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69_1\"/>
    </mc:Choice>
  </mc:AlternateContent>
  <xr:revisionPtr revIDLastSave="0" documentId="13_ncr:1_{F6B96060-AFBC-4009-BACA-3415FC0E014A}" xr6:coauthVersionLast="47" xr6:coauthVersionMax="47" xr10:uidLastSave="{00000000-0000-0000-0000-000000000000}"/>
  <bookViews>
    <workbookView xWindow="-26370" yWindow="3960" windowWidth="21600" windowHeight="12675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6" r:id="rId5"/>
    <sheet name="Pc, Winter, S3" sheetId="7" r:id="rId6"/>
    <sheet name="Qc, Winter, S1" sheetId="5" r:id="rId7"/>
    <sheet name="Qc, Winter, S2" sheetId="9" r:id="rId8"/>
    <sheet name="Qc, Winter, S3" sheetId="8" r:id="rId9"/>
    <sheet name="UpFlex, Winter" sheetId="10" r:id="rId10"/>
    <sheet name="DownFlex, Winter" sheetId="11" r:id="rId11"/>
    <sheet name="Pg, Winter, S1" sheetId="12" r:id="rId12"/>
    <sheet name="Pg, Winter, S2" sheetId="14" r:id="rId13"/>
    <sheet name="Pg, Winter, S3" sheetId="13" r:id="rId14"/>
    <sheet name="Qg, Winter, S1" sheetId="15" r:id="rId15"/>
    <sheet name="Qg, Winter, S2" sheetId="16" r:id="rId16"/>
    <sheet name="Qg, Winter, S3" sheetId="17" r:id="rId17"/>
    <sheet name="GenStatus, Winter" sheetId="18" r:id="rId18"/>
    <sheet name="Pc, Summer, S1" sheetId="19" r:id="rId19"/>
    <sheet name="Pc, Summer, S2" sheetId="20" r:id="rId20"/>
    <sheet name="Pc, Summer, S3" sheetId="21" r:id="rId21"/>
    <sheet name="Qc, Summer, S1" sheetId="22" r:id="rId22"/>
    <sheet name="Qc, Summer, S2" sheetId="23" r:id="rId23"/>
    <sheet name="Qc, Summer, S3" sheetId="24" r:id="rId24"/>
    <sheet name="UpFlex, Summer" sheetId="25" r:id="rId25"/>
    <sheet name="DownFlex, Summer" sheetId="26" r:id="rId26"/>
    <sheet name="Pg, Summer, S1" sheetId="27" r:id="rId27"/>
    <sheet name="Pg, Summer, S2" sheetId="28" r:id="rId28"/>
    <sheet name="Pg, Summer, S3" sheetId="29" r:id="rId29"/>
    <sheet name="Qg, Summer, S1" sheetId="30" r:id="rId30"/>
    <sheet name="Qg, Summer, S2" sheetId="31" r:id="rId31"/>
    <sheet name="Qg, Summer, S3" sheetId="32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3" i="13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3" i="12"/>
  <c r="B6" i="1"/>
  <c r="B5" i="1"/>
  <c r="R29" i="24" s="1"/>
  <c r="K43" i="23" l="1"/>
  <c r="X49" i="23"/>
  <c r="D20" i="9"/>
  <c r="Q24" i="9"/>
  <c r="Q25" i="9"/>
  <c r="K41" i="23"/>
  <c r="U40" i="9"/>
  <c r="F22" i="23"/>
  <c r="K23" i="23"/>
  <c r="N27" i="23"/>
  <c r="I33" i="23"/>
  <c r="P18" i="9"/>
  <c r="E35" i="23"/>
  <c r="M36" i="9"/>
  <c r="X37" i="24"/>
  <c r="C18" i="23"/>
  <c r="C19" i="23"/>
  <c r="O21" i="8"/>
  <c r="G20" i="23"/>
  <c r="Q24" i="23"/>
  <c r="B30" i="23"/>
  <c r="W36" i="23"/>
  <c r="K45" i="23"/>
  <c r="K25" i="24"/>
  <c r="R21" i="9"/>
  <c r="Y27" i="9"/>
  <c r="M22" i="9"/>
  <c r="I30" i="9"/>
  <c r="B41" i="8"/>
  <c r="T20" i="23"/>
  <c r="U25" i="23"/>
  <c r="G31" i="23"/>
  <c r="Q38" i="23"/>
  <c r="E47" i="23"/>
  <c r="O29" i="24"/>
  <c r="G26" i="23"/>
  <c r="U28" i="23"/>
  <c r="Q30" i="9"/>
  <c r="K39" i="23"/>
  <c r="R30" i="9"/>
  <c r="O17" i="23"/>
  <c r="H21" i="23"/>
  <c r="L26" i="23"/>
  <c r="V31" i="23"/>
  <c r="Q39" i="23"/>
  <c r="F48" i="23"/>
  <c r="T32" i="24"/>
  <c r="I23" i="9"/>
  <c r="G21" i="23"/>
  <c r="S47" i="23"/>
  <c r="I31" i="9"/>
  <c r="R17" i="23"/>
  <c r="S21" i="23"/>
  <c r="Y26" i="23"/>
  <c r="M32" i="23"/>
  <c r="P40" i="23"/>
  <c r="X48" i="23"/>
  <c r="U34" i="24"/>
  <c r="H17" i="23"/>
  <c r="O31" i="23"/>
  <c r="W29" i="24"/>
  <c r="M17" i="9"/>
  <c r="M23" i="9"/>
  <c r="P17" i="9"/>
  <c r="U23" i="9"/>
  <c r="I18" i="9"/>
  <c r="I24" i="9"/>
  <c r="H32" i="9"/>
  <c r="S17" i="23"/>
  <c r="T21" i="23"/>
  <c r="B27" i="23"/>
  <c r="Q32" i="23"/>
  <c r="Q40" i="23"/>
  <c r="B49" i="23"/>
  <c r="M35" i="24"/>
  <c r="R20" i="24"/>
  <c r="H44" i="9"/>
  <c r="G19" i="23"/>
  <c r="U23" i="23"/>
  <c r="G29" i="23"/>
  <c r="S35" i="23"/>
  <c r="Y43" i="23"/>
  <c r="D21" i="24"/>
  <c r="U26" i="9"/>
  <c r="I44" i="23"/>
  <c r="E16" i="4"/>
  <c r="M20" i="9"/>
  <c r="J29" i="23"/>
  <c r="R22" i="24"/>
  <c r="P20" i="9"/>
  <c r="D27" i="9"/>
  <c r="S47" i="9"/>
  <c r="O19" i="23"/>
  <c r="Y23" i="23"/>
  <c r="K29" i="23"/>
  <c r="W35" i="23"/>
  <c r="K44" i="23"/>
  <c r="E24" i="24"/>
  <c r="L28" i="4"/>
  <c r="I20" i="9"/>
  <c r="R26" i="9"/>
  <c r="X44" i="9"/>
  <c r="H19" i="23"/>
  <c r="X23" i="23"/>
  <c r="V35" i="23"/>
  <c r="U20" i="9"/>
  <c r="E27" i="9"/>
  <c r="J48" i="9"/>
  <c r="S19" i="23"/>
  <c r="B24" i="23"/>
  <c r="L29" i="23"/>
  <c r="Y35" i="23"/>
  <c r="L44" i="23"/>
  <c r="I24" i="24"/>
  <c r="M18" i="9"/>
  <c r="Y20" i="9"/>
  <c r="M24" i="9"/>
  <c r="F27" i="9"/>
  <c r="Y32" i="9"/>
  <c r="B19" i="8"/>
  <c r="T17" i="23"/>
  <c r="T19" i="23"/>
  <c r="C22" i="23"/>
  <c r="K24" i="23"/>
  <c r="K27" i="23"/>
  <c r="U29" i="23"/>
  <c r="E33" i="23"/>
  <c r="M36" i="23"/>
  <c r="F41" i="23"/>
  <c r="Y44" i="23"/>
  <c r="O49" i="23"/>
  <c r="E25" i="24"/>
  <c r="L37" i="24"/>
  <c r="U18" i="9"/>
  <c r="U21" i="9"/>
  <c r="R24" i="9"/>
  <c r="I28" i="9"/>
  <c r="H37" i="9"/>
  <c r="P21" i="8"/>
  <c r="G18" i="23"/>
  <c r="G22" i="23"/>
  <c r="O27" i="23"/>
  <c r="O30" i="23"/>
  <c r="J33" i="23"/>
  <c r="V37" i="23"/>
  <c r="O41" i="23"/>
  <c r="E46" i="23"/>
  <c r="E38" i="24"/>
  <c r="I19" i="9"/>
  <c r="Y21" i="9"/>
  <c r="U24" i="9"/>
  <c r="M28" i="9"/>
  <c r="B39" i="9"/>
  <c r="C24" i="8"/>
  <c r="H18" i="23"/>
  <c r="O20" i="23"/>
  <c r="H22" i="23"/>
  <c r="H25" i="23"/>
  <c r="Q27" i="23"/>
  <c r="Q30" i="23"/>
  <c r="K33" i="23"/>
  <c r="W37" i="23"/>
  <c r="Q41" i="23"/>
  <c r="F46" i="23"/>
  <c r="K18" i="24"/>
  <c r="D27" i="24"/>
  <c r="C43" i="24"/>
  <c r="G25" i="23"/>
  <c r="B17" i="24"/>
  <c r="M19" i="9"/>
  <c r="D22" i="9"/>
  <c r="D25" i="9"/>
  <c r="P29" i="9"/>
  <c r="S40" i="9"/>
  <c r="C32" i="8"/>
  <c r="S18" i="23"/>
  <c r="R20" i="23"/>
  <c r="O22" i="23"/>
  <c r="O25" i="23"/>
  <c r="Y27" i="23"/>
  <c r="Y30" i="23"/>
  <c r="W33" i="23"/>
  <c r="L38" i="23"/>
  <c r="F42" i="23"/>
  <c r="S46" i="23"/>
  <c r="P19" i="24"/>
  <c r="P28" i="24"/>
  <c r="E46" i="24"/>
  <c r="H20" i="23"/>
  <c r="N25" i="24"/>
  <c r="Y19" i="9"/>
  <c r="I22" i="9"/>
  <c r="P25" i="9"/>
  <c r="Q29" i="9"/>
  <c r="T40" i="9"/>
  <c r="P36" i="8"/>
  <c r="T18" i="23"/>
  <c r="S20" i="23"/>
  <c r="V22" i="23"/>
  <c r="T25" i="23"/>
  <c r="H28" i="23"/>
  <c r="E31" i="23"/>
  <c r="I34" i="23"/>
  <c r="O38" i="23"/>
  <c r="M42" i="23"/>
  <c r="D47" i="23"/>
  <c r="W19" i="24"/>
  <c r="Q28" i="24"/>
  <c r="L47" i="24"/>
  <c r="F20" i="9"/>
  <c r="Y22" i="9"/>
  <c r="D26" i="9"/>
  <c r="P30" i="9"/>
  <c r="I43" i="9"/>
  <c r="G17" i="23"/>
  <c r="F19" i="23"/>
  <c r="C21" i="23"/>
  <c r="L23" i="23"/>
  <c r="V25" i="23"/>
  <c r="V28" i="23"/>
  <c r="H31" i="23"/>
  <c r="G35" i="23"/>
  <c r="V38" i="23"/>
  <c r="L43" i="23"/>
  <c r="F47" i="23"/>
  <c r="C21" i="24"/>
  <c r="M20" i="7"/>
  <c r="J44" i="6"/>
  <c r="J19" i="6"/>
  <c r="O11" i="6"/>
  <c r="J4" i="6"/>
  <c r="V21" i="4"/>
  <c r="B29" i="4"/>
  <c r="B36" i="4"/>
  <c r="E42" i="4"/>
  <c r="E48" i="4"/>
  <c r="E7" i="4"/>
  <c r="E13" i="4"/>
  <c r="X49" i="24"/>
  <c r="Q48" i="24"/>
  <c r="N47" i="24"/>
  <c r="H46" i="24"/>
  <c r="E45" i="24"/>
  <c r="E44" i="24"/>
  <c r="E43" i="24"/>
  <c r="E42" i="24"/>
  <c r="E41" i="24"/>
  <c r="E40" i="24"/>
  <c r="E39" i="24"/>
  <c r="J32" i="6"/>
  <c r="R17" i="6"/>
  <c r="J10" i="6"/>
  <c r="E3" i="6"/>
  <c r="B23" i="4"/>
  <c r="G30" i="4"/>
  <c r="E37" i="4"/>
  <c r="E43" i="4"/>
  <c r="E49" i="4"/>
  <c r="E8" i="4"/>
  <c r="E14" i="4"/>
  <c r="Q49" i="24"/>
  <c r="N48" i="24"/>
  <c r="H47" i="24"/>
  <c r="C46" i="24"/>
  <c r="B45" i="24"/>
  <c r="B44" i="24"/>
  <c r="B43" i="24"/>
  <c r="B42" i="24"/>
  <c r="B41" i="24"/>
  <c r="B40" i="24"/>
  <c r="B39" i="24"/>
  <c r="B38" i="24"/>
  <c r="B37" i="24"/>
  <c r="B36" i="24"/>
  <c r="C35" i="24"/>
  <c r="H34" i="24"/>
  <c r="L33" i="24"/>
  <c r="P32" i="24"/>
  <c r="Y31" i="24"/>
  <c r="I31" i="24"/>
  <c r="P30" i="24"/>
  <c r="Y29" i="24"/>
  <c r="M29" i="24"/>
  <c r="Y28" i="24"/>
  <c r="M28" i="24"/>
  <c r="Y27" i="24"/>
  <c r="M27" i="24"/>
  <c r="Y26" i="24"/>
  <c r="M26" i="24"/>
  <c r="Y25" i="24"/>
  <c r="M25" i="24"/>
  <c r="Y24" i="24"/>
  <c r="M24" i="24"/>
  <c r="Y23" i="24"/>
  <c r="M23" i="24"/>
  <c r="Y22" i="24"/>
  <c r="M22" i="24"/>
  <c r="Y21" i="24"/>
  <c r="M21" i="24"/>
  <c r="Y20" i="24"/>
  <c r="M20" i="24"/>
  <c r="Y19" i="24"/>
  <c r="M19" i="24"/>
  <c r="Y18" i="24"/>
  <c r="M18" i="24"/>
  <c r="Y17" i="24"/>
  <c r="M17" i="24"/>
  <c r="Y49" i="23"/>
  <c r="J29" i="6"/>
  <c r="Y16" i="6"/>
  <c r="T9" i="6"/>
  <c r="O2" i="6"/>
  <c r="Q23" i="4"/>
  <c r="V30" i="4"/>
  <c r="Q37" i="4"/>
  <c r="Q43" i="4"/>
  <c r="Q49" i="4"/>
  <c r="Q8" i="4"/>
  <c r="Q14" i="4"/>
  <c r="O49" i="24"/>
  <c r="L48" i="24"/>
  <c r="E47" i="24"/>
  <c r="B46" i="24"/>
  <c r="Y44" i="24"/>
  <c r="Y43" i="24"/>
  <c r="Y42" i="24"/>
  <c r="Y41" i="24"/>
  <c r="Y40" i="24"/>
  <c r="Y39" i="24"/>
  <c r="Y38" i="24"/>
  <c r="Y37" i="24"/>
  <c r="Y36" i="24"/>
  <c r="Y35" i="24"/>
  <c r="B35" i="24"/>
  <c r="E34" i="24"/>
  <c r="I33" i="24"/>
  <c r="O32" i="24"/>
  <c r="X31" i="24"/>
  <c r="H31" i="24"/>
  <c r="O30" i="24"/>
  <c r="X29" i="24"/>
  <c r="L29" i="24"/>
  <c r="X28" i="24"/>
  <c r="L28" i="24"/>
  <c r="X27" i="24"/>
  <c r="L27" i="24"/>
  <c r="X26" i="24"/>
  <c r="L26" i="24"/>
  <c r="X25" i="24"/>
  <c r="L25" i="24"/>
  <c r="X24" i="24"/>
  <c r="L24" i="24"/>
  <c r="X23" i="24"/>
  <c r="L23" i="24"/>
  <c r="X22" i="24"/>
  <c r="L22" i="24"/>
  <c r="X21" i="24"/>
  <c r="L21" i="24"/>
  <c r="X20" i="24"/>
  <c r="L20" i="24"/>
  <c r="X19" i="24"/>
  <c r="L19" i="24"/>
  <c r="X18" i="24"/>
  <c r="L18" i="24"/>
  <c r="X17" i="24"/>
  <c r="R27" i="6"/>
  <c r="J16" i="6"/>
  <c r="E9" i="6"/>
  <c r="M26" i="6"/>
  <c r="T15" i="6"/>
  <c r="O8" i="6"/>
  <c r="Q17" i="4"/>
  <c r="V24" i="4"/>
  <c r="B32" i="4"/>
  <c r="Q38" i="4"/>
  <c r="Q44" i="4"/>
  <c r="Q3" i="4"/>
  <c r="Q9" i="4"/>
  <c r="Q15" i="4"/>
  <c r="L49" i="24"/>
  <c r="E48" i="24"/>
  <c r="B47" i="24"/>
  <c r="T45" i="24"/>
  <c r="T44" i="24"/>
  <c r="T43" i="24"/>
  <c r="T42" i="24"/>
  <c r="T41" i="24"/>
  <c r="T40" i="24"/>
  <c r="T39" i="24"/>
  <c r="T38" i="24"/>
  <c r="T37" i="24"/>
  <c r="T36" i="24"/>
  <c r="T35" i="24"/>
  <c r="X34" i="24"/>
  <c r="B34" i="24"/>
  <c r="E33" i="24"/>
  <c r="M32" i="24"/>
  <c r="U31" i="24"/>
  <c r="D31" i="24"/>
  <c r="M30" i="24"/>
  <c r="V29" i="24"/>
  <c r="J29" i="24"/>
  <c r="V28" i="24"/>
  <c r="J28" i="24"/>
  <c r="V27" i="24"/>
  <c r="J27" i="24"/>
  <c r="V26" i="24"/>
  <c r="J26" i="24"/>
  <c r="V25" i="24"/>
  <c r="J25" i="24"/>
  <c r="V24" i="24"/>
  <c r="J24" i="24"/>
  <c r="V23" i="24"/>
  <c r="J23" i="24"/>
  <c r="V22" i="24"/>
  <c r="J22" i="24"/>
  <c r="V21" i="24"/>
  <c r="J21" i="24"/>
  <c r="V20" i="24"/>
  <c r="J20" i="24"/>
  <c r="V19" i="24"/>
  <c r="J19" i="24"/>
  <c r="V18" i="24"/>
  <c r="J18" i="24"/>
  <c r="V17" i="24"/>
  <c r="J17" i="24"/>
  <c r="V49" i="23"/>
  <c r="I25" i="6"/>
  <c r="E15" i="6"/>
  <c r="Y7" i="6"/>
  <c r="G18" i="4"/>
  <c r="B24" i="6"/>
  <c r="O14" i="6"/>
  <c r="J7" i="6"/>
  <c r="V18" i="4"/>
  <c r="B26" i="4"/>
  <c r="G33" i="4"/>
  <c r="Q39" i="4"/>
  <c r="Q45" i="4"/>
  <c r="Q4" i="4"/>
  <c r="Q10" i="4"/>
  <c r="Q16" i="4"/>
  <c r="E49" i="24"/>
  <c r="B48" i="24"/>
  <c r="T46" i="24"/>
  <c r="O45" i="24"/>
  <c r="O44" i="24"/>
  <c r="O43" i="24"/>
  <c r="O42" i="24"/>
  <c r="O41" i="24"/>
  <c r="O40" i="24"/>
  <c r="O39" i="24"/>
  <c r="O38" i="24"/>
  <c r="O37" i="24"/>
  <c r="O36" i="24"/>
  <c r="O35" i="24"/>
  <c r="T34" i="24"/>
  <c r="X33" i="24"/>
  <c r="B33" i="24"/>
  <c r="J32" i="24"/>
  <c r="Q31" i="24"/>
  <c r="B31" i="24"/>
  <c r="J30" i="24"/>
  <c r="T29" i="24"/>
  <c r="H29" i="24"/>
  <c r="T28" i="24"/>
  <c r="H28" i="24"/>
  <c r="T27" i="24"/>
  <c r="H27" i="24"/>
  <c r="T26" i="24"/>
  <c r="H26" i="24"/>
  <c r="T25" i="24"/>
  <c r="H25" i="24"/>
  <c r="T24" i="24"/>
  <c r="H24" i="24"/>
  <c r="T23" i="24"/>
  <c r="H23" i="24"/>
  <c r="T22" i="24"/>
  <c r="H22" i="24"/>
  <c r="T21" i="24"/>
  <c r="H21" i="24"/>
  <c r="T20" i="24"/>
  <c r="H20" i="24"/>
  <c r="T19" i="24"/>
  <c r="H19" i="24"/>
  <c r="T18" i="24"/>
  <c r="H18" i="24"/>
  <c r="T17" i="24"/>
  <c r="H17" i="24"/>
  <c r="T49" i="23"/>
  <c r="H49" i="23"/>
  <c r="T48" i="23"/>
  <c r="H48" i="23"/>
  <c r="T47" i="23"/>
  <c r="H47" i="23"/>
  <c r="T46" i="23"/>
  <c r="H46" i="23"/>
  <c r="T45" i="23"/>
  <c r="H45" i="23"/>
  <c r="T44" i="23"/>
  <c r="H44" i="23"/>
  <c r="T43" i="23"/>
  <c r="H43" i="23"/>
  <c r="T42" i="23"/>
  <c r="H42" i="23"/>
  <c r="T41" i="23"/>
  <c r="H41" i="23"/>
  <c r="T40" i="23"/>
  <c r="H40" i="23"/>
  <c r="T39" i="23"/>
  <c r="H39" i="23"/>
  <c r="T38" i="23"/>
  <c r="H38" i="23"/>
  <c r="T37" i="23"/>
  <c r="H37" i="23"/>
  <c r="T36" i="23"/>
  <c r="V22" i="6"/>
  <c r="Y13" i="6"/>
  <c r="T6" i="6"/>
  <c r="L19" i="4"/>
  <c r="Q26" i="4"/>
  <c r="V33" i="4"/>
  <c r="E40" i="4"/>
  <c r="E46" i="4"/>
  <c r="E5" i="4"/>
  <c r="E11" i="4"/>
  <c r="F2" i="4"/>
  <c r="C49" i="24"/>
  <c r="X47" i="24"/>
  <c r="Q46" i="24"/>
  <c r="N45" i="24"/>
  <c r="N44" i="24"/>
  <c r="N43" i="24"/>
  <c r="N42" i="24"/>
  <c r="N41" i="24"/>
  <c r="N40" i="24"/>
  <c r="N39" i="24"/>
  <c r="N38" i="24"/>
  <c r="N37" i="24"/>
  <c r="N36" i="24"/>
  <c r="N35" i="24"/>
  <c r="Q34" i="24"/>
  <c r="U33" i="24"/>
  <c r="Y32" i="24"/>
  <c r="I32" i="24"/>
  <c r="P31" i="24"/>
  <c r="Y30" i="24"/>
  <c r="I30" i="24"/>
  <c r="S29" i="24"/>
  <c r="G29" i="24"/>
  <c r="S28" i="24"/>
  <c r="G28" i="24"/>
  <c r="S27" i="24"/>
  <c r="G27" i="24"/>
  <c r="S26" i="24"/>
  <c r="G26" i="24"/>
  <c r="S25" i="24"/>
  <c r="G25" i="24"/>
  <c r="S24" i="24"/>
  <c r="G24" i="24"/>
  <c r="S23" i="24"/>
  <c r="G23" i="24"/>
  <c r="S22" i="24"/>
  <c r="G22" i="24"/>
  <c r="S21" i="24"/>
  <c r="G21" i="24"/>
  <c r="S20" i="24"/>
  <c r="G20" i="24"/>
  <c r="S19" i="24"/>
  <c r="G19" i="24"/>
  <c r="S18" i="24"/>
  <c r="G18" i="24"/>
  <c r="U19" i="7"/>
  <c r="E6" i="6"/>
  <c r="V27" i="4"/>
  <c r="E41" i="4"/>
  <c r="E6" i="4"/>
  <c r="J38" i="6"/>
  <c r="T3" i="6"/>
  <c r="L31" i="4"/>
  <c r="E44" i="4"/>
  <c r="E9" i="4"/>
  <c r="N49" i="24"/>
  <c r="C47" i="24"/>
  <c r="X44" i="24"/>
  <c r="X42" i="24"/>
  <c r="X40" i="24"/>
  <c r="X38" i="24"/>
  <c r="E37" i="24"/>
  <c r="L35" i="24"/>
  <c r="Y33" i="24"/>
  <c r="Q32" i="24"/>
  <c r="M31" i="24"/>
  <c r="H30" i="24"/>
  <c r="K29" i="24"/>
  <c r="O28" i="24"/>
  <c r="Q27" i="24"/>
  <c r="U26" i="24"/>
  <c r="B26" i="24"/>
  <c r="D25" i="24"/>
  <c r="F24" i="24"/>
  <c r="K23" i="24"/>
  <c r="O22" i="24"/>
  <c r="Q21" i="24"/>
  <c r="U20" i="24"/>
  <c r="B20" i="24"/>
  <c r="D19" i="24"/>
  <c r="F18" i="24"/>
  <c r="N17" i="24"/>
  <c r="U49" i="23"/>
  <c r="G49" i="23"/>
  <c r="R48" i="23"/>
  <c r="E48" i="23"/>
  <c r="P47" i="23"/>
  <c r="C47" i="23"/>
  <c r="N46" i="23"/>
  <c r="Y45" i="23"/>
  <c r="L45" i="23"/>
  <c r="W44" i="23"/>
  <c r="J44" i="23"/>
  <c r="U43" i="23"/>
  <c r="G43" i="23"/>
  <c r="R42" i="23"/>
  <c r="E42" i="23"/>
  <c r="P41" i="23"/>
  <c r="C41" i="23"/>
  <c r="N40" i="23"/>
  <c r="Y39" i="23"/>
  <c r="L39" i="23"/>
  <c r="W38" i="23"/>
  <c r="J38" i="23"/>
  <c r="U37" i="23"/>
  <c r="G37" i="23"/>
  <c r="R36" i="23"/>
  <c r="F36" i="23"/>
  <c r="R35" i="23"/>
  <c r="F35" i="23"/>
  <c r="R34" i="23"/>
  <c r="F34" i="23"/>
  <c r="R33" i="23"/>
  <c r="F33" i="23"/>
  <c r="R32" i="23"/>
  <c r="F32" i="23"/>
  <c r="R31" i="23"/>
  <c r="F31" i="23"/>
  <c r="R30" i="23"/>
  <c r="F30" i="23"/>
  <c r="R29" i="23"/>
  <c r="F29" i="23"/>
  <c r="R28" i="23"/>
  <c r="F28" i="23"/>
  <c r="R27" i="23"/>
  <c r="F27" i="23"/>
  <c r="R26" i="23"/>
  <c r="F26" i="23"/>
  <c r="R25" i="23"/>
  <c r="F25" i="23"/>
  <c r="R24" i="23"/>
  <c r="F24" i="23"/>
  <c r="R23" i="23"/>
  <c r="F23" i="23"/>
  <c r="R22" i="23"/>
  <c r="Y21" i="6"/>
  <c r="B17" i="4"/>
  <c r="Q32" i="4"/>
  <c r="E45" i="4"/>
  <c r="E10" i="4"/>
  <c r="H49" i="24"/>
  <c r="X46" i="24"/>
  <c r="Q44" i="24"/>
  <c r="Q42" i="24"/>
  <c r="Q40" i="24"/>
  <c r="Q38" i="24"/>
  <c r="C37" i="24"/>
  <c r="I35" i="24"/>
  <c r="T33" i="24"/>
  <c r="N32" i="24"/>
  <c r="L31" i="24"/>
  <c r="E30" i="24"/>
  <c r="C21" i="6"/>
  <c r="B20" i="4"/>
  <c r="K34" i="4"/>
  <c r="Q46" i="4"/>
  <c r="Q11" i="4"/>
  <c r="B49" i="24"/>
  <c r="O46" i="24"/>
  <c r="M44" i="24"/>
  <c r="M42" i="24"/>
  <c r="M40" i="24"/>
  <c r="M38" i="24"/>
  <c r="X36" i="24"/>
  <c r="H35" i="24"/>
  <c r="Q33" i="24"/>
  <c r="L32" i="24"/>
  <c r="J31" i="24"/>
  <c r="D30" i="24"/>
  <c r="F29" i="24"/>
  <c r="K28" i="24"/>
  <c r="O27" i="24"/>
  <c r="Q26" i="24"/>
  <c r="U25" i="24"/>
  <c r="B25" i="24"/>
  <c r="D24" i="24"/>
  <c r="F23" i="24"/>
  <c r="K22" i="24"/>
  <c r="O21" i="24"/>
  <c r="Q20" i="24"/>
  <c r="U19" i="24"/>
  <c r="B19" i="24"/>
  <c r="D18" i="24"/>
  <c r="K17" i="24"/>
  <c r="R49" i="23"/>
  <c r="E49" i="23"/>
  <c r="P48" i="23"/>
  <c r="C48" i="23"/>
  <c r="N47" i="23"/>
  <c r="Y46" i="23"/>
  <c r="L46" i="23"/>
  <c r="W45" i="23"/>
  <c r="J45" i="23"/>
  <c r="U44" i="23"/>
  <c r="G44" i="23"/>
  <c r="R43" i="23"/>
  <c r="E43" i="23"/>
  <c r="P42" i="23"/>
  <c r="C42" i="23"/>
  <c r="N41" i="23"/>
  <c r="Y40" i="23"/>
  <c r="L40" i="23"/>
  <c r="W39" i="23"/>
  <c r="J39" i="23"/>
  <c r="U38" i="23"/>
  <c r="G38" i="23"/>
  <c r="R37" i="23"/>
  <c r="E37" i="23"/>
  <c r="P36" i="23"/>
  <c r="D36" i="23"/>
  <c r="P35" i="23"/>
  <c r="D35" i="23"/>
  <c r="P34" i="23"/>
  <c r="D34" i="23"/>
  <c r="P33" i="23"/>
  <c r="D33" i="23"/>
  <c r="P32" i="23"/>
  <c r="D32" i="23"/>
  <c r="P31" i="23"/>
  <c r="D31" i="23"/>
  <c r="P30" i="23"/>
  <c r="D30" i="23"/>
  <c r="P29" i="23"/>
  <c r="D29" i="23"/>
  <c r="P28" i="23"/>
  <c r="D28" i="23"/>
  <c r="P27" i="23"/>
  <c r="D27" i="23"/>
  <c r="P26" i="23"/>
  <c r="D26" i="23"/>
  <c r="P25" i="23"/>
  <c r="D25" i="23"/>
  <c r="P24" i="23"/>
  <c r="D24" i="23"/>
  <c r="P23" i="23"/>
  <c r="D23" i="23"/>
  <c r="P22" i="23"/>
  <c r="H20" i="6"/>
  <c r="Q20" i="4"/>
  <c r="X34" i="4"/>
  <c r="E47" i="4"/>
  <c r="E12" i="4"/>
  <c r="X48" i="24"/>
  <c r="N46" i="24"/>
  <c r="L44" i="24"/>
  <c r="L42" i="24"/>
  <c r="L40" i="24"/>
  <c r="L38" i="24"/>
  <c r="Q36" i="24"/>
  <c r="E35" i="24"/>
  <c r="O33" i="24"/>
  <c r="H32" i="24"/>
  <c r="E31" i="24"/>
  <c r="C30" i="24"/>
  <c r="E29" i="24"/>
  <c r="I28" i="24"/>
  <c r="N27" i="24"/>
  <c r="P26" i="24"/>
  <c r="R25" i="24"/>
  <c r="W24" i="24"/>
  <c r="C24" i="24"/>
  <c r="E23" i="24"/>
  <c r="I22" i="24"/>
  <c r="N21" i="24"/>
  <c r="P20" i="24"/>
  <c r="R19" i="24"/>
  <c r="W18" i="24"/>
  <c r="C18" i="24"/>
  <c r="I17" i="24"/>
  <c r="Q49" i="23"/>
  <c r="D49" i="23"/>
  <c r="O48" i="23"/>
  <c r="B48" i="23"/>
  <c r="M47" i="23"/>
  <c r="X46" i="23"/>
  <c r="K46" i="23"/>
  <c r="V45" i="23"/>
  <c r="I45" i="23"/>
  <c r="S44" i="23"/>
  <c r="F44" i="23"/>
  <c r="Q43" i="23"/>
  <c r="D43" i="23"/>
  <c r="O42" i="23"/>
  <c r="B42" i="23"/>
  <c r="M41" i="23"/>
  <c r="X40" i="23"/>
  <c r="K40" i="23"/>
  <c r="V39" i="23"/>
  <c r="I39" i="23"/>
  <c r="S38" i="23"/>
  <c r="F38" i="23"/>
  <c r="Q37" i="23"/>
  <c r="D37" i="23"/>
  <c r="O36" i="23"/>
  <c r="C36" i="23"/>
  <c r="O35" i="23"/>
  <c r="C35" i="23"/>
  <c r="O34" i="23"/>
  <c r="C34" i="23"/>
  <c r="O33" i="23"/>
  <c r="C33" i="23"/>
  <c r="O32" i="23"/>
  <c r="N18" i="6"/>
  <c r="G21" i="4"/>
  <c r="M35" i="4"/>
  <c r="Q47" i="4"/>
  <c r="Q12" i="4"/>
  <c r="T48" i="24"/>
  <c r="L46" i="24"/>
  <c r="H44" i="24"/>
  <c r="H42" i="24"/>
  <c r="H40" i="24"/>
  <c r="H38" i="24"/>
  <c r="M36" i="24"/>
  <c r="Y34" i="24"/>
  <c r="N33" i="24"/>
  <c r="E32" i="24"/>
  <c r="C31" i="24"/>
  <c r="B30" i="24"/>
  <c r="D29" i="24"/>
  <c r="F28" i="24"/>
  <c r="K27" i="24"/>
  <c r="O26" i="24"/>
  <c r="Q25" i="24"/>
  <c r="U24" i="24"/>
  <c r="B24" i="24"/>
  <c r="D23" i="24"/>
  <c r="F22" i="24"/>
  <c r="K21" i="24"/>
  <c r="O20" i="24"/>
  <c r="Q19" i="24"/>
  <c r="U18" i="24"/>
  <c r="B18" i="24"/>
  <c r="G17" i="24"/>
  <c r="P49" i="23"/>
  <c r="C49" i="23"/>
  <c r="N48" i="23"/>
  <c r="Y47" i="23"/>
  <c r="L47" i="23"/>
  <c r="W46" i="23"/>
  <c r="J46" i="23"/>
  <c r="U45" i="23"/>
  <c r="G45" i="23"/>
  <c r="R44" i="23"/>
  <c r="E44" i="23"/>
  <c r="P43" i="23"/>
  <c r="C43" i="23"/>
  <c r="N42" i="23"/>
  <c r="Y41" i="23"/>
  <c r="L41" i="23"/>
  <c r="W40" i="23"/>
  <c r="J40" i="23"/>
  <c r="U39" i="23"/>
  <c r="G39" i="23"/>
  <c r="R38" i="23"/>
  <c r="E38" i="23"/>
  <c r="P37" i="23"/>
  <c r="C37" i="23"/>
  <c r="N36" i="23"/>
  <c r="B36" i="23"/>
  <c r="N35" i="23"/>
  <c r="B35" i="23"/>
  <c r="N34" i="23"/>
  <c r="B34" i="23"/>
  <c r="N33" i="23"/>
  <c r="B33" i="23"/>
  <c r="N32" i="23"/>
  <c r="T12" i="6"/>
  <c r="G24" i="4"/>
  <c r="E38" i="4"/>
  <c r="E3" i="4"/>
  <c r="E15" i="4"/>
  <c r="H48" i="24"/>
  <c r="X45" i="24"/>
  <c r="X43" i="24"/>
  <c r="X41" i="24"/>
  <c r="X39" i="24"/>
  <c r="C38" i="24"/>
  <c r="H36" i="24"/>
  <c r="O34" i="24"/>
  <c r="H33" i="24"/>
  <c r="C32" i="24"/>
  <c r="V30" i="24"/>
  <c r="U29" i="24"/>
  <c r="B29" i="24"/>
  <c r="D28" i="24"/>
  <c r="F27" i="24"/>
  <c r="K26" i="24"/>
  <c r="O25" i="24"/>
  <c r="Q24" i="24"/>
  <c r="U23" i="24"/>
  <c r="B23" i="24"/>
  <c r="D22" i="24"/>
  <c r="F21" i="24"/>
  <c r="K20" i="24"/>
  <c r="O19" i="24"/>
  <c r="Q18" i="24"/>
  <c r="U17" i="24"/>
  <c r="E17" i="24"/>
  <c r="N49" i="23"/>
  <c r="Y48" i="23"/>
  <c r="L48" i="23"/>
  <c r="W47" i="23"/>
  <c r="J47" i="23"/>
  <c r="U46" i="23"/>
  <c r="G46" i="23"/>
  <c r="R45" i="23"/>
  <c r="E45" i="23"/>
  <c r="P44" i="23"/>
  <c r="C44" i="23"/>
  <c r="N43" i="23"/>
  <c r="Y42" i="23"/>
  <c r="L42" i="23"/>
  <c r="W41" i="23"/>
  <c r="J41" i="23"/>
  <c r="U40" i="23"/>
  <c r="G40" i="23"/>
  <c r="R39" i="23"/>
  <c r="E39" i="23"/>
  <c r="P38" i="23"/>
  <c r="C38" i="23"/>
  <c r="N37" i="23"/>
  <c r="Y36" i="23"/>
  <c r="L36" i="23"/>
  <c r="X35" i="23"/>
  <c r="L35" i="23"/>
  <c r="X34" i="23"/>
  <c r="L34" i="23"/>
  <c r="X33" i="23"/>
  <c r="L33" i="23"/>
  <c r="X32" i="23"/>
  <c r="L32" i="23"/>
  <c r="X31" i="23"/>
  <c r="U11" i="7"/>
  <c r="P36" i="4"/>
  <c r="R2" i="4"/>
  <c r="M45" i="24"/>
  <c r="M41" i="24"/>
  <c r="Q37" i="24"/>
  <c r="M34" i="24"/>
  <c r="V31" i="24"/>
  <c r="Q29" i="24"/>
  <c r="E28" i="24"/>
  <c r="W26" i="24"/>
  <c r="I25" i="24"/>
  <c r="R23" i="24"/>
  <c r="N22" i="24"/>
  <c r="B21" i="24"/>
  <c r="K19" i="24"/>
  <c r="W17" i="24"/>
  <c r="W49" i="23"/>
  <c r="V48" i="23"/>
  <c r="V47" i="23"/>
  <c r="B47" i="23"/>
  <c r="C46" i="23"/>
  <c r="C45" i="23"/>
  <c r="D44" i="23"/>
  <c r="I43" i="23"/>
  <c r="I42" i="23"/>
  <c r="I41" i="23"/>
  <c r="M40" i="23"/>
  <c r="N39" i="23"/>
  <c r="N38" i="23"/>
  <c r="O37" i="23"/>
  <c r="S36" i="23"/>
  <c r="U35" i="23"/>
  <c r="W34" i="23"/>
  <c r="E34" i="23"/>
  <c r="H33" i="23"/>
  <c r="J32" i="23"/>
  <c r="S31" i="23"/>
  <c r="C31" i="23"/>
  <c r="M30" i="23"/>
  <c r="W29" i="23"/>
  <c r="I29" i="23"/>
  <c r="S28" i="23"/>
  <c r="C28" i="23"/>
  <c r="M27" i="23"/>
  <c r="W26" i="23"/>
  <c r="I26" i="23"/>
  <c r="S25" i="23"/>
  <c r="C25" i="23"/>
  <c r="M24" i="23"/>
  <c r="W23" i="23"/>
  <c r="I23" i="23"/>
  <c r="S22" i="23"/>
  <c r="E22" i="23"/>
  <c r="Q21" i="23"/>
  <c r="E21" i="23"/>
  <c r="Q20" i="23"/>
  <c r="E20" i="23"/>
  <c r="Q19" i="23"/>
  <c r="E19" i="23"/>
  <c r="Q18" i="23"/>
  <c r="E18" i="23"/>
  <c r="Q17" i="23"/>
  <c r="E17" i="23"/>
  <c r="N36" i="8"/>
  <c r="N21" i="8"/>
  <c r="M47" i="9"/>
  <c r="B44" i="9"/>
  <c r="V39" i="9"/>
  <c r="S35" i="9"/>
  <c r="M31" i="9"/>
  <c r="M30" i="9"/>
  <c r="I29" i="9"/>
  <c r="E28" i="9"/>
  <c r="Y26" i="9"/>
  <c r="R25" i="9"/>
  <c r="P24" i="9"/>
  <c r="U3" i="7"/>
  <c r="E39" i="4"/>
  <c r="L45" i="24"/>
  <c r="L41" i="24"/>
  <c r="M37" i="24"/>
  <c r="L34" i="24"/>
  <c r="T31" i="24"/>
  <c r="P29" i="24"/>
  <c r="C28" i="24"/>
  <c r="R26" i="24"/>
  <c r="F25" i="24"/>
  <c r="Q23" i="24"/>
  <c r="E22" i="24"/>
  <c r="W20" i="24"/>
  <c r="I19" i="24"/>
  <c r="S17" i="24"/>
  <c r="S49" i="23"/>
  <c r="U48" i="23"/>
  <c r="U47" i="23"/>
  <c r="V46" i="23"/>
  <c r="B46" i="23"/>
  <c r="B45" i="23"/>
  <c r="B44" i="23"/>
  <c r="F43" i="23"/>
  <c r="G42" i="23"/>
  <c r="G41" i="23"/>
  <c r="I40" i="23"/>
  <c r="M39" i="23"/>
  <c r="M38" i="23"/>
  <c r="M37" i="23"/>
  <c r="Q36" i="23"/>
  <c r="T35" i="23"/>
  <c r="V34" i="23"/>
  <c r="Y33" i="23"/>
  <c r="G33" i="23"/>
  <c r="I32" i="23"/>
  <c r="Q31" i="23"/>
  <c r="B31" i="23"/>
  <c r="L30" i="23"/>
  <c r="V29" i="23"/>
  <c r="H29" i="23"/>
  <c r="Q28" i="23"/>
  <c r="B28" i="23"/>
  <c r="L27" i="23"/>
  <c r="V26" i="23"/>
  <c r="H26" i="23"/>
  <c r="Q25" i="23"/>
  <c r="B25" i="23"/>
  <c r="L24" i="23"/>
  <c r="V23" i="23"/>
  <c r="H23" i="23"/>
  <c r="Q22" i="23"/>
  <c r="D22" i="23"/>
  <c r="P21" i="23"/>
  <c r="D21" i="23"/>
  <c r="P20" i="23"/>
  <c r="D20" i="23"/>
  <c r="P19" i="23"/>
  <c r="D19" i="23"/>
  <c r="P18" i="23"/>
  <c r="D18" i="23"/>
  <c r="P17" i="23"/>
  <c r="D17" i="23"/>
  <c r="D32" i="8"/>
  <c r="C19" i="8"/>
  <c r="U46" i="9"/>
  <c r="J43" i="9"/>
  <c r="U39" i="9"/>
  <c r="N35" i="9"/>
  <c r="K31" i="9"/>
  <c r="K30" i="9"/>
  <c r="F29" i="9"/>
  <c r="D28" i="9"/>
  <c r="E12" i="6"/>
  <c r="Q41" i="4"/>
  <c r="T49" i="24"/>
  <c r="C45" i="24"/>
  <c r="C41" i="24"/>
  <c r="H37" i="24"/>
  <c r="C34" i="24"/>
  <c r="N31" i="24"/>
  <c r="N29" i="24"/>
  <c r="W27" i="24"/>
  <c r="I26" i="24"/>
  <c r="C25" i="24"/>
  <c r="O23" i="24"/>
  <c r="B22" i="24"/>
  <c r="N20" i="24"/>
  <c r="E19" i="24"/>
  <c r="Q17" i="24"/>
  <c r="M49" i="23"/>
  <c r="Q48" i="23"/>
  <c r="R47" i="23"/>
  <c r="R46" i="23"/>
  <c r="S45" i="23"/>
  <c r="X44" i="23"/>
  <c r="X43" i="23"/>
  <c r="X42" i="23"/>
  <c r="D42" i="23"/>
  <c r="E41" i="23"/>
  <c r="E40" i="23"/>
  <c r="F39" i="23"/>
  <c r="K38" i="23"/>
  <c r="K37" i="23"/>
  <c r="K36" i="23"/>
  <c r="Q35" i="23"/>
  <c r="T34" i="23"/>
  <c r="V33" i="23"/>
  <c r="Y32" i="23"/>
  <c r="G32" i="23"/>
  <c r="N31" i="23"/>
  <c r="X30" i="23"/>
  <c r="J30" i="23"/>
  <c r="T29" i="23"/>
  <c r="E29" i="23"/>
  <c r="N28" i="23"/>
  <c r="X27" i="23"/>
  <c r="J27" i="23"/>
  <c r="T26" i="23"/>
  <c r="E26" i="23"/>
  <c r="N25" i="23"/>
  <c r="X24" i="23"/>
  <c r="J24" i="23"/>
  <c r="T23" i="23"/>
  <c r="E23" i="23"/>
  <c r="N22" i="23"/>
  <c r="B22" i="23"/>
  <c r="N21" i="23"/>
  <c r="B21" i="23"/>
  <c r="N20" i="23"/>
  <c r="B20" i="23"/>
  <c r="N19" i="23"/>
  <c r="B19" i="23"/>
  <c r="N18" i="23"/>
  <c r="B18" i="23"/>
  <c r="N17" i="23"/>
  <c r="B17" i="23"/>
  <c r="B32" i="8"/>
  <c r="U18" i="8"/>
  <c r="S46" i="9"/>
  <c r="H43" i="9"/>
  <c r="Y38" i="9"/>
  <c r="U34" i="9"/>
  <c r="F31" i="9"/>
  <c r="F30" i="9"/>
  <c r="D29" i="9"/>
  <c r="U27" i="9"/>
  <c r="Q26" i="9"/>
  <c r="M25" i="9"/>
  <c r="F24" i="9"/>
  <c r="U22" i="9"/>
  <c r="I21" i="9"/>
  <c r="U19" i="9"/>
  <c r="D18" i="9"/>
  <c r="D31" i="9"/>
  <c r="U28" i="9"/>
  <c r="F25" i="9"/>
  <c r="P19" i="9"/>
  <c r="Y10" i="6"/>
  <c r="Q42" i="4"/>
  <c r="O48" i="24"/>
  <c r="C44" i="24"/>
  <c r="C40" i="24"/>
  <c r="L36" i="24"/>
  <c r="M33" i="24"/>
  <c r="X30" i="24"/>
  <c r="I29" i="24"/>
  <c r="U27" i="24"/>
  <c r="F26" i="24"/>
  <c r="R24" i="24"/>
  <c r="N23" i="24"/>
  <c r="W21" i="24"/>
  <c r="I20" i="24"/>
  <c r="C19" i="24"/>
  <c r="P17" i="24"/>
  <c r="L49" i="23"/>
  <c r="M48" i="23"/>
  <c r="Q47" i="23"/>
  <c r="Q46" i="23"/>
  <c r="Q45" i="23"/>
  <c r="V44" i="23"/>
  <c r="W43" i="23"/>
  <c r="W42" i="23"/>
  <c r="X41" i="23"/>
  <c r="D41" i="23"/>
  <c r="D40" i="23"/>
  <c r="D39" i="23"/>
  <c r="I38" i="23"/>
  <c r="J37" i="23"/>
  <c r="J36" i="23"/>
  <c r="M35" i="23"/>
  <c r="S34" i="23"/>
  <c r="U33" i="23"/>
  <c r="W32" i="23"/>
  <c r="E32" i="23"/>
  <c r="M31" i="23"/>
  <c r="W30" i="23"/>
  <c r="I30" i="23"/>
  <c r="S29" i="23"/>
  <c r="C29" i="23"/>
  <c r="M28" i="23"/>
  <c r="W27" i="23"/>
  <c r="I27" i="23"/>
  <c r="S26" i="23"/>
  <c r="C26" i="23"/>
  <c r="M25" i="23"/>
  <c r="W24" i="23"/>
  <c r="I24" i="23"/>
  <c r="S23" i="23"/>
  <c r="C23" i="23"/>
  <c r="M22" i="23"/>
  <c r="Y21" i="23"/>
  <c r="M21" i="23"/>
  <c r="Y20" i="23"/>
  <c r="M20" i="23"/>
  <c r="Y19" i="23"/>
  <c r="M19" i="23"/>
  <c r="Y18" i="23"/>
  <c r="M18" i="23"/>
  <c r="Y17" i="23"/>
  <c r="M17" i="23"/>
  <c r="P45" i="8"/>
  <c r="P27" i="8"/>
  <c r="J49" i="9"/>
  <c r="X45" i="9"/>
  <c r="M42" i="9"/>
  <c r="H38" i="9"/>
  <c r="T34" i="9"/>
  <c r="E31" i="9"/>
  <c r="E30" i="9"/>
  <c r="Y28" i="9"/>
  <c r="R27" i="9"/>
  <c r="P26" i="9"/>
  <c r="I25" i="9"/>
  <c r="E24" i="9"/>
  <c r="R22" i="9"/>
  <c r="F21" i="9"/>
  <c r="R19" i="9"/>
  <c r="Y17" i="9"/>
  <c r="S34" i="9"/>
  <c r="M26" i="9"/>
  <c r="D24" i="9"/>
  <c r="D21" i="9"/>
  <c r="O5" i="6"/>
  <c r="Q48" i="4"/>
  <c r="C48" i="24"/>
  <c r="Q43" i="24"/>
  <c r="Q39" i="24"/>
  <c r="E36" i="24"/>
  <c r="C33" i="24"/>
  <c r="U30" i="24"/>
  <c r="C29" i="24"/>
  <c r="R27" i="24"/>
  <c r="E26" i="24"/>
  <c r="P24" i="24"/>
  <c r="I23" i="24"/>
  <c r="U21" i="24"/>
  <c r="F20" i="24"/>
  <c r="R18" i="24"/>
  <c r="O17" i="24"/>
  <c r="K49" i="23"/>
  <c r="K48" i="23"/>
  <c r="O47" i="23"/>
  <c r="P46" i="23"/>
  <c r="P45" i="23"/>
  <c r="Q44" i="23"/>
  <c r="V43" i="23"/>
  <c r="V42" i="23"/>
  <c r="V41" i="23"/>
  <c r="B41" i="23"/>
  <c r="C40" i="23"/>
  <c r="C39" i="23"/>
  <c r="D38" i="23"/>
  <c r="I37" i="23"/>
  <c r="I36" i="23"/>
  <c r="K35" i="23"/>
  <c r="Q34" i="23"/>
  <c r="T33" i="23"/>
  <c r="V32" i="23"/>
  <c r="C32" i="23"/>
  <c r="L31" i="23"/>
  <c r="V30" i="23"/>
  <c r="H30" i="23"/>
  <c r="Q29" i="23"/>
  <c r="B29" i="23"/>
  <c r="L28" i="23"/>
  <c r="V27" i="23"/>
  <c r="H27" i="23"/>
  <c r="Q26" i="23"/>
  <c r="B26" i="23"/>
  <c r="L25" i="23"/>
  <c r="V24" i="23"/>
  <c r="H24" i="23"/>
  <c r="Q23" i="23"/>
  <c r="B23" i="23"/>
  <c r="L22" i="23"/>
  <c r="X21" i="23"/>
  <c r="L21" i="23"/>
  <c r="X20" i="23"/>
  <c r="L20" i="23"/>
  <c r="X19" i="23"/>
  <c r="L19" i="23"/>
  <c r="X18" i="23"/>
  <c r="L18" i="23"/>
  <c r="X17" i="23"/>
  <c r="L17" i="23"/>
  <c r="O45" i="8"/>
  <c r="O27" i="8"/>
  <c r="I49" i="9"/>
  <c r="V45" i="9"/>
  <c r="J42" i="9"/>
  <c r="G38" i="9"/>
  <c r="D30" i="9"/>
  <c r="Q27" i="9"/>
  <c r="P22" i="9"/>
  <c r="U17" i="9"/>
  <c r="Y4" i="6"/>
  <c r="E4" i="4"/>
  <c r="T47" i="24"/>
  <c r="M43" i="24"/>
  <c r="M39" i="24"/>
  <c r="C36" i="24"/>
  <c r="X32" i="24"/>
  <c r="T30" i="24"/>
  <c r="W28" i="24"/>
  <c r="P27" i="24"/>
  <c r="D26" i="24"/>
  <c r="O24" i="24"/>
  <c r="C23" i="24"/>
  <c r="R21" i="24"/>
  <c r="E20" i="24"/>
  <c r="P18" i="24"/>
  <c r="L17" i="24"/>
  <c r="J49" i="23"/>
  <c r="J48" i="23"/>
  <c r="K47" i="23"/>
  <c r="O46" i="23"/>
  <c r="O45" i="23"/>
  <c r="O44" i="23"/>
  <c r="S43" i="23"/>
  <c r="U42" i="23"/>
  <c r="U41" i="23"/>
  <c r="V40" i="23"/>
  <c r="B40" i="23"/>
  <c r="B39" i="23"/>
  <c r="B38" i="23"/>
  <c r="F37" i="23"/>
  <c r="H36" i="23"/>
  <c r="J35" i="23"/>
  <c r="M34" i="23"/>
  <c r="S33" i="23"/>
  <c r="U32" i="23"/>
  <c r="B32" i="23"/>
  <c r="K31" i="23"/>
  <c r="U30" i="23"/>
  <c r="G30" i="23"/>
  <c r="O29" i="23"/>
  <c r="Y28" i="23"/>
  <c r="K28" i="23"/>
  <c r="U27" i="23"/>
  <c r="G27" i="23"/>
  <c r="O26" i="23"/>
  <c r="Y25" i="23"/>
  <c r="K25" i="23"/>
  <c r="U24" i="23"/>
  <c r="G24" i="23"/>
  <c r="O23" i="23"/>
  <c r="Y22" i="23"/>
  <c r="K22" i="23"/>
  <c r="W21" i="23"/>
  <c r="K21" i="23"/>
  <c r="W20" i="23"/>
  <c r="K20" i="23"/>
  <c r="W19" i="23"/>
  <c r="K19" i="23"/>
  <c r="W18" i="23"/>
  <c r="K18" i="23"/>
  <c r="W17" i="23"/>
  <c r="K17" i="23"/>
  <c r="N45" i="8"/>
  <c r="N27" i="8"/>
  <c r="H49" i="9"/>
  <c r="U45" i="9"/>
  <c r="S41" i="9"/>
  <c r="B38" i="9"/>
  <c r="V33" i="9"/>
  <c r="Y30" i="9"/>
  <c r="Y29" i="9"/>
  <c r="R28" i="9"/>
  <c r="P27" i="9"/>
  <c r="I26" i="9"/>
  <c r="Y23" i="9"/>
  <c r="L22" i="4"/>
  <c r="Q5" i="4"/>
  <c r="Q47" i="24"/>
  <c r="L43" i="24"/>
  <c r="L39" i="24"/>
  <c r="X35" i="24"/>
  <c r="V32" i="24"/>
  <c r="Q30" i="24"/>
  <c r="U28" i="24"/>
  <c r="I27" i="24"/>
  <c r="C26" i="24"/>
  <c r="N24" i="24"/>
  <c r="W22" i="24"/>
  <c r="P21" i="24"/>
  <c r="D20" i="24"/>
  <c r="O18" i="24"/>
  <c r="F17" i="24"/>
  <c r="I49" i="23"/>
  <c r="I48" i="23"/>
  <c r="I47" i="23"/>
  <c r="M46" i="23"/>
  <c r="N45" i="23"/>
  <c r="N44" i="23"/>
  <c r="O43" i="23"/>
  <c r="S42" i="23"/>
  <c r="S41" i="23"/>
  <c r="S40" i="23"/>
  <c r="X39" i="23"/>
  <c r="Y38" i="23"/>
  <c r="Y37" i="23"/>
  <c r="B37" i="23"/>
  <c r="G36" i="23"/>
  <c r="I35" i="23"/>
  <c r="K34" i="23"/>
  <c r="Q33" i="23"/>
  <c r="T32" i="23"/>
  <c r="Y31" i="23"/>
  <c r="J31" i="23"/>
  <c r="T30" i="23"/>
  <c r="E30" i="23"/>
  <c r="N29" i="23"/>
  <c r="X28" i="23"/>
  <c r="J28" i="23"/>
  <c r="T27" i="23"/>
  <c r="E27" i="23"/>
  <c r="N26" i="23"/>
  <c r="X25" i="23"/>
  <c r="J25" i="23"/>
  <c r="T24" i="23"/>
  <c r="E24" i="23"/>
  <c r="N23" i="23"/>
  <c r="X22" i="23"/>
  <c r="J22" i="23"/>
  <c r="V21" i="23"/>
  <c r="J21" i="23"/>
  <c r="V20" i="23"/>
  <c r="J20" i="23"/>
  <c r="V19" i="23"/>
  <c r="J19" i="23"/>
  <c r="V18" i="23"/>
  <c r="J18" i="23"/>
  <c r="V17" i="23"/>
  <c r="J17" i="23"/>
  <c r="D41" i="8"/>
  <c r="E24" i="8"/>
  <c r="M48" i="9"/>
  <c r="B45" i="9"/>
  <c r="N41" i="9"/>
  <c r="J37" i="9"/>
  <c r="U33" i="9"/>
  <c r="W30" i="9"/>
  <c r="U29" i="9"/>
  <c r="Q28" i="9"/>
  <c r="M27" i="9"/>
  <c r="F26" i="9"/>
  <c r="L25" i="4"/>
  <c r="Q6" i="4"/>
  <c r="O47" i="24"/>
  <c r="H43" i="24"/>
  <c r="H39" i="24"/>
  <c r="Q35" i="24"/>
  <c r="U32" i="24"/>
  <c r="N30" i="24"/>
  <c r="R28" i="24"/>
  <c r="E27" i="24"/>
  <c r="W25" i="24"/>
  <c r="K24" i="24"/>
  <c r="U22" i="24"/>
  <c r="I21" i="24"/>
  <c r="C20" i="24"/>
  <c r="N18" i="24"/>
  <c r="D17" i="24"/>
  <c r="F49" i="23"/>
  <c r="G48" i="23"/>
  <c r="G47" i="23"/>
  <c r="I46" i="23"/>
  <c r="M45" i="23"/>
  <c r="M44" i="23"/>
  <c r="M43" i="23"/>
  <c r="Q42" i="23"/>
  <c r="R41" i="23"/>
  <c r="R40" i="23"/>
  <c r="S39" i="23"/>
  <c r="X38" i="23"/>
  <c r="X37" i="23"/>
  <c r="X36" i="23"/>
  <c r="E36" i="23"/>
  <c r="H35" i="23"/>
  <c r="J34" i="23"/>
  <c r="M33" i="23"/>
  <c r="S32" i="23"/>
  <c r="W31" i="23"/>
  <c r="I31" i="23"/>
  <c r="S30" i="23"/>
  <c r="C30" i="23"/>
  <c r="M29" i="23"/>
  <c r="W28" i="23"/>
  <c r="I28" i="23"/>
  <c r="S27" i="23"/>
  <c r="C27" i="23"/>
  <c r="M26" i="23"/>
  <c r="W25" i="23"/>
  <c r="I25" i="23"/>
  <c r="S24" i="23"/>
  <c r="C24" i="23"/>
  <c r="M23" i="23"/>
  <c r="W22" i="23"/>
  <c r="I22" i="23"/>
  <c r="U21" i="23"/>
  <c r="I21" i="23"/>
  <c r="U20" i="23"/>
  <c r="I20" i="23"/>
  <c r="U19" i="23"/>
  <c r="I19" i="23"/>
  <c r="U18" i="23"/>
  <c r="I18" i="23"/>
  <c r="U17" i="23"/>
  <c r="I17" i="23"/>
  <c r="C41" i="8"/>
  <c r="D24" i="8"/>
  <c r="L48" i="9"/>
  <c r="Y44" i="9"/>
  <c r="M41" i="9"/>
  <c r="I37" i="9"/>
  <c r="B33" i="9"/>
  <c r="U30" i="9"/>
  <c r="R29" i="9"/>
  <c r="P28" i="9"/>
  <c r="I27" i="9"/>
  <c r="E26" i="9"/>
  <c r="Y24" i="9"/>
  <c r="R23" i="9"/>
  <c r="F22" i="9"/>
  <c r="R20" i="9"/>
  <c r="F19" i="9"/>
  <c r="D17" i="9"/>
  <c r="C17" i="24"/>
  <c r="E21" i="24"/>
  <c r="P25" i="24"/>
  <c r="L30" i="24"/>
  <c r="C39" i="24"/>
  <c r="Q13" i="4"/>
  <c r="R17" i="24"/>
  <c r="C22" i="24"/>
  <c r="N26" i="24"/>
  <c r="O31" i="24"/>
  <c r="H41" i="24"/>
  <c r="Q7" i="4"/>
  <c r="D23" i="9"/>
  <c r="E25" i="9"/>
  <c r="F28" i="9"/>
  <c r="G32" i="9"/>
  <c r="G44" i="9"/>
  <c r="O36" i="8"/>
  <c r="F18" i="23"/>
  <c r="R19" i="23"/>
  <c r="F21" i="23"/>
  <c r="T22" i="23"/>
  <c r="N24" i="23"/>
  <c r="J26" i="23"/>
  <c r="E28" i="23"/>
  <c r="X29" i="23"/>
  <c r="T31" i="23"/>
  <c r="G34" i="23"/>
  <c r="U36" i="23"/>
  <c r="O39" i="23"/>
  <c r="J42" i="23"/>
  <c r="D45" i="23"/>
  <c r="X47" i="23"/>
  <c r="E18" i="24"/>
  <c r="P22" i="24"/>
  <c r="B27" i="24"/>
  <c r="B32" i="24"/>
  <c r="Q41" i="24"/>
  <c r="Q40" i="4"/>
  <c r="U22" i="23"/>
  <c r="O24" i="23"/>
  <c r="K26" i="23"/>
  <c r="G28" i="23"/>
  <c r="Y29" i="23"/>
  <c r="U31" i="23"/>
  <c r="H34" i="23"/>
  <c r="V36" i="23"/>
  <c r="P39" i="23"/>
  <c r="K42" i="23"/>
  <c r="F45" i="23"/>
  <c r="D48" i="23"/>
  <c r="I18" i="24"/>
  <c r="Q22" i="24"/>
  <c r="C27" i="24"/>
  <c r="D32" i="24"/>
  <c r="C42" i="24"/>
  <c r="Q29" i="4"/>
  <c r="P23" i="9"/>
  <c r="M35" i="9"/>
  <c r="C17" i="23"/>
  <c r="O21" i="23"/>
  <c r="Y24" i="23"/>
  <c r="O28" i="23"/>
  <c r="K30" i="23"/>
  <c r="U34" i="23"/>
  <c r="L37" i="23"/>
  <c r="F40" i="23"/>
  <c r="B43" i="23"/>
  <c r="X45" i="23"/>
  <c r="S48" i="23"/>
  <c r="F19" i="24"/>
  <c r="P23" i="24"/>
  <c r="B28" i="24"/>
  <c r="I34" i="24"/>
  <c r="H45" i="24"/>
  <c r="G27" i="4"/>
  <c r="Y18" i="9"/>
  <c r="M21" i="9"/>
  <c r="U25" i="9"/>
  <c r="E29" i="9"/>
  <c r="T46" i="9"/>
  <c r="O18" i="23"/>
  <c r="C20" i="23"/>
  <c r="G23" i="23"/>
  <c r="U26" i="23"/>
  <c r="H32" i="23"/>
  <c r="D19" i="9"/>
  <c r="P21" i="9"/>
  <c r="Q23" i="9"/>
  <c r="Y25" i="9"/>
  <c r="M29" i="9"/>
  <c r="J36" i="9"/>
  <c r="N47" i="9"/>
  <c r="F17" i="23"/>
  <c r="R18" i="23"/>
  <c r="F20" i="23"/>
  <c r="R21" i="23"/>
  <c r="J23" i="23"/>
  <c r="E25" i="23"/>
  <c r="X26" i="23"/>
  <c r="T28" i="23"/>
  <c r="N30" i="23"/>
  <c r="K32" i="23"/>
  <c r="Y34" i="23"/>
  <c r="S37" i="23"/>
  <c r="O40" i="23"/>
  <c r="J43" i="23"/>
  <c r="D46" i="23"/>
  <c r="W48" i="23"/>
  <c r="N19" i="24"/>
  <c r="W23" i="24"/>
  <c r="N28" i="24"/>
  <c r="N34" i="24"/>
  <c r="Q45" i="24"/>
  <c r="J13" i="6"/>
  <c r="Y45" i="24"/>
  <c r="M46" i="24"/>
  <c r="Y46" i="24"/>
  <c r="M47" i="24"/>
  <c r="Y47" i="24"/>
  <c r="M48" i="24"/>
  <c r="Y48" i="24"/>
  <c r="M49" i="24"/>
  <c r="Y49" i="24"/>
  <c r="Q2" i="4"/>
  <c r="E2" i="4"/>
  <c r="P16" i="4"/>
  <c r="D16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D4" i="4"/>
  <c r="P3" i="4"/>
  <c r="D3" i="4"/>
  <c r="P49" i="4"/>
  <c r="D49" i="4"/>
  <c r="P48" i="4"/>
  <c r="D48" i="4"/>
  <c r="P47" i="4"/>
  <c r="D47" i="4"/>
  <c r="P46" i="4"/>
  <c r="D46" i="4"/>
  <c r="P45" i="4"/>
  <c r="D45" i="4"/>
  <c r="P44" i="4"/>
  <c r="D44" i="4"/>
  <c r="P43" i="4"/>
  <c r="D43" i="4"/>
  <c r="P42" i="4"/>
  <c r="D42" i="4"/>
  <c r="P41" i="4"/>
  <c r="D41" i="4"/>
  <c r="P40" i="4"/>
  <c r="D40" i="4"/>
  <c r="P39" i="4"/>
  <c r="D39" i="4"/>
  <c r="P38" i="4"/>
  <c r="D38" i="4"/>
  <c r="P37" i="4"/>
  <c r="D37" i="4"/>
  <c r="N36" i="4"/>
  <c r="Y35" i="4"/>
  <c r="L35" i="4"/>
  <c r="W34" i="4"/>
  <c r="J34" i="4"/>
  <c r="U33" i="4"/>
  <c r="F33" i="4"/>
  <c r="P32" i="4"/>
  <c r="Y31" i="4"/>
  <c r="K31" i="4"/>
  <c r="U30" i="4"/>
  <c r="F30" i="4"/>
  <c r="P29" i="4"/>
  <c r="Y28" i="4"/>
  <c r="K28" i="4"/>
  <c r="U27" i="4"/>
  <c r="F27" i="4"/>
  <c r="P26" i="4"/>
  <c r="Y25" i="4"/>
  <c r="K25" i="4"/>
  <c r="U24" i="4"/>
  <c r="F24" i="4"/>
  <c r="P23" i="4"/>
  <c r="Y22" i="4"/>
  <c r="K22" i="4"/>
  <c r="U21" i="4"/>
  <c r="F21" i="4"/>
  <c r="P20" i="4"/>
  <c r="Y19" i="4"/>
  <c r="K19" i="4"/>
  <c r="U18" i="4"/>
  <c r="F18" i="4"/>
  <c r="P17" i="4"/>
  <c r="B2" i="6"/>
  <c r="P2" i="6"/>
  <c r="F3" i="6"/>
  <c r="U3" i="6"/>
  <c r="K4" i="6"/>
  <c r="B5" i="6"/>
  <c r="P5" i="6"/>
  <c r="F6" i="6"/>
  <c r="U6" i="6"/>
  <c r="K7" i="6"/>
  <c r="B8" i="6"/>
  <c r="P8" i="6"/>
  <c r="F9" i="6"/>
  <c r="U9" i="6"/>
  <c r="K10" i="6"/>
  <c r="B11" i="6"/>
  <c r="P11" i="6"/>
  <c r="F12" i="6"/>
  <c r="U12" i="6"/>
  <c r="K13" i="6"/>
  <c r="B14" i="6"/>
  <c r="P14" i="6"/>
  <c r="F15" i="6"/>
  <c r="U15" i="6"/>
  <c r="K16" i="6"/>
  <c r="B17" i="6"/>
  <c r="T17" i="6"/>
  <c r="O18" i="6"/>
  <c r="M19" i="6"/>
  <c r="I20" i="6"/>
  <c r="F21" i="6"/>
  <c r="B22" i="6"/>
  <c r="Y22" i="6"/>
  <c r="F24" i="6"/>
  <c r="J25" i="6"/>
  <c r="N26" i="6"/>
  <c r="V27" i="6"/>
  <c r="N29" i="6"/>
  <c r="V32" i="6"/>
  <c r="V38" i="6"/>
  <c r="V44" i="6"/>
  <c r="M4" i="7"/>
  <c r="M12" i="7"/>
  <c r="Y49" i="22"/>
  <c r="M49" i="22"/>
  <c r="Y48" i="22"/>
  <c r="M48" i="22"/>
  <c r="Y47" i="22"/>
  <c r="M47" i="22"/>
  <c r="Y46" i="22"/>
  <c r="M46" i="22"/>
  <c r="Y45" i="22"/>
  <c r="M45" i="22"/>
  <c r="Y44" i="22"/>
  <c r="M44" i="22"/>
  <c r="Y43" i="22"/>
  <c r="M43" i="22"/>
  <c r="Y42" i="22"/>
  <c r="M42" i="22"/>
  <c r="Y41" i="22"/>
  <c r="M41" i="22"/>
  <c r="Y40" i="22"/>
  <c r="M40" i="22"/>
  <c r="Y39" i="22"/>
  <c r="M39" i="22"/>
  <c r="Y38" i="22"/>
  <c r="M38" i="22"/>
  <c r="Y37" i="22"/>
  <c r="X49" i="22"/>
  <c r="L49" i="22"/>
  <c r="X48" i="22"/>
  <c r="L48" i="22"/>
  <c r="X47" i="22"/>
  <c r="L47" i="22"/>
  <c r="X46" i="22"/>
  <c r="L46" i="22"/>
  <c r="X45" i="22"/>
  <c r="L45" i="22"/>
  <c r="X44" i="22"/>
  <c r="L44" i="22"/>
  <c r="X43" i="22"/>
  <c r="L43" i="22"/>
  <c r="X42" i="22"/>
  <c r="L42" i="22"/>
  <c r="X41" i="22"/>
  <c r="W49" i="22"/>
  <c r="K49" i="22"/>
  <c r="W48" i="22"/>
  <c r="K48" i="22"/>
  <c r="W47" i="22"/>
  <c r="K47" i="22"/>
  <c r="W46" i="22"/>
  <c r="K46" i="22"/>
  <c r="W45" i="22"/>
  <c r="K45" i="22"/>
  <c r="W44" i="22"/>
  <c r="K44" i="22"/>
  <c r="W43" i="22"/>
  <c r="K43" i="22"/>
  <c r="W42" i="22"/>
  <c r="K42" i="22"/>
  <c r="W41" i="22"/>
  <c r="K41" i="22"/>
  <c r="W40" i="22"/>
  <c r="K40" i="22"/>
  <c r="W39" i="22"/>
  <c r="K39" i="22"/>
  <c r="W38" i="22"/>
  <c r="K38" i="22"/>
  <c r="W37" i="22"/>
  <c r="K37" i="22"/>
  <c r="W36" i="22"/>
  <c r="K36" i="22"/>
  <c r="V49" i="22"/>
  <c r="J49" i="22"/>
  <c r="V48" i="22"/>
  <c r="J48" i="22"/>
  <c r="V47" i="22"/>
  <c r="J47" i="22"/>
  <c r="V46" i="22"/>
  <c r="J46" i="22"/>
  <c r="V45" i="22"/>
  <c r="J45" i="22"/>
  <c r="V44" i="22"/>
  <c r="J44" i="22"/>
  <c r="V43" i="22"/>
  <c r="J43" i="22"/>
  <c r="V42" i="22"/>
  <c r="J42" i="22"/>
  <c r="V41" i="22"/>
  <c r="J41" i="22"/>
  <c r="V40" i="22"/>
  <c r="J40" i="22"/>
  <c r="V39" i="22"/>
  <c r="J39" i="22"/>
  <c r="V38" i="22"/>
  <c r="J38" i="22"/>
  <c r="U49" i="22"/>
  <c r="I49" i="22"/>
  <c r="U48" i="22"/>
  <c r="I48" i="22"/>
  <c r="U47" i="22"/>
  <c r="I47" i="22"/>
  <c r="U46" i="22"/>
  <c r="I46" i="22"/>
  <c r="U45" i="22"/>
  <c r="I45" i="22"/>
  <c r="U44" i="22"/>
  <c r="I44" i="22"/>
  <c r="U43" i="22"/>
  <c r="I43" i="22"/>
  <c r="U42" i="22"/>
  <c r="I42" i="22"/>
  <c r="U41" i="22"/>
  <c r="I41" i="22"/>
  <c r="U40" i="22"/>
  <c r="I40" i="22"/>
  <c r="U39" i="22"/>
  <c r="I39" i="22"/>
  <c r="U38" i="22"/>
  <c r="T49" i="22"/>
  <c r="H49" i="22"/>
  <c r="T48" i="22"/>
  <c r="H48" i="22"/>
  <c r="T47" i="22"/>
  <c r="H47" i="22"/>
  <c r="T46" i="22"/>
  <c r="H46" i="22"/>
  <c r="T45" i="22"/>
  <c r="H45" i="22"/>
  <c r="T44" i="22"/>
  <c r="H44" i="22"/>
  <c r="T43" i="22"/>
  <c r="H43" i="22"/>
  <c r="T42" i="22"/>
  <c r="H42" i="22"/>
  <c r="T41" i="22"/>
  <c r="H41" i="22"/>
  <c r="T40" i="22"/>
  <c r="H40" i="22"/>
  <c r="T39" i="22"/>
  <c r="H39" i="22"/>
  <c r="T38" i="22"/>
  <c r="H38" i="22"/>
  <c r="T37" i="22"/>
  <c r="S49" i="22"/>
  <c r="G49" i="22"/>
  <c r="S48" i="22"/>
  <c r="G48" i="22"/>
  <c r="S47" i="22"/>
  <c r="G47" i="22"/>
  <c r="S46" i="22"/>
  <c r="G46" i="22"/>
  <c r="S45" i="22"/>
  <c r="G45" i="22"/>
  <c r="S44" i="22"/>
  <c r="G44" i="22"/>
  <c r="S43" i="22"/>
  <c r="G43" i="22"/>
  <c r="S42" i="22"/>
  <c r="G42" i="22"/>
  <c r="R49" i="22"/>
  <c r="F49" i="22"/>
  <c r="R48" i="22"/>
  <c r="F48" i="22"/>
  <c r="R47" i="22"/>
  <c r="F47" i="22"/>
  <c r="R46" i="22"/>
  <c r="F46" i="22"/>
  <c r="R45" i="22"/>
  <c r="F45" i="22"/>
  <c r="R44" i="22"/>
  <c r="F44" i="22"/>
  <c r="R43" i="22"/>
  <c r="F43" i="22"/>
  <c r="R42" i="22"/>
  <c r="Q49" i="22"/>
  <c r="E49" i="22"/>
  <c r="Q48" i="22"/>
  <c r="E48" i="22"/>
  <c r="Q47" i="22"/>
  <c r="E47" i="22"/>
  <c r="Q46" i="22"/>
  <c r="E46" i="22"/>
  <c r="Q45" i="22"/>
  <c r="E45" i="22"/>
  <c r="Q44" i="22"/>
  <c r="E44" i="22"/>
  <c r="Q43" i="22"/>
  <c r="E43" i="22"/>
  <c r="Q42" i="22"/>
  <c r="D49" i="22"/>
  <c r="D47" i="22"/>
  <c r="D45" i="22"/>
  <c r="D43" i="22"/>
  <c r="R41" i="22"/>
  <c r="X40" i="22"/>
  <c r="C40" i="22"/>
  <c r="E39" i="22"/>
  <c r="I38" i="22"/>
  <c r="Q37" i="22"/>
  <c r="D37" i="22"/>
  <c r="O36" i="22"/>
  <c r="B36" i="22"/>
  <c r="N35" i="22"/>
  <c r="B35" i="22"/>
  <c r="N34" i="22"/>
  <c r="B34" i="22"/>
  <c r="N33" i="22"/>
  <c r="B33" i="22"/>
  <c r="N32" i="22"/>
  <c r="B32" i="22"/>
  <c r="N31" i="22"/>
  <c r="B31" i="22"/>
  <c r="N30" i="22"/>
  <c r="B30" i="22"/>
  <c r="N29" i="22"/>
  <c r="B29" i="22"/>
  <c r="N28" i="22"/>
  <c r="B28" i="22"/>
  <c r="N27" i="22"/>
  <c r="B27" i="22"/>
  <c r="N26" i="22"/>
  <c r="B26" i="22"/>
  <c r="N25" i="22"/>
  <c r="B25" i="22"/>
  <c r="N24" i="22"/>
  <c r="B24" i="22"/>
  <c r="N23" i="22"/>
  <c r="B23" i="22"/>
  <c r="N22" i="22"/>
  <c r="B22" i="22"/>
  <c r="N21" i="22"/>
  <c r="B21" i="22"/>
  <c r="N20" i="22"/>
  <c r="B20" i="22"/>
  <c r="N19" i="22"/>
  <c r="B19" i="22"/>
  <c r="N18" i="22"/>
  <c r="B18" i="22"/>
  <c r="N17" i="22"/>
  <c r="B17" i="22"/>
  <c r="N16" i="22"/>
  <c r="B16" i="22"/>
  <c r="N15" i="22"/>
  <c r="B15" i="22"/>
  <c r="N14" i="22"/>
  <c r="B14" i="22"/>
  <c r="N13" i="22"/>
  <c r="B13" i="22"/>
  <c r="N12" i="22"/>
  <c r="B12" i="22"/>
  <c r="N11" i="22"/>
  <c r="B11" i="22"/>
  <c r="N10" i="22"/>
  <c r="B10" i="22"/>
  <c r="N9" i="22"/>
  <c r="B9" i="22"/>
  <c r="N8" i="22"/>
  <c r="B8" i="22"/>
  <c r="N7" i="22"/>
  <c r="B7" i="22"/>
  <c r="N6" i="22"/>
  <c r="B6" i="22"/>
  <c r="N5" i="22"/>
  <c r="B5" i="22"/>
  <c r="N4" i="22"/>
  <c r="B4" i="22"/>
  <c r="N3" i="22"/>
  <c r="B3" i="22"/>
  <c r="N2" i="22"/>
  <c r="B2" i="22"/>
  <c r="N49" i="21"/>
  <c r="B49" i="21"/>
  <c r="N48" i="21"/>
  <c r="B48" i="21"/>
  <c r="N47" i="21"/>
  <c r="B47" i="21"/>
  <c r="N46" i="21"/>
  <c r="C49" i="22"/>
  <c r="C47" i="22"/>
  <c r="C45" i="22"/>
  <c r="C43" i="22"/>
  <c r="Q41" i="22"/>
  <c r="S40" i="22"/>
  <c r="B40" i="22"/>
  <c r="D39" i="22"/>
  <c r="G38" i="22"/>
  <c r="P37" i="22"/>
  <c r="C37" i="22"/>
  <c r="N36" i="22"/>
  <c r="Y35" i="22"/>
  <c r="M35" i="22"/>
  <c r="Y34" i="22"/>
  <c r="M34" i="22"/>
  <c r="Y33" i="22"/>
  <c r="M33" i="22"/>
  <c r="Y32" i="22"/>
  <c r="M32" i="22"/>
  <c r="Y31" i="22"/>
  <c r="M31" i="22"/>
  <c r="Y30" i="22"/>
  <c r="M30" i="22"/>
  <c r="Y29" i="22"/>
  <c r="M29" i="22"/>
  <c r="Y28" i="22"/>
  <c r="M28" i="22"/>
  <c r="Y27" i="22"/>
  <c r="M27" i="22"/>
  <c r="Y26" i="22"/>
  <c r="M26" i="22"/>
  <c r="Y25" i="22"/>
  <c r="M25" i="22"/>
  <c r="Y24" i="22"/>
  <c r="M24" i="22"/>
  <c r="Y23" i="22"/>
  <c r="M23" i="22"/>
  <c r="Y22" i="22"/>
  <c r="M22" i="22"/>
  <c r="Y21" i="22"/>
  <c r="M21" i="22"/>
  <c r="Y20" i="22"/>
  <c r="M20" i="22"/>
  <c r="Y19" i="22"/>
  <c r="M19" i="22"/>
  <c r="Y18" i="22"/>
  <c r="M18" i="22"/>
  <c r="Y17" i="22"/>
  <c r="M17" i="22"/>
  <c r="Y16" i="22"/>
  <c r="M16" i="22"/>
  <c r="Y15" i="22"/>
  <c r="M15" i="22"/>
  <c r="Y14" i="22"/>
  <c r="M14" i="22"/>
  <c r="Y13" i="22"/>
  <c r="M13" i="22"/>
  <c r="Y12" i="22"/>
  <c r="M12" i="22"/>
  <c r="Y11" i="22"/>
  <c r="M11" i="22"/>
  <c r="Y10" i="22"/>
  <c r="M10" i="22"/>
  <c r="Y9" i="22"/>
  <c r="M9" i="22"/>
  <c r="Y8" i="22"/>
  <c r="M8" i="22"/>
  <c r="Y7" i="22"/>
  <c r="M7" i="22"/>
  <c r="Y6" i="22"/>
  <c r="M6" i="22"/>
  <c r="Y5" i="22"/>
  <c r="M5" i="22"/>
  <c r="Y4" i="22"/>
  <c r="B49" i="22"/>
  <c r="B47" i="22"/>
  <c r="B45" i="22"/>
  <c r="B43" i="22"/>
  <c r="P41" i="22"/>
  <c r="R40" i="22"/>
  <c r="X39" i="22"/>
  <c r="C39" i="22"/>
  <c r="F38" i="22"/>
  <c r="O37" i="22"/>
  <c r="B37" i="22"/>
  <c r="M36" i="22"/>
  <c r="X35" i="22"/>
  <c r="L35" i="22"/>
  <c r="X34" i="22"/>
  <c r="L34" i="22"/>
  <c r="X33" i="22"/>
  <c r="L33" i="22"/>
  <c r="X32" i="22"/>
  <c r="L32" i="22"/>
  <c r="X31" i="22"/>
  <c r="L31" i="22"/>
  <c r="X30" i="22"/>
  <c r="L30" i="22"/>
  <c r="X29" i="22"/>
  <c r="L29" i="22"/>
  <c r="X28" i="22"/>
  <c r="L28" i="22"/>
  <c r="X27" i="22"/>
  <c r="L27" i="22"/>
  <c r="X26" i="22"/>
  <c r="L26" i="22"/>
  <c r="X25" i="22"/>
  <c r="L25" i="22"/>
  <c r="X24" i="22"/>
  <c r="L24" i="22"/>
  <c r="X23" i="22"/>
  <c r="L23" i="22"/>
  <c r="X22" i="22"/>
  <c r="L22" i="22"/>
  <c r="X21" i="22"/>
  <c r="L21" i="22"/>
  <c r="X20" i="22"/>
  <c r="L20" i="22"/>
  <c r="X19" i="22"/>
  <c r="L19" i="22"/>
  <c r="X18" i="22"/>
  <c r="L18" i="22"/>
  <c r="X17" i="22"/>
  <c r="L17" i="22"/>
  <c r="X16" i="22"/>
  <c r="L16" i="22"/>
  <c r="X15" i="22"/>
  <c r="L15" i="22"/>
  <c r="X14" i="22"/>
  <c r="L14" i="22"/>
  <c r="X13" i="22"/>
  <c r="L13" i="22"/>
  <c r="X12" i="22"/>
  <c r="L12" i="22"/>
  <c r="X11" i="22"/>
  <c r="L11" i="22"/>
  <c r="X10" i="22"/>
  <c r="L10" i="22"/>
  <c r="X9" i="22"/>
  <c r="L9" i="22"/>
  <c r="X8" i="22"/>
  <c r="P48" i="22"/>
  <c r="P46" i="22"/>
  <c r="P44" i="22"/>
  <c r="P42" i="22"/>
  <c r="O41" i="22"/>
  <c r="Q40" i="22"/>
  <c r="S39" i="22"/>
  <c r="B39" i="22"/>
  <c r="E38" i="22"/>
  <c r="N37" i="22"/>
  <c r="Y36" i="22"/>
  <c r="L36" i="22"/>
  <c r="W35" i="22"/>
  <c r="K35" i="22"/>
  <c r="W34" i="22"/>
  <c r="K34" i="22"/>
  <c r="W33" i="22"/>
  <c r="K33" i="22"/>
  <c r="W32" i="22"/>
  <c r="K32" i="22"/>
  <c r="W31" i="22"/>
  <c r="K31" i="22"/>
  <c r="W30" i="22"/>
  <c r="K30" i="22"/>
  <c r="W29" i="22"/>
  <c r="K29" i="22"/>
  <c r="W28" i="22"/>
  <c r="K28" i="22"/>
  <c r="W27" i="22"/>
  <c r="K27" i="22"/>
  <c r="W26" i="22"/>
  <c r="K26" i="22"/>
  <c r="W25" i="22"/>
  <c r="K25" i="22"/>
  <c r="W24" i="22"/>
  <c r="K24" i="22"/>
  <c r="W23" i="22"/>
  <c r="K23" i="22"/>
  <c r="W22" i="22"/>
  <c r="K22" i="22"/>
  <c r="W21" i="22"/>
  <c r="K21" i="22"/>
  <c r="W20" i="22"/>
  <c r="K20" i="22"/>
  <c r="W19" i="22"/>
  <c r="K19" i="22"/>
  <c r="W18" i="22"/>
  <c r="K18" i="22"/>
  <c r="W17" i="22"/>
  <c r="K17" i="22"/>
  <c r="W16" i="22"/>
  <c r="K16" i="22"/>
  <c r="W15" i="22"/>
  <c r="K15" i="22"/>
  <c r="W14" i="22"/>
  <c r="K14" i="22"/>
  <c r="W13" i="22"/>
  <c r="K13" i="22"/>
  <c r="W12" i="22"/>
  <c r="K12" i="22"/>
  <c r="W11" i="22"/>
  <c r="K11" i="22"/>
  <c r="W10" i="22"/>
  <c r="K10" i="22"/>
  <c r="W9" i="22"/>
  <c r="K9" i="22"/>
  <c r="W8" i="22"/>
  <c r="K8" i="22"/>
  <c r="W7" i="22"/>
  <c r="K7" i="22"/>
  <c r="W6" i="22"/>
  <c r="K6" i="22"/>
  <c r="W5" i="22"/>
  <c r="K5" i="22"/>
  <c r="W4" i="22"/>
  <c r="K4" i="22"/>
  <c r="W3" i="22"/>
  <c r="K3" i="22"/>
  <c r="W2" i="22"/>
  <c r="K2" i="22"/>
  <c r="W49" i="21"/>
  <c r="O48" i="22"/>
  <c r="O46" i="22"/>
  <c r="O44" i="22"/>
  <c r="O42" i="22"/>
  <c r="N41" i="22"/>
  <c r="P40" i="22"/>
  <c r="R39" i="22"/>
  <c r="X38" i="22"/>
  <c r="D38" i="22"/>
  <c r="M37" i="22"/>
  <c r="X36" i="22"/>
  <c r="J36" i="22"/>
  <c r="V35" i="22"/>
  <c r="J35" i="22"/>
  <c r="V34" i="22"/>
  <c r="J34" i="22"/>
  <c r="V33" i="22"/>
  <c r="J33" i="22"/>
  <c r="V32" i="22"/>
  <c r="J32" i="22"/>
  <c r="V31" i="22"/>
  <c r="J31" i="22"/>
  <c r="V30" i="22"/>
  <c r="J30" i="22"/>
  <c r="V29" i="22"/>
  <c r="J29" i="22"/>
  <c r="V28" i="22"/>
  <c r="J28" i="22"/>
  <c r="V27" i="22"/>
  <c r="J27" i="22"/>
  <c r="V26" i="22"/>
  <c r="J26" i="22"/>
  <c r="V25" i="22"/>
  <c r="J25" i="22"/>
  <c r="V24" i="22"/>
  <c r="J24" i="22"/>
  <c r="V23" i="22"/>
  <c r="J23" i="22"/>
  <c r="V22" i="22"/>
  <c r="J22" i="22"/>
  <c r="V21" i="22"/>
  <c r="J21" i="22"/>
  <c r="V20" i="22"/>
  <c r="J20" i="22"/>
  <c r="V19" i="22"/>
  <c r="J19" i="22"/>
  <c r="V18" i="22"/>
  <c r="J18" i="22"/>
  <c r="V17" i="22"/>
  <c r="J17" i="22"/>
  <c r="V16" i="22"/>
  <c r="J16" i="22"/>
  <c r="V15" i="22"/>
  <c r="J15" i="22"/>
  <c r="V14" i="22"/>
  <c r="J14" i="22"/>
  <c r="V13" i="22"/>
  <c r="J13" i="22"/>
  <c r="V12" i="22"/>
  <c r="J12" i="22"/>
  <c r="V11" i="22"/>
  <c r="J11" i="22"/>
  <c r="V10" i="22"/>
  <c r="J10" i="22"/>
  <c r="V9" i="22"/>
  <c r="J9" i="22"/>
  <c r="V8" i="22"/>
  <c r="N48" i="22"/>
  <c r="N46" i="22"/>
  <c r="N44" i="22"/>
  <c r="N42" i="22"/>
  <c r="L41" i="22"/>
  <c r="O40" i="22"/>
  <c r="Q39" i="22"/>
  <c r="S38" i="22"/>
  <c r="C38" i="22"/>
  <c r="L37" i="22"/>
  <c r="V36" i="22"/>
  <c r="I36" i="22"/>
  <c r="U35" i="22"/>
  <c r="I35" i="22"/>
  <c r="U34" i="22"/>
  <c r="I34" i="22"/>
  <c r="U33" i="22"/>
  <c r="I33" i="22"/>
  <c r="U32" i="22"/>
  <c r="I32" i="22"/>
  <c r="U31" i="22"/>
  <c r="I31" i="22"/>
  <c r="U30" i="22"/>
  <c r="I30" i="22"/>
  <c r="U29" i="22"/>
  <c r="I29" i="22"/>
  <c r="U28" i="22"/>
  <c r="I28" i="22"/>
  <c r="U27" i="22"/>
  <c r="I27" i="22"/>
  <c r="U26" i="22"/>
  <c r="I26" i="22"/>
  <c r="U25" i="22"/>
  <c r="I25" i="22"/>
  <c r="U24" i="22"/>
  <c r="I24" i="22"/>
  <c r="U23" i="22"/>
  <c r="I23" i="22"/>
  <c r="U22" i="22"/>
  <c r="I22" i="22"/>
  <c r="U21" i="22"/>
  <c r="I21" i="22"/>
  <c r="U20" i="22"/>
  <c r="I20" i="22"/>
  <c r="U19" i="22"/>
  <c r="I19" i="22"/>
  <c r="U18" i="22"/>
  <c r="I18" i="22"/>
  <c r="U17" i="22"/>
  <c r="I17" i="22"/>
  <c r="U16" i="22"/>
  <c r="I16" i="22"/>
  <c r="U15" i="22"/>
  <c r="I15" i="22"/>
  <c r="U14" i="22"/>
  <c r="I14" i="22"/>
  <c r="U13" i="22"/>
  <c r="I13" i="22"/>
  <c r="U12" i="22"/>
  <c r="I12" i="22"/>
  <c r="U11" i="22"/>
  <c r="I11" i="22"/>
  <c r="U10" i="22"/>
  <c r="I10" i="22"/>
  <c r="U9" i="22"/>
  <c r="I9" i="22"/>
  <c r="U8" i="22"/>
  <c r="I8" i="22"/>
  <c r="U7" i="22"/>
  <c r="I7" i="22"/>
  <c r="U6" i="22"/>
  <c r="I6" i="22"/>
  <c r="U5" i="22"/>
  <c r="I5" i="22"/>
  <c r="U4" i="22"/>
  <c r="I4" i="22"/>
  <c r="U3" i="22"/>
  <c r="I3" i="22"/>
  <c r="U2" i="22"/>
  <c r="I2" i="22"/>
  <c r="U49" i="21"/>
  <c r="I49" i="21"/>
  <c r="U48" i="21"/>
  <c r="I48" i="21"/>
  <c r="U47" i="21"/>
  <c r="I47" i="21"/>
  <c r="U46" i="21"/>
  <c r="C48" i="22"/>
  <c r="C46" i="22"/>
  <c r="C44" i="22"/>
  <c r="E42" i="22"/>
  <c r="F41" i="22"/>
  <c r="L40" i="22"/>
  <c r="O39" i="22"/>
  <c r="Q38" i="22"/>
  <c r="X37" i="22"/>
  <c r="I37" i="22"/>
  <c r="T36" i="22"/>
  <c r="G36" i="22"/>
  <c r="S35" i="22"/>
  <c r="G35" i="22"/>
  <c r="S34" i="22"/>
  <c r="G34" i="22"/>
  <c r="S33" i="22"/>
  <c r="G33" i="22"/>
  <c r="S32" i="22"/>
  <c r="G32" i="22"/>
  <c r="S31" i="22"/>
  <c r="G31" i="22"/>
  <c r="S30" i="22"/>
  <c r="G30" i="22"/>
  <c r="S29" i="22"/>
  <c r="G29" i="22"/>
  <c r="S28" i="22"/>
  <c r="G28" i="22"/>
  <c r="S27" i="22"/>
  <c r="G27" i="22"/>
  <c r="S26" i="22"/>
  <c r="G26" i="22"/>
  <c r="S25" i="22"/>
  <c r="G25" i="22"/>
  <c r="S24" i="22"/>
  <c r="G24" i="22"/>
  <c r="S23" i="22"/>
  <c r="G23" i="22"/>
  <c r="S22" i="22"/>
  <c r="G22" i="22"/>
  <c r="S21" i="22"/>
  <c r="G21" i="22"/>
  <c r="S20" i="22"/>
  <c r="G20" i="22"/>
  <c r="S19" i="22"/>
  <c r="G19" i="22"/>
  <c r="S18" i="22"/>
  <c r="G18" i="22"/>
  <c r="S17" i="22"/>
  <c r="G17" i="22"/>
  <c r="S16" i="22"/>
  <c r="G16" i="22"/>
  <c r="S15" i="22"/>
  <c r="G15" i="22"/>
  <c r="S14" i="22"/>
  <c r="G14" i="22"/>
  <c r="S13" i="22"/>
  <c r="G13" i="22"/>
  <c r="S12" i="22"/>
  <c r="G12" i="22"/>
  <c r="S11" i="22"/>
  <c r="G11" i="22"/>
  <c r="S10" i="22"/>
  <c r="G10" i="22"/>
  <c r="S9" i="22"/>
  <c r="G9" i="22"/>
  <c r="S8" i="22"/>
  <c r="G8" i="22"/>
  <c r="S7" i="22"/>
  <c r="G7" i="22"/>
  <c r="S6" i="22"/>
  <c r="G6" i="22"/>
  <c r="S5" i="22"/>
  <c r="G5" i="22"/>
  <c r="B48" i="22"/>
  <c r="B46" i="22"/>
  <c r="B44" i="22"/>
  <c r="D42" i="22"/>
  <c r="E41" i="22"/>
  <c r="G40" i="22"/>
  <c r="N39" i="22"/>
  <c r="P38" i="22"/>
  <c r="V37" i="22"/>
  <c r="H37" i="22"/>
  <c r="S36" i="22"/>
  <c r="F36" i="22"/>
  <c r="R35" i="22"/>
  <c r="F35" i="22"/>
  <c r="R34" i="22"/>
  <c r="F34" i="22"/>
  <c r="R33" i="22"/>
  <c r="F33" i="22"/>
  <c r="R32" i="22"/>
  <c r="F32" i="22"/>
  <c r="R31" i="22"/>
  <c r="F31" i="22"/>
  <c r="R30" i="22"/>
  <c r="F30" i="22"/>
  <c r="R29" i="22"/>
  <c r="F29" i="22"/>
  <c r="R28" i="22"/>
  <c r="F28" i="22"/>
  <c r="R27" i="22"/>
  <c r="F27" i="22"/>
  <c r="R26" i="22"/>
  <c r="F26" i="22"/>
  <c r="R25" i="22"/>
  <c r="F25" i="22"/>
  <c r="R24" i="22"/>
  <c r="F24" i="22"/>
  <c r="R23" i="22"/>
  <c r="F23" i="22"/>
  <c r="R22" i="22"/>
  <c r="F22" i="22"/>
  <c r="R21" i="22"/>
  <c r="F21" i="22"/>
  <c r="R20" i="22"/>
  <c r="F20" i="22"/>
  <c r="R19" i="22"/>
  <c r="F19" i="22"/>
  <c r="R18" i="22"/>
  <c r="F18" i="22"/>
  <c r="R17" i="22"/>
  <c r="F17" i="22"/>
  <c r="R16" i="22"/>
  <c r="F16" i="22"/>
  <c r="R15" i="22"/>
  <c r="F15" i="22"/>
  <c r="R14" i="22"/>
  <c r="F14" i="22"/>
  <c r="R13" i="22"/>
  <c r="F13" i="22"/>
  <c r="R12" i="22"/>
  <c r="F12" i="22"/>
  <c r="R11" i="22"/>
  <c r="F11" i="22"/>
  <c r="R10" i="22"/>
  <c r="P49" i="22"/>
  <c r="P47" i="22"/>
  <c r="P45" i="22"/>
  <c r="P43" i="22"/>
  <c r="C42" i="22"/>
  <c r="D41" i="22"/>
  <c r="F40" i="22"/>
  <c r="L39" i="22"/>
  <c r="O38" i="22"/>
  <c r="U37" i="22"/>
  <c r="G37" i="22"/>
  <c r="R36" i="22"/>
  <c r="E36" i="22"/>
  <c r="Q35" i="22"/>
  <c r="E35" i="22"/>
  <c r="Q34" i="22"/>
  <c r="E34" i="22"/>
  <c r="Q33" i="22"/>
  <c r="E33" i="22"/>
  <c r="Q32" i="22"/>
  <c r="E32" i="22"/>
  <c r="Q31" i="22"/>
  <c r="E31" i="22"/>
  <c r="Q30" i="22"/>
  <c r="E30" i="22"/>
  <c r="Q29" i="22"/>
  <c r="E29" i="22"/>
  <c r="Q28" i="22"/>
  <c r="E28" i="22"/>
  <c r="Q27" i="22"/>
  <c r="E27" i="22"/>
  <c r="Q26" i="22"/>
  <c r="E26" i="22"/>
  <c r="Q25" i="22"/>
  <c r="E25" i="22"/>
  <c r="Q24" i="22"/>
  <c r="E24" i="22"/>
  <c r="Q23" i="22"/>
  <c r="E23" i="22"/>
  <c r="Q22" i="22"/>
  <c r="E22" i="22"/>
  <c r="Q21" i="22"/>
  <c r="E21" i="22"/>
  <c r="Q20" i="22"/>
  <c r="E20" i="22"/>
  <c r="Q19" i="22"/>
  <c r="E19" i="22"/>
  <c r="Q18" i="22"/>
  <c r="E18" i="22"/>
  <c r="Q17" i="22"/>
  <c r="E17" i="22"/>
  <c r="Q16" i="22"/>
  <c r="E16" i="22"/>
  <c r="Q15" i="22"/>
  <c r="E15" i="22"/>
  <c r="Q14" i="22"/>
  <c r="E14" i="22"/>
  <c r="Q13" i="22"/>
  <c r="E13" i="22"/>
  <c r="Q12" i="22"/>
  <c r="E12" i="22"/>
  <c r="Q11" i="22"/>
  <c r="E11" i="22"/>
  <c r="Q10" i="22"/>
  <c r="E10" i="22"/>
  <c r="Q9" i="22"/>
  <c r="E9" i="22"/>
  <c r="Q8" i="22"/>
  <c r="E8" i="22"/>
  <c r="O49" i="22"/>
  <c r="O47" i="22"/>
  <c r="O45" i="22"/>
  <c r="O43" i="22"/>
  <c r="B42" i="22"/>
  <c r="C41" i="22"/>
  <c r="E40" i="22"/>
  <c r="G39" i="22"/>
  <c r="N38" i="22"/>
  <c r="S37" i="22"/>
  <c r="F37" i="22"/>
  <c r="Q36" i="22"/>
  <c r="D36" i="22"/>
  <c r="P35" i="22"/>
  <c r="D35" i="22"/>
  <c r="P34" i="22"/>
  <c r="D34" i="22"/>
  <c r="P33" i="22"/>
  <c r="D33" i="22"/>
  <c r="P32" i="22"/>
  <c r="D32" i="22"/>
  <c r="P31" i="22"/>
  <c r="D31" i="22"/>
  <c r="P30" i="22"/>
  <c r="D30" i="22"/>
  <c r="P29" i="22"/>
  <c r="D29" i="22"/>
  <c r="P28" i="22"/>
  <c r="D28" i="22"/>
  <c r="P27" i="22"/>
  <c r="D27" i="22"/>
  <c r="P26" i="22"/>
  <c r="D26" i="22"/>
  <c r="P25" i="22"/>
  <c r="D25" i="22"/>
  <c r="P24" i="22"/>
  <c r="D24" i="22"/>
  <c r="P23" i="22"/>
  <c r="D23" i="22"/>
  <c r="P22" i="22"/>
  <c r="D22" i="22"/>
  <c r="P21" i="22"/>
  <c r="D21" i="22"/>
  <c r="P20" i="22"/>
  <c r="D20" i="22"/>
  <c r="P19" i="22"/>
  <c r="D19" i="22"/>
  <c r="P18" i="22"/>
  <c r="D18" i="22"/>
  <c r="P17" i="22"/>
  <c r="D17" i="22"/>
  <c r="P16" i="22"/>
  <c r="D16" i="22"/>
  <c r="P15" i="22"/>
  <c r="D15" i="22"/>
  <c r="P14" i="22"/>
  <c r="D14" i="22"/>
  <c r="P13" i="22"/>
  <c r="D13" i="22"/>
  <c r="F42" i="22"/>
  <c r="J37" i="22"/>
  <c r="H34" i="22"/>
  <c r="H31" i="22"/>
  <c r="H28" i="22"/>
  <c r="H25" i="22"/>
  <c r="H22" i="22"/>
  <c r="H19" i="22"/>
  <c r="H16" i="22"/>
  <c r="H13" i="22"/>
  <c r="D11" i="22"/>
  <c r="O9" i="22"/>
  <c r="F8" i="22"/>
  <c r="H7" i="22"/>
  <c r="L6" i="22"/>
  <c r="P5" i="22"/>
  <c r="S4" i="22"/>
  <c r="D4" i="22"/>
  <c r="L3" i="22"/>
  <c r="S2" i="22"/>
  <c r="D2" i="22"/>
  <c r="L49" i="21"/>
  <c r="V48" i="21"/>
  <c r="G48" i="21"/>
  <c r="Q47" i="21"/>
  <c r="C47" i="21"/>
  <c r="L46" i="21"/>
  <c r="X45" i="21"/>
  <c r="L45" i="21"/>
  <c r="X44" i="21"/>
  <c r="L44" i="21"/>
  <c r="X43" i="21"/>
  <c r="L43" i="21"/>
  <c r="X42" i="21"/>
  <c r="L42" i="21"/>
  <c r="X41" i="21"/>
  <c r="L41" i="21"/>
  <c r="X40" i="21"/>
  <c r="L40" i="21"/>
  <c r="X39" i="21"/>
  <c r="L39" i="21"/>
  <c r="X38" i="21"/>
  <c r="L38" i="21"/>
  <c r="X37" i="21"/>
  <c r="L37" i="21"/>
  <c r="X36" i="21"/>
  <c r="L36" i="21"/>
  <c r="X35" i="21"/>
  <c r="L35" i="21"/>
  <c r="X34" i="21"/>
  <c r="L34" i="21"/>
  <c r="X33" i="21"/>
  <c r="L33" i="21"/>
  <c r="X32" i="21"/>
  <c r="L32" i="21"/>
  <c r="X31" i="21"/>
  <c r="L31" i="21"/>
  <c r="X30" i="21"/>
  <c r="L30" i="21"/>
  <c r="X29" i="21"/>
  <c r="L29" i="21"/>
  <c r="X28" i="21"/>
  <c r="L28" i="21"/>
  <c r="X27" i="21"/>
  <c r="L27" i="21"/>
  <c r="X26" i="21"/>
  <c r="L26" i="21"/>
  <c r="X25" i="21"/>
  <c r="L25" i="21"/>
  <c r="X24" i="21"/>
  <c r="L24" i="21"/>
  <c r="X23" i="21"/>
  <c r="L23" i="21"/>
  <c r="X22" i="21"/>
  <c r="L22" i="21"/>
  <c r="X21" i="21"/>
  <c r="L21" i="21"/>
  <c r="X20" i="21"/>
  <c r="L20" i="21"/>
  <c r="X19" i="21"/>
  <c r="L19" i="21"/>
  <c r="X18" i="21"/>
  <c r="L18" i="21"/>
  <c r="X17" i="21"/>
  <c r="L17" i="21"/>
  <c r="X16" i="21"/>
  <c r="L16" i="21"/>
  <c r="X15" i="21"/>
  <c r="L15" i="21"/>
  <c r="X14" i="21"/>
  <c r="L14" i="21"/>
  <c r="X13" i="21"/>
  <c r="L13" i="21"/>
  <c r="X12" i="21"/>
  <c r="S41" i="22"/>
  <c r="E37" i="22"/>
  <c r="C34" i="22"/>
  <c r="C31" i="22"/>
  <c r="C28" i="22"/>
  <c r="C25" i="22"/>
  <c r="C22" i="22"/>
  <c r="C19" i="22"/>
  <c r="C16" i="22"/>
  <c r="C13" i="22"/>
  <c r="C11" i="22"/>
  <c r="H9" i="22"/>
  <c r="D8" i="22"/>
  <c r="F7" i="22"/>
  <c r="J6" i="22"/>
  <c r="O5" i="22"/>
  <c r="R4" i="22"/>
  <c r="C4" i="22"/>
  <c r="J3" i="22"/>
  <c r="R2" i="22"/>
  <c r="C2" i="22"/>
  <c r="K49" i="21"/>
  <c r="T48" i="21"/>
  <c r="F48" i="21"/>
  <c r="P47" i="21"/>
  <c r="Y46" i="21"/>
  <c r="K46" i="21"/>
  <c r="W45" i="21"/>
  <c r="K45" i="21"/>
  <c r="W44" i="21"/>
  <c r="K44" i="21"/>
  <c r="W43" i="21"/>
  <c r="K43" i="21"/>
  <c r="W42" i="21"/>
  <c r="K42" i="21"/>
  <c r="W41" i="21"/>
  <c r="K41" i="21"/>
  <c r="W40" i="21"/>
  <c r="K40" i="21"/>
  <c r="W39" i="21"/>
  <c r="K39" i="21"/>
  <c r="W38" i="21"/>
  <c r="K38" i="21"/>
  <c r="W37" i="21"/>
  <c r="K37" i="21"/>
  <c r="W36" i="21"/>
  <c r="K36" i="21"/>
  <c r="W35" i="21"/>
  <c r="K35" i="21"/>
  <c r="W34" i="21"/>
  <c r="G41" i="22"/>
  <c r="U36" i="22"/>
  <c r="T33" i="22"/>
  <c r="T30" i="22"/>
  <c r="T27" i="22"/>
  <c r="T24" i="22"/>
  <c r="T21" i="22"/>
  <c r="T18" i="22"/>
  <c r="T15" i="22"/>
  <c r="T12" i="22"/>
  <c r="T10" i="22"/>
  <c r="F9" i="22"/>
  <c r="C8" i="22"/>
  <c r="E7" i="22"/>
  <c r="H6" i="22"/>
  <c r="L5" i="22"/>
  <c r="Q4" i="22"/>
  <c r="Y3" i="22"/>
  <c r="H3" i="22"/>
  <c r="Q2" i="22"/>
  <c r="Y49" i="21"/>
  <c r="J49" i="21"/>
  <c r="S48" i="21"/>
  <c r="E48" i="21"/>
  <c r="O47" i="21"/>
  <c r="X46" i="21"/>
  <c r="J46" i="21"/>
  <c r="V45" i="21"/>
  <c r="J45" i="21"/>
  <c r="V44" i="21"/>
  <c r="J44" i="21"/>
  <c r="V43" i="21"/>
  <c r="J43" i="21"/>
  <c r="V42" i="21"/>
  <c r="J42" i="21"/>
  <c r="V41" i="21"/>
  <c r="J41" i="21"/>
  <c r="V40" i="21"/>
  <c r="J40" i="21"/>
  <c r="V39" i="21"/>
  <c r="J39" i="21"/>
  <c r="V38" i="21"/>
  <c r="J38" i="21"/>
  <c r="V37" i="21"/>
  <c r="J37" i="21"/>
  <c r="V36" i="21"/>
  <c r="J36" i="21"/>
  <c r="V35" i="21"/>
  <c r="J35" i="21"/>
  <c r="V34" i="21"/>
  <c r="J34" i="21"/>
  <c r="V33" i="21"/>
  <c r="J33" i="21"/>
  <c r="V32" i="21"/>
  <c r="J32" i="21"/>
  <c r="V31" i="21"/>
  <c r="J31" i="21"/>
  <c r="V30" i="21"/>
  <c r="J30" i="21"/>
  <c r="V29" i="21"/>
  <c r="J29" i="21"/>
  <c r="V28" i="21"/>
  <c r="J28" i="21"/>
  <c r="V27" i="21"/>
  <c r="J27" i="21"/>
  <c r="V26" i="21"/>
  <c r="J26" i="21"/>
  <c r="V25" i="21"/>
  <c r="J25" i="21"/>
  <c r="V24" i="21"/>
  <c r="J24" i="21"/>
  <c r="V23" i="21"/>
  <c r="J23" i="21"/>
  <c r="V22" i="21"/>
  <c r="J22" i="21"/>
  <c r="V21" i="21"/>
  <c r="J21" i="21"/>
  <c r="V20" i="21"/>
  <c r="J20" i="21"/>
  <c r="V19" i="21"/>
  <c r="J19" i="21"/>
  <c r="V18" i="21"/>
  <c r="J18" i="21"/>
  <c r="V17" i="21"/>
  <c r="J17" i="21"/>
  <c r="V16" i="21"/>
  <c r="J16" i="21"/>
  <c r="V15" i="21"/>
  <c r="J15" i="21"/>
  <c r="V14" i="21"/>
  <c r="J14" i="21"/>
  <c r="V13" i="21"/>
  <c r="J13" i="21"/>
  <c r="V12" i="21"/>
  <c r="J12" i="21"/>
  <c r="V11" i="21"/>
  <c r="J11" i="21"/>
  <c r="V10" i="21"/>
  <c r="J10" i="21"/>
  <c r="V9" i="21"/>
  <c r="J9" i="21"/>
  <c r="V8" i="21"/>
  <c r="J8" i="21"/>
  <c r="B41" i="22"/>
  <c r="P36" i="22"/>
  <c r="O33" i="22"/>
  <c r="O30" i="22"/>
  <c r="O27" i="22"/>
  <c r="O24" i="22"/>
  <c r="O21" i="22"/>
  <c r="O18" i="22"/>
  <c r="O15" i="22"/>
  <c r="P12" i="22"/>
  <c r="P10" i="22"/>
  <c r="D9" i="22"/>
  <c r="X7" i="22"/>
  <c r="D7" i="22"/>
  <c r="F6" i="22"/>
  <c r="J5" i="22"/>
  <c r="P4" i="22"/>
  <c r="X3" i="22"/>
  <c r="G3" i="22"/>
  <c r="P2" i="22"/>
  <c r="X49" i="21"/>
  <c r="H49" i="21"/>
  <c r="R48" i="21"/>
  <c r="D48" i="21"/>
  <c r="M47" i="21"/>
  <c r="W46" i="21"/>
  <c r="I46" i="21"/>
  <c r="U45" i="21"/>
  <c r="I45" i="21"/>
  <c r="U44" i="21"/>
  <c r="I44" i="21"/>
  <c r="U43" i="21"/>
  <c r="I43" i="21"/>
  <c r="U42" i="21"/>
  <c r="I42" i="21"/>
  <c r="U41" i="21"/>
  <c r="I41" i="21"/>
  <c r="U40" i="21"/>
  <c r="I40" i="21"/>
  <c r="U39" i="21"/>
  <c r="I39" i="21"/>
  <c r="U38" i="21"/>
  <c r="I38" i="21"/>
  <c r="U37" i="21"/>
  <c r="I37" i="21"/>
  <c r="U36" i="21"/>
  <c r="I36" i="21"/>
  <c r="U35" i="21"/>
  <c r="I35" i="21"/>
  <c r="U34" i="21"/>
  <c r="I34" i="21"/>
  <c r="U33" i="21"/>
  <c r="I33" i="21"/>
  <c r="U32" i="21"/>
  <c r="I32" i="21"/>
  <c r="U31" i="21"/>
  <c r="I31" i="21"/>
  <c r="U30" i="21"/>
  <c r="I30" i="21"/>
  <c r="U29" i="21"/>
  <c r="I29" i="21"/>
  <c r="U28" i="21"/>
  <c r="I28" i="21"/>
  <c r="U27" i="21"/>
  <c r="I27" i="21"/>
  <c r="U26" i="21"/>
  <c r="I26" i="21"/>
  <c r="U25" i="21"/>
  <c r="I25" i="21"/>
  <c r="U24" i="21"/>
  <c r="I24" i="21"/>
  <c r="U23" i="21"/>
  <c r="I23" i="21"/>
  <c r="U22" i="21"/>
  <c r="I22" i="21"/>
  <c r="U21" i="21"/>
  <c r="I21" i="21"/>
  <c r="U20" i="21"/>
  <c r="I20" i="21"/>
  <c r="U19" i="21"/>
  <c r="I19" i="21"/>
  <c r="U18" i="21"/>
  <c r="I18" i="21"/>
  <c r="U17" i="21"/>
  <c r="I17" i="21"/>
  <c r="U16" i="21"/>
  <c r="I16" i="21"/>
  <c r="U15" i="21"/>
  <c r="I15" i="21"/>
  <c r="U14" i="21"/>
  <c r="I14" i="21"/>
  <c r="U13" i="21"/>
  <c r="I13" i="21"/>
  <c r="N40" i="22"/>
  <c r="H36" i="22"/>
  <c r="H33" i="22"/>
  <c r="H30" i="22"/>
  <c r="H27" i="22"/>
  <c r="H24" i="22"/>
  <c r="H21" i="22"/>
  <c r="H18" i="22"/>
  <c r="H15" i="22"/>
  <c r="O12" i="22"/>
  <c r="O10" i="22"/>
  <c r="C9" i="22"/>
  <c r="V7" i="22"/>
  <c r="C7" i="22"/>
  <c r="E6" i="22"/>
  <c r="H5" i="22"/>
  <c r="O4" i="22"/>
  <c r="V3" i="22"/>
  <c r="F3" i="22"/>
  <c r="O2" i="22"/>
  <c r="V49" i="21"/>
  <c r="G49" i="21"/>
  <c r="Q48" i="21"/>
  <c r="C48" i="21"/>
  <c r="L47" i="21"/>
  <c r="V46" i="21"/>
  <c r="H46" i="21"/>
  <c r="T45" i="21"/>
  <c r="H45" i="21"/>
  <c r="T44" i="21"/>
  <c r="H44" i="21"/>
  <c r="T43" i="21"/>
  <c r="H43" i="21"/>
  <c r="T42" i="21"/>
  <c r="H42" i="21"/>
  <c r="T41" i="21"/>
  <c r="H41" i="21"/>
  <c r="T40" i="21"/>
  <c r="H40" i="21"/>
  <c r="T39" i="21"/>
  <c r="H39" i="21"/>
  <c r="T38" i="21"/>
  <c r="H38" i="21"/>
  <c r="T37" i="21"/>
  <c r="H37" i="21"/>
  <c r="T36" i="21"/>
  <c r="H36" i="21"/>
  <c r="T35" i="21"/>
  <c r="H35" i="21"/>
  <c r="T34" i="21"/>
  <c r="H34" i="21"/>
  <c r="T33" i="21"/>
  <c r="H33" i="21"/>
  <c r="T32" i="21"/>
  <c r="H32" i="21"/>
  <c r="T31" i="21"/>
  <c r="H31" i="21"/>
  <c r="T30" i="21"/>
  <c r="H30" i="21"/>
  <c r="T29" i="21"/>
  <c r="H29" i="21"/>
  <c r="T28" i="21"/>
  <c r="H28" i="21"/>
  <c r="T27" i="21"/>
  <c r="H27" i="21"/>
  <c r="T26" i="21"/>
  <c r="H26" i="21"/>
  <c r="T25" i="21"/>
  <c r="H25" i="21"/>
  <c r="T24" i="21"/>
  <c r="H24" i="21"/>
  <c r="T23" i="21"/>
  <c r="H23" i="21"/>
  <c r="T22" i="21"/>
  <c r="H22" i="21"/>
  <c r="T21" i="21"/>
  <c r="H21" i="21"/>
  <c r="T20" i="21"/>
  <c r="H20" i="21"/>
  <c r="T19" i="21"/>
  <c r="H19" i="21"/>
  <c r="T18" i="21"/>
  <c r="H18" i="21"/>
  <c r="T17" i="21"/>
  <c r="H17" i="21"/>
  <c r="T16" i="21"/>
  <c r="H16" i="21"/>
  <c r="T15" i="21"/>
  <c r="H15" i="21"/>
  <c r="T14" i="21"/>
  <c r="H14" i="21"/>
  <c r="T13" i="21"/>
  <c r="H13" i="21"/>
  <c r="T12" i="21"/>
  <c r="H12" i="21"/>
  <c r="T11" i="21"/>
  <c r="N49" i="22"/>
  <c r="D40" i="22"/>
  <c r="C36" i="22"/>
  <c r="C33" i="22"/>
  <c r="C30" i="22"/>
  <c r="C27" i="22"/>
  <c r="C24" i="22"/>
  <c r="C21" i="22"/>
  <c r="C18" i="22"/>
  <c r="C15" i="22"/>
  <c r="H12" i="22"/>
  <c r="H10" i="22"/>
  <c r="T8" i="22"/>
  <c r="T7" i="22"/>
  <c r="X6" i="22"/>
  <c r="D6" i="22"/>
  <c r="F5" i="22"/>
  <c r="M4" i="22"/>
  <c r="T3" i="22"/>
  <c r="E3" i="22"/>
  <c r="M2" i="22"/>
  <c r="T49" i="21"/>
  <c r="F49" i="21"/>
  <c r="P48" i="21"/>
  <c r="Y47" i="21"/>
  <c r="K47" i="21"/>
  <c r="T46" i="21"/>
  <c r="G46" i="21"/>
  <c r="S45" i="21"/>
  <c r="G45" i="21"/>
  <c r="S44" i="21"/>
  <c r="G44" i="21"/>
  <c r="S43" i="21"/>
  <c r="G43" i="21"/>
  <c r="S42" i="21"/>
  <c r="G42" i="21"/>
  <c r="S41" i="21"/>
  <c r="G41" i="21"/>
  <c r="S40" i="21"/>
  <c r="G40" i="21"/>
  <c r="S39" i="21"/>
  <c r="G39" i="21"/>
  <c r="S38" i="21"/>
  <c r="G38" i="21"/>
  <c r="S37" i="21"/>
  <c r="G37" i="21"/>
  <c r="S36" i="21"/>
  <c r="G36" i="21"/>
  <c r="S35" i="21"/>
  <c r="G35" i="21"/>
  <c r="S34" i="21"/>
  <c r="D48" i="22"/>
  <c r="P39" i="22"/>
  <c r="T35" i="22"/>
  <c r="T32" i="22"/>
  <c r="T29" i="22"/>
  <c r="T26" i="22"/>
  <c r="T23" i="22"/>
  <c r="T20" i="22"/>
  <c r="T17" i="22"/>
  <c r="T14" i="22"/>
  <c r="D12" i="22"/>
  <c r="F10" i="22"/>
  <c r="R8" i="22"/>
  <c r="R7" i="22"/>
  <c r="V6" i="22"/>
  <c r="C6" i="22"/>
  <c r="E5" i="22"/>
  <c r="L4" i="22"/>
  <c r="S3" i="22"/>
  <c r="D3" i="22"/>
  <c r="L2" i="22"/>
  <c r="S49" i="21"/>
  <c r="E49" i="21"/>
  <c r="O48" i="21"/>
  <c r="X47" i="21"/>
  <c r="J47" i="21"/>
  <c r="S46" i="21"/>
  <c r="F46" i="21"/>
  <c r="R45" i="21"/>
  <c r="F45" i="21"/>
  <c r="R44" i="21"/>
  <c r="F44" i="21"/>
  <c r="R43" i="21"/>
  <c r="F43" i="21"/>
  <c r="R42" i="21"/>
  <c r="F42" i="21"/>
  <c r="R41" i="21"/>
  <c r="F41" i="21"/>
  <c r="R40" i="21"/>
  <c r="F40" i="21"/>
  <c r="R39" i="21"/>
  <c r="F39" i="21"/>
  <c r="R38" i="21"/>
  <c r="F38" i="21"/>
  <c r="R37" i="21"/>
  <c r="F37" i="21"/>
  <c r="R36" i="21"/>
  <c r="F36" i="21"/>
  <c r="R35" i="21"/>
  <c r="F35" i="21"/>
  <c r="R34" i="21"/>
  <c r="N47" i="22"/>
  <c r="F39" i="22"/>
  <c r="O35" i="22"/>
  <c r="O32" i="22"/>
  <c r="O29" i="22"/>
  <c r="O26" i="22"/>
  <c r="O23" i="22"/>
  <c r="O20" i="22"/>
  <c r="O17" i="22"/>
  <c r="O14" i="22"/>
  <c r="C12" i="22"/>
  <c r="D10" i="22"/>
  <c r="P8" i="22"/>
  <c r="Q7" i="22"/>
  <c r="T6" i="22"/>
  <c r="X5" i="22"/>
  <c r="D5" i="22"/>
  <c r="J4" i="22"/>
  <c r="R3" i="22"/>
  <c r="C3" i="22"/>
  <c r="J2" i="22"/>
  <c r="R49" i="21"/>
  <c r="D49" i="21"/>
  <c r="M48" i="21"/>
  <c r="W47" i="21"/>
  <c r="H47" i="21"/>
  <c r="R46" i="21"/>
  <c r="E46" i="21"/>
  <c r="Q45" i="21"/>
  <c r="E45" i="21"/>
  <c r="Q44" i="21"/>
  <c r="E44" i="21"/>
  <c r="Q43" i="21"/>
  <c r="E43" i="21"/>
  <c r="Q42" i="21"/>
  <c r="E42" i="21"/>
  <c r="Q41" i="21"/>
  <c r="E41" i="21"/>
  <c r="Q40" i="21"/>
  <c r="E40" i="21"/>
  <c r="Q39" i="21"/>
  <c r="E39" i="21"/>
  <c r="Q38" i="21"/>
  <c r="E38" i="21"/>
  <c r="Q37" i="21"/>
  <c r="E37" i="21"/>
  <c r="Q36" i="21"/>
  <c r="E36" i="21"/>
  <c r="Q35" i="21"/>
  <c r="E35" i="21"/>
  <c r="D46" i="22"/>
  <c r="R38" i="22"/>
  <c r="H35" i="22"/>
  <c r="H32" i="22"/>
  <c r="H29" i="22"/>
  <c r="H26" i="22"/>
  <c r="H23" i="22"/>
  <c r="H20" i="22"/>
  <c r="H17" i="22"/>
  <c r="H14" i="22"/>
  <c r="T11" i="22"/>
  <c r="C10" i="22"/>
  <c r="O8" i="22"/>
  <c r="P7" i="22"/>
  <c r="R6" i="22"/>
  <c r="V5" i="22"/>
  <c r="C5" i="22"/>
  <c r="H4" i="22"/>
  <c r="Q3" i="22"/>
  <c r="Y2" i="22"/>
  <c r="H2" i="22"/>
  <c r="Q49" i="21"/>
  <c r="C49" i="21"/>
  <c r="L48" i="21"/>
  <c r="V47" i="21"/>
  <c r="G47" i="21"/>
  <c r="Q46" i="21"/>
  <c r="D46" i="21"/>
  <c r="P45" i="21"/>
  <c r="D45" i="21"/>
  <c r="P44" i="21"/>
  <c r="D44" i="21"/>
  <c r="P43" i="21"/>
  <c r="D43" i="21"/>
  <c r="P42" i="21"/>
  <c r="D42" i="21"/>
  <c r="P41" i="21"/>
  <c r="D41" i="21"/>
  <c r="P40" i="21"/>
  <c r="D40" i="21"/>
  <c r="P39" i="21"/>
  <c r="D39" i="21"/>
  <c r="P38" i="21"/>
  <c r="D38" i="21"/>
  <c r="P37" i="21"/>
  <c r="D37" i="21"/>
  <c r="P36" i="21"/>
  <c r="D36" i="21"/>
  <c r="P35" i="21"/>
  <c r="D35" i="21"/>
  <c r="P34" i="21"/>
  <c r="D34" i="21"/>
  <c r="P33" i="21"/>
  <c r="D33" i="21"/>
  <c r="P32" i="21"/>
  <c r="D32" i="21"/>
  <c r="P31" i="21"/>
  <c r="D31" i="21"/>
  <c r="P30" i="21"/>
  <c r="D30" i="21"/>
  <c r="P29" i="21"/>
  <c r="D29" i="21"/>
  <c r="P28" i="21"/>
  <c r="D28" i="21"/>
  <c r="P27" i="21"/>
  <c r="D27" i="21"/>
  <c r="P26" i="21"/>
  <c r="D26" i="21"/>
  <c r="P25" i="21"/>
  <c r="D25" i="21"/>
  <c r="P24" i="21"/>
  <c r="D24" i="21"/>
  <c r="P23" i="21"/>
  <c r="D23" i="21"/>
  <c r="P22" i="21"/>
  <c r="D22" i="21"/>
  <c r="P21" i="21"/>
  <c r="D21" i="21"/>
  <c r="P20" i="21"/>
  <c r="D20" i="21"/>
  <c r="P19" i="21"/>
  <c r="D19" i="21"/>
  <c r="P18" i="21"/>
  <c r="D18" i="21"/>
  <c r="N45" i="22"/>
  <c r="L38" i="22"/>
  <c r="C35" i="22"/>
  <c r="C32" i="22"/>
  <c r="C29" i="22"/>
  <c r="C26" i="22"/>
  <c r="C23" i="22"/>
  <c r="C20" i="22"/>
  <c r="C17" i="22"/>
  <c r="C14" i="22"/>
  <c r="P11" i="22"/>
  <c r="T9" i="22"/>
  <c r="L8" i="22"/>
  <c r="O7" i="22"/>
  <c r="Q6" i="22"/>
  <c r="T5" i="22"/>
  <c r="X4" i="22"/>
  <c r="G4" i="22"/>
  <c r="P3" i="22"/>
  <c r="X2" i="22"/>
  <c r="G2" i="22"/>
  <c r="P49" i="21"/>
  <c r="T25" i="22"/>
  <c r="R9" i="22"/>
  <c r="F4" i="22"/>
  <c r="W48" i="21"/>
  <c r="M46" i="21"/>
  <c r="M44" i="21"/>
  <c r="M42" i="21"/>
  <c r="M40" i="21"/>
  <c r="M38" i="21"/>
  <c r="M36" i="21"/>
  <c r="N34" i="21"/>
  <c r="Q33" i="21"/>
  <c r="S32" i="21"/>
  <c r="Y31" i="21"/>
  <c r="C31" i="21"/>
  <c r="F30" i="21"/>
  <c r="K29" i="21"/>
  <c r="N28" i="21"/>
  <c r="Q27" i="21"/>
  <c r="S26" i="21"/>
  <c r="Y25" i="21"/>
  <c r="C25" i="21"/>
  <c r="F24" i="21"/>
  <c r="K23" i="21"/>
  <c r="N22" i="21"/>
  <c r="Q21" i="21"/>
  <c r="S20" i="21"/>
  <c r="Y19" i="21"/>
  <c r="C19" i="21"/>
  <c r="F18" i="21"/>
  <c r="M17" i="21"/>
  <c r="Q16" i="21"/>
  <c r="Y15" i="21"/>
  <c r="E15" i="21"/>
  <c r="M14" i="21"/>
  <c r="Q13" i="21"/>
  <c r="Y12" i="21"/>
  <c r="I12" i="21"/>
  <c r="R11" i="21"/>
  <c r="E11" i="21"/>
  <c r="P10" i="21"/>
  <c r="C10" i="21"/>
  <c r="N9" i="21"/>
  <c r="Y8" i="21"/>
  <c r="L8" i="21"/>
  <c r="W7" i="21"/>
  <c r="K7" i="21"/>
  <c r="W6" i="21"/>
  <c r="K6" i="21"/>
  <c r="W5" i="21"/>
  <c r="K5" i="21"/>
  <c r="W4" i="21"/>
  <c r="K4" i="21"/>
  <c r="W3" i="21"/>
  <c r="K3" i="21"/>
  <c r="W2" i="21"/>
  <c r="K2" i="21"/>
  <c r="W49" i="20"/>
  <c r="K49" i="20"/>
  <c r="W48" i="20"/>
  <c r="K48" i="20"/>
  <c r="W47" i="20"/>
  <c r="K47" i="20"/>
  <c r="W46" i="20"/>
  <c r="K46" i="20"/>
  <c r="W45" i="20"/>
  <c r="K45" i="20"/>
  <c r="W44" i="20"/>
  <c r="K44" i="20"/>
  <c r="W43" i="20"/>
  <c r="K43" i="20"/>
  <c r="W42" i="20"/>
  <c r="K42" i="20"/>
  <c r="W41" i="20"/>
  <c r="K41" i="20"/>
  <c r="W40" i="20"/>
  <c r="K40" i="20"/>
  <c r="W39" i="20"/>
  <c r="K39" i="20"/>
  <c r="W38" i="20"/>
  <c r="K38" i="20"/>
  <c r="W37" i="20"/>
  <c r="K37" i="20"/>
  <c r="W36" i="20"/>
  <c r="K36" i="20"/>
  <c r="W35" i="20"/>
  <c r="O25" i="22"/>
  <c r="P9" i="22"/>
  <c r="E4" i="22"/>
  <c r="K48" i="21"/>
  <c r="C46" i="21"/>
  <c r="C44" i="21"/>
  <c r="C42" i="21"/>
  <c r="C40" i="21"/>
  <c r="C38" i="21"/>
  <c r="C36" i="21"/>
  <c r="M34" i="21"/>
  <c r="O33" i="21"/>
  <c r="R32" i="21"/>
  <c r="W31" i="21"/>
  <c r="B31" i="21"/>
  <c r="E30" i="21"/>
  <c r="G29" i="21"/>
  <c r="M28" i="21"/>
  <c r="O27" i="21"/>
  <c r="R26" i="21"/>
  <c r="W25" i="21"/>
  <c r="B25" i="21"/>
  <c r="E24" i="21"/>
  <c r="G23" i="21"/>
  <c r="M22" i="21"/>
  <c r="O21" i="21"/>
  <c r="R20" i="21"/>
  <c r="W19" i="21"/>
  <c r="B19" i="21"/>
  <c r="E18" i="21"/>
  <c r="K17" i="21"/>
  <c r="P16" i="21"/>
  <c r="W15" i="21"/>
  <c r="D15" i="21"/>
  <c r="K14" i="21"/>
  <c r="P13" i="21"/>
  <c r="W12" i="21"/>
  <c r="G12" i="21"/>
  <c r="Q11" i="21"/>
  <c r="D11" i="21"/>
  <c r="O10" i="21"/>
  <c r="B10" i="21"/>
  <c r="M9" i="21"/>
  <c r="X8" i="21"/>
  <c r="K8" i="21"/>
  <c r="V7" i="21"/>
  <c r="J7" i="21"/>
  <c r="V6" i="21"/>
  <c r="J6" i="21"/>
  <c r="V5" i="21"/>
  <c r="D44" i="22"/>
  <c r="T22" i="22"/>
  <c r="J8" i="22"/>
  <c r="O3" i="22"/>
  <c r="J48" i="21"/>
  <c r="B46" i="21"/>
  <c r="B44" i="21"/>
  <c r="B42" i="21"/>
  <c r="B40" i="21"/>
  <c r="B38" i="21"/>
  <c r="B36" i="21"/>
  <c r="K34" i="21"/>
  <c r="N33" i="21"/>
  <c r="Q32" i="21"/>
  <c r="S31" i="21"/>
  <c r="Y30" i="21"/>
  <c r="C30" i="21"/>
  <c r="F29" i="21"/>
  <c r="K28" i="21"/>
  <c r="N27" i="21"/>
  <c r="Q26" i="21"/>
  <c r="S25" i="21"/>
  <c r="Y24" i="21"/>
  <c r="C24" i="21"/>
  <c r="F23" i="21"/>
  <c r="K22" i="21"/>
  <c r="N21" i="21"/>
  <c r="Q20" i="21"/>
  <c r="S19" i="21"/>
  <c r="Y18" i="21"/>
  <c r="C18" i="21"/>
  <c r="G17" i="21"/>
  <c r="O16" i="21"/>
  <c r="S15" i="21"/>
  <c r="C15" i="21"/>
  <c r="G14" i="21"/>
  <c r="O13" i="21"/>
  <c r="U12" i="21"/>
  <c r="F12" i="21"/>
  <c r="P11" i="21"/>
  <c r="C11" i="21"/>
  <c r="N10" i="21"/>
  <c r="Y9" i="21"/>
  <c r="L9" i="21"/>
  <c r="W8" i="21"/>
  <c r="I8" i="21"/>
  <c r="U7" i="21"/>
  <c r="I7" i="21"/>
  <c r="U6" i="21"/>
  <c r="I6" i="21"/>
  <c r="U5" i="21"/>
  <c r="I5" i="21"/>
  <c r="U4" i="21"/>
  <c r="I4" i="21"/>
  <c r="U3" i="21"/>
  <c r="I3" i="21"/>
  <c r="U2" i="21"/>
  <c r="I2" i="21"/>
  <c r="U49" i="20"/>
  <c r="I49" i="20"/>
  <c r="U48" i="20"/>
  <c r="I48" i="20"/>
  <c r="U47" i="20"/>
  <c r="I47" i="20"/>
  <c r="U46" i="20"/>
  <c r="I46" i="20"/>
  <c r="U45" i="20"/>
  <c r="I45" i="20"/>
  <c r="U44" i="20"/>
  <c r="I44" i="20"/>
  <c r="U43" i="20"/>
  <c r="I43" i="20"/>
  <c r="U42" i="20"/>
  <c r="I42" i="20"/>
  <c r="U41" i="20"/>
  <c r="I41" i="20"/>
  <c r="U40" i="20"/>
  <c r="I40" i="20"/>
  <c r="U39" i="20"/>
  <c r="I39" i="20"/>
  <c r="U38" i="20"/>
  <c r="I38" i="20"/>
  <c r="U37" i="20"/>
  <c r="I37" i="20"/>
  <c r="U36" i="20"/>
  <c r="I36" i="20"/>
  <c r="U35" i="20"/>
  <c r="I35" i="20"/>
  <c r="U34" i="20"/>
  <c r="I34" i="20"/>
  <c r="U33" i="20"/>
  <c r="I33" i="20"/>
  <c r="U32" i="20"/>
  <c r="I32" i="20"/>
  <c r="U31" i="20"/>
  <c r="I31" i="20"/>
  <c r="U30" i="20"/>
  <c r="I30" i="20"/>
  <c r="U29" i="20"/>
  <c r="I29" i="20"/>
  <c r="U28" i="20"/>
  <c r="I28" i="20"/>
  <c r="U27" i="20"/>
  <c r="I27" i="20"/>
  <c r="U26" i="20"/>
  <c r="I26" i="20"/>
  <c r="U25" i="20"/>
  <c r="I25" i="20"/>
  <c r="N43" i="22"/>
  <c r="O22" i="22"/>
  <c r="H8" i="22"/>
  <c r="M3" i="22"/>
  <c r="H48" i="21"/>
  <c r="Y45" i="21"/>
  <c r="Y43" i="21"/>
  <c r="Y41" i="21"/>
  <c r="Y39" i="21"/>
  <c r="Y37" i="21"/>
  <c r="Y35" i="21"/>
  <c r="G34" i="21"/>
  <c r="M33" i="21"/>
  <c r="O32" i="21"/>
  <c r="R31" i="21"/>
  <c r="W30" i="21"/>
  <c r="B30" i="21"/>
  <c r="E29" i="21"/>
  <c r="G28" i="21"/>
  <c r="M27" i="21"/>
  <c r="O26" i="21"/>
  <c r="R25" i="21"/>
  <c r="W24" i="21"/>
  <c r="B24" i="21"/>
  <c r="E23" i="21"/>
  <c r="G22" i="21"/>
  <c r="M21" i="21"/>
  <c r="O20" i="21"/>
  <c r="R19" i="21"/>
  <c r="W18" i="21"/>
  <c r="B18" i="21"/>
  <c r="F17" i="21"/>
  <c r="N16" i="21"/>
  <c r="R15" i="21"/>
  <c r="B15" i="21"/>
  <c r="F14" i="21"/>
  <c r="N13" i="21"/>
  <c r="S12" i="21"/>
  <c r="E12" i="21"/>
  <c r="O11" i="21"/>
  <c r="B11" i="21"/>
  <c r="M10" i="21"/>
  <c r="X9" i="21"/>
  <c r="K9" i="21"/>
  <c r="U8" i="21"/>
  <c r="H8" i="21"/>
  <c r="T7" i="21"/>
  <c r="H7" i="21"/>
  <c r="T6" i="21"/>
  <c r="H6" i="21"/>
  <c r="T5" i="21"/>
  <c r="H5" i="21"/>
  <c r="T4" i="21"/>
  <c r="H4" i="21"/>
  <c r="T3" i="21"/>
  <c r="H3" i="21"/>
  <c r="T2" i="21"/>
  <c r="H2" i="21"/>
  <c r="T49" i="20"/>
  <c r="H49" i="20"/>
  <c r="T48" i="20"/>
  <c r="H48" i="20"/>
  <c r="T47" i="20"/>
  <c r="H47" i="20"/>
  <c r="T46" i="20"/>
  <c r="H46" i="20"/>
  <c r="T45" i="20"/>
  <c r="H45" i="20"/>
  <c r="T44" i="20"/>
  <c r="H44" i="20"/>
  <c r="T43" i="20"/>
  <c r="H43" i="20"/>
  <c r="T42" i="20"/>
  <c r="H42" i="20"/>
  <c r="T41" i="20"/>
  <c r="H41" i="20"/>
  <c r="T40" i="20"/>
  <c r="H40" i="20"/>
  <c r="T39" i="20"/>
  <c r="H39" i="20"/>
  <c r="T38" i="20"/>
  <c r="H38" i="20"/>
  <c r="T37" i="20"/>
  <c r="H37" i="20"/>
  <c r="T36" i="20"/>
  <c r="H36" i="20"/>
  <c r="T35" i="20"/>
  <c r="H35" i="20"/>
  <c r="T34" i="20"/>
  <c r="H34" i="20"/>
  <c r="T33" i="20"/>
  <c r="H33" i="20"/>
  <c r="T32" i="20"/>
  <c r="H32" i="20"/>
  <c r="T31" i="20"/>
  <c r="B38" i="22"/>
  <c r="T19" i="22"/>
  <c r="L7" i="22"/>
  <c r="V2" i="22"/>
  <c r="T47" i="21"/>
  <c r="O45" i="21"/>
  <c r="O43" i="21"/>
  <c r="O41" i="21"/>
  <c r="O39" i="21"/>
  <c r="O37" i="21"/>
  <c r="O35" i="21"/>
  <c r="F34" i="21"/>
  <c r="K33" i="21"/>
  <c r="N32" i="21"/>
  <c r="Q31" i="21"/>
  <c r="S30" i="21"/>
  <c r="Y29" i="21"/>
  <c r="C29" i="21"/>
  <c r="F28" i="21"/>
  <c r="K27" i="21"/>
  <c r="N26" i="21"/>
  <c r="Q25" i="21"/>
  <c r="S24" i="21"/>
  <c r="Y23" i="21"/>
  <c r="C23" i="21"/>
  <c r="F22" i="21"/>
  <c r="K21" i="21"/>
  <c r="N20" i="21"/>
  <c r="Q19" i="21"/>
  <c r="S18" i="21"/>
  <c r="Y17" i="21"/>
  <c r="E17" i="21"/>
  <c r="M16" i="21"/>
  <c r="Q15" i="21"/>
  <c r="Y14" i="21"/>
  <c r="E14" i="21"/>
  <c r="M13" i="21"/>
  <c r="R12" i="21"/>
  <c r="D12" i="21"/>
  <c r="N11" i="21"/>
  <c r="Y10" i="21"/>
  <c r="L10" i="21"/>
  <c r="W9" i="21"/>
  <c r="I9" i="21"/>
  <c r="T8" i="21"/>
  <c r="G8" i="21"/>
  <c r="S7" i="21"/>
  <c r="G7" i="21"/>
  <c r="S6" i="21"/>
  <c r="G6" i="21"/>
  <c r="S5" i="21"/>
  <c r="G5" i="21"/>
  <c r="S4" i="21"/>
  <c r="G4" i="21"/>
  <c r="S3" i="21"/>
  <c r="G3" i="21"/>
  <c r="S2" i="21"/>
  <c r="G2" i="21"/>
  <c r="S49" i="20"/>
  <c r="G49" i="20"/>
  <c r="S48" i="20"/>
  <c r="G48" i="20"/>
  <c r="S47" i="20"/>
  <c r="G47" i="20"/>
  <c r="S46" i="20"/>
  <c r="G46" i="20"/>
  <c r="S45" i="20"/>
  <c r="G45" i="20"/>
  <c r="S44" i="20"/>
  <c r="G44" i="20"/>
  <c r="S43" i="20"/>
  <c r="G43" i="20"/>
  <c r="S42" i="20"/>
  <c r="G42" i="20"/>
  <c r="S41" i="20"/>
  <c r="G41" i="20"/>
  <c r="S40" i="20"/>
  <c r="G40" i="20"/>
  <c r="S39" i="20"/>
  <c r="G39" i="20"/>
  <c r="S38" i="20"/>
  <c r="G38" i="20"/>
  <c r="S37" i="20"/>
  <c r="G37" i="20"/>
  <c r="S36" i="20"/>
  <c r="G36" i="20"/>
  <c r="S35" i="20"/>
  <c r="G35" i="20"/>
  <c r="S34" i="20"/>
  <c r="R37" i="22"/>
  <c r="O19" i="22"/>
  <c r="J7" i="22"/>
  <c r="T2" i="22"/>
  <c r="S47" i="21"/>
  <c r="N45" i="21"/>
  <c r="N43" i="21"/>
  <c r="N41" i="21"/>
  <c r="N39" i="21"/>
  <c r="N37" i="21"/>
  <c r="N35" i="21"/>
  <c r="E34" i="21"/>
  <c r="G33" i="21"/>
  <c r="M32" i="21"/>
  <c r="O31" i="21"/>
  <c r="R30" i="21"/>
  <c r="W29" i="21"/>
  <c r="B29" i="21"/>
  <c r="E28" i="21"/>
  <c r="G27" i="21"/>
  <c r="M26" i="21"/>
  <c r="O25" i="21"/>
  <c r="R24" i="21"/>
  <c r="W23" i="21"/>
  <c r="B23" i="21"/>
  <c r="E22" i="21"/>
  <c r="G21" i="21"/>
  <c r="M20" i="21"/>
  <c r="O19" i="21"/>
  <c r="R18" i="21"/>
  <c r="W17" i="21"/>
  <c r="D17" i="21"/>
  <c r="K16" i="21"/>
  <c r="P15" i="21"/>
  <c r="W14" i="21"/>
  <c r="D14" i="21"/>
  <c r="K13" i="21"/>
  <c r="Q12" i="21"/>
  <c r="C12" i="21"/>
  <c r="M11" i="21"/>
  <c r="X10" i="21"/>
  <c r="K10" i="21"/>
  <c r="U9" i="21"/>
  <c r="H9" i="21"/>
  <c r="S8" i="21"/>
  <c r="F8" i="21"/>
  <c r="R7" i="21"/>
  <c r="F7" i="21"/>
  <c r="R6" i="21"/>
  <c r="F6" i="21"/>
  <c r="T34" i="22"/>
  <c r="T16" i="22"/>
  <c r="P6" i="22"/>
  <c r="F2" i="22"/>
  <c r="R47" i="21"/>
  <c r="M45" i="21"/>
  <c r="M43" i="21"/>
  <c r="M41" i="21"/>
  <c r="M39" i="21"/>
  <c r="M37" i="21"/>
  <c r="M35" i="21"/>
  <c r="C34" i="21"/>
  <c r="F33" i="21"/>
  <c r="K32" i="21"/>
  <c r="N31" i="21"/>
  <c r="Q30" i="21"/>
  <c r="S29" i="21"/>
  <c r="Y28" i="21"/>
  <c r="C28" i="21"/>
  <c r="F27" i="21"/>
  <c r="K26" i="21"/>
  <c r="N25" i="21"/>
  <c r="Q24" i="21"/>
  <c r="S23" i="21"/>
  <c r="Y22" i="21"/>
  <c r="C22" i="21"/>
  <c r="F21" i="21"/>
  <c r="K20" i="21"/>
  <c r="N19" i="21"/>
  <c r="Q18" i="21"/>
  <c r="S17" i="21"/>
  <c r="C17" i="21"/>
  <c r="G16" i="21"/>
  <c r="O15" i="21"/>
  <c r="S14" i="21"/>
  <c r="C14" i="21"/>
  <c r="G13" i="21"/>
  <c r="P12" i="21"/>
  <c r="B12" i="21"/>
  <c r="L11" i="21"/>
  <c r="W10" i="21"/>
  <c r="I10" i="21"/>
  <c r="T9" i="21"/>
  <c r="G9" i="21"/>
  <c r="R8" i="21"/>
  <c r="E8" i="21"/>
  <c r="O34" i="22"/>
  <c r="O16" i="22"/>
  <c r="O6" i="22"/>
  <c r="E2" i="22"/>
  <c r="F47" i="21"/>
  <c r="C45" i="21"/>
  <c r="C43" i="21"/>
  <c r="C41" i="21"/>
  <c r="C39" i="21"/>
  <c r="C37" i="21"/>
  <c r="C35" i="21"/>
  <c r="B34" i="21"/>
  <c r="E33" i="21"/>
  <c r="G32" i="21"/>
  <c r="M31" i="21"/>
  <c r="O30" i="21"/>
  <c r="R29" i="21"/>
  <c r="W28" i="21"/>
  <c r="B28" i="21"/>
  <c r="E27" i="21"/>
  <c r="G26" i="21"/>
  <c r="M25" i="21"/>
  <c r="O24" i="21"/>
  <c r="R23" i="21"/>
  <c r="W22" i="21"/>
  <c r="B22" i="21"/>
  <c r="E21" i="21"/>
  <c r="G20" i="21"/>
  <c r="M19" i="21"/>
  <c r="O18" i="21"/>
  <c r="R17" i="21"/>
  <c r="B17" i="21"/>
  <c r="F16" i="21"/>
  <c r="N15" i="21"/>
  <c r="R14" i="21"/>
  <c r="T31" i="22"/>
  <c r="T13" i="22"/>
  <c r="R5" i="22"/>
  <c r="O49" i="21"/>
  <c r="E47" i="21"/>
  <c r="B45" i="21"/>
  <c r="B43" i="21"/>
  <c r="B41" i="21"/>
  <c r="B39" i="21"/>
  <c r="B37" i="21"/>
  <c r="B35" i="21"/>
  <c r="Y33" i="21"/>
  <c r="C33" i="21"/>
  <c r="F32" i="21"/>
  <c r="K31" i="21"/>
  <c r="O31" i="22"/>
  <c r="O13" i="22"/>
  <c r="Q5" i="22"/>
  <c r="M49" i="21"/>
  <c r="D47" i="21"/>
  <c r="Y44" i="21"/>
  <c r="Y42" i="21"/>
  <c r="Y40" i="21"/>
  <c r="Y38" i="21"/>
  <c r="Y36" i="21"/>
  <c r="Y34" i="21"/>
  <c r="W33" i="21"/>
  <c r="B33" i="21"/>
  <c r="E32" i="21"/>
  <c r="G31" i="21"/>
  <c r="M30" i="21"/>
  <c r="O29" i="21"/>
  <c r="R28" i="21"/>
  <c r="W27" i="21"/>
  <c r="B27" i="21"/>
  <c r="E26" i="21"/>
  <c r="G25" i="21"/>
  <c r="M24" i="21"/>
  <c r="O23" i="21"/>
  <c r="R22" i="21"/>
  <c r="W21" i="21"/>
  <c r="B21" i="21"/>
  <c r="E20" i="21"/>
  <c r="G19" i="21"/>
  <c r="M18" i="21"/>
  <c r="P17" i="21"/>
  <c r="W16" i="21"/>
  <c r="D16" i="21"/>
  <c r="K15" i="21"/>
  <c r="P14" i="21"/>
  <c r="W13" i="21"/>
  <c r="D13" i="21"/>
  <c r="M12" i="21"/>
  <c r="W11" i="21"/>
  <c r="H11" i="21"/>
  <c r="S10" i="21"/>
  <c r="F10" i="21"/>
  <c r="Q9" i="21"/>
  <c r="D9" i="21"/>
  <c r="O8" i="21"/>
  <c r="B8" i="21"/>
  <c r="N7" i="21"/>
  <c r="B7" i="21"/>
  <c r="N6" i="21"/>
  <c r="B6" i="21"/>
  <c r="N5" i="21"/>
  <c r="B5" i="21"/>
  <c r="N4" i="21"/>
  <c r="B4" i="21"/>
  <c r="N3" i="21"/>
  <c r="B3" i="21"/>
  <c r="N2" i="21"/>
  <c r="B2" i="21"/>
  <c r="N49" i="20"/>
  <c r="B49" i="20"/>
  <c r="N48" i="20"/>
  <c r="B48" i="20"/>
  <c r="N47" i="20"/>
  <c r="B47" i="20"/>
  <c r="N46" i="20"/>
  <c r="B46" i="20"/>
  <c r="N45" i="20"/>
  <c r="B45" i="20"/>
  <c r="N44" i="20"/>
  <c r="B44" i="20"/>
  <c r="N43" i="20"/>
  <c r="B43" i="20"/>
  <c r="N42" i="20"/>
  <c r="B42" i="20"/>
  <c r="N41" i="20"/>
  <c r="B41" i="20"/>
  <c r="N40" i="20"/>
  <c r="B40" i="20"/>
  <c r="N39" i="20"/>
  <c r="B39" i="20"/>
  <c r="N38" i="20"/>
  <c r="B38" i="20"/>
  <c r="N37" i="20"/>
  <c r="B37" i="20"/>
  <c r="N36" i="20"/>
  <c r="T28" i="22"/>
  <c r="O42" i="21"/>
  <c r="Y32" i="21"/>
  <c r="S28" i="21"/>
  <c r="K25" i="21"/>
  <c r="Y21" i="21"/>
  <c r="N18" i="21"/>
  <c r="M15" i="21"/>
  <c r="C13" i="21"/>
  <c r="G11" i="21"/>
  <c r="P9" i="21"/>
  <c r="Y7" i="21"/>
  <c r="Q6" i="21"/>
  <c r="P5" i="21"/>
  <c r="R4" i="21"/>
  <c r="X3" i="21"/>
  <c r="C3" i="21"/>
  <c r="E2" i="21"/>
  <c r="J49" i="20"/>
  <c r="M48" i="20"/>
  <c r="P47" i="20"/>
  <c r="R46" i="20"/>
  <c r="X45" i="20"/>
  <c r="C45" i="20"/>
  <c r="E44" i="20"/>
  <c r="J43" i="20"/>
  <c r="M42" i="20"/>
  <c r="P41" i="20"/>
  <c r="R40" i="20"/>
  <c r="X39" i="20"/>
  <c r="C39" i="20"/>
  <c r="E38" i="20"/>
  <c r="J37" i="20"/>
  <c r="M36" i="20"/>
  <c r="Q35" i="20"/>
  <c r="B35" i="20"/>
  <c r="K34" i="20"/>
  <c r="S33" i="20"/>
  <c r="E33" i="20"/>
  <c r="O32" i="20"/>
  <c r="Y31" i="20"/>
  <c r="K31" i="20"/>
  <c r="V30" i="20"/>
  <c r="H30" i="20"/>
  <c r="S29" i="20"/>
  <c r="F29" i="20"/>
  <c r="Q28" i="20"/>
  <c r="D28" i="20"/>
  <c r="O27" i="20"/>
  <c r="B27" i="20"/>
  <c r="M26" i="20"/>
  <c r="X25" i="20"/>
  <c r="K25" i="20"/>
  <c r="V24" i="20"/>
  <c r="J24" i="20"/>
  <c r="V23" i="20"/>
  <c r="J23" i="20"/>
  <c r="V22" i="20"/>
  <c r="J22" i="20"/>
  <c r="V21" i="20"/>
  <c r="J21" i="20"/>
  <c r="V20" i="20"/>
  <c r="J20" i="20"/>
  <c r="V19" i="20"/>
  <c r="J19" i="20"/>
  <c r="V18" i="20"/>
  <c r="J18" i="20"/>
  <c r="V17" i="20"/>
  <c r="J17" i="20"/>
  <c r="V16" i="20"/>
  <c r="J16" i="20"/>
  <c r="V15" i="20"/>
  <c r="J15" i="20"/>
  <c r="V14" i="20"/>
  <c r="J14" i="20"/>
  <c r="V13" i="20"/>
  <c r="J13" i="20"/>
  <c r="V12" i="20"/>
  <c r="J12" i="20"/>
  <c r="V11" i="20"/>
  <c r="J11" i="20"/>
  <c r="V10" i="20"/>
  <c r="J10" i="20"/>
  <c r="V9" i="20"/>
  <c r="J9" i="20"/>
  <c r="V8" i="20"/>
  <c r="J8" i="20"/>
  <c r="V7" i="20"/>
  <c r="J7" i="20"/>
  <c r="V6" i="20"/>
  <c r="J6" i="20"/>
  <c r="V5" i="20"/>
  <c r="J5" i="20"/>
  <c r="V4" i="20"/>
  <c r="J4" i="20"/>
  <c r="V3" i="20"/>
  <c r="J3" i="20"/>
  <c r="V2" i="20"/>
  <c r="J2" i="20"/>
  <c r="V49" i="19"/>
  <c r="J49" i="19"/>
  <c r="V48" i="19"/>
  <c r="J48" i="19"/>
  <c r="V47" i="19"/>
  <c r="J47" i="19"/>
  <c r="V46" i="19"/>
  <c r="O28" i="22"/>
  <c r="N42" i="21"/>
  <c r="W32" i="21"/>
  <c r="Q28" i="21"/>
  <c r="F25" i="21"/>
  <c r="S21" i="21"/>
  <c r="K18" i="21"/>
  <c r="G15" i="21"/>
  <c r="B13" i="21"/>
  <c r="F11" i="21"/>
  <c r="O9" i="21"/>
  <c r="X7" i="21"/>
  <c r="P6" i="21"/>
  <c r="O5" i="21"/>
  <c r="Q4" i="21"/>
  <c r="V3" i="21"/>
  <c r="Y2" i="21"/>
  <c r="D2" i="21"/>
  <c r="F49" i="20"/>
  <c r="L48" i="20"/>
  <c r="O47" i="20"/>
  <c r="Q46" i="20"/>
  <c r="V45" i="20"/>
  <c r="Y44" i="20"/>
  <c r="D44" i="20"/>
  <c r="F43" i="20"/>
  <c r="L42" i="20"/>
  <c r="O41" i="20"/>
  <c r="Q40" i="20"/>
  <c r="V39" i="20"/>
  <c r="Y38" i="20"/>
  <c r="D38" i="20"/>
  <c r="F37" i="20"/>
  <c r="L36" i="20"/>
  <c r="P35" i="20"/>
  <c r="Y34" i="20"/>
  <c r="J34" i="20"/>
  <c r="R33" i="20"/>
  <c r="D33" i="20"/>
  <c r="N32" i="20"/>
  <c r="X31" i="20"/>
  <c r="J31" i="20"/>
  <c r="T30" i="20"/>
  <c r="G30" i="20"/>
  <c r="R29" i="20"/>
  <c r="E29" i="20"/>
  <c r="P28" i="20"/>
  <c r="C28" i="20"/>
  <c r="N27" i="20"/>
  <c r="Y26" i="20"/>
  <c r="L26" i="20"/>
  <c r="W25" i="20"/>
  <c r="J25" i="20"/>
  <c r="U24" i="20"/>
  <c r="I24" i="20"/>
  <c r="U23" i="20"/>
  <c r="I23" i="20"/>
  <c r="U22" i="20"/>
  <c r="I22" i="20"/>
  <c r="U21" i="20"/>
  <c r="I21" i="20"/>
  <c r="U20" i="20"/>
  <c r="I20" i="20"/>
  <c r="U19" i="20"/>
  <c r="I19" i="20"/>
  <c r="U18" i="20"/>
  <c r="I18" i="20"/>
  <c r="U17" i="20"/>
  <c r="I17" i="20"/>
  <c r="U16" i="20"/>
  <c r="I16" i="20"/>
  <c r="U15" i="20"/>
  <c r="I15" i="20"/>
  <c r="U14" i="20"/>
  <c r="I14" i="20"/>
  <c r="U13" i="20"/>
  <c r="I13" i="20"/>
  <c r="U12" i="20"/>
  <c r="I12" i="20"/>
  <c r="U11" i="20"/>
  <c r="I11" i="20"/>
  <c r="U10" i="20"/>
  <c r="I10" i="20"/>
  <c r="U9" i="20"/>
  <c r="I9" i="20"/>
  <c r="U8" i="20"/>
  <c r="I8" i="20"/>
  <c r="U7" i="20"/>
  <c r="I7" i="20"/>
  <c r="U6" i="20"/>
  <c r="I6" i="20"/>
  <c r="U5" i="20"/>
  <c r="I5" i="20"/>
  <c r="U4" i="20"/>
  <c r="I4" i="20"/>
  <c r="U3" i="20"/>
  <c r="I3" i="20"/>
  <c r="U2" i="20"/>
  <c r="I2" i="20"/>
  <c r="U49" i="19"/>
  <c r="I49" i="19"/>
  <c r="U48" i="19"/>
  <c r="I48" i="19"/>
  <c r="U47" i="19"/>
  <c r="I47" i="19"/>
  <c r="U46" i="19"/>
  <c r="O11" i="22"/>
  <c r="O40" i="21"/>
  <c r="C32" i="21"/>
  <c r="O28" i="21"/>
  <c r="E25" i="21"/>
  <c r="R21" i="21"/>
  <c r="G18" i="21"/>
  <c r="F15" i="21"/>
  <c r="O12" i="21"/>
  <c r="U10" i="21"/>
  <c r="F9" i="21"/>
  <c r="Q7" i="21"/>
  <c r="O6" i="21"/>
  <c r="M5" i="21"/>
  <c r="P4" i="21"/>
  <c r="R3" i="21"/>
  <c r="X2" i="21"/>
  <c r="C2" i="21"/>
  <c r="E49" i="20"/>
  <c r="J48" i="20"/>
  <c r="M47" i="20"/>
  <c r="P46" i="20"/>
  <c r="R45" i="20"/>
  <c r="X44" i="20"/>
  <c r="C44" i="20"/>
  <c r="E43" i="20"/>
  <c r="J42" i="20"/>
  <c r="M41" i="20"/>
  <c r="P40" i="20"/>
  <c r="R39" i="20"/>
  <c r="X38" i="20"/>
  <c r="C38" i="20"/>
  <c r="E37" i="20"/>
  <c r="J36" i="20"/>
  <c r="O35" i="20"/>
  <c r="X34" i="20"/>
  <c r="G34" i="20"/>
  <c r="Q33" i="20"/>
  <c r="C33" i="20"/>
  <c r="M32" i="20"/>
  <c r="W31" i="20"/>
  <c r="H31" i="20"/>
  <c r="S30" i="20"/>
  <c r="F30" i="20"/>
  <c r="Q29" i="20"/>
  <c r="D29" i="20"/>
  <c r="O28" i="20"/>
  <c r="B28" i="20"/>
  <c r="M27" i="20"/>
  <c r="X26" i="20"/>
  <c r="K26" i="20"/>
  <c r="V25" i="20"/>
  <c r="H25" i="20"/>
  <c r="T24" i="20"/>
  <c r="H24" i="20"/>
  <c r="T23" i="20"/>
  <c r="H23" i="20"/>
  <c r="T22" i="20"/>
  <c r="H22" i="20"/>
  <c r="T21" i="20"/>
  <c r="H21" i="20"/>
  <c r="T20" i="20"/>
  <c r="H20" i="20"/>
  <c r="T19" i="20"/>
  <c r="H19" i="20"/>
  <c r="T18" i="20"/>
  <c r="H18" i="20"/>
  <c r="T17" i="20"/>
  <c r="H17" i="20"/>
  <c r="T16" i="20"/>
  <c r="H16" i="20"/>
  <c r="T15" i="20"/>
  <c r="H15" i="20"/>
  <c r="T14" i="20"/>
  <c r="H14" i="20"/>
  <c r="T13" i="20"/>
  <c r="H13" i="20"/>
  <c r="T12" i="20"/>
  <c r="H12" i="20"/>
  <c r="T11" i="20"/>
  <c r="H11" i="20"/>
  <c r="T10" i="20"/>
  <c r="H10" i="20"/>
  <c r="T9" i="20"/>
  <c r="H9" i="20"/>
  <c r="T8" i="20"/>
  <c r="H8" i="20"/>
  <c r="T7" i="20"/>
  <c r="H7" i="20"/>
  <c r="T6" i="20"/>
  <c r="H6" i="20"/>
  <c r="T5" i="20"/>
  <c r="H5" i="20"/>
  <c r="T4" i="20"/>
  <c r="H4" i="20"/>
  <c r="T3" i="20"/>
  <c r="H3" i="20"/>
  <c r="T2" i="20"/>
  <c r="H2" i="20"/>
  <c r="T49" i="19"/>
  <c r="H49" i="19"/>
  <c r="T48" i="19"/>
  <c r="H48" i="19"/>
  <c r="T47" i="19"/>
  <c r="H47" i="19"/>
  <c r="T46" i="19"/>
  <c r="H46" i="19"/>
  <c r="T45" i="19"/>
  <c r="H45" i="19"/>
  <c r="T44" i="19"/>
  <c r="H44" i="19"/>
  <c r="T43" i="19"/>
  <c r="H43" i="19"/>
  <c r="T42" i="19"/>
  <c r="H42" i="19"/>
  <c r="T41" i="19"/>
  <c r="H41" i="19"/>
  <c r="T40" i="19"/>
  <c r="H40" i="19"/>
  <c r="T39" i="19"/>
  <c r="H39" i="19"/>
  <c r="T38" i="19"/>
  <c r="H38" i="19"/>
  <c r="T37" i="19"/>
  <c r="H37" i="19"/>
  <c r="T36" i="19"/>
  <c r="H36" i="19"/>
  <c r="T35" i="19"/>
  <c r="H35" i="19"/>
  <c r="T34" i="19"/>
  <c r="H34" i="19"/>
  <c r="T33" i="19"/>
  <c r="H33" i="19"/>
  <c r="T32" i="19"/>
  <c r="H32" i="19"/>
  <c r="T31" i="19"/>
  <c r="H31" i="19"/>
  <c r="T30" i="19"/>
  <c r="H30" i="19"/>
  <c r="T29" i="19"/>
  <c r="H29" i="19"/>
  <c r="T28" i="19"/>
  <c r="H28" i="19"/>
  <c r="T27" i="19"/>
  <c r="H11" i="22"/>
  <c r="N40" i="21"/>
  <c r="B32" i="21"/>
  <c r="Y27" i="21"/>
  <c r="N24" i="21"/>
  <c r="C21" i="21"/>
  <c r="Q17" i="21"/>
  <c r="Q14" i="21"/>
  <c r="N12" i="21"/>
  <c r="T10" i="21"/>
  <c r="E9" i="21"/>
  <c r="P7" i="21"/>
  <c r="M6" i="21"/>
  <c r="L5" i="21"/>
  <c r="O4" i="21"/>
  <c r="Q3" i="21"/>
  <c r="V2" i="21"/>
  <c r="Y49" i="20"/>
  <c r="D49" i="20"/>
  <c r="F48" i="20"/>
  <c r="L47" i="20"/>
  <c r="O46" i="20"/>
  <c r="Q45" i="20"/>
  <c r="V44" i="20"/>
  <c r="Y43" i="20"/>
  <c r="D43" i="20"/>
  <c r="F42" i="20"/>
  <c r="L41" i="20"/>
  <c r="O40" i="20"/>
  <c r="Q39" i="20"/>
  <c r="V38" i="20"/>
  <c r="Y37" i="20"/>
  <c r="D37" i="20"/>
  <c r="F36" i="20"/>
  <c r="N35" i="20"/>
  <c r="W34" i="20"/>
  <c r="F34" i="20"/>
  <c r="P33" i="20"/>
  <c r="B33" i="20"/>
  <c r="L32" i="20"/>
  <c r="V31" i="20"/>
  <c r="G31" i="20"/>
  <c r="R30" i="20"/>
  <c r="E30" i="20"/>
  <c r="P29" i="20"/>
  <c r="C29" i="20"/>
  <c r="N28" i="20"/>
  <c r="Y27" i="20"/>
  <c r="L27" i="20"/>
  <c r="W26" i="20"/>
  <c r="J26" i="20"/>
  <c r="T25" i="20"/>
  <c r="G25" i="20"/>
  <c r="S24" i="20"/>
  <c r="G24" i="20"/>
  <c r="S23" i="20"/>
  <c r="G23" i="20"/>
  <c r="S22" i="20"/>
  <c r="G22" i="20"/>
  <c r="S21" i="20"/>
  <c r="G21" i="20"/>
  <c r="S20" i="20"/>
  <c r="G20" i="20"/>
  <c r="S19" i="20"/>
  <c r="G19" i="20"/>
  <c r="S18" i="20"/>
  <c r="G18" i="20"/>
  <c r="S17" i="20"/>
  <c r="G17" i="20"/>
  <c r="S16" i="20"/>
  <c r="G16" i="20"/>
  <c r="S15" i="20"/>
  <c r="G15" i="20"/>
  <c r="S14" i="20"/>
  <c r="G14" i="20"/>
  <c r="S13" i="20"/>
  <c r="G13" i="20"/>
  <c r="S12" i="20"/>
  <c r="G12" i="20"/>
  <c r="S11" i="20"/>
  <c r="G11" i="20"/>
  <c r="S10" i="20"/>
  <c r="G10" i="20"/>
  <c r="S9" i="20"/>
  <c r="G9" i="20"/>
  <c r="S8" i="20"/>
  <c r="G8" i="20"/>
  <c r="S7" i="20"/>
  <c r="G7" i="20"/>
  <c r="S6" i="20"/>
  <c r="G6" i="20"/>
  <c r="S5" i="20"/>
  <c r="G5" i="20"/>
  <c r="S4" i="20"/>
  <c r="G4" i="20"/>
  <c r="V4" i="22"/>
  <c r="O38" i="21"/>
  <c r="F31" i="21"/>
  <c r="S27" i="21"/>
  <c r="K24" i="21"/>
  <c r="Y20" i="21"/>
  <c r="O17" i="21"/>
  <c r="O14" i="21"/>
  <c r="L12" i="21"/>
  <c r="R10" i="21"/>
  <c r="C9" i="21"/>
  <c r="O7" i="21"/>
  <c r="L6" i="21"/>
  <c r="J5" i="21"/>
  <c r="M4" i="21"/>
  <c r="P3" i="21"/>
  <c r="R2" i="21"/>
  <c r="X49" i="20"/>
  <c r="C49" i="20"/>
  <c r="E48" i="20"/>
  <c r="J47" i="20"/>
  <c r="M46" i="20"/>
  <c r="P45" i="20"/>
  <c r="R44" i="20"/>
  <c r="X43" i="20"/>
  <c r="C43" i="20"/>
  <c r="E42" i="20"/>
  <c r="J41" i="20"/>
  <c r="M40" i="20"/>
  <c r="P39" i="20"/>
  <c r="R38" i="20"/>
  <c r="X37" i="20"/>
  <c r="C37" i="20"/>
  <c r="E36" i="20"/>
  <c r="M35" i="20"/>
  <c r="V34" i="20"/>
  <c r="E34" i="20"/>
  <c r="O33" i="20"/>
  <c r="Y32" i="20"/>
  <c r="K32" i="20"/>
  <c r="S31" i="20"/>
  <c r="F31" i="20"/>
  <c r="Q30" i="20"/>
  <c r="D30" i="20"/>
  <c r="O29" i="20"/>
  <c r="B29" i="20"/>
  <c r="M28" i="20"/>
  <c r="X27" i="20"/>
  <c r="K27" i="20"/>
  <c r="V26" i="20"/>
  <c r="H26" i="20"/>
  <c r="S25" i="20"/>
  <c r="F25" i="20"/>
  <c r="R24" i="20"/>
  <c r="F24" i="20"/>
  <c r="R23" i="20"/>
  <c r="F23" i="20"/>
  <c r="R22" i="20"/>
  <c r="F22" i="20"/>
  <c r="R21" i="20"/>
  <c r="F21" i="20"/>
  <c r="R20" i="20"/>
  <c r="F20" i="20"/>
  <c r="R19" i="20"/>
  <c r="F19" i="20"/>
  <c r="R18" i="20"/>
  <c r="F18" i="20"/>
  <c r="R17" i="20"/>
  <c r="F17" i="20"/>
  <c r="R16" i="20"/>
  <c r="F16" i="20"/>
  <c r="R15" i="20"/>
  <c r="F15" i="20"/>
  <c r="R14" i="20"/>
  <c r="F14" i="20"/>
  <c r="R13" i="20"/>
  <c r="F13" i="20"/>
  <c r="R12" i="20"/>
  <c r="F12" i="20"/>
  <c r="R11" i="20"/>
  <c r="F11" i="20"/>
  <c r="R10" i="20"/>
  <c r="F10" i="20"/>
  <c r="R9" i="20"/>
  <c r="F9" i="20"/>
  <c r="R8" i="20"/>
  <c r="F8" i="20"/>
  <c r="R7" i="20"/>
  <c r="F7" i="20"/>
  <c r="R6" i="20"/>
  <c r="F6" i="20"/>
  <c r="R5" i="20"/>
  <c r="F5" i="20"/>
  <c r="R4" i="20"/>
  <c r="F4" i="20"/>
  <c r="R3" i="20"/>
  <c r="T4" i="22"/>
  <c r="N38" i="21"/>
  <c r="E31" i="21"/>
  <c r="R27" i="21"/>
  <c r="G24" i="21"/>
  <c r="W20" i="21"/>
  <c r="N17" i="21"/>
  <c r="N14" i="21"/>
  <c r="K12" i="21"/>
  <c r="Q10" i="21"/>
  <c r="B9" i="21"/>
  <c r="M7" i="21"/>
  <c r="E6" i="21"/>
  <c r="F5" i="21"/>
  <c r="L4" i="21"/>
  <c r="O3" i="21"/>
  <c r="Q2" i="21"/>
  <c r="V49" i="20"/>
  <c r="Y48" i="20"/>
  <c r="D48" i="20"/>
  <c r="F47" i="20"/>
  <c r="L46" i="20"/>
  <c r="O45" i="20"/>
  <c r="Q44" i="20"/>
  <c r="V43" i="20"/>
  <c r="Y42" i="20"/>
  <c r="D42" i="20"/>
  <c r="F41" i="20"/>
  <c r="L40" i="20"/>
  <c r="O39" i="20"/>
  <c r="Q38" i="20"/>
  <c r="V37" i="20"/>
  <c r="Y36" i="20"/>
  <c r="D36" i="20"/>
  <c r="L35" i="20"/>
  <c r="R34" i="20"/>
  <c r="D34" i="20"/>
  <c r="N33" i="20"/>
  <c r="X32" i="20"/>
  <c r="J32" i="20"/>
  <c r="R31" i="20"/>
  <c r="E31" i="20"/>
  <c r="P30" i="20"/>
  <c r="C30" i="20"/>
  <c r="N29" i="20"/>
  <c r="Y28" i="20"/>
  <c r="L28" i="20"/>
  <c r="W27" i="20"/>
  <c r="J27" i="20"/>
  <c r="T26" i="20"/>
  <c r="G26" i="20"/>
  <c r="R25" i="20"/>
  <c r="E25" i="20"/>
  <c r="Q24" i="20"/>
  <c r="E24" i="20"/>
  <c r="Q23" i="20"/>
  <c r="E23" i="20"/>
  <c r="Q22" i="20"/>
  <c r="E22" i="20"/>
  <c r="Q21" i="20"/>
  <c r="E21" i="20"/>
  <c r="Q20" i="20"/>
  <c r="E20" i="20"/>
  <c r="Q19" i="20"/>
  <c r="E19" i="20"/>
  <c r="Q18" i="20"/>
  <c r="E18" i="20"/>
  <c r="Q17" i="20"/>
  <c r="E17" i="20"/>
  <c r="Q16" i="20"/>
  <c r="E16" i="20"/>
  <c r="Q15" i="20"/>
  <c r="E15" i="20"/>
  <c r="Q14" i="20"/>
  <c r="E14" i="20"/>
  <c r="Q13" i="20"/>
  <c r="E13" i="20"/>
  <c r="Q12" i="20"/>
  <c r="E12" i="20"/>
  <c r="Q11" i="20"/>
  <c r="E11" i="20"/>
  <c r="Q10" i="20"/>
  <c r="E10" i="20"/>
  <c r="Q9" i="20"/>
  <c r="E9" i="20"/>
  <c r="Q8" i="20"/>
  <c r="E8" i="20"/>
  <c r="Q7" i="20"/>
  <c r="E7" i="20"/>
  <c r="Q6" i="20"/>
  <c r="E6" i="20"/>
  <c r="Q5" i="20"/>
  <c r="E5" i="20"/>
  <c r="Q4" i="20"/>
  <c r="E4" i="20"/>
  <c r="Q3" i="20"/>
  <c r="E3" i="20"/>
  <c r="Q2" i="20"/>
  <c r="E2" i="20"/>
  <c r="Q49" i="19"/>
  <c r="E49" i="19"/>
  <c r="Q48" i="19"/>
  <c r="E48" i="19"/>
  <c r="Q47" i="19"/>
  <c r="E47" i="19"/>
  <c r="Q46" i="19"/>
  <c r="Y48" i="21"/>
  <c r="O36" i="21"/>
  <c r="N30" i="21"/>
  <c r="C27" i="21"/>
  <c r="Q23" i="21"/>
  <c r="F20" i="21"/>
  <c r="Y16" i="21"/>
  <c r="B14" i="21"/>
  <c r="Y11" i="21"/>
  <c r="H10" i="21"/>
  <c r="Q8" i="21"/>
  <c r="L7" i="21"/>
  <c r="D6" i="21"/>
  <c r="E5" i="21"/>
  <c r="J4" i="21"/>
  <c r="M3" i="21"/>
  <c r="P2" i="21"/>
  <c r="R49" i="20"/>
  <c r="X48" i="20"/>
  <c r="C48" i="20"/>
  <c r="E47" i="20"/>
  <c r="J46" i="20"/>
  <c r="M45" i="20"/>
  <c r="P44" i="20"/>
  <c r="R43" i="20"/>
  <c r="X42" i="20"/>
  <c r="C42" i="20"/>
  <c r="E41" i="20"/>
  <c r="J40" i="20"/>
  <c r="M39" i="20"/>
  <c r="P38" i="20"/>
  <c r="R37" i="20"/>
  <c r="X36" i="20"/>
  <c r="C36" i="20"/>
  <c r="K35" i="20"/>
  <c r="Q34" i="20"/>
  <c r="C34" i="20"/>
  <c r="M33" i="20"/>
  <c r="W32" i="20"/>
  <c r="G32" i="20"/>
  <c r="Q31" i="20"/>
  <c r="D31" i="20"/>
  <c r="O30" i="20"/>
  <c r="B30" i="20"/>
  <c r="M29" i="20"/>
  <c r="X28" i="20"/>
  <c r="K28" i="20"/>
  <c r="V27" i="20"/>
  <c r="H27" i="20"/>
  <c r="S26" i="20"/>
  <c r="F26" i="20"/>
  <c r="Q25" i="20"/>
  <c r="D25" i="20"/>
  <c r="P24" i="20"/>
  <c r="D24" i="20"/>
  <c r="P23" i="20"/>
  <c r="D23" i="20"/>
  <c r="P22" i="20"/>
  <c r="D22" i="20"/>
  <c r="P21" i="20"/>
  <c r="D21" i="20"/>
  <c r="P20" i="20"/>
  <c r="D20" i="20"/>
  <c r="P19" i="20"/>
  <c r="D19" i="20"/>
  <c r="P18" i="20"/>
  <c r="D18" i="20"/>
  <c r="P17" i="20"/>
  <c r="D17" i="20"/>
  <c r="P16" i="20"/>
  <c r="D16" i="20"/>
  <c r="P15" i="20"/>
  <c r="D15" i="20"/>
  <c r="P14" i="20"/>
  <c r="D14" i="20"/>
  <c r="P13" i="20"/>
  <c r="D13" i="20"/>
  <c r="P12" i="20"/>
  <c r="D12" i="20"/>
  <c r="P11" i="20"/>
  <c r="D11" i="20"/>
  <c r="P10" i="20"/>
  <c r="D10" i="20"/>
  <c r="P9" i="20"/>
  <c r="D9" i="20"/>
  <c r="X48" i="21"/>
  <c r="N36" i="21"/>
  <c r="K30" i="21"/>
  <c r="Y26" i="21"/>
  <c r="N23" i="21"/>
  <c r="C20" i="21"/>
  <c r="S16" i="21"/>
  <c r="Y13" i="21"/>
  <c r="X11" i="21"/>
  <c r="G10" i="21"/>
  <c r="P8" i="21"/>
  <c r="E7" i="21"/>
  <c r="C6" i="21"/>
  <c r="D5" i="21"/>
  <c r="F4" i="21"/>
  <c r="L3" i="21"/>
  <c r="O2" i="21"/>
  <c r="Q49" i="20"/>
  <c r="V48" i="20"/>
  <c r="Y47" i="20"/>
  <c r="D47" i="20"/>
  <c r="F46" i="20"/>
  <c r="L45" i="20"/>
  <c r="O44" i="20"/>
  <c r="Q43" i="20"/>
  <c r="V42" i="20"/>
  <c r="Y41" i="20"/>
  <c r="D41" i="20"/>
  <c r="F40" i="20"/>
  <c r="L39" i="20"/>
  <c r="O38" i="20"/>
  <c r="Q37" i="20"/>
  <c r="V36" i="20"/>
  <c r="B36" i="20"/>
  <c r="J35" i="20"/>
  <c r="P34" i="20"/>
  <c r="B34" i="20"/>
  <c r="L33" i="20"/>
  <c r="V32" i="20"/>
  <c r="F32" i="20"/>
  <c r="P31" i="20"/>
  <c r="C31" i="20"/>
  <c r="N30" i="20"/>
  <c r="Y29" i="20"/>
  <c r="L29" i="20"/>
  <c r="W28" i="20"/>
  <c r="J28" i="20"/>
  <c r="T27" i="20"/>
  <c r="G27" i="20"/>
  <c r="R26" i="20"/>
  <c r="E26" i="20"/>
  <c r="P25" i="20"/>
  <c r="C25" i="20"/>
  <c r="O24" i="20"/>
  <c r="C24" i="20"/>
  <c r="O23" i="20"/>
  <c r="C23" i="20"/>
  <c r="O22" i="20"/>
  <c r="C22" i="20"/>
  <c r="O21" i="20"/>
  <c r="C21" i="20"/>
  <c r="O20" i="20"/>
  <c r="C20" i="20"/>
  <c r="O19" i="20"/>
  <c r="C19" i="20"/>
  <c r="O18" i="20"/>
  <c r="C18" i="20"/>
  <c r="O17" i="20"/>
  <c r="C17" i="20"/>
  <c r="O16" i="20"/>
  <c r="C16" i="20"/>
  <c r="O15" i="20"/>
  <c r="C15" i="20"/>
  <c r="O14" i="20"/>
  <c r="C14" i="20"/>
  <c r="O13" i="20"/>
  <c r="C13" i="20"/>
  <c r="O12" i="20"/>
  <c r="C12" i="20"/>
  <c r="O11" i="20"/>
  <c r="C11" i="20"/>
  <c r="O10" i="20"/>
  <c r="P46" i="21"/>
  <c r="Q34" i="21"/>
  <c r="G30" i="21"/>
  <c r="W26" i="21"/>
  <c r="M23" i="21"/>
  <c r="B20" i="21"/>
  <c r="R16" i="21"/>
  <c r="S13" i="21"/>
  <c r="U11" i="21"/>
  <c r="E10" i="21"/>
  <c r="N8" i="21"/>
  <c r="D7" i="21"/>
  <c r="Y5" i="21"/>
  <c r="C5" i="21"/>
  <c r="E4" i="21"/>
  <c r="J3" i="21"/>
  <c r="M2" i="21"/>
  <c r="P49" i="20"/>
  <c r="R48" i="20"/>
  <c r="X47" i="20"/>
  <c r="C47" i="20"/>
  <c r="E46" i="20"/>
  <c r="J45" i="20"/>
  <c r="M44" i="20"/>
  <c r="P43" i="20"/>
  <c r="R42" i="20"/>
  <c r="X41" i="20"/>
  <c r="C41" i="20"/>
  <c r="E40" i="20"/>
  <c r="J39" i="20"/>
  <c r="M38" i="20"/>
  <c r="P37" i="20"/>
  <c r="R36" i="20"/>
  <c r="Y35" i="20"/>
  <c r="F35" i="20"/>
  <c r="O34" i="20"/>
  <c r="Y33" i="20"/>
  <c r="K33" i="20"/>
  <c r="S32" i="20"/>
  <c r="E32" i="20"/>
  <c r="O31" i="20"/>
  <c r="B31" i="20"/>
  <c r="M30" i="20"/>
  <c r="X29" i="20"/>
  <c r="K29" i="20"/>
  <c r="V28" i="20"/>
  <c r="H28" i="20"/>
  <c r="S27" i="20"/>
  <c r="F27" i="20"/>
  <c r="Q26" i="20"/>
  <c r="D26" i="20"/>
  <c r="O25" i="20"/>
  <c r="B25" i="20"/>
  <c r="N24" i="20"/>
  <c r="B24" i="20"/>
  <c r="N23" i="20"/>
  <c r="B23" i="20"/>
  <c r="N22" i="20"/>
  <c r="B22" i="20"/>
  <c r="N21" i="20"/>
  <c r="B21" i="20"/>
  <c r="N20" i="20"/>
  <c r="B20" i="20"/>
  <c r="N19" i="20"/>
  <c r="B19" i="20"/>
  <c r="N18" i="20"/>
  <c r="B18" i="20"/>
  <c r="N17" i="20"/>
  <c r="B17" i="20"/>
  <c r="N16" i="20"/>
  <c r="B16" i="20"/>
  <c r="N15" i="20"/>
  <c r="B15" i="20"/>
  <c r="N14" i="20"/>
  <c r="B14" i="20"/>
  <c r="N13" i="20"/>
  <c r="B13" i="20"/>
  <c r="N12" i="20"/>
  <c r="B12" i="20"/>
  <c r="N11" i="20"/>
  <c r="B11" i="20"/>
  <c r="N10" i="20"/>
  <c r="B10" i="20"/>
  <c r="N9" i="20"/>
  <c r="B9" i="20"/>
  <c r="N8" i="20"/>
  <c r="B8" i="20"/>
  <c r="N7" i="20"/>
  <c r="B7" i="20"/>
  <c r="O46" i="21"/>
  <c r="O34" i="21"/>
  <c r="Q29" i="21"/>
  <c r="F26" i="21"/>
  <c r="S22" i="21"/>
  <c r="K19" i="21"/>
  <c r="E16" i="21"/>
  <c r="R13" i="21"/>
  <c r="S11" i="21"/>
  <c r="D10" i="21"/>
  <c r="M8" i="21"/>
  <c r="C7" i="21"/>
  <c r="X5" i="21"/>
  <c r="Y4" i="21"/>
  <c r="D4" i="21"/>
  <c r="F3" i="21"/>
  <c r="L2" i="21"/>
  <c r="O49" i="20"/>
  <c r="Q48" i="20"/>
  <c r="V47" i="20"/>
  <c r="Y46" i="20"/>
  <c r="D46" i="20"/>
  <c r="F45" i="20"/>
  <c r="L44" i="20"/>
  <c r="O43" i="20"/>
  <c r="Q42" i="20"/>
  <c r="V41" i="20"/>
  <c r="Y40" i="20"/>
  <c r="D40" i="20"/>
  <c r="F39" i="20"/>
  <c r="L38" i="20"/>
  <c r="O37" i="20"/>
  <c r="Q36" i="20"/>
  <c r="X35" i="20"/>
  <c r="E35" i="20"/>
  <c r="N34" i="20"/>
  <c r="X33" i="20"/>
  <c r="J33" i="20"/>
  <c r="R32" i="20"/>
  <c r="D32" i="20"/>
  <c r="N31" i="20"/>
  <c r="Y30" i="20"/>
  <c r="L30" i="20"/>
  <c r="W29" i="20"/>
  <c r="J29" i="20"/>
  <c r="T28" i="20"/>
  <c r="G28" i="20"/>
  <c r="R27" i="20"/>
  <c r="E27" i="20"/>
  <c r="P26" i="20"/>
  <c r="C26" i="20"/>
  <c r="N25" i="20"/>
  <c r="Y24" i="20"/>
  <c r="M24" i="20"/>
  <c r="Y23" i="20"/>
  <c r="M23" i="20"/>
  <c r="Y22" i="20"/>
  <c r="M22" i="20"/>
  <c r="Y21" i="20"/>
  <c r="M21" i="20"/>
  <c r="Y20" i="20"/>
  <c r="M20" i="20"/>
  <c r="Y19" i="20"/>
  <c r="M19" i="20"/>
  <c r="Y18" i="20"/>
  <c r="M18" i="20"/>
  <c r="Y17" i="20"/>
  <c r="M17" i="20"/>
  <c r="Y16" i="20"/>
  <c r="O44" i="21"/>
  <c r="S33" i="21"/>
  <c r="N29" i="21"/>
  <c r="C26" i="21"/>
  <c r="Q22" i="21"/>
  <c r="F19" i="21"/>
  <c r="C16" i="21"/>
  <c r="F13" i="21"/>
  <c r="K11" i="21"/>
  <c r="S9" i="21"/>
  <c r="D8" i="21"/>
  <c r="Y6" i="21"/>
  <c r="R5" i="21"/>
  <c r="X4" i="21"/>
  <c r="C4" i="21"/>
  <c r="E3" i="21"/>
  <c r="J2" i="21"/>
  <c r="M49" i="20"/>
  <c r="P48" i="20"/>
  <c r="R47" i="20"/>
  <c r="X46" i="20"/>
  <c r="C46" i="20"/>
  <c r="E45" i="20"/>
  <c r="J44" i="20"/>
  <c r="M43" i="20"/>
  <c r="P42" i="20"/>
  <c r="R41" i="20"/>
  <c r="X40" i="20"/>
  <c r="C40" i="20"/>
  <c r="E39" i="20"/>
  <c r="J38" i="20"/>
  <c r="M37" i="20"/>
  <c r="P36" i="20"/>
  <c r="V35" i="20"/>
  <c r="D35" i="20"/>
  <c r="M34" i="20"/>
  <c r="W33" i="20"/>
  <c r="G33" i="20"/>
  <c r="Q32" i="20"/>
  <c r="C32" i="20"/>
  <c r="M31" i="20"/>
  <c r="X30" i="20"/>
  <c r="K30" i="20"/>
  <c r="V29" i="20"/>
  <c r="H29" i="20"/>
  <c r="S28" i="20"/>
  <c r="F28" i="20"/>
  <c r="Q27" i="20"/>
  <c r="D27" i="20"/>
  <c r="O26" i="20"/>
  <c r="B26" i="20"/>
  <c r="M25" i="20"/>
  <c r="X24" i="20"/>
  <c r="L24" i="20"/>
  <c r="X23" i="20"/>
  <c r="L23" i="20"/>
  <c r="X22" i="20"/>
  <c r="L22" i="20"/>
  <c r="X21" i="20"/>
  <c r="L21" i="20"/>
  <c r="X20" i="20"/>
  <c r="L20" i="20"/>
  <c r="X19" i="20"/>
  <c r="L19" i="20"/>
  <c r="X18" i="20"/>
  <c r="L18" i="20"/>
  <c r="X17" i="20"/>
  <c r="L17" i="20"/>
  <c r="X16" i="20"/>
  <c r="L16" i="20"/>
  <c r="X15" i="20"/>
  <c r="L15" i="20"/>
  <c r="X14" i="20"/>
  <c r="L14" i="20"/>
  <c r="X13" i="20"/>
  <c r="L13" i="20"/>
  <c r="X12" i="20"/>
  <c r="L12" i="20"/>
  <c r="X11" i="20"/>
  <c r="N44" i="21"/>
  <c r="Q5" i="21"/>
  <c r="L43" i="20"/>
  <c r="V33" i="20"/>
  <c r="C27" i="20"/>
  <c r="W20" i="20"/>
  <c r="W15" i="20"/>
  <c r="W12" i="20"/>
  <c r="L10" i="20"/>
  <c r="X8" i="20"/>
  <c r="P7" i="20"/>
  <c r="N6" i="20"/>
  <c r="N5" i="20"/>
  <c r="N4" i="20"/>
  <c r="O3" i="20"/>
  <c r="W2" i="20"/>
  <c r="C2" i="20"/>
  <c r="K49" i="19"/>
  <c r="O48" i="19"/>
  <c r="W47" i="19"/>
  <c r="C47" i="19"/>
  <c r="K46" i="19"/>
  <c r="V45" i="19"/>
  <c r="I45" i="19"/>
  <c r="S44" i="19"/>
  <c r="F44" i="19"/>
  <c r="Q43" i="19"/>
  <c r="D43" i="19"/>
  <c r="O42" i="19"/>
  <c r="B42" i="19"/>
  <c r="M41" i="19"/>
  <c r="X40" i="19"/>
  <c r="K40" i="19"/>
  <c r="V39" i="19"/>
  <c r="I39" i="19"/>
  <c r="S38" i="19"/>
  <c r="F38" i="19"/>
  <c r="Q37" i="19"/>
  <c r="D37" i="19"/>
  <c r="O36" i="19"/>
  <c r="B36" i="19"/>
  <c r="M35" i="19"/>
  <c r="X34" i="19"/>
  <c r="K34" i="19"/>
  <c r="V33" i="19"/>
  <c r="I33" i="19"/>
  <c r="S32" i="19"/>
  <c r="F32" i="19"/>
  <c r="Q31" i="19"/>
  <c r="D31" i="19"/>
  <c r="O30" i="19"/>
  <c r="B30" i="19"/>
  <c r="M29" i="19"/>
  <c r="X28" i="19"/>
  <c r="K28" i="19"/>
  <c r="V27" i="19"/>
  <c r="I27" i="19"/>
  <c r="U26" i="19"/>
  <c r="I26" i="19"/>
  <c r="U25" i="19"/>
  <c r="I25" i="19"/>
  <c r="U24" i="19"/>
  <c r="I24" i="19"/>
  <c r="U23" i="19"/>
  <c r="I23" i="19"/>
  <c r="U22" i="19"/>
  <c r="I22" i="19"/>
  <c r="U21" i="19"/>
  <c r="I21" i="19"/>
  <c r="U20" i="19"/>
  <c r="I20" i="19"/>
  <c r="U19" i="19"/>
  <c r="I19" i="19"/>
  <c r="U18" i="19"/>
  <c r="I18" i="19"/>
  <c r="U17" i="19"/>
  <c r="I17" i="19"/>
  <c r="U16" i="19"/>
  <c r="I16" i="19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R33" i="21"/>
  <c r="V4" i="21"/>
  <c r="O42" i="20"/>
  <c r="F33" i="20"/>
  <c r="N26" i="20"/>
  <c r="K20" i="20"/>
  <c r="M15" i="20"/>
  <c r="M12" i="20"/>
  <c r="K10" i="20"/>
  <c r="W8" i="20"/>
  <c r="O7" i="20"/>
  <c r="M6" i="20"/>
  <c r="M5" i="20"/>
  <c r="M4" i="20"/>
  <c r="N3" i="20"/>
  <c r="S2" i="20"/>
  <c r="B2" i="20"/>
  <c r="G49" i="19"/>
  <c r="N48" i="19"/>
  <c r="S47" i="19"/>
  <c r="B47" i="19"/>
  <c r="J46" i="19"/>
  <c r="U45" i="19"/>
  <c r="G45" i="19"/>
  <c r="R44" i="19"/>
  <c r="E44" i="19"/>
  <c r="P43" i="19"/>
  <c r="C43" i="19"/>
  <c r="N42" i="19"/>
  <c r="Y41" i="19"/>
  <c r="L41" i="19"/>
  <c r="W40" i="19"/>
  <c r="J40" i="19"/>
  <c r="U39" i="19"/>
  <c r="G39" i="19"/>
  <c r="R38" i="19"/>
  <c r="E38" i="19"/>
  <c r="P37" i="19"/>
  <c r="C37" i="19"/>
  <c r="N36" i="19"/>
  <c r="Y35" i="19"/>
  <c r="L35" i="19"/>
  <c r="W34" i="19"/>
  <c r="J34" i="19"/>
  <c r="U33" i="19"/>
  <c r="G33" i="19"/>
  <c r="R32" i="19"/>
  <c r="E32" i="19"/>
  <c r="P31" i="19"/>
  <c r="C31" i="19"/>
  <c r="N30" i="19"/>
  <c r="Y29" i="19"/>
  <c r="L29" i="19"/>
  <c r="W28" i="19"/>
  <c r="J28" i="19"/>
  <c r="U27" i="19"/>
  <c r="H27" i="19"/>
  <c r="T26" i="19"/>
  <c r="H26" i="19"/>
  <c r="T25" i="19"/>
  <c r="H25" i="19"/>
  <c r="T24" i="19"/>
  <c r="H24" i="19"/>
  <c r="T23" i="19"/>
  <c r="H23" i="19"/>
  <c r="T22" i="19"/>
  <c r="H22" i="19"/>
  <c r="T21" i="19"/>
  <c r="H21" i="19"/>
  <c r="T20" i="19"/>
  <c r="H20" i="19"/>
  <c r="T19" i="19"/>
  <c r="H19" i="19"/>
  <c r="T18" i="19"/>
  <c r="H18" i="19"/>
  <c r="T17" i="19"/>
  <c r="H17" i="19"/>
  <c r="T16" i="19"/>
  <c r="H16" i="19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M29" i="21"/>
  <c r="Y3" i="21"/>
  <c r="Q41" i="20"/>
  <c r="P32" i="20"/>
  <c r="Y25" i="20"/>
  <c r="W19" i="20"/>
  <c r="K15" i="20"/>
  <c r="K12" i="20"/>
  <c r="C10" i="20"/>
  <c r="P8" i="20"/>
  <c r="M7" i="20"/>
  <c r="L6" i="20"/>
  <c r="L5" i="20"/>
  <c r="L4" i="20"/>
  <c r="M3" i="20"/>
  <c r="R2" i="20"/>
  <c r="Y49" i="19"/>
  <c r="F49" i="19"/>
  <c r="M48" i="19"/>
  <c r="R47" i="19"/>
  <c r="Y46" i="19"/>
  <c r="I46" i="19"/>
  <c r="S45" i="19"/>
  <c r="F45" i="19"/>
  <c r="Q44" i="19"/>
  <c r="D44" i="19"/>
  <c r="O43" i="19"/>
  <c r="B43" i="19"/>
  <c r="M42" i="19"/>
  <c r="X41" i="19"/>
  <c r="K41" i="19"/>
  <c r="V40" i="19"/>
  <c r="I40" i="19"/>
  <c r="S39" i="19"/>
  <c r="F39" i="19"/>
  <c r="Q38" i="19"/>
  <c r="D38" i="19"/>
  <c r="O37" i="19"/>
  <c r="B37" i="19"/>
  <c r="M36" i="19"/>
  <c r="X35" i="19"/>
  <c r="K35" i="19"/>
  <c r="V34" i="19"/>
  <c r="I34" i="19"/>
  <c r="S33" i="19"/>
  <c r="F33" i="19"/>
  <c r="Q32" i="19"/>
  <c r="D32" i="19"/>
  <c r="O31" i="19"/>
  <c r="B31" i="19"/>
  <c r="M30" i="19"/>
  <c r="X29" i="19"/>
  <c r="K29" i="19"/>
  <c r="V28" i="19"/>
  <c r="I28" i="19"/>
  <c r="S27" i="19"/>
  <c r="G27" i="19"/>
  <c r="S26" i="19"/>
  <c r="G26" i="19"/>
  <c r="S25" i="19"/>
  <c r="G25" i="19"/>
  <c r="S24" i="19"/>
  <c r="G24" i="19"/>
  <c r="S23" i="19"/>
  <c r="G23" i="19"/>
  <c r="S22" i="19"/>
  <c r="G22" i="19"/>
  <c r="S21" i="19"/>
  <c r="G21" i="19"/>
  <c r="S20" i="19"/>
  <c r="G20" i="19"/>
  <c r="S19" i="19"/>
  <c r="G19" i="19"/>
  <c r="S18" i="19"/>
  <c r="G18" i="19"/>
  <c r="S17" i="19"/>
  <c r="G17" i="19"/>
  <c r="S16" i="19"/>
  <c r="G16" i="19"/>
  <c r="S15" i="19"/>
  <c r="G15" i="19"/>
  <c r="S14" i="19"/>
  <c r="G14" i="19"/>
  <c r="S13" i="19"/>
  <c r="G13" i="19"/>
  <c r="S12" i="19"/>
  <c r="G12" i="19"/>
  <c r="S11" i="19"/>
  <c r="G11" i="19"/>
  <c r="S10" i="19"/>
  <c r="G10" i="19"/>
  <c r="S9" i="19"/>
  <c r="G9" i="19"/>
  <c r="S8" i="19"/>
  <c r="G8" i="19"/>
  <c r="S7" i="19"/>
  <c r="G7" i="19"/>
  <c r="S6" i="19"/>
  <c r="G6" i="19"/>
  <c r="S5" i="19"/>
  <c r="G5" i="19"/>
  <c r="S4" i="19"/>
  <c r="G4" i="19"/>
  <c r="S3" i="19"/>
  <c r="G3" i="19"/>
  <c r="S2" i="19"/>
  <c r="G2" i="19"/>
  <c r="B26" i="21"/>
  <c r="D3" i="21"/>
  <c r="V40" i="20"/>
  <c r="B32" i="20"/>
  <c r="L25" i="20"/>
  <c r="K19" i="20"/>
  <c r="Y14" i="20"/>
  <c r="Y11" i="20"/>
  <c r="Y9" i="20"/>
  <c r="O8" i="20"/>
  <c r="L7" i="20"/>
  <c r="K6" i="20"/>
  <c r="K5" i="20"/>
  <c r="K4" i="20"/>
  <c r="L3" i="20"/>
  <c r="P2" i="20"/>
  <c r="X49" i="19"/>
  <c r="D49" i="19"/>
  <c r="L48" i="19"/>
  <c r="P47" i="19"/>
  <c r="X46" i="19"/>
  <c r="G46" i="19"/>
  <c r="R45" i="19"/>
  <c r="E45" i="19"/>
  <c r="P44" i="19"/>
  <c r="C44" i="19"/>
  <c r="N43" i="19"/>
  <c r="Y42" i="19"/>
  <c r="L42" i="19"/>
  <c r="W41" i="19"/>
  <c r="J41" i="19"/>
  <c r="U40" i="19"/>
  <c r="G40" i="19"/>
  <c r="R39" i="19"/>
  <c r="E39" i="19"/>
  <c r="P38" i="19"/>
  <c r="C38" i="19"/>
  <c r="N37" i="19"/>
  <c r="Y36" i="19"/>
  <c r="L36" i="19"/>
  <c r="W35" i="19"/>
  <c r="J35" i="19"/>
  <c r="U34" i="19"/>
  <c r="G34" i="19"/>
  <c r="R33" i="19"/>
  <c r="E33" i="19"/>
  <c r="P32" i="19"/>
  <c r="C32" i="19"/>
  <c r="N31" i="19"/>
  <c r="Y30" i="19"/>
  <c r="L30" i="19"/>
  <c r="W29" i="19"/>
  <c r="J29" i="19"/>
  <c r="U28" i="19"/>
  <c r="G28" i="19"/>
  <c r="R27" i="19"/>
  <c r="F27" i="19"/>
  <c r="R26" i="19"/>
  <c r="F26" i="19"/>
  <c r="R25" i="19"/>
  <c r="F25" i="19"/>
  <c r="R24" i="19"/>
  <c r="F24" i="19"/>
  <c r="R23" i="19"/>
  <c r="F23" i="19"/>
  <c r="R22" i="19"/>
  <c r="F22" i="19"/>
  <c r="R21" i="19"/>
  <c r="F21" i="19"/>
  <c r="R20" i="19"/>
  <c r="F20" i="19"/>
  <c r="R19" i="19"/>
  <c r="F19" i="19"/>
  <c r="R18" i="19"/>
  <c r="F18" i="19"/>
  <c r="R17" i="19"/>
  <c r="F17" i="19"/>
  <c r="R16" i="19"/>
  <c r="F16" i="19"/>
  <c r="R15" i="19"/>
  <c r="F15" i="19"/>
  <c r="R14" i="19"/>
  <c r="F14" i="19"/>
  <c r="R13" i="19"/>
  <c r="F13" i="19"/>
  <c r="R12" i="19"/>
  <c r="F12" i="19"/>
  <c r="R11" i="19"/>
  <c r="F11" i="19"/>
  <c r="R10" i="19"/>
  <c r="F10" i="19"/>
  <c r="R9" i="19"/>
  <c r="F9" i="19"/>
  <c r="R8" i="19"/>
  <c r="F8" i="19"/>
  <c r="R7" i="19"/>
  <c r="F7" i="19"/>
  <c r="R6" i="19"/>
  <c r="F6" i="19"/>
  <c r="R5" i="19"/>
  <c r="F5" i="19"/>
  <c r="R4" i="19"/>
  <c r="F4" i="19"/>
  <c r="O22" i="21"/>
  <c r="F2" i="21"/>
  <c r="Y39" i="20"/>
  <c r="L31" i="20"/>
  <c r="W24" i="20"/>
  <c r="W18" i="20"/>
  <c r="W14" i="20"/>
  <c r="W11" i="20"/>
  <c r="X9" i="20"/>
  <c r="M8" i="20"/>
  <c r="K7" i="20"/>
  <c r="D6" i="20"/>
  <c r="D5" i="20"/>
  <c r="D4" i="20"/>
  <c r="K3" i="20"/>
  <c r="O2" i="20"/>
  <c r="W49" i="19"/>
  <c r="C49" i="19"/>
  <c r="K48" i="19"/>
  <c r="O47" i="19"/>
  <c r="W46" i="19"/>
  <c r="F46" i="19"/>
  <c r="Q45" i="19"/>
  <c r="D45" i="19"/>
  <c r="O44" i="19"/>
  <c r="B44" i="19"/>
  <c r="M43" i="19"/>
  <c r="X42" i="19"/>
  <c r="K42" i="19"/>
  <c r="V41" i="19"/>
  <c r="I41" i="19"/>
  <c r="S40" i="19"/>
  <c r="F40" i="19"/>
  <c r="Q39" i="19"/>
  <c r="D39" i="19"/>
  <c r="O38" i="19"/>
  <c r="B38" i="19"/>
  <c r="M37" i="19"/>
  <c r="X36" i="19"/>
  <c r="K36" i="19"/>
  <c r="V35" i="19"/>
  <c r="I35" i="19"/>
  <c r="S34" i="19"/>
  <c r="F34" i="19"/>
  <c r="Q33" i="19"/>
  <c r="D33" i="19"/>
  <c r="O32" i="19"/>
  <c r="B32" i="19"/>
  <c r="M31" i="19"/>
  <c r="X30" i="19"/>
  <c r="K30" i="19"/>
  <c r="V29" i="19"/>
  <c r="I29" i="19"/>
  <c r="S28" i="19"/>
  <c r="F28" i="19"/>
  <c r="Q27" i="19"/>
  <c r="E27" i="19"/>
  <c r="Q26" i="19"/>
  <c r="E26" i="19"/>
  <c r="Q25" i="19"/>
  <c r="E25" i="19"/>
  <c r="Q24" i="19"/>
  <c r="E24" i="19"/>
  <c r="Q23" i="19"/>
  <c r="E23" i="19"/>
  <c r="Q22" i="19"/>
  <c r="E22" i="19"/>
  <c r="Q21" i="19"/>
  <c r="E21" i="19"/>
  <c r="Q20" i="19"/>
  <c r="E20" i="19"/>
  <c r="Q19" i="19"/>
  <c r="E19" i="19"/>
  <c r="Q18" i="19"/>
  <c r="E18" i="19"/>
  <c r="Q17" i="19"/>
  <c r="E17" i="19"/>
  <c r="Q16" i="19"/>
  <c r="E16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E19" i="21"/>
  <c r="L49" i="20"/>
  <c r="D39" i="20"/>
  <c r="W30" i="20"/>
  <c r="K24" i="20"/>
  <c r="K18" i="20"/>
  <c r="M14" i="20"/>
  <c r="M11" i="20"/>
  <c r="W9" i="20"/>
  <c r="L8" i="20"/>
  <c r="D7" i="20"/>
  <c r="C6" i="20"/>
  <c r="C5" i="20"/>
  <c r="C4" i="20"/>
  <c r="G3" i="20"/>
  <c r="N2" i="20"/>
  <c r="S49" i="19"/>
  <c r="B49" i="19"/>
  <c r="G48" i="19"/>
  <c r="N47" i="19"/>
  <c r="S46" i="19"/>
  <c r="E46" i="19"/>
  <c r="P45" i="19"/>
  <c r="C45" i="19"/>
  <c r="N44" i="19"/>
  <c r="Y43" i="19"/>
  <c r="L43" i="19"/>
  <c r="W42" i="19"/>
  <c r="J42" i="19"/>
  <c r="U41" i="19"/>
  <c r="G41" i="19"/>
  <c r="R40" i="19"/>
  <c r="E40" i="19"/>
  <c r="P39" i="19"/>
  <c r="C39" i="19"/>
  <c r="N38" i="19"/>
  <c r="Y37" i="19"/>
  <c r="L37" i="19"/>
  <c r="W36" i="19"/>
  <c r="J36" i="19"/>
  <c r="U35" i="19"/>
  <c r="G35" i="19"/>
  <c r="R34" i="19"/>
  <c r="E34" i="19"/>
  <c r="P33" i="19"/>
  <c r="C33" i="19"/>
  <c r="N32" i="19"/>
  <c r="Y31" i="19"/>
  <c r="L31" i="19"/>
  <c r="W30" i="19"/>
  <c r="J30" i="19"/>
  <c r="U29" i="19"/>
  <c r="G29" i="19"/>
  <c r="R28" i="19"/>
  <c r="E28" i="19"/>
  <c r="P27" i="19"/>
  <c r="D27" i="19"/>
  <c r="P26" i="19"/>
  <c r="D26" i="19"/>
  <c r="P25" i="19"/>
  <c r="D25" i="19"/>
  <c r="P24" i="19"/>
  <c r="D24" i="19"/>
  <c r="P23" i="19"/>
  <c r="D23" i="19"/>
  <c r="P22" i="19"/>
  <c r="D22" i="19"/>
  <c r="P21" i="19"/>
  <c r="D21" i="19"/>
  <c r="P20" i="19"/>
  <c r="D20" i="19"/>
  <c r="P19" i="19"/>
  <c r="D19" i="19"/>
  <c r="P18" i="19"/>
  <c r="D18" i="19"/>
  <c r="P17" i="19"/>
  <c r="D17" i="19"/>
  <c r="P16" i="19"/>
  <c r="D16" i="19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B16" i="21"/>
  <c r="O48" i="20"/>
  <c r="F38" i="20"/>
  <c r="J30" i="20"/>
  <c r="W23" i="20"/>
  <c r="W17" i="20"/>
  <c r="K14" i="20"/>
  <c r="L11" i="20"/>
  <c r="O9" i="20"/>
  <c r="K8" i="20"/>
  <c r="C7" i="20"/>
  <c r="B6" i="20"/>
  <c r="B5" i="20"/>
  <c r="B4" i="20"/>
  <c r="F3" i="20"/>
  <c r="M2" i="20"/>
  <c r="R49" i="19"/>
  <c r="Y48" i="19"/>
  <c r="F48" i="19"/>
  <c r="M47" i="19"/>
  <c r="R46" i="19"/>
  <c r="D46" i="19"/>
  <c r="O45" i="19"/>
  <c r="B45" i="19"/>
  <c r="M44" i="19"/>
  <c r="X43" i="19"/>
  <c r="K43" i="19"/>
  <c r="V42" i="19"/>
  <c r="I42" i="19"/>
  <c r="S41" i="19"/>
  <c r="F41" i="19"/>
  <c r="Q40" i="19"/>
  <c r="D40" i="19"/>
  <c r="O39" i="19"/>
  <c r="B39" i="19"/>
  <c r="M38" i="19"/>
  <c r="X37" i="19"/>
  <c r="K37" i="19"/>
  <c r="V36" i="19"/>
  <c r="I36" i="19"/>
  <c r="S35" i="19"/>
  <c r="F35" i="19"/>
  <c r="Q34" i="19"/>
  <c r="D34" i="19"/>
  <c r="O33" i="19"/>
  <c r="B33" i="19"/>
  <c r="M32" i="19"/>
  <c r="X31" i="19"/>
  <c r="K31" i="19"/>
  <c r="V30" i="19"/>
  <c r="I30" i="19"/>
  <c r="S29" i="19"/>
  <c r="F29" i="19"/>
  <c r="Q28" i="19"/>
  <c r="D28" i="19"/>
  <c r="O27" i="19"/>
  <c r="C27" i="19"/>
  <c r="O26" i="19"/>
  <c r="C26" i="19"/>
  <c r="O25" i="19"/>
  <c r="C25" i="19"/>
  <c r="O24" i="19"/>
  <c r="C24" i="19"/>
  <c r="O23" i="19"/>
  <c r="C23" i="19"/>
  <c r="O22" i="19"/>
  <c r="C22" i="19"/>
  <c r="O21" i="19"/>
  <c r="C21" i="19"/>
  <c r="O20" i="19"/>
  <c r="C20" i="19"/>
  <c r="O19" i="19"/>
  <c r="C19" i="19"/>
  <c r="O18" i="19"/>
  <c r="C18" i="19"/>
  <c r="O17" i="19"/>
  <c r="C17" i="19"/>
  <c r="O16" i="19"/>
  <c r="C16" i="19"/>
  <c r="O15" i="19"/>
  <c r="C15" i="19"/>
  <c r="O14" i="19"/>
  <c r="C14" i="19"/>
  <c r="O13" i="19"/>
  <c r="C13" i="19"/>
  <c r="E13" i="21"/>
  <c r="Q47" i="20"/>
  <c r="L37" i="20"/>
  <c r="T29" i="20"/>
  <c r="K23" i="20"/>
  <c r="K17" i="20"/>
  <c r="Y13" i="20"/>
  <c r="K11" i="20"/>
  <c r="M9" i="20"/>
  <c r="D8" i="20"/>
  <c r="Y6" i="20"/>
  <c r="Y5" i="20"/>
  <c r="Y4" i="20"/>
  <c r="Y3" i="20"/>
  <c r="D3" i="20"/>
  <c r="L2" i="20"/>
  <c r="P49" i="19"/>
  <c r="X48" i="19"/>
  <c r="D48" i="19"/>
  <c r="L47" i="19"/>
  <c r="P46" i="19"/>
  <c r="C46" i="19"/>
  <c r="N45" i="19"/>
  <c r="Y44" i="19"/>
  <c r="L44" i="19"/>
  <c r="W43" i="19"/>
  <c r="J43" i="19"/>
  <c r="U42" i="19"/>
  <c r="G42" i="19"/>
  <c r="R41" i="19"/>
  <c r="E41" i="19"/>
  <c r="P40" i="19"/>
  <c r="C40" i="19"/>
  <c r="N39" i="19"/>
  <c r="Y38" i="19"/>
  <c r="L38" i="19"/>
  <c r="W37" i="19"/>
  <c r="J37" i="19"/>
  <c r="U36" i="19"/>
  <c r="G36" i="19"/>
  <c r="R35" i="19"/>
  <c r="E35" i="19"/>
  <c r="P34" i="19"/>
  <c r="C34" i="19"/>
  <c r="N33" i="19"/>
  <c r="Y32" i="19"/>
  <c r="L32" i="19"/>
  <c r="W31" i="19"/>
  <c r="J31" i="19"/>
  <c r="U30" i="19"/>
  <c r="G30" i="19"/>
  <c r="R29" i="19"/>
  <c r="E29" i="19"/>
  <c r="P28" i="19"/>
  <c r="C28" i="19"/>
  <c r="N27" i="19"/>
  <c r="B27" i="19"/>
  <c r="N26" i="19"/>
  <c r="B26" i="19"/>
  <c r="N25" i="19"/>
  <c r="B25" i="19"/>
  <c r="N24" i="19"/>
  <c r="B24" i="19"/>
  <c r="N23" i="19"/>
  <c r="B23" i="19"/>
  <c r="N22" i="19"/>
  <c r="B22" i="19"/>
  <c r="N21" i="19"/>
  <c r="B21" i="19"/>
  <c r="N20" i="19"/>
  <c r="B20" i="19"/>
  <c r="N19" i="19"/>
  <c r="B19" i="19"/>
  <c r="N18" i="19"/>
  <c r="B18" i="19"/>
  <c r="N17" i="19"/>
  <c r="B17" i="19"/>
  <c r="N16" i="19"/>
  <c r="B16" i="19"/>
  <c r="N15" i="19"/>
  <c r="B15" i="19"/>
  <c r="N14" i="19"/>
  <c r="B14" i="19"/>
  <c r="N13" i="19"/>
  <c r="B13" i="19"/>
  <c r="N12" i="19"/>
  <c r="B12" i="19"/>
  <c r="N11" i="19"/>
  <c r="B11" i="19"/>
  <c r="N10" i="19"/>
  <c r="B10" i="19"/>
  <c r="N9" i="19"/>
  <c r="B9" i="19"/>
  <c r="N8" i="19"/>
  <c r="B8" i="19"/>
  <c r="N7" i="19"/>
  <c r="B7" i="19"/>
  <c r="N6" i="19"/>
  <c r="B6" i="19"/>
  <c r="N5" i="19"/>
  <c r="B5" i="19"/>
  <c r="N4" i="19"/>
  <c r="B4" i="19"/>
  <c r="N3" i="19"/>
  <c r="B3" i="19"/>
  <c r="N2" i="19"/>
  <c r="B2" i="19"/>
  <c r="I11" i="21"/>
  <c r="V46" i="20"/>
  <c r="O36" i="20"/>
  <c r="G29" i="20"/>
  <c r="W22" i="20"/>
  <c r="W16" i="20"/>
  <c r="W13" i="20"/>
  <c r="Y10" i="20"/>
  <c r="L9" i="20"/>
  <c r="C8" i="20"/>
  <c r="X6" i="20"/>
  <c r="X5" i="20"/>
  <c r="X4" i="20"/>
  <c r="X3" i="20"/>
  <c r="C3" i="20"/>
  <c r="K2" i="20"/>
  <c r="O49" i="19"/>
  <c r="W48" i="19"/>
  <c r="C48" i="19"/>
  <c r="K47" i="19"/>
  <c r="O46" i="19"/>
  <c r="B46" i="19"/>
  <c r="M45" i="19"/>
  <c r="X44" i="19"/>
  <c r="K44" i="19"/>
  <c r="V43" i="19"/>
  <c r="I43" i="19"/>
  <c r="S42" i="19"/>
  <c r="F42" i="19"/>
  <c r="Q41" i="19"/>
  <c r="D41" i="19"/>
  <c r="O40" i="19"/>
  <c r="B40" i="19"/>
  <c r="M39" i="19"/>
  <c r="X38" i="19"/>
  <c r="K38" i="19"/>
  <c r="V37" i="19"/>
  <c r="I37" i="19"/>
  <c r="S36" i="19"/>
  <c r="F36" i="19"/>
  <c r="Q35" i="19"/>
  <c r="D35" i="19"/>
  <c r="O34" i="19"/>
  <c r="B34" i="19"/>
  <c r="M33" i="19"/>
  <c r="X32" i="19"/>
  <c r="K32" i="19"/>
  <c r="V31" i="19"/>
  <c r="I31" i="19"/>
  <c r="S30" i="19"/>
  <c r="F30" i="19"/>
  <c r="Q29" i="19"/>
  <c r="D29" i="19"/>
  <c r="O28" i="19"/>
  <c r="B28" i="19"/>
  <c r="M27" i="19"/>
  <c r="Y26" i="19"/>
  <c r="M26" i="19"/>
  <c r="Y25" i="19"/>
  <c r="M25" i="19"/>
  <c r="Y24" i="19"/>
  <c r="M24" i="19"/>
  <c r="Y23" i="19"/>
  <c r="M23" i="19"/>
  <c r="Y22" i="19"/>
  <c r="M22" i="19"/>
  <c r="Y21" i="19"/>
  <c r="M21" i="19"/>
  <c r="Y20" i="19"/>
  <c r="M20" i="19"/>
  <c r="Y19" i="19"/>
  <c r="M19" i="19"/>
  <c r="Y18" i="19"/>
  <c r="M18" i="19"/>
  <c r="Y17" i="19"/>
  <c r="M17" i="19"/>
  <c r="Y16" i="19"/>
  <c r="M16" i="19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R9" i="21"/>
  <c r="Y45" i="20"/>
  <c r="R35" i="20"/>
  <c r="R28" i="20"/>
  <c r="K22" i="20"/>
  <c r="M16" i="20"/>
  <c r="M13" i="20"/>
  <c r="X10" i="20"/>
  <c r="K9" i="20"/>
  <c r="Y7" i="20"/>
  <c r="W6" i="20"/>
  <c r="W5" i="20"/>
  <c r="W4" i="20"/>
  <c r="W3" i="20"/>
  <c r="B3" i="20"/>
  <c r="G2" i="20"/>
  <c r="N49" i="19"/>
  <c r="S48" i="19"/>
  <c r="B48" i="19"/>
  <c r="G47" i="19"/>
  <c r="N46" i="19"/>
  <c r="Y45" i="19"/>
  <c r="L45" i="19"/>
  <c r="W44" i="19"/>
  <c r="J44" i="19"/>
  <c r="U43" i="19"/>
  <c r="G43" i="19"/>
  <c r="R42" i="19"/>
  <c r="E42" i="19"/>
  <c r="P41" i="19"/>
  <c r="C41" i="19"/>
  <c r="N40" i="19"/>
  <c r="Y39" i="19"/>
  <c r="L39" i="19"/>
  <c r="W38" i="19"/>
  <c r="J38" i="19"/>
  <c r="U37" i="19"/>
  <c r="G37" i="19"/>
  <c r="R36" i="19"/>
  <c r="E36" i="19"/>
  <c r="P35" i="19"/>
  <c r="C35" i="19"/>
  <c r="N34" i="19"/>
  <c r="Y33" i="19"/>
  <c r="L33" i="19"/>
  <c r="W32" i="19"/>
  <c r="J32" i="19"/>
  <c r="U31" i="19"/>
  <c r="G31" i="19"/>
  <c r="R30" i="19"/>
  <c r="E30" i="19"/>
  <c r="P29" i="19"/>
  <c r="C29" i="19"/>
  <c r="N28" i="19"/>
  <c r="Y27" i="19"/>
  <c r="L27" i="19"/>
  <c r="X26" i="19"/>
  <c r="L26" i="19"/>
  <c r="X25" i="19"/>
  <c r="L25" i="19"/>
  <c r="X24" i="19"/>
  <c r="L24" i="19"/>
  <c r="X23" i="19"/>
  <c r="L23" i="19"/>
  <c r="X22" i="19"/>
  <c r="L22" i="19"/>
  <c r="X21" i="19"/>
  <c r="L21" i="19"/>
  <c r="X20" i="19"/>
  <c r="L20" i="19"/>
  <c r="X19" i="19"/>
  <c r="L19" i="19"/>
  <c r="X18" i="19"/>
  <c r="L18" i="19"/>
  <c r="X17" i="19"/>
  <c r="L17" i="19"/>
  <c r="X16" i="19"/>
  <c r="L16" i="19"/>
  <c r="X15" i="19"/>
  <c r="L15" i="19"/>
  <c r="X14" i="19"/>
  <c r="L14" i="19"/>
  <c r="X13" i="19"/>
  <c r="L13" i="19"/>
  <c r="X12" i="19"/>
  <c r="L12" i="19"/>
  <c r="X11" i="19"/>
  <c r="L11" i="19"/>
  <c r="X10" i="19"/>
  <c r="L10" i="19"/>
  <c r="X9" i="19"/>
  <c r="L9" i="19"/>
  <c r="X8" i="19"/>
  <c r="L8" i="19"/>
  <c r="X7" i="19"/>
  <c r="L7" i="19"/>
  <c r="X6" i="19"/>
  <c r="L6" i="19"/>
  <c r="X5" i="19"/>
  <c r="L5" i="19"/>
  <c r="X4" i="19"/>
  <c r="L4" i="19"/>
  <c r="X3" i="19"/>
  <c r="L3" i="19"/>
  <c r="X2" i="19"/>
  <c r="L2" i="19"/>
  <c r="C8" i="21"/>
  <c r="D45" i="20"/>
  <c r="C35" i="20"/>
  <c r="E28" i="20"/>
  <c r="W21" i="20"/>
  <c r="K16" i="20"/>
  <c r="K13" i="20"/>
  <c r="W10" i="20"/>
  <c r="C9" i="20"/>
  <c r="X7" i="20"/>
  <c r="P6" i="20"/>
  <c r="P5" i="20"/>
  <c r="P4" i="20"/>
  <c r="S3" i="20"/>
  <c r="Y2" i="20"/>
  <c r="F2" i="20"/>
  <c r="M49" i="19"/>
  <c r="R48" i="19"/>
  <c r="Y47" i="19"/>
  <c r="F47" i="19"/>
  <c r="M46" i="19"/>
  <c r="X45" i="19"/>
  <c r="K45" i="19"/>
  <c r="V44" i="19"/>
  <c r="I44" i="19"/>
  <c r="S43" i="19"/>
  <c r="F43" i="19"/>
  <c r="Q42" i="19"/>
  <c r="D42" i="19"/>
  <c r="O41" i="19"/>
  <c r="B41" i="19"/>
  <c r="M40" i="19"/>
  <c r="X39" i="19"/>
  <c r="K39" i="19"/>
  <c r="V38" i="19"/>
  <c r="I38" i="19"/>
  <c r="S37" i="19"/>
  <c r="F37" i="19"/>
  <c r="Q36" i="19"/>
  <c r="D36" i="19"/>
  <c r="O35" i="19"/>
  <c r="B35" i="19"/>
  <c r="M34" i="19"/>
  <c r="X33" i="19"/>
  <c r="K33" i="19"/>
  <c r="V32" i="19"/>
  <c r="I32" i="19"/>
  <c r="S31" i="19"/>
  <c r="F31" i="19"/>
  <c r="Q30" i="19"/>
  <c r="D30" i="19"/>
  <c r="O29" i="19"/>
  <c r="B29" i="19"/>
  <c r="M28" i="19"/>
  <c r="X27" i="19"/>
  <c r="K27" i="19"/>
  <c r="W26" i="19"/>
  <c r="K26" i="19"/>
  <c r="W25" i="19"/>
  <c r="K25" i="19"/>
  <c r="W24" i="19"/>
  <c r="K24" i="19"/>
  <c r="W23" i="19"/>
  <c r="K23" i="19"/>
  <c r="W22" i="19"/>
  <c r="K22" i="19"/>
  <c r="W21" i="19"/>
  <c r="K21" i="19"/>
  <c r="W20" i="19"/>
  <c r="K20" i="19"/>
  <c r="W19" i="19"/>
  <c r="K19" i="19"/>
  <c r="W18" i="19"/>
  <c r="K18" i="19"/>
  <c r="W17" i="19"/>
  <c r="K17" i="19"/>
  <c r="W16" i="19"/>
  <c r="K16" i="19"/>
  <c r="W15" i="19"/>
  <c r="K15" i="19"/>
  <c r="W14" i="19"/>
  <c r="K14" i="19"/>
  <c r="W13" i="19"/>
  <c r="K13" i="19"/>
  <c r="W12" i="19"/>
  <c r="X6" i="21"/>
  <c r="O4" i="20"/>
  <c r="G44" i="19"/>
  <c r="R37" i="19"/>
  <c r="E31" i="19"/>
  <c r="V24" i="19"/>
  <c r="V18" i="19"/>
  <c r="V12" i="19"/>
  <c r="V10" i="19"/>
  <c r="V8" i="19"/>
  <c r="V6" i="19"/>
  <c r="V4" i="19"/>
  <c r="C3" i="19"/>
  <c r="F44" i="20"/>
  <c r="P3" i="20"/>
  <c r="R43" i="19"/>
  <c r="E37" i="19"/>
  <c r="P30" i="19"/>
  <c r="J24" i="19"/>
  <c r="J18" i="19"/>
  <c r="O12" i="19"/>
  <c r="O10" i="19"/>
  <c r="O8" i="19"/>
  <c r="O6" i="19"/>
  <c r="O4" i="19"/>
  <c r="W2" i="19"/>
  <c r="L34" i="20"/>
  <c r="X2" i="20"/>
  <c r="E43" i="19"/>
  <c r="P36" i="19"/>
  <c r="C30" i="19"/>
  <c r="V23" i="19"/>
  <c r="V17" i="19"/>
  <c r="K12" i="19"/>
  <c r="K10" i="19"/>
  <c r="K8" i="19"/>
  <c r="K6" i="19"/>
  <c r="K4" i="19"/>
  <c r="V2" i="19"/>
  <c r="P27" i="20"/>
  <c r="D2" i="20"/>
  <c r="P42" i="19"/>
  <c r="C36" i="19"/>
  <c r="N29" i="19"/>
  <c r="J23" i="19"/>
  <c r="J17" i="19"/>
  <c r="J12" i="19"/>
  <c r="J10" i="19"/>
  <c r="J8" i="19"/>
  <c r="J6" i="19"/>
  <c r="J4" i="19"/>
  <c r="R2" i="19"/>
  <c r="K21" i="20"/>
  <c r="L49" i="19"/>
  <c r="C42" i="19"/>
  <c r="N35" i="19"/>
  <c r="Y28" i="19"/>
  <c r="V22" i="19"/>
  <c r="V16" i="19"/>
  <c r="C12" i="19"/>
  <c r="C10" i="19"/>
  <c r="C8" i="19"/>
  <c r="C6" i="19"/>
  <c r="C4" i="19"/>
  <c r="O2" i="19"/>
  <c r="Y15" i="20"/>
  <c r="P48" i="19"/>
  <c r="N41" i="19"/>
  <c r="Y34" i="19"/>
  <c r="L28" i="19"/>
  <c r="J22" i="19"/>
  <c r="J16" i="19"/>
  <c r="W11" i="19"/>
  <c r="W9" i="19"/>
  <c r="W7" i="19"/>
  <c r="W5" i="19"/>
  <c r="W3" i="19"/>
  <c r="K2" i="19"/>
  <c r="Y12" i="20"/>
  <c r="X47" i="19"/>
  <c r="Y40" i="19"/>
  <c r="L34" i="19"/>
  <c r="W27" i="19"/>
  <c r="V21" i="19"/>
  <c r="V15" i="19"/>
  <c r="V11" i="19"/>
  <c r="V9" i="19"/>
  <c r="V7" i="19"/>
  <c r="V5" i="19"/>
  <c r="V3" i="19"/>
  <c r="J2" i="19"/>
  <c r="M10" i="20"/>
  <c r="D47" i="19"/>
  <c r="L40" i="19"/>
  <c r="W33" i="19"/>
  <c r="J27" i="19"/>
  <c r="J21" i="19"/>
  <c r="J15" i="19"/>
  <c r="O11" i="19"/>
  <c r="O9" i="19"/>
  <c r="O7" i="19"/>
  <c r="O5" i="19"/>
  <c r="R3" i="19"/>
  <c r="F2" i="19"/>
  <c r="Y8" i="20"/>
  <c r="L46" i="19"/>
  <c r="W39" i="19"/>
  <c r="J33" i="19"/>
  <c r="V26" i="19"/>
  <c r="V20" i="19"/>
  <c r="V14" i="19"/>
  <c r="K11" i="19"/>
  <c r="K9" i="19"/>
  <c r="K7" i="19"/>
  <c r="K5" i="19"/>
  <c r="O3" i="19"/>
  <c r="C2" i="19"/>
  <c r="W7" i="20"/>
  <c r="W45" i="19"/>
  <c r="J39" i="19"/>
  <c r="U32" i="19"/>
  <c r="J26" i="19"/>
  <c r="J20" i="19"/>
  <c r="J14" i="19"/>
  <c r="J11" i="19"/>
  <c r="J9" i="19"/>
  <c r="J7" i="19"/>
  <c r="J5" i="19"/>
  <c r="K3" i="19"/>
  <c r="O6" i="20"/>
  <c r="J45" i="19"/>
  <c r="U38" i="19"/>
  <c r="G32" i="19"/>
  <c r="V25" i="19"/>
  <c r="V19" i="19"/>
  <c r="V13" i="19"/>
  <c r="C11" i="19"/>
  <c r="C9" i="19"/>
  <c r="C7" i="19"/>
  <c r="C5" i="19"/>
  <c r="J3" i="19"/>
  <c r="O5" i="20"/>
  <c r="W49" i="5"/>
  <c r="K49" i="5"/>
  <c r="W48" i="5"/>
  <c r="K48" i="5"/>
  <c r="W47" i="5"/>
  <c r="K47" i="5"/>
  <c r="W46" i="5"/>
  <c r="K46" i="5"/>
  <c r="W45" i="5"/>
  <c r="K45" i="5"/>
  <c r="W44" i="5"/>
  <c r="K44" i="5"/>
  <c r="W43" i="5"/>
  <c r="K43" i="5"/>
  <c r="W42" i="5"/>
  <c r="K42" i="5"/>
  <c r="W41" i="5"/>
  <c r="K41" i="5"/>
  <c r="W40" i="5"/>
  <c r="K40" i="5"/>
  <c r="W39" i="5"/>
  <c r="K39" i="5"/>
  <c r="W38" i="5"/>
  <c r="K38" i="5"/>
  <c r="W37" i="5"/>
  <c r="K37" i="5"/>
  <c r="W36" i="5"/>
  <c r="K36" i="5"/>
  <c r="W35" i="5"/>
  <c r="K35" i="5"/>
  <c r="W34" i="5"/>
  <c r="K34" i="5"/>
  <c r="W33" i="5"/>
  <c r="K33" i="5"/>
  <c r="W32" i="5"/>
  <c r="K32" i="5"/>
  <c r="W31" i="5"/>
  <c r="K31" i="5"/>
  <c r="W30" i="5"/>
  <c r="K30" i="5"/>
  <c r="W29" i="5"/>
  <c r="K29" i="5"/>
  <c r="W28" i="5"/>
  <c r="K28" i="5"/>
  <c r="W27" i="5"/>
  <c r="K27" i="5"/>
  <c r="W26" i="5"/>
  <c r="K26" i="5"/>
  <c r="W25" i="5"/>
  <c r="K25" i="5"/>
  <c r="W24" i="5"/>
  <c r="K24" i="5"/>
  <c r="W23" i="5"/>
  <c r="K23" i="5"/>
  <c r="W22" i="5"/>
  <c r="K22" i="5"/>
  <c r="W21" i="5"/>
  <c r="K21" i="5"/>
  <c r="W20" i="5"/>
  <c r="K20" i="5"/>
  <c r="W19" i="5"/>
  <c r="K19" i="5"/>
  <c r="W18" i="5"/>
  <c r="K18" i="5"/>
  <c r="W17" i="5"/>
  <c r="K17" i="5"/>
  <c r="W16" i="5"/>
  <c r="K16" i="5"/>
  <c r="W15" i="5"/>
  <c r="K15" i="5"/>
  <c r="W14" i="5"/>
  <c r="K14" i="5"/>
  <c r="W13" i="5"/>
  <c r="K13" i="5"/>
  <c r="W12" i="5"/>
  <c r="K12" i="5"/>
  <c r="W11" i="5"/>
  <c r="K11" i="5"/>
  <c r="U44" i="19"/>
  <c r="V49" i="5"/>
  <c r="J49" i="5"/>
  <c r="V48" i="5"/>
  <c r="J48" i="5"/>
  <c r="V47" i="5"/>
  <c r="J47" i="5"/>
  <c r="V46" i="5"/>
  <c r="J46" i="5"/>
  <c r="V45" i="5"/>
  <c r="J45" i="5"/>
  <c r="V44" i="5"/>
  <c r="J44" i="5"/>
  <c r="V43" i="5"/>
  <c r="J43" i="5"/>
  <c r="V42" i="5"/>
  <c r="J42" i="5"/>
  <c r="V41" i="5"/>
  <c r="J41" i="5"/>
  <c r="V40" i="5"/>
  <c r="J40" i="5"/>
  <c r="V39" i="5"/>
  <c r="J39" i="5"/>
  <c r="V38" i="5"/>
  <c r="J38" i="5"/>
  <c r="V37" i="5"/>
  <c r="J37" i="5"/>
  <c r="V36" i="5"/>
  <c r="J36" i="5"/>
  <c r="V35" i="5"/>
  <c r="J35" i="5"/>
  <c r="V34" i="5"/>
  <c r="J34" i="5"/>
  <c r="V33" i="5"/>
  <c r="J33" i="5"/>
  <c r="V32" i="5"/>
  <c r="J32" i="5"/>
  <c r="V31" i="5"/>
  <c r="J31" i="5"/>
  <c r="V30" i="5"/>
  <c r="J30" i="5"/>
  <c r="V29" i="5"/>
  <c r="J29" i="5"/>
  <c r="V28" i="5"/>
  <c r="J28" i="5"/>
  <c r="V27" i="5"/>
  <c r="J27" i="5"/>
  <c r="V26" i="5"/>
  <c r="J26" i="5"/>
  <c r="V25" i="5"/>
  <c r="J25" i="5"/>
  <c r="G38" i="19"/>
  <c r="R31" i="19"/>
  <c r="T49" i="5"/>
  <c r="H49" i="5"/>
  <c r="T48" i="5"/>
  <c r="H48" i="5"/>
  <c r="T47" i="5"/>
  <c r="H47" i="5"/>
  <c r="T46" i="5"/>
  <c r="H46" i="5"/>
  <c r="T45" i="5"/>
  <c r="H45" i="5"/>
  <c r="T44" i="5"/>
  <c r="H44" i="5"/>
  <c r="T43" i="5"/>
  <c r="H43" i="5"/>
  <c r="T42" i="5"/>
  <c r="H42" i="5"/>
  <c r="T41" i="5"/>
  <c r="H41" i="5"/>
  <c r="J25" i="19"/>
  <c r="S49" i="5"/>
  <c r="G49" i="5"/>
  <c r="S48" i="5"/>
  <c r="G48" i="5"/>
  <c r="S47" i="5"/>
  <c r="G47" i="5"/>
  <c r="S46" i="5"/>
  <c r="G46" i="5"/>
  <c r="S45" i="5"/>
  <c r="G45" i="5"/>
  <c r="S44" i="5"/>
  <c r="G44" i="5"/>
  <c r="S43" i="5"/>
  <c r="G43" i="5"/>
  <c r="S42" i="5"/>
  <c r="G42" i="5"/>
  <c r="S41" i="5"/>
  <c r="G41" i="5"/>
  <c r="S40" i="5"/>
  <c r="G40" i="5"/>
  <c r="S39" i="5"/>
  <c r="G39" i="5"/>
  <c r="S38" i="5"/>
  <c r="G38" i="5"/>
  <c r="S37" i="5"/>
  <c r="G37" i="5"/>
  <c r="S36" i="5"/>
  <c r="G36" i="5"/>
  <c r="S35" i="5"/>
  <c r="G35" i="5"/>
  <c r="S34" i="5"/>
  <c r="G34" i="5"/>
  <c r="S33" i="5"/>
  <c r="G33" i="5"/>
  <c r="S32" i="5"/>
  <c r="G32" i="5"/>
  <c r="S31" i="5"/>
  <c r="G31" i="5"/>
  <c r="S30" i="5"/>
  <c r="G30" i="5"/>
  <c r="S29" i="5"/>
  <c r="G29" i="5"/>
  <c r="S28" i="5"/>
  <c r="G28" i="5"/>
  <c r="S27" i="5"/>
  <c r="G27" i="5"/>
  <c r="S26" i="5"/>
  <c r="G26" i="5"/>
  <c r="S25" i="5"/>
  <c r="G25" i="5"/>
  <c r="S24" i="5"/>
  <c r="G24" i="5"/>
  <c r="S23" i="5"/>
  <c r="G23" i="5"/>
  <c r="S22" i="5"/>
  <c r="G22" i="5"/>
  <c r="S21" i="5"/>
  <c r="G21" i="5"/>
  <c r="S20" i="5"/>
  <c r="G20" i="5"/>
  <c r="S19" i="5"/>
  <c r="G19" i="5"/>
  <c r="S18" i="5"/>
  <c r="G18" i="5"/>
  <c r="S17" i="5"/>
  <c r="G17" i="5"/>
  <c r="S16" i="5"/>
  <c r="G16" i="5"/>
  <c r="S15" i="5"/>
  <c r="G15" i="5"/>
  <c r="S14" i="5"/>
  <c r="G14" i="5"/>
  <c r="S13" i="5"/>
  <c r="G13" i="5"/>
  <c r="S12" i="5"/>
  <c r="G12" i="5"/>
  <c r="S11" i="5"/>
  <c r="G11" i="5"/>
  <c r="S10" i="5"/>
  <c r="G10" i="5"/>
  <c r="S9" i="5"/>
  <c r="G9" i="5"/>
  <c r="S8" i="5"/>
  <c r="G8" i="5"/>
  <c r="S7" i="5"/>
  <c r="G7" i="5"/>
  <c r="S6" i="5"/>
  <c r="G6" i="5"/>
  <c r="S5" i="5"/>
  <c r="G5" i="5"/>
  <c r="S4" i="5"/>
  <c r="G4" i="5"/>
  <c r="J19" i="19"/>
  <c r="J13" i="19"/>
  <c r="Q49" i="5"/>
  <c r="E49" i="5"/>
  <c r="Q48" i="5"/>
  <c r="E48" i="5"/>
  <c r="Q47" i="5"/>
  <c r="E47" i="5"/>
  <c r="Q46" i="5"/>
  <c r="E46" i="5"/>
  <c r="Q45" i="5"/>
  <c r="E45" i="5"/>
  <c r="Q44" i="5"/>
  <c r="E44" i="5"/>
  <c r="Q43" i="5"/>
  <c r="E43" i="5"/>
  <c r="W10" i="19"/>
  <c r="P49" i="5"/>
  <c r="D49" i="5"/>
  <c r="P48" i="5"/>
  <c r="D48" i="5"/>
  <c r="P47" i="5"/>
  <c r="D47" i="5"/>
  <c r="P46" i="5"/>
  <c r="D46" i="5"/>
  <c r="P45" i="5"/>
  <c r="D45" i="5"/>
  <c r="P44" i="5"/>
  <c r="D44" i="5"/>
  <c r="P43" i="5"/>
  <c r="D43" i="5"/>
  <c r="P42" i="5"/>
  <c r="D42" i="5"/>
  <c r="P41" i="5"/>
  <c r="D41" i="5"/>
  <c r="P40" i="5"/>
  <c r="D40" i="5"/>
  <c r="P39" i="5"/>
  <c r="D39" i="5"/>
  <c r="P38" i="5"/>
  <c r="D38" i="5"/>
  <c r="P37" i="5"/>
  <c r="D37" i="5"/>
  <c r="P36" i="5"/>
  <c r="D36" i="5"/>
  <c r="P35" i="5"/>
  <c r="D35" i="5"/>
  <c r="P34" i="5"/>
  <c r="D34" i="5"/>
  <c r="P33" i="5"/>
  <c r="D33" i="5"/>
  <c r="P32" i="5"/>
  <c r="D32" i="5"/>
  <c r="P31" i="5"/>
  <c r="D31" i="5"/>
  <c r="P30" i="5"/>
  <c r="D30" i="5"/>
  <c r="P29" i="5"/>
  <c r="D29" i="5"/>
  <c r="P28" i="5"/>
  <c r="D28" i="5"/>
  <c r="P27" i="5"/>
  <c r="D27" i="5"/>
  <c r="P26" i="5"/>
  <c r="D26" i="5"/>
  <c r="P25" i="5"/>
  <c r="W8" i="19"/>
  <c r="O49" i="5"/>
  <c r="C49" i="5"/>
  <c r="O48" i="5"/>
  <c r="C48" i="5"/>
  <c r="O47" i="5"/>
  <c r="C47" i="5"/>
  <c r="O46" i="5"/>
  <c r="C46" i="5"/>
  <c r="O45" i="5"/>
  <c r="C45" i="5"/>
  <c r="O44" i="5"/>
  <c r="C44" i="5"/>
  <c r="O43" i="5"/>
  <c r="C43" i="5"/>
  <c r="O42" i="5"/>
  <c r="C42" i="5"/>
  <c r="O41" i="5"/>
  <c r="C41" i="5"/>
  <c r="O40" i="5"/>
  <c r="C40" i="5"/>
  <c r="O39" i="5"/>
  <c r="C39" i="5"/>
  <c r="O38" i="5"/>
  <c r="C38" i="5"/>
  <c r="O37" i="5"/>
  <c r="C37" i="5"/>
  <c r="O36" i="5"/>
  <c r="C36" i="5"/>
  <c r="O35" i="5"/>
  <c r="C35" i="5"/>
  <c r="O34" i="5"/>
  <c r="C34" i="5"/>
  <c r="O33" i="5"/>
  <c r="C33" i="5"/>
  <c r="O32" i="5"/>
  <c r="C32" i="5"/>
  <c r="O31" i="5"/>
  <c r="C31" i="5"/>
  <c r="O30" i="5"/>
  <c r="C30" i="5"/>
  <c r="O29" i="5"/>
  <c r="C29" i="5"/>
  <c r="O28" i="5"/>
  <c r="C28" i="5"/>
  <c r="O27" i="5"/>
  <c r="C27" i="5"/>
  <c r="O26" i="5"/>
  <c r="C26" i="5"/>
  <c r="W6" i="19"/>
  <c r="N49" i="5"/>
  <c r="B49" i="5"/>
  <c r="N48" i="5"/>
  <c r="B48" i="5"/>
  <c r="N47" i="5"/>
  <c r="B47" i="5"/>
  <c r="N46" i="5"/>
  <c r="B46" i="5"/>
  <c r="N45" i="5"/>
  <c r="B45" i="5"/>
  <c r="N44" i="5"/>
  <c r="B44" i="5"/>
  <c r="N43" i="5"/>
  <c r="B43" i="5"/>
  <c r="N42" i="5"/>
  <c r="B42" i="5"/>
  <c r="N41" i="5"/>
  <c r="B41" i="5"/>
  <c r="N40" i="5"/>
  <c r="B40" i="5"/>
  <c r="N39" i="5"/>
  <c r="B39" i="5"/>
  <c r="N38" i="5"/>
  <c r="B38" i="5"/>
  <c r="N37" i="5"/>
  <c r="B37" i="5"/>
  <c r="N36" i="5"/>
  <c r="B36" i="5"/>
  <c r="N35" i="5"/>
  <c r="B35" i="5"/>
  <c r="N34" i="5"/>
  <c r="B34" i="5"/>
  <c r="N33" i="5"/>
  <c r="B33" i="5"/>
  <c r="N32" i="5"/>
  <c r="B32" i="5"/>
  <c r="N31" i="5"/>
  <c r="B31" i="5"/>
  <c r="N30" i="5"/>
  <c r="W4" i="19"/>
  <c r="Y49" i="5"/>
  <c r="M49" i="5"/>
  <c r="Y48" i="5"/>
  <c r="M48" i="5"/>
  <c r="Y47" i="5"/>
  <c r="M47" i="5"/>
  <c r="Y46" i="5"/>
  <c r="M46" i="5"/>
  <c r="Y45" i="5"/>
  <c r="M45" i="5"/>
  <c r="Y44" i="5"/>
  <c r="M44" i="5"/>
  <c r="Y43" i="5"/>
  <c r="M43" i="5"/>
  <c r="Y42" i="5"/>
  <c r="M42" i="5"/>
  <c r="Y41" i="5"/>
  <c r="M41" i="5"/>
  <c r="Y40" i="5"/>
  <c r="M40" i="5"/>
  <c r="Y39" i="5"/>
  <c r="M39" i="5"/>
  <c r="Y38" i="5"/>
  <c r="M38" i="5"/>
  <c r="Y37" i="5"/>
  <c r="M37" i="5"/>
  <c r="Y36" i="5"/>
  <c r="M36" i="5"/>
  <c r="Y35" i="5"/>
  <c r="M35" i="5"/>
  <c r="Y34" i="5"/>
  <c r="M34" i="5"/>
  <c r="Y33" i="5"/>
  <c r="M33" i="5"/>
  <c r="Y32" i="5"/>
  <c r="M32" i="5"/>
  <c r="Y31" i="5"/>
  <c r="M31" i="5"/>
  <c r="Y30" i="5"/>
  <c r="M30" i="5"/>
  <c r="Y29" i="5"/>
  <c r="M29" i="5"/>
  <c r="Y28" i="5"/>
  <c r="M28" i="5"/>
  <c r="Y27" i="5"/>
  <c r="M27" i="5"/>
  <c r="Y26" i="5"/>
  <c r="M26" i="5"/>
  <c r="Y25" i="5"/>
  <c r="M25" i="5"/>
  <c r="Y24" i="5"/>
  <c r="M24" i="5"/>
  <c r="Y23" i="5"/>
  <c r="M23" i="5"/>
  <c r="Y22" i="5"/>
  <c r="M22" i="5"/>
  <c r="Y21" i="5"/>
  <c r="M21" i="5"/>
  <c r="Y20" i="5"/>
  <c r="M20" i="5"/>
  <c r="Y19" i="5"/>
  <c r="M19" i="5"/>
  <c r="Y18" i="5"/>
  <c r="M18" i="5"/>
  <c r="Y17" i="5"/>
  <c r="M17" i="5"/>
  <c r="Y16" i="5"/>
  <c r="M16" i="5"/>
  <c r="Y15" i="5"/>
  <c r="M15" i="5"/>
  <c r="Y14" i="5"/>
  <c r="M14" i="5"/>
  <c r="Y13" i="5"/>
  <c r="M13" i="5"/>
  <c r="Y12" i="5"/>
  <c r="M12" i="5"/>
  <c r="Y11" i="5"/>
  <c r="M11" i="5"/>
  <c r="Y10" i="5"/>
  <c r="M10" i="5"/>
  <c r="Y9" i="5"/>
  <c r="M9" i="5"/>
  <c r="Y8" i="5"/>
  <c r="F3" i="19"/>
  <c r="I48" i="5"/>
  <c r="I46" i="5"/>
  <c r="I44" i="5"/>
  <c r="L42" i="5"/>
  <c r="X40" i="5"/>
  <c r="T39" i="5"/>
  <c r="Q38" i="5"/>
  <c r="I37" i="5"/>
  <c r="F36" i="5"/>
  <c r="X34" i="5"/>
  <c r="T33" i="5"/>
  <c r="Q32" i="5"/>
  <c r="I31" i="5"/>
  <c r="F30" i="5"/>
  <c r="F29" i="5"/>
  <c r="F28" i="5"/>
  <c r="F27" i="5"/>
  <c r="F26" i="5"/>
  <c r="H25" i="5"/>
  <c r="P24" i="5"/>
  <c r="X23" i="5"/>
  <c r="H23" i="5"/>
  <c r="P22" i="5"/>
  <c r="X21" i="5"/>
  <c r="H21" i="5"/>
  <c r="P20" i="5"/>
  <c r="X19" i="5"/>
  <c r="H19" i="5"/>
  <c r="P18" i="5"/>
  <c r="X17" i="5"/>
  <c r="H17" i="5"/>
  <c r="P16" i="5"/>
  <c r="X15" i="5"/>
  <c r="H15" i="5"/>
  <c r="P14" i="5"/>
  <c r="X13" i="5"/>
  <c r="H13" i="5"/>
  <c r="P12" i="5"/>
  <c r="X11" i="5"/>
  <c r="H11" i="5"/>
  <c r="Q10" i="5"/>
  <c r="C10" i="5"/>
  <c r="L9" i="5"/>
  <c r="V8" i="5"/>
  <c r="I8" i="5"/>
  <c r="T7" i="5"/>
  <c r="F7" i="5"/>
  <c r="Q6" i="5"/>
  <c r="D6" i="5"/>
  <c r="O5" i="5"/>
  <c r="B5" i="5"/>
  <c r="M4" i="5"/>
  <c r="X3" i="5"/>
  <c r="L3" i="5"/>
  <c r="X2" i="5"/>
  <c r="L2" i="5"/>
  <c r="X49" i="7"/>
  <c r="L49" i="7"/>
  <c r="X48" i="7"/>
  <c r="L48" i="7"/>
  <c r="X47" i="7"/>
  <c r="L47" i="7"/>
  <c r="X46" i="7"/>
  <c r="L46" i="7"/>
  <c r="X45" i="7"/>
  <c r="L45" i="7"/>
  <c r="X44" i="7"/>
  <c r="L44" i="7"/>
  <c r="X43" i="7"/>
  <c r="L43" i="7"/>
  <c r="X42" i="7"/>
  <c r="L42" i="7"/>
  <c r="X41" i="7"/>
  <c r="L41" i="7"/>
  <c r="X40" i="7"/>
  <c r="L40" i="7"/>
  <c r="X39" i="7"/>
  <c r="L39" i="7"/>
  <c r="X38" i="7"/>
  <c r="L38" i="7"/>
  <c r="X37" i="7"/>
  <c r="L37" i="7"/>
  <c r="X36" i="7"/>
  <c r="L36" i="7"/>
  <c r="X35" i="7"/>
  <c r="L35" i="7"/>
  <c r="X34" i="7"/>
  <c r="L34" i="7"/>
  <c r="X33" i="7"/>
  <c r="L33" i="7"/>
  <c r="X32" i="7"/>
  <c r="L32" i="7"/>
  <c r="X31" i="7"/>
  <c r="L31" i="7"/>
  <c r="X30" i="7"/>
  <c r="L30" i="7"/>
  <c r="X29" i="7"/>
  <c r="L29" i="7"/>
  <c r="X28" i="7"/>
  <c r="L28" i="7"/>
  <c r="X27" i="7"/>
  <c r="L27" i="7"/>
  <c r="X26" i="7"/>
  <c r="L26" i="7"/>
  <c r="X25" i="7"/>
  <c r="L25" i="7"/>
  <c r="X24" i="7"/>
  <c r="L24" i="7"/>
  <c r="X23" i="7"/>
  <c r="L23" i="7"/>
  <c r="X22" i="7"/>
  <c r="L22" i="7"/>
  <c r="X21" i="7"/>
  <c r="L21" i="7"/>
  <c r="X20" i="7"/>
  <c r="L20" i="7"/>
  <c r="X19" i="7"/>
  <c r="L19" i="7"/>
  <c r="X18" i="7"/>
  <c r="L18" i="7"/>
  <c r="X17" i="7"/>
  <c r="L17" i="7"/>
  <c r="X16" i="7"/>
  <c r="L16" i="7"/>
  <c r="X15" i="7"/>
  <c r="L15" i="7"/>
  <c r="X14" i="7"/>
  <c r="L14" i="7"/>
  <c r="X13" i="7"/>
  <c r="L13" i="7"/>
  <c r="X12" i="7"/>
  <c r="L12" i="7"/>
  <c r="X11" i="7"/>
  <c r="L11" i="7"/>
  <c r="X10" i="7"/>
  <c r="L10" i="7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X2" i="7"/>
  <c r="L2" i="7"/>
  <c r="X49" i="6"/>
  <c r="L49" i="6"/>
  <c r="X48" i="6"/>
  <c r="L48" i="6"/>
  <c r="X47" i="6"/>
  <c r="L47" i="6"/>
  <c r="F48" i="5"/>
  <c r="F46" i="5"/>
  <c r="F44" i="5"/>
  <c r="I42" i="5"/>
  <c r="U40" i="5"/>
  <c r="R39" i="5"/>
  <c r="L38" i="5"/>
  <c r="H37" i="5"/>
  <c r="E36" i="5"/>
  <c r="U34" i="5"/>
  <c r="R33" i="5"/>
  <c r="L32" i="5"/>
  <c r="H31" i="5"/>
  <c r="E30" i="5"/>
  <c r="E29" i="5"/>
  <c r="E28" i="5"/>
  <c r="E27" i="5"/>
  <c r="E26" i="5"/>
  <c r="F25" i="5"/>
  <c r="O24" i="5"/>
  <c r="V23" i="5"/>
  <c r="F23" i="5"/>
  <c r="O22" i="5"/>
  <c r="V21" i="5"/>
  <c r="F21" i="5"/>
  <c r="O20" i="5"/>
  <c r="V19" i="5"/>
  <c r="F19" i="5"/>
  <c r="O18" i="5"/>
  <c r="V17" i="5"/>
  <c r="F17" i="5"/>
  <c r="O16" i="5"/>
  <c r="V15" i="5"/>
  <c r="F15" i="5"/>
  <c r="O14" i="5"/>
  <c r="V13" i="5"/>
  <c r="F13" i="5"/>
  <c r="O12" i="5"/>
  <c r="V11" i="5"/>
  <c r="F11" i="5"/>
  <c r="P10" i="5"/>
  <c r="B10" i="5"/>
  <c r="K9" i="5"/>
  <c r="U8" i="5"/>
  <c r="H8" i="5"/>
  <c r="R7" i="5"/>
  <c r="E7" i="5"/>
  <c r="P6" i="5"/>
  <c r="C6" i="5"/>
  <c r="N5" i="5"/>
  <c r="Y4" i="5"/>
  <c r="L4" i="5"/>
  <c r="W3" i="5"/>
  <c r="K3" i="5"/>
  <c r="W2" i="5"/>
  <c r="K2" i="5"/>
  <c r="W49" i="7"/>
  <c r="K49" i="7"/>
  <c r="W48" i="7"/>
  <c r="K48" i="7"/>
  <c r="W47" i="7"/>
  <c r="K47" i="7"/>
  <c r="W46" i="7"/>
  <c r="K46" i="7"/>
  <c r="W45" i="7"/>
  <c r="K45" i="7"/>
  <c r="W44" i="7"/>
  <c r="K44" i="7"/>
  <c r="W43" i="7"/>
  <c r="K43" i="7"/>
  <c r="W42" i="7"/>
  <c r="K42" i="7"/>
  <c r="W41" i="7"/>
  <c r="K41" i="7"/>
  <c r="W40" i="7"/>
  <c r="K40" i="7"/>
  <c r="W39" i="7"/>
  <c r="K39" i="7"/>
  <c r="W38" i="7"/>
  <c r="K38" i="7"/>
  <c r="W37" i="7"/>
  <c r="K37" i="7"/>
  <c r="W36" i="7"/>
  <c r="K36" i="7"/>
  <c r="W35" i="7"/>
  <c r="K35" i="7"/>
  <c r="W34" i="7"/>
  <c r="K34" i="7"/>
  <c r="W33" i="7"/>
  <c r="K33" i="7"/>
  <c r="W32" i="7"/>
  <c r="K32" i="7"/>
  <c r="W31" i="7"/>
  <c r="K31" i="7"/>
  <c r="W30" i="7"/>
  <c r="K30" i="7"/>
  <c r="W29" i="7"/>
  <c r="K29" i="7"/>
  <c r="W28" i="7"/>
  <c r="K28" i="7"/>
  <c r="W27" i="7"/>
  <c r="K27" i="7"/>
  <c r="W26" i="7"/>
  <c r="K26" i="7"/>
  <c r="W25" i="7"/>
  <c r="K25" i="7"/>
  <c r="W24" i="7"/>
  <c r="K24" i="7"/>
  <c r="W23" i="7"/>
  <c r="K23" i="7"/>
  <c r="W22" i="7"/>
  <c r="K22" i="7"/>
  <c r="X49" i="5"/>
  <c r="X47" i="5"/>
  <c r="X45" i="5"/>
  <c r="X43" i="5"/>
  <c r="F42" i="5"/>
  <c r="T40" i="5"/>
  <c r="Q39" i="5"/>
  <c r="I38" i="5"/>
  <c r="F37" i="5"/>
  <c r="X35" i="5"/>
  <c r="T34" i="5"/>
  <c r="Q33" i="5"/>
  <c r="I32" i="5"/>
  <c r="F31" i="5"/>
  <c r="B30" i="5"/>
  <c r="B29" i="5"/>
  <c r="B28" i="5"/>
  <c r="B27" i="5"/>
  <c r="B26" i="5"/>
  <c r="E25" i="5"/>
  <c r="N24" i="5"/>
  <c r="U23" i="5"/>
  <c r="E23" i="5"/>
  <c r="N22" i="5"/>
  <c r="U21" i="5"/>
  <c r="E21" i="5"/>
  <c r="N20" i="5"/>
  <c r="U19" i="5"/>
  <c r="E19" i="5"/>
  <c r="N18" i="5"/>
  <c r="U17" i="5"/>
  <c r="E17" i="5"/>
  <c r="N16" i="5"/>
  <c r="U15" i="5"/>
  <c r="E15" i="5"/>
  <c r="N14" i="5"/>
  <c r="U13" i="5"/>
  <c r="E13" i="5"/>
  <c r="N12" i="5"/>
  <c r="U11" i="5"/>
  <c r="E11" i="5"/>
  <c r="O10" i="5"/>
  <c r="X9" i="5"/>
  <c r="J9" i="5"/>
  <c r="T8" i="5"/>
  <c r="F8" i="5"/>
  <c r="Q7" i="5"/>
  <c r="D7" i="5"/>
  <c r="O6" i="5"/>
  <c r="B6" i="5"/>
  <c r="M5" i="5"/>
  <c r="X4" i="5"/>
  <c r="K4" i="5"/>
  <c r="V3" i="5"/>
  <c r="J3" i="5"/>
  <c r="V2" i="5"/>
  <c r="J2" i="5"/>
  <c r="V49" i="7"/>
  <c r="J49" i="7"/>
  <c r="V48" i="7"/>
  <c r="J48" i="7"/>
  <c r="V47" i="7"/>
  <c r="J47" i="7"/>
  <c r="V46" i="7"/>
  <c r="J46" i="7"/>
  <c r="V45" i="7"/>
  <c r="J45" i="7"/>
  <c r="V44" i="7"/>
  <c r="J44" i="7"/>
  <c r="V43" i="7"/>
  <c r="J43" i="7"/>
  <c r="V42" i="7"/>
  <c r="J42" i="7"/>
  <c r="V41" i="7"/>
  <c r="J41" i="7"/>
  <c r="V40" i="7"/>
  <c r="J40" i="7"/>
  <c r="V39" i="7"/>
  <c r="J39" i="7"/>
  <c r="V38" i="7"/>
  <c r="J38" i="7"/>
  <c r="V37" i="7"/>
  <c r="J37" i="7"/>
  <c r="V36" i="7"/>
  <c r="J36" i="7"/>
  <c r="V35" i="7"/>
  <c r="J35" i="7"/>
  <c r="V34" i="7"/>
  <c r="J34" i="7"/>
  <c r="V33" i="7"/>
  <c r="J33" i="7"/>
  <c r="V32" i="7"/>
  <c r="J32" i="7"/>
  <c r="V31" i="7"/>
  <c r="J31" i="7"/>
  <c r="V30" i="7"/>
  <c r="J30" i="7"/>
  <c r="V29" i="7"/>
  <c r="J29" i="7"/>
  <c r="V28" i="7"/>
  <c r="J28" i="7"/>
  <c r="V27" i="7"/>
  <c r="J27" i="7"/>
  <c r="V26" i="7"/>
  <c r="J26" i="7"/>
  <c r="V25" i="7"/>
  <c r="J25" i="7"/>
  <c r="V24" i="7"/>
  <c r="J24" i="7"/>
  <c r="V23" i="7"/>
  <c r="J23" i="7"/>
  <c r="U49" i="5"/>
  <c r="U47" i="5"/>
  <c r="U45" i="5"/>
  <c r="U43" i="5"/>
  <c r="E42" i="5"/>
  <c r="R40" i="5"/>
  <c r="L39" i="5"/>
  <c r="H38" i="5"/>
  <c r="E37" i="5"/>
  <c r="U35" i="5"/>
  <c r="R34" i="5"/>
  <c r="L33" i="5"/>
  <c r="H32" i="5"/>
  <c r="E31" i="5"/>
  <c r="X29" i="5"/>
  <c r="X28" i="5"/>
  <c r="X27" i="5"/>
  <c r="X26" i="5"/>
  <c r="X25" i="5"/>
  <c r="D25" i="5"/>
  <c r="L24" i="5"/>
  <c r="T23" i="5"/>
  <c r="D23" i="5"/>
  <c r="L22" i="5"/>
  <c r="T21" i="5"/>
  <c r="D21" i="5"/>
  <c r="L20" i="5"/>
  <c r="T19" i="5"/>
  <c r="D19" i="5"/>
  <c r="L18" i="5"/>
  <c r="T17" i="5"/>
  <c r="D17" i="5"/>
  <c r="L16" i="5"/>
  <c r="T15" i="5"/>
  <c r="D15" i="5"/>
  <c r="L14" i="5"/>
  <c r="T13" i="5"/>
  <c r="D13" i="5"/>
  <c r="L12" i="5"/>
  <c r="T11" i="5"/>
  <c r="D11" i="5"/>
  <c r="N10" i="5"/>
  <c r="W9" i="5"/>
  <c r="I9" i="5"/>
  <c r="R8" i="5"/>
  <c r="E8" i="5"/>
  <c r="P7" i="5"/>
  <c r="C7" i="5"/>
  <c r="N6" i="5"/>
  <c r="Y5" i="5"/>
  <c r="L5" i="5"/>
  <c r="W4" i="5"/>
  <c r="J4" i="5"/>
  <c r="U3" i="5"/>
  <c r="I3" i="5"/>
  <c r="U2" i="5"/>
  <c r="I2" i="5"/>
  <c r="U49" i="7"/>
  <c r="I49" i="7"/>
  <c r="U48" i="7"/>
  <c r="I48" i="7"/>
  <c r="U47" i="7"/>
  <c r="I47" i="7"/>
  <c r="U46" i="7"/>
  <c r="I46" i="7"/>
  <c r="U45" i="7"/>
  <c r="I45" i="7"/>
  <c r="U44" i="7"/>
  <c r="I44" i="7"/>
  <c r="U43" i="7"/>
  <c r="I43" i="7"/>
  <c r="U42" i="7"/>
  <c r="I42" i="7"/>
  <c r="U41" i="7"/>
  <c r="I41" i="7"/>
  <c r="U40" i="7"/>
  <c r="I40" i="7"/>
  <c r="U39" i="7"/>
  <c r="I39" i="7"/>
  <c r="U38" i="7"/>
  <c r="I38" i="7"/>
  <c r="U37" i="7"/>
  <c r="I37" i="7"/>
  <c r="U36" i="7"/>
  <c r="I36" i="7"/>
  <c r="U35" i="7"/>
  <c r="I35" i="7"/>
  <c r="U34" i="7"/>
  <c r="I34" i="7"/>
  <c r="U33" i="7"/>
  <c r="I33" i="7"/>
  <c r="U32" i="7"/>
  <c r="I32" i="7"/>
  <c r="R49" i="5"/>
  <c r="R47" i="5"/>
  <c r="R45" i="5"/>
  <c r="R43" i="5"/>
  <c r="X41" i="5"/>
  <c r="Q40" i="5"/>
  <c r="I39" i="5"/>
  <c r="F38" i="5"/>
  <c r="X36" i="5"/>
  <c r="T35" i="5"/>
  <c r="Q34" i="5"/>
  <c r="I33" i="5"/>
  <c r="F32" i="5"/>
  <c r="X30" i="5"/>
  <c r="U29" i="5"/>
  <c r="U28" i="5"/>
  <c r="U27" i="5"/>
  <c r="U26" i="5"/>
  <c r="U25" i="5"/>
  <c r="C25" i="5"/>
  <c r="J24" i="5"/>
  <c r="R23" i="5"/>
  <c r="C23" i="5"/>
  <c r="J22" i="5"/>
  <c r="R21" i="5"/>
  <c r="C21" i="5"/>
  <c r="J20" i="5"/>
  <c r="R19" i="5"/>
  <c r="C19" i="5"/>
  <c r="J18" i="5"/>
  <c r="R17" i="5"/>
  <c r="C17" i="5"/>
  <c r="J16" i="5"/>
  <c r="R15" i="5"/>
  <c r="C15" i="5"/>
  <c r="J14" i="5"/>
  <c r="R13" i="5"/>
  <c r="C13" i="5"/>
  <c r="J12" i="5"/>
  <c r="R11" i="5"/>
  <c r="C11" i="5"/>
  <c r="L10" i="5"/>
  <c r="V9" i="5"/>
  <c r="H9" i="5"/>
  <c r="Q8" i="5"/>
  <c r="D8" i="5"/>
  <c r="O7" i="5"/>
  <c r="B7" i="5"/>
  <c r="M6" i="5"/>
  <c r="X5" i="5"/>
  <c r="K5" i="5"/>
  <c r="V4" i="5"/>
  <c r="I4" i="5"/>
  <c r="T3" i="5"/>
  <c r="H3" i="5"/>
  <c r="T2" i="5"/>
  <c r="H2" i="5"/>
  <c r="T49" i="7"/>
  <c r="H49" i="7"/>
  <c r="T48" i="7"/>
  <c r="H48" i="7"/>
  <c r="T47" i="7"/>
  <c r="H47" i="7"/>
  <c r="T46" i="7"/>
  <c r="H46" i="7"/>
  <c r="T45" i="7"/>
  <c r="H45" i="7"/>
  <c r="T44" i="7"/>
  <c r="H44" i="7"/>
  <c r="T43" i="7"/>
  <c r="H43" i="7"/>
  <c r="T42" i="7"/>
  <c r="H42" i="7"/>
  <c r="T41" i="7"/>
  <c r="H41" i="7"/>
  <c r="T40" i="7"/>
  <c r="H40" i="7"/>
  <c r="T39" i="7"/>
  <c r="H39" i="7"/>
  <c r="T38" i="7"/>
  <c r="H38" i="7"/>
  <c r="T37" i="7"/>
  <c r="H37" i="7"/>
  <c r="T36" i="7"/>
  <c r="H36" i="7"/>
  <c r="T35" i="7"/>
  <c r="H35" i="7"/>
  <c r="T34" i="7"/>
  <c r="H34" i="7"/>
  <c r="T33" i="7"/>
  <c r="H33" i="7"/>
  <c r="T32" i="7"/>
  <c r="H32" i="7"/>
  <c r="T31" i="7"/>
  <c r="H31" i="7"/>
  <c r="T30" i="7"/>
  <c r="H30" i="7"/>
  <c r="T29" i="7"/>
  <c r="H29" i="7"/>
  <c r="T28" i="7"/>
  <c r="H28" i="7"/>
  <c r="T27" i="7"/>
  <c r="H27" i="7"/>
  <c r="T26" i="7"/>
  <c r="H26" i="7"/>
  <c r="T25" i="7"/>
  <c r="H25" i="7"/>
  <c r="T24" i="7"/>
  <c r="H24" i="7"/>
  <c r="T23" i="7"/>
  <c r="H23" i="7"/>
  <c r="T22" i="7"/>
  <c r="H22" i="7"/>
  <c r="T21" i="7"/>
  <c r="H21" i="7"/>
  <c r="T20" i="7"/>
  <c r="H20" i="7"/>
  <c r="T19" i="7"/>
  <c r="H19" i="7"/>
  <c r="T18" i="7"/>
  <c r="H18" i="7"/>
  <c r="T17" i="7"/>
  <c r="H17" i="7"/>
  <c r="T16" i="7"/>
  <c r="H16" i="7"/>
  <c r="T15" i="7"/>
  <c r="H15" i="7"/>
  <c r="T14" i="7"/>
  <c r="H14" i="7"/>
  <c r="T13" i="7"/>
  <c r="H13" i="7"/>
  <c r="T12" i="7"/>
  <c r="H12" i="7"/>
  <c r="T11" i="7"/>
  <c r="H11" i="7"/>
  <c r="T10" i="7"/>
  <c r="H10" i="7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T2" i="7"/>
  <c r="H2" i="7"/>
  <c r="T49" i="6"/>
  <c r="H49" i="6"/>
  <c r="T48" i="6"/>
  <c r="H48" i="6"/>
  <c r="T47" i="6"/>
  <c r="H47" i="6"/>
  <c r="T46" i="6"/>
  <c r="H46" i="6"/>
  <c r="T45" i="6"/>
  <c r="L49" i="5"/>
  <c r="L47" i="5"/>
  <c r="L45" i="5"/>
  <c r="L43" i="5"/>
  <c r="U41" i="5"/>
  <c r="L40" i="5"/>
  <c r="H39" i="5"/>
  <c r="E38" i="5"/>
  <c r="U36" i="5"/>
  <c r="R35" i="5"/>
  <c r="L34" i="5"/>
  <c r="H33" i="5"/>
  <c r="E32" i="5"/>
  <c r="U30" i="5"/>
  <c r="T29" i="5"/>
  <c r="T28" i="5"/>
  <c r="T27" i="5"/>
  <c r="T26" i="5"/>
  <c r="T25" i="5"/>
  <c r="B25" i="5"/>
  <c r="I24" i="5"/>
  <c r="Q23" i="5"/>
  <c r="B23" i="5"/>
  <c r="I22" i="5"/>
  <c r="Q21" i="5"/>
  <c r="B21" i="5"/>
  <c r="I20" i="5"/>
  <c r="Q19" i="5"/>
  <c r="B19" i="5"/>
  <c r="I18" i="5"/>
  <c r="Q17" i="5"/>
  <c r="B17" i="5"/>
  <c r="I16" i="5"/>
  <c r="Q15" i="5"/>
  <c r="B15" i="5"/>
  <c r="I14" i="5"/>
  <c r="Q13" i="5"/>
  <c r="B13" i="5"/>
  <c r="I12" i="5"/>
  <c r="Q11" i="5"/>
  <c r="B11" i="5"/>
  <c r="K10" i="5"/>
  <c r="U9" i="5"/>
  <c r="F9" i="5"/>
  <c r="P8" i="5"/>
  <c r="C8" i="5"/>
  <c r="N7" i="5"/>
  <c r="Y6" i="5"/>
  <c r="L6" i="5"/>
  <c r="W5" i="5"/>
  <c r="J5" i="5"/>
  <c r="U4" i="5"/>
  <c r="H4" i="5"/>
  <c r="S3" i="5"/>
  <c r="G3" i="5"/>
  <c r="S2" i="5"/>
  <c r="G2" i="5"/>
  <c r="S49" i="7"/>
  <c r="G49" i="7"/>
  <c r="S48" i="7"/>
  <c r="G48" i="7"/>
  <c r="S47" i="7"/>
  <c r="G47" i="7"/>
  <c r="S46" i="7"/>
  <c r="G46" i="7"/>
  <c r="S45" i="7"/>
  <c r="G45" i="7"/>
  <c r="S44" i="7"/>
  <c r="G44" i="7"/>
  <c r="S43" i="7"/>
  <c r="G43" i="7"/>
  <c r="S42" i="7"/>
  <c r="G42" i="7"/>
  <c r="S41" i="7"/>
  <c r="G41" i="7"/>
  <c r="S40" i="7"/>
  <c r="G40" i="7"/>
  <c r="S39" i="7"/>
  <c r="G39" i="7"/>
  <c r="S38" i="7"/>
  <c r="G38" i="7"/>
  <c r="S37" i="7"/>
  <c r="G37" i="7"/>
  <c r="S36" i="7"/>
  <c r="G36" i="7"/>
  <c r="S35" i="7"/>
  <c r="G35" i="7"/>
  <c r="S34" i="7"/>
  <c r="G34" i="7"/>
  <c r="S33" i="7"/>
  <c r="G33" i="7"/>
  <c r="S32" i="7"/>
  <c r="G32" i="7"/>
  <c r="S31" i="7"/>
  <c r="G31" i="7"/>
  <c r="S30" i="7"/>
  <c r="G30" i="7"/>
  <c r="S29" i="7"/>
  <c r="G29" i="7"/>
  <c r="S28" i="7"/>
  <c r="G28" i="7"/>
  <c r="S27" i="7"/>
  <c r="G27" i="7"/>
  <c r="S26" i="7"/>
  <c r="G26" i="7"/>
  <c r="S25" i="7"/>
  <c r="G25" i="7"/>
  <c r="S24" i="7"/>
  <c r="G24" i="7"/>
  <c r="S23" i="7"/>
  <c r="G23" i="7"/>
  <c r="S22" i="7"/>
  <c r="G22" i="7"/>
  <c r="S21" i="7"/>
  <c r="G21" i="7"/>
  <c r="S20" i="7"/>
  <c r="G20" i="7"/>
  <c r="S19" i="7"/>
  <c r="G19" i="7"/>
  <c r="S18" i="7"/>
  <c r="G18" i="7"/>
  <c r="S17" i="7"/>
  <c r="G17" i="7"/>
  <c r="S16" i="7"/>
  <c r="G16" i="7"/>
  <c r="S15" i="7"/>
  <c r="G15" i="7"/>
  <c r="S14" i="7"/>
  <c r="G14" i="7"/>
  <c r="S13" i="7"/>
  <c r="G13" i="7"/>
  <c r="S12" i="7"/>
  <c r="G12" i="7"/>
  <c r="S11" i="7"/>
  <c r="G11" i="7"/>
  <c r="S10" i="7"/>
  <c r="G10" i="7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S2" i="7"/>
  <c r="G2" i="7"/>
  <c r="S49" i="6"/>
  <c r="G49" i="6"/>
  <c r="S48" i="6"/>
  <c r="G48" i="6"/>
  <c r="S47" i="6"/>
  <c r="G47" i="6"/>
  <c r="S46" i="6"/>
  <c r="G46" i="6"/>
  <c r="S45" i="6"/>
  <c r="I49" i="5"/>
  <c r="I47" i="5"/>
  <c r="I45" i="5"/>
  <c r="I43" i="5"/>
  <c r="R41" i="5"/>
  <c r="I40" i="5"/>
  <c r="F39" i="5"/>
  <c r="X37" i="5"/>
  <c r="T36" i="5"/>
  <c r="Q35" i="5"/>
  <c r="I34" i="5"/>
  <c r="F33" i="5"/>
  <c r="X31" i="5"/>
  <c r="T30" i="5"/>
  <c r="R29" i="5"/>
  <c r="R28" i="5"/>
  <c r="R27" i="5"/>
  <c r="R26" i="5"/>
  <c r="R25" i="5"/>
  <c r="X24" i="5"/>
  <c r="H24" i="5"/>
  <c r="P23" i="5"/>
  <c r="X22" i="5"/>
  <c r="H22" i="5"/>
  <c r="P21" i="5"/>
  <c r="X20" i="5"/>
  <c r="H20" i="5"/>
  <c r="P19" i="5"/>
  <c r="X18" i="5"/>
  <c r="H18" i="5"/>
  <c r="P17" i="5"/>
  <c r="X16" i="5"/>
  <c r="H16" i="5"/>
  <c r="P15" i="5"/>
  <c r="X14" i="5"/>
  <c r="H14" i="5"/>
  <c r="P13" i="5"/>
  <c r="X12" i="5"/>
  <c r="H12" i="5"/>
  <c r="P11" i="5"/>
  <c r="X10" i="5"/>
  <c r="J10" i="5"/>
  <c r="T9" i="5"/>
  <c r="E9" i="5"/>
  <c r="O8" i="5"/>
  <c r="B8" i="5"/>
  <c r="M7" i="5"/>
  <c r="X6" i="5"/>
  <c r="K6" i="5"/>
  <c r="V5" i="5"/>
  <c r="I5" i="5"/>
  <c r="T4" i="5"/>
  <c r="F4" i="5"/>
  <c r="R3" i="5"/>
  <c r="F3" i="5"/>
  <c r="R2" i="5"/>
  <c r="F2" i="5"/>
  <c r="R49" i="7"/>
  <c r="F49" i="7"/>
  <c r="R48" i="7"/>
  <c r="F48" i="7"/>
  <c r="R47" i="7"/>
  <c r="F47" i="7"/>
  <c r="R46" i="7"/>
  <c r="F46" i="7"/>
  <c r="R45" i="7"/>
  <c r="F45" i="7"/>
  <c r="R44" i="7"/>
  <c r="F44" i="7"/>
  <c r="R43" i="7"/>
  <c r="F43" i="7"/>
  <c r="R42" i="7"/>
  <c r="F42" i="7"/>
  <c r="R41" i="7"/>
  <c r="F41" i="7"/>
  <c r="R40" i="7"/>
  <c r="F40" i="7"/>
  <c r="R39" i="7"/>
  <c r="F39" i="7"/>
  <c r="R38" i="7"/>
  <c r="F38" i="7"/>
  <c r="R37" i="7"/>
  <c r="F37" i="7"/>
  <c r="R36" i="7"/>
  <c r="F36" i="7"/>
  <c r="R35" i="7"/>
  <c r="F35" i="7"/>
  <c r="R34" i="7"/>
  <c r="F34" i="7"/>
  <c r="R33" i="7"/>
  <c r="F33" i="7"/>
  <c r="R32" i="7"/>
  <c r="F32" i="7"/>
  <c r="R31" i="7"/>
  <c r="F31" i="7"/>
  <c r="R30" i="7"/>
  <c r="F30" i="7"/>
  <c r="R29" i="7"/>
  <c r="F29" i="7"/>
  <c r="R28" i="7"/>
  <c r="F28" i="7"/>
  <c r="R27" i="7"/>
  <c r="F27" i="7"/>
  <c r="R26" i="7"/>
  <c r="F26" i="7"/>
  <c r="R25" i="7"/>
  <c r="F25" i="7"/>
  <c r="R24" i="7"/>
  <c r="F24" i="7"/>
  <c r="R23" i="7"/>
  <c r="F23" i="7"/>
  <c r="R22" i="7"/>
  <c r="F22" i="7"/>
  <c r="R21" i="7"/>
  <c r="F49" i="5"/>
  <c r="F47" i="5"/>
  <c r="F45" i="5"/>
  <c r="F43" i="5"/>
  <c r="Q41" i="5"/>
  <c r="H40" i="5"/>
  <c r="E39" i="5"/>
  <c r="U37" i="5"/>
  <c r="R36" i="5"/>
  <c r="L35" i="5"/>
  <c r="H34" i="5"/>
  <c r="E33" i="5"/>
  <c r="U31" i="5"/>
  <c r="R30" i="5"/>
  <c r="Q29" i="5"/>
  <c r="Q28" i="5"/>
  <c r="Q27" i="5"/>
  <c r="Q26" i="5"/>
  <c r="Q25" i="5"/>
  <c r="V24" i="5"/>
  <c r="F24" i="5"/>
  <c r="O23" i="5"/>
  <c r="V22" i="5"/>
  <c r="F22" i="5"/>
  <c r="O21" i="5"/>
  <c r="V20" i="5"/>
  <c r="F20" i="5"/>
  <c r="O19" i="5"/>
  <c r="V18" i="5"/>
  <c r="F18" i="5"/>
  <c r="O17" i="5"/>
  <c r="V16" i="5"/>
  <c r="F16" i="5"/>
  <c r="O15" i="5"/>
  <c r="V14" i="5"/>
  <c r="F14" i="5"/>
  <c r="O13" i="5"/>
  <c r="V12" i="5"/>
  <c r="F12" i="5"/>
  <c r="O11" i="5"/>
  <c r="W10" i="5"/>
  <c r="I10" i="5"/>
  <c r="R9" i="5"/>
  <c r="D9" i="5"/>
  <c r="N8" i="5"/>
  <c r="Y7" i="5"/>
  <c r="L7" i="5"/>
  <c r="W6" i="5"/>
  <c r="J6" i="5"/>
  <c r="U5" i="5"/>
  <c r="H5" i="5"/>
  <c r="R4" i="5"/>
  <c r="E4" i="5"/>
  <c r="Q3" i="5"/>
  <c r="E3" i="5"/>
  <c r="Q2" i="5"/>
  <c r="E2" i="5"/>
  <c r="Q49" i="7"/>
  <c r="E49" i="7"/>
  <c r="Q48" i="7"/>
  <c r="E48" i="7"/>
  <c r="Q47" i="7"/>
  <c r="E47" i="7"/>
  <c r="Q46" i="7"/>
  <c r="E46" i="7"/>
  <c r="Q45" i="7"/>
  <c r="E45" i="7"/>
  <c r="Q44" i="7"/>
  <c r="E44" i="7"/>
  <c r="Q43" i="7"/>
  <c r="E43" i="7"/>
  <c r="Q42" i="7"/>
  <c r="E42" i="7"/>
  <c r="Q41" i="7"/>
  <c r="E41" i="7"/>
  <c r="Q40" i="7"/>
  <c r="E40" i="7"/>
  <c r="Q39" i="7"/>
  <c r="E39" i="7"/>
  <c r="Q38" i="7"/>
  <c r="E38" i="7"/>
  <c r="Q37" i="7"/>
  <c r="E37" i="7"/>
  <c r="Q36" i="7"/>
  <c r="E36" i="7"/>
  <c r="Q35" i="7"/>
  <c r="E35" i="7"/>
  <c r="Q34" i="7"/>
  <c r="E34" i="7"/>
  <c r="Q33" i="7"/>
  <c r="E33" i="7"/>
  <c r="Q32" i="7"/>
  <c r="E32" i="7"/>
  <c r="Q31" i="7"/>
  <c r="E31" i="7"/>
  <c r="Q30" i="7"/>
  <c r="E30" i="7"/>
  <c r="Q29" i="7"/>
  <c r="E29" i="7"/>
  <c r="Q28" i="7"/>
  <c r="E28" i="7"/>
  <c r="Q27" i="7"/>
  <c r="E27" i="7"/>
  <c r="Q26" i="7"/>
  <c r="E26" i="7"/>
  <c r="Q25" i="7"/>
  <c r="E25" i="7"/>
  <c r="Q24" i="7"/>
  <c r="E24" i="7"/>
  <c r="Q23" i="7"/>
  <c r="E23" i="7"/>
  <c r="X48" i="5"/>
  <c r="X46" i="5"/>
  <c r="X44" i="5"/>
  <c r="X42" i="5"/>
  <c r="L41" i="5"/>
  <c r="F40" i="5"/>
  <c r="X38" i="5"/>
  <c r="T37" i="5"/>
  <c r="Q36" i="5"/>
  <c r="I35" i="5"/>
  <c r="F34" i="5"/>
  <c r="X32" i="5"/>
  <c r="T31" i="5"/>
  <c r="Q30" i="5"/>
  <c r="N29" i="5"/>
  <c r="N28" i="5"/>
  <c r="N27" i="5"/>
  <c r="N26" i="5"/>
  <c r="O25" i="5"/>
  <c r="U24" i="5"/>
  <c r="E24" i="5"/>
  <c r="N23" i="5"/>
  <c r="U22" i="5"/>
  <c r="E22" i="5"/>
  <c r="N21" i="5"/>
  <c r="U20" i="5"/>
  <c r="E20" i="5"/>
  <c r="N19" i="5"/>
  <c r="U18" i="5"/>
  <c r="E18" i="5"/>
  <c r="N17" i="5"/>
  <c r="U16" i="5"/>
  <c r="E16" i="5"/>
  <c r="N15" i="5"/>
  <c r="U14" i="5"/>
  <c r="E14" i="5"/>
  <c r="N13" i="5"/>
  <c r="U12" i="5"/>
  <c r="E12" i="5"/>
  <c r="N11" i="5"/>
  <c r="V10" i="5"/>
  <c r="H10" i="5"/>
  <c r="Q9" i="5"/>
  <c r="C9" i="5"/>
  <c r="M8" i="5"/>
  <c r="X7" i="5"/>
  <c r="K7" i="5"/>
  <c r="V6" i="5"/>
  <c r="I6" i="5"/>
  <c r="T5" i="5"/>
  <c r="F5" i="5"/>
  <c r="Q4" i="5"/>
  <c r="D4" i="5"/>
  <c r="P3" i="5"/>
  <c r="D3" i="5"/>
  <c r="P2" i="5"/>
  <c r="D2" i="5"/>
  <c r="P49" i="7"/>
  <c r="D49" i="7"/>
  <c r="P48" i="7"/>
  <c r="D48" i="7"/>
  <c r="P47" i="7"/>
  <c r="D47" i="7"/>
  <c r="P46" i="7"/>
  <c r="D46" i="7"/>
  <c r="P45" i="7"/>
  <c r="D45" i="7"/>
  <c r="P44" i="7"/>
  <c r="D44" i="7"/>
  <c r="P43" i="7"/>
  <c r="D43" i="7"/>
  <c r="P42" i="7"/>
  <c r="D42" i="7"/>
  <c r="P41" i="7"/>
  <c r="D41" i="7"/>
  <c r="P40" i="7"/>
  <c r="D40" i="7"/>
  <c r="P39" i="7"/>
  <c r="D39" i="7"/>
  <c r="P38" i="7"/>
  <c r="D38" i="7"/>
  <c r="P37" i="7"/>
  <c r="D37" i="7"/>
  <c r="P36" i="7"/>
  <c r="D36" i="7"/>
  <c r="P35" i="7"/>
  <c r="D35" i="7"/>
  <c r="P34" i="7"/>
  <c r="D34" i="7"/>
  <c r="P33" i="7"/>
  <c r="D33" i="7"/>
  <c r="P32" i="7"/>
  <c r="D32" i="7"/>
  <c r="P31" i="7"/>
  <c r="D31" i="7"/>
  <c r="P30" i="7"/>
  <c r="D30" i="7"/>
  <c r="P29" i="7"/>
  <c r="D29" i="7"/>
  <c r="P28" i="7"/>
  <c r="D28" i="7"/>
  <c r="P27" i="7"/>
  <c r="D27" i="7"/>
  <c r="P26" i="7"/>
  <c r="D26" i="7"/>
  <c r="P25" i="7"/>
  <c r="D25" i="7"/>
  <c r="P24" i="7"/>
  <c r="D24" i="7"/>
  <c r="P23" i="7"/>
  <c r="D23" i="7"/>
  <c r="P22" i="7"/>
  <c r="U48" i="5"/>
  <c r="U46" i="5"/>
  <c r="U44" i="5"/>
  <c r="U42" i="5"/>
  <c r="I41" i="5"/>
  <c r="E40" i="5"/>
  <c r="U38" i="5"/>
  <c r="R37" i="5"/>
  <c r="L36" i="5"/>
  <c r="H35" i="5"/>
  <c r="E34" i="5"/>
  <c r="U32" i="5"/>
  <c r="R31" i="5"/>
  <c r="L30" i="5"/>
  <c r="L29" i="5"/>
  <c r="L28" i="5"/>
  <c r="L27" i="5"/>
  <c r="L26" i="5"/>
  <c r="N25" i="5"/>
  <c r="T24" i="5"/>
  <c r="D24" i="5"/>
  <c r="L23" i="5"/>
  <c r="T22" i="5"/>
  <c r="D22" i="5"/>
  <c r="L21" i="5"/>
  <c r="T20" i="5"/>
  <c r="D20" i="5"/>
  <c r="L19" i="5"/>
  <c r="T18" i="5"/>
  <c r="D18" i="5"/>
  <c r="L17" i="5"/>
  <c r="T16" i="5"/>
  <c r="D16" i="5"/>
  <c r="L15" i="5"/>
  <c r="T14" i="5"/>
  <c r="D14" i="5"/>
  <c r="L13" i="5"/>
  <c r="T12" i="5"/>
  <c r="D12" i="5"/>
  <c r="L11" i="5"/>
  <c r="U10" i="5"/>
  <c r="F10" i="5"/>
  <c r="P9" i="5"/>
  <c r="B9" i="5"/>
  <c r="L8" i="5"/>
  <c r="W7" i="5"/>
  <c r="J7" i="5"/>
  <c r="U6" i="5"/>
  <c r="H6" i="5"/>
  <c r="R5" i="5"/>
  <c r="E5" i="5"/>
  <c r="P4" i="5"/>
  <c r="C4" i="5"/>
  <c r="O3" i="5"/>
  <c r="C3" i="5"/>
  <c r="O2" i="5"/>
  <c r="C2" i="5"/>
  <c r="O49" i="7"/>
  <c r="C49" i="7"/>
  <c r="O48" i="7"/>
  <c r="C48" i="7"/>
  <c r="O47" i="7"/>
  <c r="C47" i="7"/>
  <c r="O46" i="7"/>
  <c r="C46" i="7"/>
  <c r="O45" i="7"/>
  <c r="C45" i="7"/>
  <c r="O44" i="7"/>
  <c r="C44" i="7"/>
  <c r="O43" i="7"/>
  <c r="C43" i="7"/>
  <c r="O42" i="7"/>
  <c r="C42" i="7"/>
  <c r="O41" i="7"/>
  <c r="C41" i="7"/>
  <c r="O40" i="7"/>
  <c r="C40" i="7"/>
  <c r="O39" i="7"/>
  <c r="C39" i="7"/>
  <c r="O38" i="7"/>
  <c r="C38" i="7"/>
  <c r="O37" i="7"/>
  <c r="C37" i="7"/>
  <c r="O36" i="7"/>
  <c r="C36" i="7"/>
  <c r="O35" i="7"/>
  <c r="C35" i="7"/>
  <c r="O34" i="7"/>
  <c r="C34" i="7"/>
  <c r="O33" i="7"/>
  <c r="C33" i="7"/>
  <c r="O32" i="7"/>
  <c r="C32" i="7"/>
  <c r="O31" i="7"/>
  <c r="C31" i="7"/>
  <c r="O30" i="7"/>
  <c r="C30" i="7"/>
  <c r="R48" i="5"/>
  <c r="R46" i="5"/>
  <c r="R44" i="5"/>
  <c r="R42" i="5"/>
  <c r="F41" i="5"/>
  <c r="X39" i="5"/>
  <c r="T38" i="5"/>
  <c r="Q37" i="5"/>
  <c r="I36" i="5"/>
  <c r="F35" i="5"/>
  <c r="X33" i="5"/>
  <c r="T32" i="5"/>
  <c r="Q31" i="5"/>
  <c r="I30" i="5"/>
  <c r="I29" i="5"/>
  <c r="I28" i="5"/>
  <c r="I27" i="5"/>
  <c r="I26" i="5"/>
  <c r="L25" i="5"/>
  <c r="R24" i="5"/>
  <c r="C24" i="5"/>
  <c r="J23" i="5"/>
  <c r="R22" i="5"/>
  <c r="C22" i="5"/>
  <c r="J21" i="5"/>
  <c r="R20" i="5"/>
  <c r="C20" i="5"/>
  <c r="J19" i="5"/>
  <c r="R18" i="5"/>
  <c r="C18" i="5"/>
  <c r="J17" i="5"/>
  <c r="R16" i="5"/>
  <c r="C16" i="5"/>
  <c r="J15" i="5"/>
  <c r="R14" i="5"/>
  <c r="C14" i="5"/>
  <c r="J13" i="5"/>
  <c r="R12" i="5"/>
  <c r="C12" i="5"/>
  <c r="J11" i="5"/>
  <c r="T10" i="5"/>
  <c r="E10" i="5"/>
  <c r="O9" i="5"/>
  <c r="X8" i="5"/>
  <c r="K8" i="5"/>
  <c r="V7" i="5"/>
  <c r="I7" i="5"/>
  <c r="T6" i="5"/>
  <c r="F6" i="5"/>
  <c r="Q5" i="5"/>
  <c r="D5" i="5"/>
  <c r="O4" i="5"/>
  <c r="B4" i="5"/>
  <c r="N3" i="5"/>
  <c r="B3" i="5"/>
  <c r="N2" i="5"/>
  <c r="B2" i="5"/>
  <c r="N49" i="7"/>
  <c r="B49" i="7"/>
  <c r="N48" i="7"/>
  <c r="B48" i="7"/>
  <c r="N47" i="7"/>
  <c r="B47" i="7"/>
  <c r="N46" i="7"/>
  <c r="B46" i="7"/>
  <c r="N45" i="7"/>
  <c r="B45" i="7"/>
  <c r="N44" i="7"/>
  <c r="B44" i="7"/>
  <c r="N43" i="7"/>
  <c r="B43" i="7"/>
  <c r="N42" i="7"/>
  <c r="B42" i="7"/>
  <c r="N41" i="7"/>
  <c r="B41" i="7"/>
  <c r="N40" i="7"/>
  <c r="B40" i="7"/>
  <c r="N39" i="7"/>
  <c r="B39" i="7"/>
  <c r="N38" i="7"/>
  <c r="B38" i="7"/>
  <c r="N37" i="7"/>
  <c r="B37" i="7"/>
  <c r="N36" i="7"/>
  <c r="B36" i="7"/>
  <c r="N35" i="7"/>
  <c r="B35" i="7"/>
  <c r="N34" i="7"/>
  <c r="B34" i="7"/>
  <c r="N33" i="7"/>
  <c r="B33" i="7"/>
  <c r="N32" i="7"/>
  <c r="B32" i="7"/>
  <c r="N31" i="7"/>
  <c r="B31" i="7"/>
  <c r="N30" i="7"/>
  <c r="B30" i="7"/>
  <c r="L46" i="5"/>
  <c r="H30" i="5"/>
  <c r="Q20" i="5"/>
  <c r="Q12" i="5"/>
  <c r="P5" i="5"/>
  <c r="M47" i="7"/>
  <c r="M41" i="7"/>
  <c r="M35" i="7"/>
  <c r="U30" i="7"/>
  <c r="U28" i="7"/>
  <c r="I27" i="7"/>
  <c r="U25" i="7"/>
  <c r="I24" i="7"/>
  <c r="V22" i="7"/>
  <c r="Y21" i="7"/>
  <c r="F21" i="7"/>
  <c r="O20" i="7"/>
  <c r="W19" i="7"/>
  <c r="F19" i="7"/>
  <c r="O18" i="7"/>
  <c r="W17" i="7"/>
  <c r="F17" i="7"/>
  <c r="O16" i="7"/>
  <c r="W15" i="7"/>
  <c r="F15" i="7"/>
  <c r="O14" i="7"/>
  <c r="W13" i="7"/>
  <c r="F13" i="7"/>
  <c r="O12" i="7"/>
  <c r="W11" i="7"/>
  <c r="F11" i="7"/>
  <c r="O10" i="7"/>
  <c r="W9" i="7"/>
  <c r="F9" i="7"/>
  <c r="O8" i="7"/>
  <c r="W7" i="7"/>
  <c r="F7" i="7"/>
  <c r="O6" i="7"/>
  <c r="W5" i="7"/>
  <c r="F5" i="7"/>
  <c r="O4" i="7"/>
  <c r="W3" i="7"/>
  <c r="F3" i="7"/>
  <c r="O2" i="7"/>
  <c r="W49" i="6"/>
  <c r="F49" i="6"/>
  <c r="O48" i="6"/>
  <c r="W47" i="6"/>
  <c r="F47" i="6"/>
  <c r="P46" i="6"/>
  <c r="B46" i="6"/>
  <c r="L45" i="6"/>
  <c r="X44" i="6"/>
  <c r="L44" i="6"/>
  <c r="X43" i="6"/>
  <c r="L43" i="6"/>
  <c r="X42" i="6"/>
  <c r="L42" i="6"/>
  <c r="X41" i="6"/>
  <c r="L41" i="6"/>
  <c r="X40" i="6"/>
  <c r="L40" i="6"/>
  <c r="X39" i="6"/>
  <c r="L39" i="6"/>
  <c r="X38" i="6"/>
  <c r="L38" i="6"/>
  <c r="X37" i="6"/>
  <c r="L37" i="6"/>
  <c r="X36" i="6"/>
  <c r="L36" i="6"/>
  <c r="X35" i="6"/>
  <c r="L35" i="6"/>
  <c r="X34" i="6"/>
  <c r="L34" i="6"/>
  <c r="X33" i="6"/>
  <c r="L33" i="6"/>
  <c r="X32" i="6"/>
  <c r="L32" i="6"/>
  <c r="X31" i="6"/>
  <c r="L31" i="6"/>
  <c r="X30" i="6"/>
  <c r="L30" i="6"/>
  <c r="X29" i="6"/>
  <c r="L29" i="6"/>
  <c r="X28" i="6"/>
  <c r="L28" i="6"/>
  <c r="X27" i="6"/>
  <c r="L27" i="6"/>
  <c r="X26" i="6"/>
  <c r="L26" i="6"/>
  <c r="X25" i="6"/>
  <c r="L25" i="6"/>
  <c r="X24" i="6"/>
  <c r="L24" i="6"/>
  <c r="X23" i="6"/>
  <c r="L23" i="6"/>
  <c r="X22" i="6"/>
  <c r="L22" i="6"/>
  <c r="X21" i="6"/>
  <c r="L21" i="6"/>
  <c r="X20" i="6"/>
  <c r="L20" i="6"/>
  <c r="X19" i="6"/>
  <c r="L19" i="6"/>
  <c r="X18" i="6"/>
  <c r="L18" i="6"/>
  <c r="X17" i="6"/>
  <c r="L17" i="6"/>
  <c r="X16" i="6"/>
  <c r="L16" i="6"/>
  <c r="X15" i="6"/>
  <c r="L15" i="6"/>
  <c r="X14" i="6"/>
  <c r="L14" i="6"/>
  <c r="X13" i="6"/>
  <c r="L13" i="6"/>
  <c r="X12" i="6"/>
  <c r="L12" i="6"/>
  <c r="X11" i="6"/>
  <c r="L11" i="6"/>
  <c r="X10" i="6"/>
  <c r="L10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X2" i="6"/>
  <c r="L2" i="6"/>
  <c r="C17" i="4"/>
  <c r="O17" i="4"/>
  <c r="C18" i="4"/>
  <c r="O18" i="4"/>
  <c r="C19" i="4"/>
  <c r="O19" i="4"/>
  <c r="C20" i="4"/>
  <c r="O20" i="4"/>
  <c r="C21" i="4"/>
  <c r="O21" i="4"/>
  <c r="C22" i="4"/>
  <c r="O22" i="4"/>
  <c r="C23" i="4"/>
  <c r="O23" i="4"/>
  <c r="C24" i="4"/>
  <c r="O24" i="4"/>
  <c r="C25" i="4"/>
  <c r="O25" i="4"/>
  <c r="C26" i="4"/>
  <c r="O26" i="4"/>
  <c r="C27" i="4"/>
  <c r="O27" i="4"/>
  <c r="C28" i="4"/>
  <c r="O28" i="4"/>
  <c r="C29" i="4"/>
  <c r="O29" i="4"/>
  <c r="C30" i="4"/>
  <c r="O30" i="4"/>
  <c r="C31" i="4"/>
  <c r="O31" i="4"/>
  <c r="C32" i="4"/>
  <c r="O32" i="4"/>
  <c r="C33" i="4"/>
  <c r="O33" i="4"/>
  <c r="C34" i="4"/>
  <c r="O34" i="4"/>
  <c r="C35" i="4"/>
  <c r="O35" i="4"/>
  <c r="C36" i="4"/>
  <c r="O36" i="4"/>
  <c r="C37" i="4"/>
  <c r="L44" i="5"/>
  <c r="H29" i="5"/>
  <c r="B20" i="5"/>
  <c r="B12" i="5"/>
  <c r="C5" i="5"/>
  <c r="Y46" i="7"/>
  <c r="Y40" i="7"/>
  <c r="Y34" i="7"/>
  <c r="M30" i="7"/>
  <c r="O28" i="7"/>
  <c r="C27" i="7"/>
  <c r="O25" i="7"/>
  <c r="C24" i="7"/>
  <c r="U22" i="7"/>
  <c r="W21" i="7"/>
  <c r="E21" i="7"/>
  <c r="N20" i="7"/>
  <c r="V19" i="7"/>
  <c r="E19" i="7"/>
  <c r="N18" i="7"/>
  <c r="V17" i="7"/>
  <c r="E17" i="7"/>
  <c r="N16" i="7"/>
  <c r="V15" i="7"/>
  <c r="E15" i="7"/>
  <c r="N14" i="7"/>
  <c r="V13" i="7"/>
  <c r="E13" i="7"/>
  <c r="N12" i="7"/>
  <c r="V11" i="7"/>
  <c r="E11" i="7"/>
  <c r="N10" i="7"/>
  <c r="V9" i="7"/>
  <c r="E9" i="7"/>
  <c r="N8" i="7"/>
  <c r="V7" i="7"/>
  <c r="E7" i="7"/>
  <c r="N6" i="7"/>
  <c r="V5" i="7"/>
  <c r="E5" i="7"/>
  <c r="N4" i="7"/>
  <c r="V3" i="7"/>
  <c r="E3" i="7"/>
  <c r="N2" i="7"/>
  <c r="V49" i="6"/>
  <c r="E49" i="6"/>
  <c r="N48" i="6"/>
  <c r="V47" i="6"/>
  <c r="E47" i="6"/>
  <c r="O46" i="6"/>
  <c r="Y45" i="6"/>
  <c r="K45" i="6"/>
  <c r="W44" i="6"/>
  <c r="K44" i="6"/>
  <c r="W43" i="6"/>
  <c r="K43" i="6"/>
  <c r="W42" i="6"/>
  <c r="K42" i="6"/>
  <c r="W41" i="6"/>
  <c r="K41" i="6"/>
  <c r="W40" i="6"/>
  <c r="K40" i="6"/>
  <c r="W39" i="6"/>
  <c r="K39" i="6"/>
  <c r="W38" i="6"/>
  <c r="K38" i="6"/>
  <c r="W37" i="6"/>
  <c r="K37" i="6"/>
  <c r="W36" i="6"/>
  <c r="K36" i="6"/>
  <c r="W35" i="6"/>
  <c r="K35" i="6"/>
  <c r="W34" i="6"/>
  <c r="K34" i="6"/>
  <c r="W33" i="6"/>
  <c r="K33" i="6"/>
  <c r="W32" i="6"/>
  <c r="K32" i="6"/>
  <c r="W31" i="6"/>
  <c r="K31" i="6"/>
  <c r="W30" i="6"/>
  <c r="K30" i="6"/>
  <c r="W29" i="6"/>
  <c r="K29" i="6"/>
  <c r="W28" i="6"/>
  <c r="K28" i="6"/>
  <c r="W27" i="6"/>
  <c r="K27" i="6"/>
  <c r="W26" i="6"/>
  <c r="K26" i="6"/>
  <c r="W25" i="6"/>
  <c r="K25" i="6"/>
  <c r="W24" i="6"/>
  <c r="K24" i="6"/>
  <c r="W23" i="6"/>
  <c r="K23" i="6"/>
  <c r="W22" i="6"/>
  <c r="K22" i="6"/>
  <c r="W21" i="6"/>
  <c r="K21" i="6"/>
  <c r="W20" i="6"/>
  <c r="K20" i="6"/>
  <c r="W19" i="6"/>
  <c r="K19" i="6"/>
  <c r="W18" i="6"/>
  <c r="K18" i="6"/>
  <c r="W17" i="6"/>
  <c r="K17" i="6"/>
  <c r="Q42" i="5"/>
  <c r="H28" i="5"/>
  <c r="I19" i="5"/>
  <c r="I11" i="5"/>
  <c r="N4" i="5"/>
  <c r="M46" i="7"/>
  <c r="E41" i="5"/>
  <c r="H27" i="5"/>
  <c r="Q18" i="5"/>
  <c r="R10" i="5"/>
  <c r="Y3" i="5"/>
  <c r="Y45" i="7"/>
  <c r="Y39" i="7"/>
  <c r="Y33" i="7"/>
  <c r="Y29" i="7"/>
  <c r="M28" i="7"/>
  <c r="Y26" i="7"/>
  <c r="M25" i="7"/>
  <c r="Y23" i="7"/>
  <c r="O22" i="7"/>
  <c r="U21" i="7"/>
  <c r="C21" i="7"/>
  <c r="K20" i="7"/>
  <c r="R19" i="7"/>
  <c r="C19" i="7"/>
  <c r="K18" i="7"/>
  <c r="R17" i="7"/>
  <c r="C17" i="7"/>
  <c r="K16" i="7"/>
  <c r="R15" i="7"/>
  <c r="C15" i="7"/>
  <c r="K14" i="7"/>
  <c r="R13" i="7"/>
  <c r="C13" i="7"/>
  <c r="K12" i="7"/>
  <c r="R11" i="7"/>
  <c r="C11" i="7"/>
  <c r="K10" i="7"/>
  <c r="R9" i="7"/>
  <c r="C9" i="7"/>
  <c r="K8" i="7"/>
  <c r="R7" i="7"/>
  <c r="C7" i="7"/>
  <c r="K6" i="7"/>
  <c r="R5" i="7"/>
  <c r="C5" i="7"/>
  <c r="K4" i="7"/>
  <c r="R3" i="7"/>
  <c r="C3" i="7"/>
  <c r="K2" i="7"/>
  <c r="R49" i="6"/>
  <c r="C49" i="6"/>
  <c r="K48" i="6"/>
  <c r="R47" i="6"/>
  <c r="C47" i="6"/>
  <c r="M46" i="6"/>
  <c r="W45" i="6"/>
  <c r="I45" i="6"/>
  <c r="U44" i="6"/>
  <c r="I44" i="6"/>
  <c r="U43" i="6"/>
  <c r="I43" i="6"/>
  <c r="U42" i="6"/>
  <c r="I42" i="6"/>
  <c r="U41" i="6"/>
  <c r="I41" i="6"/>
  <c r="U40" i="6"/>
  <c r="I40" i="6"/>
  <c r="U39" i="6"/>
  <c r="I39" i="6"/>
  <c r="U38" i="6"/>
  <c r="I38" i="6"/>
  <c r="U37" i="6"/>
  <c r="I37" i="6"/>
  <c r="U36" i="6"/>
  <c r="I36" i="6"/>
  <c r="U35" i="6"/>
  <c r="I35" i="6"/>
  <c r="U34" i="6"/>
  <c r="I34" i="6"/>
  <c r="U33" i="6"/>
  <c r="I33" i="6"/>
  <c r="U32" i="6"/>
  <c r="I32" i="6"/>
  <c r="U31" i="6"/>
  <c r="I31" i="6"/>
  <c r="U30" i="6"/>
  <c r="I30" i="6"/>
  <c r="U29" i="6"/>
  <c r="I29" i="6"/>
  <c r="U28" i="6"/>
  <c r="I28" i="6"/>
  <c r="U27" i="6"/>
  <c r="U39" i="5"/>
  <c r="H26" i="5"/>
  <c r="B18" i="5"/>
  <c r="D10" i="5"/>
  <c r="M3" i="5"/>
  <c r="M45" i="7"/>
  <c r="M39" i="7"/>
  <c r="M33" i="7"/>
  <c r="U29" i="7"/>
  <c r="I28" i="7"/>
  <c r="U26" i="7"/>
  <c r="I25" i="7"/>
  <c r="U23" i="7"/>
  <c r="N22" i="7"/>
  <c r="Q21" i="7"/>
  <c r="B21" i="7"/>
  <c r="J20" i="7"/>
  <c r="Q19" i="7"/>
  <c r="B19" i="7"/>
  <c r="J18" i="7"/>
  <c r="Q17" i="7"/>
  <c r="B17" i="7"/>
  <c r="J16" i="7"/>
  <c r="Q15" i="7"/>
  <c r="B15" i="7"/>
  <c r="J14" i="7"/>
  <c r="Q13" i="7"/>
  <c r="B13" i="7"/>
  <c r="J12" i="7"/>
  <c r="Q11" i="7"/>
  <c r="B11" i="7"/>
  <c r="J10" i="7"/>
  <c r="Q9" i="7"/>
  <c r="B9" i="7"/>
  <c r="J8" i="7"/>
  <c r="Q7" i="7"/>
  <c r="B7" i="7"/>
  <c r="J6" i="7"/>
  <c r="Q5" i="7"/>
  <c r="B5" i="7"/>
  <c r="J4" i="7"/>
  <c r="Q3" i="7"/>
  <c r="B3" i="7"/>
  <c r="J2" i="7"/>
  <c r="Q49" i="6"/>
  <c r="B49" i="6"/>
  <c r="J48" i="6"/>
  <c r="Q47" i="6"/>
  <c r="B47" i="6"/>
  <c r="L46" i="6"/>
  <c r="V45" i="6"/>
  <c r="H45" i="6"/>
  <c r="T44" i="6"/>
  <c r="H44" i="6"/>
  <c r="T43" i="6"/>
  <c r="H43" i="6"/>
  <c r="T42" i="6"/>
  <c r="H42" i="6"/>
  <c r="T41" i="6"/>
  <c r="H41" i="6"/>
  <c r="T40" i="6"/>
  <c r="H40" i="6"/>
  <c r="T39" i="6"/>
  <c r="H39" i="6"/>
  <c r="T38" i="6"/>
  <c r="H38" i="6"/>
  <c r="T37" i="6"/>
  <c r="H37" i="6"/>
  <c r="T36" i="6"/>
  <c r="H36" i="6"/>
  <c r="T35" i="6"/>
  <c r="H35" i="6"/>
  <c r="T34" i="6"/>
  <c r="H34" i="6"/>
  <c r="T33" i="6"/>
  <c r="H33" i="6"/>
  <c r="T32" i="6"/>
  <c r="H32" i="6"/>
  <c r="T31" i="6"/>
  <c r="H31" i="6"/>
  <c r="T30" i="6"/>
  <c r="H30" i="6"/>
  <c r="T29" i="6"/>
  <c r="H29" i="6"/>
  <c r="T28" i="6"/>
  <c r="H28" i="6"/>
  <c r="T27" i="6"/>
  <c r="H27" i="6"/>
  <c r="T26" i="6"/>
  <c r="H26" i="6"/>
  <c r="T25" i="6"/>
  <c r="H25" i="6"/>
  <c r="T24" i="6"/>
  <c r="H24" i="6"/>
  <c r="T23" i="6"/>
  <c r="H23" i="6"/>
  <c r="R38" i="5"/>
  <c r="I25" i="5"/>
  <c r="I17" i="5"/>
  <c r="N9" i="5"/>
  <c r="Y2" i="5"/>
  <c r="Y44" i="7"/>
  <c r="Y38" i="7"/>
  <c r="Y32" i="7"/>
  <c r="O29" i="7"/>
  <c r="C28" i="7"/>
  <c r="O26" i="7"/>
  <c r="C25" i="7"/>
  <c r="O23" i="7"/>
  <c r="M22" i="7"/>
  <c r="P21" i="7"/>
  <c r="Y20" i="7"/>
  <c r="I20" i="7"/>
  <c r="P19" i="7"/>
  <c r="Y18" i="7"/>
  <c r="I18" i="7"/>
  <c r="P17" i="7"/>
  <c r="Y16" i="7"/>
  <c r="I16" i="7"/>
  <c r="P15" i="7"/>
  <c r="Y14" i="7"/>
  <c r="I14" i="7"/>
  <c r="P13" i="7"/>
  <c r="Y12" i="7"/>
  <c r="I12" i="7"/>
  <c r="P11" i="7"/>
  <c r="Y10" i="7"/>
  <c r="I10" i="7"/>
  <c r="P9" i="7"/>
  <c r="Y8" i="7"/>
  <c r="I8" i="7"/>
  <c r="P7" i="7"/>
  <c r="Y6" i="7"/>
  <c r="I6" i="7"/>
  <c r="P5" i="7"/>
  <c r="Y4" i="7"/>
  <c r="I4" i="7"/>
  <c r="P3" i="7"/>
  <c r="Y2" i="7"/>
  <c r="I2" i="7"/>
  <c r="P49" i="6"/>
  <c r="Y48" i="6"/>
  <c r="I48" i="6"/>
  <c r="P47" i="6"/>
  <c r="Y46" i="6"/>
  <c r="K46" i="6"/>
  <c r="U45" i="6"/>
  <c r="G45" i="6"/>
  <c r="S44" i="6"/>
  <c r="G44" i="6"/>
  <c r="S43" i="6"/>
  <c r="G43" i="6"/>
  <c r="S42" i="6"/>
  <c r="G42" i="6"/>
  <c r="S41" i="6"/>
  <c r="G41" i="6"/>
  <c r="S40" i="6"/>
  <c r="G40" i="6"/>
  <c r="S39" i="6"/>
  <c r="G39" i="6"/>
  <c r="S38" i="6"/>
  <c r="G38" i="6"/>
  <c r="S37" i="6"/>
  <c r="G37" i="6"/>
  <c r="S36" i="6"/>
  <c r="G36" i="6"/>
  <c r="S35" i="6"/>
  <c r="G35" i="6"/>
  <c r="S34" i="6"/>
  <c r="G34" i="6"/>
  <c r="S33" i="6"/>
  <c r="G33" i="6"/>
  <c r="S32" i="6"/>
  <c r="G32" i="6"/>
  <c r="S31" i="6"/>
  <c r="G31" i="6"/>
  <c r="S30" i="6"/>
  <c r="G30" i="6"/>
  <c r="S29" i="6"/>
  <c r="G29" i="6"/>
  <c r="S28" i="6"/>
  <c r="G28" i="6"/>
  <c r="S27" i="6"/>
  <c r="G27" i="6"/>
  <c r="S26" i="6"/>
  <c r="G26" i="6"/>
  <c r="S25" i="6"/>
  <c r="G25" i="6"/>
  <c r="S24" i="6"/>
  <c r="G24" i="6"/>
  <c r="S23" i="6"/>
  <c r="G23" i="6"/>
  <c r="S22" i="6"/>
  <c r="G22" i="6"/>
  <c r="S21" i="6"/>
  <c r="G21" i="6"/>
  <c r="S20" i="6"/>
  <c r="G20" i="6"/>
  <c r="S19" i="6"/>
  <c r="G19" i="6"/>
  <c r="S18" i="6"/>
  <c r="G18" i="6"/>
  <c r="S17" i="6"/>
  <c r="G17" i="6"/>
  <c r="S16" i="6"/>
  <c r="G16" i="6"/>
  <c r="S15" i="6"/>
  <c r="G15" i="6"/>
  <c r="S14" i="6"/>
  <c r="G14" i="6"/>
  <c r="S13" i="6"/>
  <c r="G13" i="6"/>
  <c r="S12" i="6"/>
  <c r="G12" i="6"/>
  <c r="S11" i="6"/>
  <c r="G11" i="6"/>
  <c r="S10" i="6"/>
  <c r="G10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S2" i="6"/>
  <c r="G2" i="6"/>
  <c r="H17" i="4"/>
  <c r="T17" i="4"/>
  <c r="H18" i="4"/>
  <c r="T18" i="4"/>
  <c r="H19" i="4"/>
  <c r="T19" i="4"/>
  <c r="H20" i="4"/>
  <c r="T20" i="4"/>
  <c r="H21" i="4"/>
  <c r="T21" i="4"/>
  <c r="H22" i="4"/>
  <c r="T22" i="4"/>
  <c r="H23" i="4"/>
  <c r="T23" i="4"/>
  <c r="H24" i="4"/>
  <c r="T24" i="4"/>
  <c r="H25" i="4"/>
  <c r="T25" i="4"/>
  <c r="H26" i="4"/>
  <c r="T26" i="4"/>
  <c r="H27" i="4"/>
  <c r="T27" i="4"/>
  <c r="H28" i="4"/>
  <c r="T28" i="4"/>
  <c r="H29" i="4"/>
  <c r="T29" i="4"/>
  <c r="H30" i="4"/>
  <c r="T30" i="4"/>
  <c r="H31" i="4"/>
  <c r="T31" i="4"/>
  <c r="H32" i="4"/>
  <c r="T32" i="4"/>
  <c r="H33" i="4"/>
  <c r="T33" i="4"/>
  <c r="L37" i="5"/>
  <c r="Q24" i="5"/>
  <c r="Q16" i="5"/>
  <c r="W8" i="5"/>
  <c r="M2" i="5"/>
  <c r="M44" i="7"/>
  <c r="M38" i="7"/>
  <c r="M32" i="7"/>
  <c r="N29" i="7"/>
  <c r="B28" i="7"/>
  <c r="N26" i="7"/>
  <c r="B25" i="7"/>
  <c r="N23" i="7"/>
  <c r="J22" i="7"/>
  <c r="O21" i="7"/>
  <c r="W20" i="7"/>
  <c r="F20" i="7"/>
  <c r="O19" i="7"/>
  <c r="W18" i="7"/>
  <c r="F18" i="7"/>
  <c r="O17" i="7"/>
  <c r="W16" i="7"/>
  <c r="F16" i="7"/>
  <c r="O15" i="7"/>
  <c r="W14" i="7"/>
  <c r="F14" i="7"/>
  <c r="O13" i="7"/>
  <c r="W12" i="7"/>
  <c r="F12" i="7"/>
  <c r="O11" i="7"/>
  <c r="W10" i="7"/>
  <c r="F10" i="7"/>
  <c r="O9" i="7"/>
  <c r="W8" i="7"/>
  <c r="F8" i="7"/>
  <c r="O7" i="7"/>
  <c r="W6" i="7"/>
  <c r="F6" i="7"/>
  <c r="O5" i="7"/>
  <c r="W4" i="7"/>
  <c r="F4" i="7"/>
  <c r="O3" i="7"/>
  <c r="W2" i="7"/>
  <c r="F2" i="7"/>
  <c r="O49" i="6"/>
  <c r="W48" i="6"/>
  <c r="F48" i="6"/>
  <c r="O47" i="6"/>
  <c r="X46" i="6"/>
  <c r="J46" i="6"/>
  <c r="R45" i="6"/>
  <c r="F45" i="6"/>
  <c r="R44" i="6"/>
  <c r="F44" i="6"/>
  <c r="R43" i="6"/>
  <c r="F43" i="6"/>
  <c r="R42" i="6"/>
  <c r="F42" i="6"/>
  <c r="R41" i="6"/>
  <c r="F41" i="6"/>
  <c r="R40" i="6"/>
  <c r="F40" i="6"/>
  <c r="R39" i="6"/>
  <c r="F39" i="6"/>
  <c r="R38" i="6"/>
  <c r="F38" i="6"/>
  <c r="R37" i="6"/>
  <c r="F37" i="6"/>
  <c r="R36" i="6"/>
  <c r="F36" i="6"/>
  <c r="R35" i="6"/>
  <c r="F35" i="6"/>
  <c r="R34" i="6"/>
  <c r="F34" i="6"/>
  <c r="R33" i="6"/>
  <c r="F33" i="6"/>
  <c r="R32" i="6"/>
  <c r="F32" i="6"/>
  <c r="R31" i="6"/>
  <c r="F31" i="6"/>
  <c r="H36" i="5"/>
  <c r="B24" i="5"/>
  <c r="B16" i="5"/>
  <c r="J8" i="5"/>
  <c r="Y49" i="7"/>
  <c r="Y43" i="7"/>
  <c r="Y37" i="7"/>
  <c r="Y31" i="7"/>
  <c r="M29" i="7"/>
  <c r="Y27" i="7"/>
  <c r="M26" i="7"/>
  <c r="Y24" i="7"/>
  <c r="M23" i="7"/>
  <c r="I22" i="7"/>
  <c r="N21" i="7"/>
  <c r="V20" i="7"/>
  <c r="E20" i="7"/>
  <c r="N19" i="7"/>
  <c r="V18" i="7"/>
  <c r="E18" i="7"/>
  <c r="N17" i="7"/>
  <c r="V16" i="7"/>
  <c r="E16" i="7"/>
  <c r="N15" i="7"/>
  <c r="V14" i="7"/>
  <c r="E14" i="7"/>
  <c r="N13" i="7"/>
  <c r="V12" i="7"/>
  <c r="E12" i="7"/>
  <c r="N11" i="7"/>
  <c r="V10" i="7"/>
  <c r="E10" i="7"/>
  <c r="N9" i="7"/>
  <c r="V8" i="7"/>
  <c r="E8" i="7"/>
  <c r="N7" i="7"/>
  <c r="V6" i="7"/>
  <c r="E6" i="7"/>
  <c r="N5" i="7"/>
  <c r="V4" i="7"/>
  <c r="E4" i="7"/>
  <c r="N3" i="7"/>
  <c r="V2" i="7"/>
  <c r="E2" i="7"/>
  <c r="N49" i="6"/>
  <c r="V48" i="6"/>
  <c r="E48" i="6"/>
  <c r="N47" i="6"/>
  <c r="W46" i="6"/>
  <c r="I46" i="6"/>
  <c r="Q45" i="6"/>
  <c r="E45" i="6"/>
  <c r="Q44" i="6"/>
  <c r="E44" i="6"/>
  <c r="Q43" i="6"/>
  <c r="E43" i="6"/>
  <c r="Q42" i="6"/>
  <c r="E42" i="6"/>
  <c r="Q41" i="6"/>
  <c r="E41" i="6"/>
  <c r="Q40" i="6"/>
  <c r="E40" i="6"/>
  <c r="Q39" i="6"/>
  <c r="E39" i="6"/>
  <c r="Q38" i="6"/>
  <c r="E38" i="6"/>
  <c r="Q37" i="6"/>
  <c r="E37" i="6"/>
  <c r="Q36" i="6"/>
  <c r="E36" i="6"/>
  <c r="Q35" i="6"/>
  <c r="E35" i="6"/>
  <c r="Q34" i="6"/>
  <c r="E34" i="6"/>
  <c r="Q33" i="6"/>
  <c r="E33" i="6"/>
  <c r="Q32" i="6"/>
  <c r="E32" i="6"/>
  <c r="Q31" i="6"/>
  <c r="E31" i="6"/>
  <c r="Q30" i="6"/>
  <c r="E30" i="6"/>
  <c r="Q29" i="6"/>
  <c r="E29" i="6"/>
  <c r="Q28" i="6"/>
  <c r="E28" i="6"/>
  <c r="Q27" i="6"/>
  <c r="E27" i="6"/>
  <c r="Q26" i="6"/>
  <c r="E26" i="6"/>
  <c r="Q25" i="6"/>
  <c r="E25" i="6"/>
  <c r="Q24" i="6"/>
  <c r="E24" i="6"/>
  <c r="Q23" i="6"/>
  <c r="E23" i="6"/>
  <c r="Q22" i="6"/>
  <c r="E22" i="6"/>
  <c r="Q21" i="6"/>
  <c r="E21" i="6"/>
  <c r="Q20" i="6"/>
  <c r="E20" i="6"/>
  <c r="Q19" i="6"/>
  <c r="E19" i="6"/>
  <c r="Q18" i="6"/>
  <c r="E18" i="6"/>
  <c r="Q17" i="6"/>
  <c r="E35" i="5"/>
  <c r="I23" i="5"/>
  <c r="I15" i="5"/>
  <c r="U7" i="5"/>
  <c r="M49" i="7"/>
  <c r="M43" i="7"/>
  <c r="M37" i="7"/>
  <c r="U31" i="7"/>
  <c r="I29" i="7"/>
  <c r="U27" i="7"/>
  <c r="I26" i="7"/>
  <c r="U24" i="7"/>
  <c r="I23" i="7"/>
  <c r="E22" i="7"/>
  <c r="M21" i="7"/>
  <c r="U20" i="7"/>
  <c r="D20" i="7"/>
  <c r="M19" i="7"/>
  <c r="U18" i="7"/>
  <c r="D18" i="7"/>
  <c r="M17" i="7"/>
  <c r="U16" i="7"/>
  <c r="D16" i="7"/>
  <c r="M15" i="7"/>
  <c r="U14" i="7"/>
  <c r="D14" i="7"/>
  <c r="M13" i="7"/>
  <c r="U12" i="7"/>
  <c r="D12" i="7"/>
  <c r="M11" i="7"/>
  <c r="U10" i="7"/>
  <c r="D10" i="7"/>
  <c r="M9" i="7"/>
  <c r="U8" i="7"/>
  <c r="D8" i="7"/>
  <c r="M7" i="7"/>
  <c r="U6" i="7"/>
  <c r="D6" i="7"/>
  <c r="M5" i="7"/>
  <c r="U4" i="7"/>
  <c r="D4" i="7"/>
  <c r="M3" i="7"/>
  <c r="U2" i="7"/>
  <c r="D2" i="7"/>
  <c r="M49" i="6"/>
  <c r="U48" i="6"/>
  <c r="D48" i="6"/>
  <c r="M47" i="6"/>
  <c r="V46" i="6"/>
  <c r="F46" i="6"/>
  <c r="P45" i="6"/>
  <c r="D45" i="6"/>
  <c r="P44" i="6"/>
  <c r="D44" i="6"/>
  <c r="P43" i="6"/>
  <c r="D43" i="6"/>
  <c r="P42" i="6"/>
  <c r="D42" i="6"/>
  <c r="P41" i="6"/>
  <c r="D41" i="6"/>
  <c r="P40" i="6"/>
  <c r="D40" i="6"/>
  <c r="P39" i="6"/>
  <c r="D39" i="6"/>
  <c r="P38" i="6"/>
  <c r="D38" i="6"/>
  <c r="P37" i="6"/>
  <c r="D37" i="6"/>
  <c r="P36" i="6"/>
  <c r="D36" i="6"/>
  <c r="P35" i="6"/>
  <c r="D35" i="6"/>
  <c r="P34" i="6"/>
  <c r="D34" i="6"/>
  <c r="P33" i="6"/>
  <c r="D33" i="6"/>
  <c r="P32" i="6"/>
  <c r="D32" i="6"/>
  <c r="P31" i="6"/>
  <c r="D31" i="6"/>
  <c r="P30" i="6"/>
  <c r="D30" i="6"/>
  <c r="P29" i="6"/>
  <c r="D29" i="6"/>
  <c r="P28" i="6"/>
  <c r="D28" i="6"/>
  <c r="P27" i="6"/>
  <c r="D27" i="6"/>
  <c r="P26" i="6"/>
  <c r="D26" i="6"/>
  <c r="P25" i="6"/>
  <c r="D25" i="6"/>
  <c r="P24" i="6"/>
  <c r="D24" i="6"/>
  <c r="P23" i="6"/>
  <c r="D23" i="6"/>
  <c r="P22" i="6"/>
  <c r="D22" i="6"/>
  <c r="P21" i="6"/>
  <c r="D21" i="6"/>
  <c r="P20" i="6"/>
  <c r="D20" i="6"/>
  <c r="P19" i="6"/>
  <c r="D19" i="6"/>
  <c r="P18" i="6"/>
  <c r="D18" i="6"/>
  <c r="P17" i="6"/>
  <c r="U33" i="5"/>
  <c r="Q22" i="5"/>
  <c r="Q14" i="5"/>
  <c r="H7" i="5"/>
  <c r="Y48" i="7"/>
  <c r="Y42" i="7"/>
  <c r="Y36" i="7"/>
  <c r="M31" i="7"/>
  <c r="C29" i="7"/>
  <c r="O27" i="7"/>
  <c r="C26" i="7"/>
  <c r="O24" i="7"/>
  <c r="C23" i="7"/>
  <c r="D22" i="7"/>
  <c r="K21" i="7"/>
  <c r="R20" i="7"/>
  <c r="C20" i="7"/>
  <c r="K19" i="7"/>
  <c r="R18" i="7"/>
  <c r="C18" i="7"/>
  <c r="K17" i="7"/>
  <c r="R16" i="7"/>
  <c r="C16" i="7"/>
  <c r="K15" i="7"/>
  <c r="R14" i="7"/>
  <c r="C14" i="7"/>
  <c r="K13" i="7"/>
  <c r="R12" i="7"/>
  <c r="C12" i="7"/>
  <c r="K11" i="7"/>
  <c r="R10" i="7"/>
  <c r="C10" i="7"/>
  <c r="K9" i="7"/>
  <c r="R8" i="7"/>
  <c r="C8" i="7"/>
  <c r="K7" i="7"/>
  <c r="R6" i="7"/>
  <c r="C6" i="7"/>
  <c r="K5" i="7"/>
  <c r="R4" i="7"/>
  <c r="C4" i="7"/>
  <c r="K3" i="7"/>
  <c r="R2" i="7"/>
  <c r="C2" i="7"/>
  <c r="K49" i="6"/>
  <c r="R48" i="6"/>
  <c r="C48" i="6"/>
  <c r="K47" i="6"/>
  <c r="U46" i="6"/>
  <c r="E46" i="6"/>
  <c r="O45" i="6"/>
  <c r="C45" i="6"/>
  <c r="O44" i="6"/>
  <c r="C44" i="6"/>
  <c r="O43" i="6"/>
  <c r="C43" i="6"/>
  <c r="O42" i="6"/>
  <c r="C42" i="6"/>
  <c r="O41" i="6"/>
  <c r="C41" i="6"/>
  <c r="O40" i="6"/>
  <c r="C40" i="6"/>
  <c r="O39" i="6"/>
  <c r="C39" i="6"/>
  <c r="O38" i="6"/>
  <c r="C38" i="6"/>
  <c r="O37" i="6"/>
  <c r="C37" i="6"/>
  <c r="O36" i="6"/>
  <c r="C36" i="6"/>
  <c r="O35" i="6"/>
  <c r="C35" i="6"/>
  <c r="O34" i="6"/>
  <c r="C34" i="6"/>
  <c r="O33" i="6"/>
  <c r="C33" i="6"/>
  <c r="O32" i="6"/>
  <c r="C32" i="6"/>
  <c r="O31" i="6"/>
  <c r="C31" i="6"/>
  <c r="O30" i="6"/>
  <c r="C30" i="6"/>
  <c r="O29" i="6"/>
  <c r="C29" i="6"/>
  <c r="O28" i="6"/>
  <c r="C28" i="6"/>
  <c r="O27" i="6"/>
  <c r="C27" i="6"/>
  <c r="O26" i="6"/>
  <c r="C26" i="6"/>
  <c r="O25" i="6"/>
  <c r="C25" i="6"/>
  <c r="O24" i="6"/>
  <c r="C24" i="6"/>
  <c r="O23" i="6"/>
  <c r="C23" i="6"/>
  <c r="O22" i="6"/>
  <c r="R32" i="5"/>
  <c r="B22" i="5"/>
  <c r="B14" i="5"/>
  <c r="R6" i="5"/>
  <c r="M48" i="7"/>
  <c r="M42" i="7"/>
  <c r="M36" i="7"/>
  <c r="I31" i="7"/>
  <c r="B29" i="7"/>
  <c r="N27" i="7"/>
  <c r="B26" i="7"/>
  <c r="N24" i="7"/>
  <c r="B23" i="7"/>
  <c r="C22" i="7"/>
  <c r="J21" i="7"/>
  <c r="Q20" i="7"/>
  <c r="B20" i="7"/>
  <c r="J19" i="7"/>
  <c r="Q18" i="7"/>
  <c r="B18" i="7"/>
  <c r="J17" i="7"/>
  <c r="Q16" i="7"/>
  <c r="B16" i="7"/>
  <c r="J15" i="7"/>
  <c r="Q14" i="7"/>
  <c r="B14" i="7"/>
  <c r="J13" i="7"/>
  <c r="Q12" i="7"/>
  <c r="B12" i="7"/>
  <c r="J11" i="7"/>
  <c r="Q10" i="7"/>
  <c r="B10" i="7"/>
  <c r="J9" i="7"/>
  <c r="Q8" i="7"/>
  <c r="B8" i="7"/>
  <c r="J7" i="7"/>
  <c r="Q6" i="7"/>
  <c r="B6" i="7"/>
  <c r="J5" i="7"/>
  <c r="Q4" i="7"/>
  <c r="B4" i="7"/>
  <c r="J3" i="7"/>
  <c r="Q2" i="7"/>
  <c r="B2" i="7"/>
  <c r="J49" i="6"/>
  <c r="Q48" i="6"/>
  <c r="B48" i="6"/>
  <c r="J47" i="6"/>
  <c r="R46" i="6"/>
  <c r="D46" i="6"/>
  <c r="N45" i="6"/>
  <c r="B45" i="6"/>
  <c r="N44" i="6"/>
  <c r="B44" i="6"/>
  <c r="N43" i="6"/>
  <c r="B43" i="6"/>
  <c r="N42" i="6"/>
  <c r="B42" i="6"/>
  <c r="N41" i="6"/>
  <c r="B41" i="6"/>
  <c r="N40" i="6"/>
  <c r="B40" i="6"/>
  <c r="N39" i="6"/>
  <c r="B39" i="6"/>
  <c r="N38" i="6"/>
  <c r="B38" i="6"/>
  <c r="N37" i="6"/>
  <c r="B37" i="6"/>
  <c r="N36" i="6"/>
  <c r="B36" i="6"/>
  <c r="N35" i="6"/>
  <c r="B35" i="6"/>
  <c r="N34" i="6"/>
  <c r="B34" i="6"/>
  <c r="N33" i="6"/>
  <c r="B33" i="6"/>
  <c r="N32" i="6"/>
  <c r="B32" i="6"/>
  <c r="N31" i="6"/>
  <c r="B31" i="6"/>
  <c r="L48" i="5"/>
  <c r="L31" i="5"/>
  <c r="I21" i="5"/>
  <c r="I13" i="5"/>
  <c r="E6" i="5"/>
  <c r="Y47" i="7"/>
  <c r="Y41" i="7"/>
  <c r="Y35" i="7"/>
  <c r="Y30" i="7"/>
  <c r="Y28" i="7"/>
  <c r="M27" i="7"/>
  <c r="Y25" i="7"/>
  <c r="M24" i="7"/>
  <c r="Y22" i="7"/>
  <c r="B22" i="7"/>
  <c r="I21" i="7"/>
  <c r="P20" i="7"/>
  <c r="Y19" i="7"/>
  <c r="I19" i="7"/>
  <c r="P18" i="7"/>
  <c r="Y17" i="7"/>
  <c r="I17" i="7"/>
  <c r="P16" i="7"/>
  <c r="Y15" i="7"/>
  <c r="I15" i="7"/>
  <c r="P14" i="7"/>
  <c r="Y13" i="7"/>
  <c r="I13" i="7"/>
  <c r="P12" i="7"/>
  <c r="Y11" i="7"/>
  <c r="I11" i="7"/>
  <c r="P10" i="7"/>
  <c r="Y9" i="7"/>
  <c r="I9" i="7"/>
  <c r="P8" i="7"/>
  <c r="Y7" i="7"/>
  <c r="I7" i="7"/>
  <c r="P6" i="7"/>
  <c r="Y5" i="7"/>
  <c r="I5" i="7"/>
  <c r="P4" i="7"/>
  <c r="Y3" i="7"/>
  <c r="I3" i="7"/>
  <c r="P2" i="7"/>
  <c r="Y49" i="6"/>
  <c r="I49" i="6"/>
  <c r="P48" i="6"/>
  <c r="Y47" i="6"/>
  <c r="I47" i="6"/>
  <c r="Q46" i="6"/>
  <c r="C46" i="6"/>
  <c r="M45" i="6"/>
  <c r="Y44" i="6"/>
  <c r="M44" i="6"/>
  <c r="Y43" i="6"/>
  <c r="M43" i="6"/>
  <c r="Y42" i="6"/>
  <c r="M42" i="6"/>
  <c r="Y41" i="6"/>
  <c r="M41" i="6"/>
  <c r="Y40" i="6"/>
  <c r="M40" i="6"/>
  <c r="Y39" i="6"/>
  <c r="M39" i="6"/>
  <c r="Y38" i="6"/>
  <c r="M38" i="6"/>
  <c r="Y37" i="6"/>
  <c r="M37" i="6"/>
  <c r="Y36" i="6"/>
  <c r="M36" i="6"/>
  <c r="Y35" i="6"/>
  <c r="M35" i="6"/>
  <c r="Y34" i="6"/>
  <c r="M34" i="6"/>
  <c r="Y33" i="6"/>
  <c r="M33" i="6"/>
  <c r="Y32" i="6"/>
  <c r="M32" i="6"/>
  <c r="Y31" i="6"/>
  <c r="M31" i="6"/>
  <c r="Y30" i="6"/>
  <c r="M30" i="6"/>
  <c r="Y29" i="6"/>
  <c r="M29" i="6"/>
  <c r="Y28" i="6"/>
  <c r="P2" i="4"/>
  <c r="D2" i="4"/>
  <c r="O16" i="4"/>
  <c r="C16" i="4"/>
  <c r="O15" i="4"/>
  <c r="C15" i="4"/>
  <c r="O14" i="4"/>
  <c r="C14" i="4"/>
  <c r="O13" i="4"/>
  <c r="C13" i="4"/>
  <c r="O12" i="4"/>
  <c r="C12" i="4"/>
  <c r="O11" i="4"/>
  <c r="C11" i="4"/>
  <c r="O10" i="4"/>
  <c r="C10" i="4"/>
  <c r="O9" i="4"/>
  <c r="C9" i="4"/>
  <c r="O8" i="4"/>
  <c r="C8" i="4"/>
  <c r="O7" i="4"/>
  <c r="C7" i="4"/>
  <c r="O6" i="4"/>
  <c r="C6" i="4"/>
  <c r="O5" i="4"/>
  <c r="C5" i="4"/>
  <c r="O4" i="4"/>
  <c r="C4" i="4"/>
  <c r="O3" i="4"/>
  <c r="C3" i="4"/>
  <c r="O49" i="4"/>
  <c r="C49" i="4"/>
  <c r="O48" i="4"/>
  <c r="C48" i="4"/>
  <c r="O47" i="4"/>
  <c r="C47" i="4"/>
  <c r="O46" i="4"/>
  <c r="C46" i="4"/>
  <c r="O45" i="4"/>
  <c r="C45" i="4"/>
  <c r="O44" i="4"/>
  <c r="C44" i="4"/>
  <c r="O43" i="4"/>
  <c r="C43" i="4"/>
  <c r="O42" i="4"/>
  <c r="C42" i="4"/>
  <c r="O41" i="4"/>
  <c r="C41" i="4"/>
  <c r="O40" i="4"/>
  <c r="C40" i="4"/>
  <c r="O39" i="4"/>
  <c r="C39" i="4"/>
  <c r="O38" i="4"/>
  <c r="C38" i="4"/>
  <c r="O37" i="4"/>
  <c r="B37" i="4"/>
  <c r="M36" i="4"/>
  <c r="X35" i="4"/>
  <c r="K35" i="4"/>
  <c r="V34" i="4"/>
  <c r="I34" i="4"/>
  <c r="S33" i="4"/>
  <c r="E33" i="4"/>
  <c r="N32" i="4"/>
  <c r="X31" i="4"/>
  <c r="J31" i="4"/>
  <c r="S30" i="4"/>
  <c r="E30" i="4"/>
  <c r="N29" i="4"/>
  <c r="X28" i="4"/>
  <c r="J28" i="4"/>
  <c r="S27" i="4"/>
  <c r="E27" i="4"/>
  <c r="N26" i="4"/>
  <c r="X25" i="4"/>
  <c r="J25" i="4"/>
  <c r="S24" i="4"/>
  <c r="E24" i="4"/>
  <c r="N23" i="4"/>
  <c r="X22" i="4"/>
  <c r="J22" i="4"/>
  <c r="S21" i="4"/>
  <c r="E21" i="4"/>
  <c r="N20" i="4"/>
  <c r="X19" i="4"/>
  <c r="J19" i="4"/>
  <c r="S18" i="4"/>
  <c r="E18" i="4"/>
  <c r="N17" i="4"/>
  <c r="C2" i="6"/>
  <c r="Q2" i="6"/>
  <c r="H3" i="6"/>
  <c r="V3" i="6"/>
  <c r="M4" i="6"/>
  <c r="C5" i="6"/>
  <c r="Q5" i="6"/>
  <c r="H6" i="6"/>
  <c r="V6" i="6"/>
  <c r="M7" i="6"/>
  <c r="C8" i="6"/>
  <c r="Q8" i="6"/>
  <c r="H9" i="6"/>
  <c r="V9" i="6"/>
  <c r="M10" i="6"/>
  <c r="C11" i="6"/>
  <c r="Q11" i="6"/>
  <c r="H12" i="6"/>
  <c r="V12" i="6"/>
  <c r="M13" i="6"/>
  <c r="C14" i="6"/>
  <c r="Q14" i="6"/>
  <c r="H15" i="6"/>
  <c r="V15" i="6"/>
  <c r="M16" i="6"/>
  <c r="C17" i="6"/>
  <c r="U17" i="6"/>
  <c r="R18" i="6"/>
  <c r="N19" i="6"/>
  <c r="J20" i="6"/>
  <c r="H21" i="6"/>
  <c r="C22" i="6"/>
  <c r="B23" i="6"/>
  <c r="I24" i="6"/>
  <c r="M25" i="6"/>
  <c r="R26" i="6"/>
  <c r="Y27" i="6"/>
  <c r="R29" i="6"/>
  <c r="J33" i="6"/>
  <c r="J39" i="6"/>
  <c r="J45" i="6"/>
  <c r="D5" i="7"/>
  <c r="D13" i="7"/>
  <c r="D21" i="7"/>
  <c r="Y49" i="26"/>
  <c r="M49" i="26"/>
  <c r="Y48" i="26"/>
  <c r="M48" i="26"/>
  <c r="Y47" i="26"/>
  <c r="M47" i="26"/>
  <c r="Y46" i="26"/>
  <c r="M46" i="26"/>
  <c r="Y45" i="26"/>
  <c r="M45" i="26"/>
  <c r="Y44" i="26"/>
  <c r="M44" i="26"/>
  <c r="Y43" i="26"/>
  <c r="M43" i="26"/>
  <c r="Y42" i="26"/>
  <c r="M42" i="26"/>
  <c r="Y41" i="26"/>
  <c r="M41" i="26"/>
  <c r="Y40" i="26"/>
  <c r="M40" i="26"/>
  <c r="Y39" i="26"/>
  <c r="M39" i="26"/>
  <c r="Y38" i="26"/>
  <c r="M38" i="26"/>
  <c r="Y37" i="26"/>
  <c r="M37" i="26"/>
  <c r="Y36" i="26"/>
  <c r="M36" i="26"/>
  <c r="Y35" i="26"/>
  <c r="M35" i="26"/>
  <c r="Y34" i="26"/>
  <c r="M34" i="26"/>
  <c r="Y33" i="26"/>
  <c r="M33" i="26"/>
  <c r="Y32" i="26"/>
  <c r="M32" i="26"/>
  <c r="Y31" i="26"/>
  <c r="M31" i="26"/>
  <c r="Y30" i="26"/>
  <c r="M30" i="26"/>
  <c r="Y29" i="26"/>
  <c r="M29" i="26"/>
  <c r="Y28" i="26"/>
  <c r="M28" i="26"/>
  <c r="Y27" i="26"/>
  <c r="M27" i="26"/>
  <c r="Y26" i="26"/>
  <c r="M26" i="26"/>
  <c r="Y25" i="26"/>
  <c r="M25" i="26"/>
  <c r="Y24" i="26"/>
  <c r="M24" i="26"/>
  <c r="Y23" i="26"/>
  <c r="M23" i="26"/>
  <c r="Y22" i="26"/>
  <c r="M22" i="26"/>
  <c r="Y21" i="26"/>
  <c r="M21" i="26"/>
  <c r="Y20" i="26"/>
  <c r="M20" i="26"/>
  <c r="Y19" i="26"/>
  <c r="M19" i="26"/>
  <c r="Y18" i="26"/>
  <c r="M18" i="26"/>
  <c r="Y17" i="26"/>
  <c r="M17" i="26"/>
  <c r="Y16" i="26"/>
  <c r="M16" i="26"/>
  <c r="Y15" i="26"/>
  <c r="M15" i="26"/>
  <c r="Y14" i="26"/>
  <c r="M14" i="26"/>
  <c r="Y13" i="26"/>
  <c r="M13" i="26"/>
  <c r="Y12" i="26"/>
  <c r="M12" i="26"/>
  <c r="Y11" i="26"/>
  <c r="M11" i="26"/>
  <c r="Y10" i="26"/>
  <c r="M10" i="26"/>
  <c r="Y9" i="26"/>
  <c r="M9" i="26"/>
  <c r="Y8" i="26"/>
  <c r="M8" i="26"/>
  <c r="Y7" i="26"/>
  <c r="X49" i="26"/>
  <c r="L49" i="26"/>
  <c r="X48" i="26"/>
  <c r="L48" i="26"/>
  <c r="X47" i="26"/>
  <c r="W49" i="26"/>
  <c r="K49" i="26"/>
  <c r="W48" i="26"/>
  <c r="K48" i="26"/>
  <c r="W47" i="26"/>
  <c r="K47" i="26"/>
  <c r="W46" i="26"/>
  <c r="K46" i="26"/>
  <c r="W45" i="26"/>
  <c r="K45" i="26"/>
  <c r="W44" i="26"/>
  <c r="K44" i="26"/>
  <c r="W43" i="26"/>
  <c r="K43" i="26"/>
  <c r="W42" i="26"/>
  <c r="K42" i="26"/>
  <c r="W41" i="26"/>
  <c r="K41" i="26"/>
  <c r="W40" i="26"/>
  <c r="K40" i="26"/>
  <c r="W39" i="26"/>
  <c r="K39" i="26"/>
  <c r="W38" i="26"/>
  <c r="K38" i="26"/>
  <c r="W37" i="26"/>
  <c r="K37" i="26"/>
  <c r="W36" i="26"/>
  <c r="K36" i="26"/>
  <c r="W35" i="26"/>
  <c r="K35" i="26"/>
  <c r="W34" i="26"/>
  <c r="K34" i="26"/>
  <c r="W33" i="26"/>
  <c r="K33" i="26"/>
  <c r="W32" i="26"/>
  <c r="K32" i="26"/>
  <c r="W31" i="26"/>
  <c r="K31" i="26"/>
  <c r="W30" i="26"/>
  <c r="K30" i="26"/>
  <c r="W29" i="26"/>
  <c r="K29" i="26"/>
  <c r="W28" i="26"/>
  <c r="K28" i="26"/>
  <c r="W27" i="26"/>
  <c r="K27" i="26"/>
  <c r="W26" i="26"/>
  <c r="K26" i="26"/>
  <c r="W25" i="26"/>
  <c r="K25" i="26"/>
  <c r="W24" i="26"/>
  <c r="K24" i="26"/>
  <c r="W23" i="26"/>
  <c r="K23" i="26"/>
  <c r="W22" i="26"/>
  <c r="K22" i="26"/>
  <c r="W21" i="26"/>
  <c r="K21" i="26"/>
  <c r="W20" i="26"/>
  <c r="K20" i="26"/>
  <c r="W19" i="26"/>
  <c r="K19" i="26"/>
  <c r="W18" i="26"/>
  <c r="K18" i="26"/>
  <c r="W17" i="26"/>
  <c r="K17" i="26"/>
  <c r="W16" i="26"/>
  <c r="K16" i="26"/>
  <c r="W15" i="26"/>
  <c r="K15" i="26"/>
  <c r="W14" i="26"/>
  <c r="K14" i="26"/>
  <c r="W13" i="26"/>
  <c r="K13" i="26"/>
  <c r="W12" i="26"/>
  <c r="K12" i="26"/>
  <c r="V49" i="26"/>
  <c r="J49" i="26"/>
  <c r="V48" i="26"/>
  <c r="J48" i="26"/>
  <c r="V47" i="26"/>
  <c r="J47" i="26"/>
  <c r="V46" i="26"/>
  <c r="J46" i="26"/>
  <c r="V45" i="26"/>
  <c r="J45" i="26"/>
  <c r="V44" i="26"/>
  <c r="J44" i="26"/>
  <c r="V43" i="26"/>
  <c r="J43" i="26"/>
  <c r="V42" i="26"/>
  <c r="J42" i="26"/>
  <c r="V41" i="26"/>
  <c r="J41" i="26"/>
  <c r="V40" i="26"/>
  <c r="J40" i="26"/>
  <c r="V39" i="26"/>
  <c r="J39" i="26"/>
  <c r="V38" i="26"/>
  <c r="J38" i="26"/>
  <c r="V37" i="26"/>
  <c r="J37" i="26"/>
  <c r="V36" i="26"/>
  <c r="J36" i="26"/>
  <c r="V35" i="26"/>
  <c r="J35" i="26"/>
  <c r="V34" i="26"/>
  <c r="J34" i="26"/>
  <c r="V33" i="26"/>
  <c r="J33" i="26"/>
  <c r="V32" i="26"/>
  <c r="J32" i="26"/>
  <c r="V31" i="26"/>
  <c r="J31" i="26"/>
  <c r="V30" i="26"/>
  <c r="J30" i="26"/>
  <c r="V29" i="26"/>
  <c r="J29" i="26"/>
  <c r="V28" i="26"/>
  <c r="J28" i="26"/>
  <c r="V27" i="26"/>
  <c r="J27" i="26"/>
  <c r="V26" i="26"/>
  <c r="J26" i="26"/>
  <c r="V25" i="26"/>
  <c r="J25" i="26"/>
  <c r="V24" i="26"/>
  <c r="J24" i="26"/>
  <c r="V23" i="26"/>
  <c r="J23" i="26"/>
  <c r="V22" i="26"/>
  <c r="J22" i="26"/>
  <c r="V21" i="26"/>
  <c r="J21" i="26"/>
  <c r="V20" i="26"/>
  <c r="J20" i="26"/>
  <c r="V19" i="26"/>
  <c r="J19" i="26"/>
  <c r="V18" i="26"/>
  <c r="J18" i="26"/>
  <c r="V17" i="26"/>
  <c r="J17" i="26"/>
  <c r="V16" i="26"/>
  <c r="J16" i="26"/>
  <c r="V15" i="26"/>
  <c r="J15" i="26"/>
  <c r="V14" i="26"/>
  <c r="J14" i="26"/>
  <c r="V13" i="26"/>
  <c r="J13" i="26"/>
  <c r="V12" i="26"/>
  <c r="J12" i="26"/>
  <c r="V11" i="26"/>
  <c r="J11" i="26"/>
  <c r="V10" i="26"/>
  <c r="J10" i="26"/>
  <c r="V9" i="26"/>
  <c r="J9" i="26"/>
  <c r="V8" i="26"/>
  <c r="J8" i="26"/>
  <c r="V7" i="26"/>
  <c r="U49" i="26"/>
  <c r="I49" i="26"/>
  <c r="U48" i="26"/>
  <c r="I48" i="26"/>
  <c r="U47" i="26"/>
  <c r="I47" i="26"/>
  <c r="U46" i="26"/>
  <c r="I46" i="26"/>
  <c r="U45" i="26"/>
  <c r="I45" i="26"/>
  <c r="U44" i="26"/>
  <c r="I44" i="26"/>
  <c r="U43" i="26"/>
  <c r="I43" i="26"/>
  <c r="U42" i="26"/>
  <c r="I42" i="26"/>
  <c r="U41" i="26"/>
  <c r="I41" i="26"/>
  <c r="U40" i="26"/>
  <c r="I40" i="26"/>
  <c r="U39" i="26"/>
  <c r="I39" i="26"/>
  <c r="U38" i="26"/>
  <c r="I38" i="26"/>
  <c r="U37" i="26"/>
  <c r="I37" i="26"/>
  <c r="U36" i="26"/>
  <c r="I36" i="26"/>
  <c r="U35" i="26"/>
  <c r="I35" i="26"/>
  <c r="U34" i="26"/>
  <c r="I34" i="26"/>
  <c r="U33" i="26"/>
  <c r="I33" i="26"/>
  <c r="U32" i="26"/>
  <c r="T49" i="26"/>
  <c r="H49" i="26"/>
  <c r="T48" i="26"/>
  <c r="H48" i="26"/>
  <c r="T47" i="26"/>
  <c r="H47" i="26"/>
  <c r="T46" i="26"/>
  <c r="H46" i="26"/>
  <c r="T45" i="26"/>
  <c r="H45" i="26"/>
  <c r="T44" i="26"/>
  <c r="H44" i="26"/>
  <c r="T43" i="26"/>
  <c r="H43" i="26"/>
  <c r="T42" i="26"/>
  <c r="H42" i="26"/>
  <c r="T41" i="26"/>
  <c r="H41" i="26"/>
  <c r="T40" i="26"/>
  <c r="H40" i="26"/>
  <c r="T39" i="26"/>
  <c r="H39" i="26"/>
  <c r="T38" i="26"/>
  <c r="H38" i="26"/>
  <c r="T37" i="26"/>
  <c r="H37" i="26"/>
  <c r="T36" i="26"/>
  <c r="H36" i="26"/>
  <c r="T35" i="26"/>
  <c r="H35" i="26"/>
  <c r="T34" i="26"/>
  <c r="H34" i="26"/>
  <c r="T33" i="26"/>
  <c r="H33" i="26"/>
  <c r="T32" i="26"/>
  <c r="H32" i="26"/>
  <c r="T31" i="26"/>
  <c r="H31" i="26"/>
  <c r="T30" i="26"/>
  <c r="H30" i="26"/>
  <c r="T29" i="26"/>
  <c r="H29" i="26"/>
  <c r="T28" i="26"/>
  <c r="H28" i="26"/>
  <c r="T27" i="26"/>
  <c r="H27" i="26"/>
  <c r="T26" i="26"/>
  <c r="H26" i="26"/>
  <c r="T25" i="26"/>
  <c r="H25" i="26"/>
  <c r="T24" i="26"/>
  <c r="H24" i="26"/>
  <c r="T23" i="26"/>
  <c r="H23" i="26"/>
  <c r="T22" i="26"/>
  <c r="H22" i="26"/>
  <c r="T21" i="26"/>
  <c r="H21" i="26"/>
  <c r="T20" i="26"/>
  <c r="H20" i="26"/>
  <c r="T19" i="26"/>
  <c r="H19" i="26"/>
  <c r="T18" i="26"/>
  <c r="H18" i="26"/>
  <c r="T17" i="26"/>
  <c r="H17" i="26"/>
  <c r="T16" i="26"/>
  <c r="H16" i="26"/>
  <c r="T15" i="26"/>
  <c r="H15" i="26"/>
  <c r="T14" i="26"/>
  <c r="H14" i="26"/>
  <c r="T13" i="26"/>
  <c r="H13" i="26"/>
  <c r="T12" i="26"/>
  <c r="H12" i="26"/>
  <c r="T11" i="26"/>
  <c r="H11" i="26"/>
  <c r="T10" i="26"/>
  <c r="H10" i="26"/>
  <c r="T9" i="26"/>
  <c r="S49" i="26"/>
  <c r="G49" i="26"/>
  <c r="S48" i="26"/>
  <c r="G48" i="26"/>
  <c r="S47" i="26"/>
  <c r="G47" i="26"/>
  <c r="R49" i="26"/>
  <c r="F49" i="26"/>
  <c r="R48" i="26"/>
  <c r="F48" i="26"/>
  <c r="R47" i="26"/>
  <c r="F47" i="26"/>
  <c r="R46" i="26"/>
  <c r="F46" i="26"/>
  <c r="R45" i="26"/>
  <c r="F45" i="26"/>
  <c r="R44" i="26"/>
  <c r="F44" i="26"/>
  <c r="R43" i="26"/>
  <c r="F43" i="26"/>
  <c r="R42" i="26"/>
  <c r="F42" i="26"/>
  <c r="R41" i="26"/>
  <c r="F41" i="26"/>
  <c r="R40" i="26"/>
  <c r="F40" i="26"/>
  <c r="R39" i="26"/>
  <c r="F39" i="26"/>
  <c r="R38" i="26"/>
  <c r="F38" i="26"/>
  <c r="R37" i="26"/>
  <c r="F37" i="26"/>
  <c r="R36" i="26"/>
  <c r="F36" i="26"/>
  <c r="R35" i="26"/>
  <c r="F35" i="26"/>
  <c r="R34" i="26"/>
  <c r="F34" i="26"/>
  <c r="R33" i="26"/>
  <c r="F33" i="26"/>
  <c r="R32" i="26"/>
  <c r="F32" i="26"/>
  <c r="R31" i="26"/>
  <c r="F31" i="26"/>
  <c r="R30" i="26"/>
  <c r="F30" i="26"/>
  <c r="R29" i="26"/>
  <c r="F29" i="26"/>
  <c r="R28" i="26"/>
  <c r="F28" i="26"/>
  <c r="R27" i="26"/>
  <c r="F27" i="26"/>
  <c r="R26" i="26"/>
  <c r="F26" i="26"/>
  <c r="R25" i="26"/>
  <c r="F25" i="26"/>
  <c r="R24" i="26"/>
  <c r="F24" i="26"/>
  <c r="R23" i="26"/>
  <c r="F23" i="26"/>
  <c r="R22" i="26"/>
  <c r="F22" i="26"/>
  <c r="R21" i="26"/>
  <c r="F21" i="26"/>
  <c r="R20" i="26"/>
  <c r="F20" i="26"/>
  <c r="R19" i="26"/>
  <c r="F19" i="26"/>
  <c r="R18" i="26"/>
  <c r="F18" i="26"/>
  <c r="R17" i="26"/>
  <c r="F17" i="26"/>
  <c r="R16" i="26"/>
  <c r="F16" i="26"/>
  <c r="R15" i="26"/>
  <c r="F15" i="26"/>
  <c r="R14" i="26"/>
  <c r="F14" i="26"/>
  <c r="R13" i="26"/>
  <c r="F13" i="26"/>
  <c r="R12" i="26"/>
  <c r="F12" i="26"/>
  <c r="R11" i="26"/>
  <c r="F11" i="26"/>
  <c r="R10" i="26"/>
  <c r="F10" i="26"/>
  <c r="R9" i="26"/>
  <c r="F9" i="26"/>
  <c r="R8" i="26"/>
  <c r="F8" i="26"/>
  <c r="R7" i="26"/>
  <c r="P49" i="26"/>
  <c r="D49" i="26"/>
  <c r="P48" i="26"/>
  <c r="D48" i="26"/>
  <c r="P47" i="26"/>
  <c r="D47" i="26"/>
  <c r="P46" i="26"/>
  <c r="D46" i="26"/>
  <c r="P45" i="26"/>
  <c r="D45" i="26"/>
  <c r="P44" i="26"/>
  <c r="D44" i="26"/>
  <c r="P43" i="26"/>
  <c r="D43" i="26"/>
  <c r="P42" i="26"/>
  <c r="D42" i="26"/>
  <c r="P41" i="26"/>
  <c r="D41" i="26"/>
  <c r="P40" i="26"/>
  <c r="D40" i="26"/>
  <c r="P39" i="26"/>
  <c r="D39" i="26"/>
  <c r="P38" i="26"/>
  <c r="D38" i="26"/>
  <c r="P37" i="26"/>
  <c r="D37" i="26"/>
  <c r="P36" i="26"/>
  <c r="D36" i="26"/>
  <c r="P35" i="26"/>
  <c r="D35" i="26"/>
  <c r="P34" i="26"/>
  <c r="D34" i="26"/>
  <c r="P33" i="26"/>
  <c r="D33" i="26"/>
  <c r="P32" i="26"/>
  <c r="D32" i="26"/>
  <c r="P31" i="26"/>
  <c r="D31" i="26"/>
  <c r="P30" i="26"/>
  <c r="D30" i="26"/>
  <c r="P29" i="26"/>
  <c r="D29" i="26"/>
  <c r="P28" i="26"/>
  <c r="D28" i="26"/>
  <c r="P27" i="26"/>
  <c r="D27" i="26"/>
  <c r="P26" i="26"/>
  <c r="D26" i="26"/>
  <c r="P25" i="26"/>
  <c r="D25" i="26"/>
  <c r="P24" i="26"/>
  <c r="D24" i="26"/>
  <c r="P23" i="26"/>
  <c r="D23" i="26"/>
  <c r="P22" i="26"/>
  <c r="D22" i="26"/>
  <c r="P21" i="26"/>
  <c r="D21" i="26"/>
  <c r="P20" i="26"/>
  <c r="D20" i="26"/>
  <c r="P19" i="26"/>
  <c r="D19" i="26"/>
  <c r="P18" i="26"/>
  <c r="D18" i="26"/>
  <c r="P17" i="26"/>
  <c r="D17" i="26"/>
  <c r="P16" i="26"/>
  <c r="D16" i="26"/>
  <c r="P15" i="26"/>
  <c r="D15" i="26"/>
  <c r="P14" i="26"/>
  <c r="D14" i="26"/>
  <c r="P13" i="26"/>
  <c r="D13" i="26"/>
  <c r="P12" i="26"/>
  <c r="D12" i="26"/>
  <c r="P11" i="26"/>
  <c r="D11" i="26"/>
  <c r="P10" i="26"/>
  <c r="D10" i="26"/>
  <c r="Q49" i="26"/>
  <c r="Q47" i="26"/>
  <c r="L46" i="26"/>
  <c r="E45" i="26"/>
  <c r="B44" i="26"/>
  <c r="S42" i="26"/>
  <c r="O41" i="26"/>
  <c r="L40" i="26"/>
  <c r="E39" i="26"/>
  <c r="B38" i="26"/>
  <c r="S36" i="26"/>
  <c r="O35" i="26"/>
  <c r="L34" i="26"/>
  <c r="E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G11" i="26"/>
  <c r="K10" i="26"/>
  <c r="O9" i="26"/>
  <c r="W8" i="26"/>
  <c r="G8" i="26"/>
  <c r="O7" i="26"/>
  <c r="C7" i="26"/>
  <c r="O6" i="26"/>
  <c r="C6" i="26"/>
  <c r="O5" i="26"/>
  <c r="C5" i="26"/>
  <c r="O4" i="26"/>
  <c r="C4" i="26"/>
  <c r="O3" i="26"/>
  <c r="C3" i="26"/>
  <c r="O2" i="26"/>
  <c r="C2" i="26"/>
  <c r="O49" i="25"/>
  <c r="C49" i="25"/>
  <c r="O48" i="25"/>
  <c r="C48" i="25"/>
  <c r="O47" i="25"/>
  <c r="C47" i="25"/>
  <c r="O46" i="25"/>
  <c r="C46" i="25"/>
  <c r="O45" i="25"/>
  <c r="C45" i="25"/>
  <c r="O44" i="25"/>
  <c r="C44" i="25"/>
  <c r="O43" i="25"/>
  <c r="C43" i="25"/>
  <c r="O42" i="25"/>
  <c r="C42" i="25"/>
  <c r="O41" i="25"/>
  <c r="C41" i="25"/>
  <c r="O40" i="25"/>
  <c r="C40" i="25"/>
  <c r="O39" i="25"/>
  <c r="C39" i="25"/>
  <c r="O38" i="25"/>
  <c r="C38" i="25"/>
  <c r="O37" i="25"/>
  <c r="C37" i="25"/>
  <c r="O36" i="25"/>
  <c r="C36" i="25"/>
  <c r="O35" i="25"/>
  <c r="C35" i="25"/>
  <c r="O34" i="25"/>
  <c r="C34" i="25"/>
  <c r="O33" i="25"/>
  <c r="C33" i="25"/>
  <c r="O32" i="25"/>
  <c r="O49" i="26"/>
  <c r="O47" i="26"/>
  <c r="G46" i="26"/>
  <c r="C45" i="26"/>
  <c r="X43" i="26"/>
  <c r="Q42" i="26"/>
  <c r="N41" i="26"/>
  <c r="G40" i="26"/>
  <c r="C39" i="26"/>
  <c r="X37" i="26"/>
  <c r="Q36" i="26"/>
  <c r="N35" i="26"/>
  <c r="G34" i="26"/>
  <c r="C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E11" i="26"/>
  <c r="I10" i="26"/>
  <c r="N9" i="26"/>
  <c r="U8" i="26"/>
  <c r="E8" i="26"/>
  <c r="N7" i="26"/>
  <c r="B7" i="26"/>
  <c r="N6" i="26"/>
  <c r="B6" i="26"/>
  <c r="N5" i="26"/>
  <c r="B5" i="26"/>
  <c r="N4" i="26"/>
  <c r="B4" i="26"/>
  <c r="N3" i="26"/>
  <c r="B3" i="26"/>
  <c r="N2" i="26"/>
  <c r="B2" i="26"/>
  <c r="N49" i="25"/>
  <c r="B49" i="25"/>
  <c r="N48" i="25"/>
  <c r="B48" i="25"/>
  <c r="N47" i="25"/>
  <c r="N49" i="26"/>
  <c r="N47" i="26"/>
  <c r="E46" i="26"/>
  <c r="B45" i="26"/>
  <c r="S43" i="26"/>
  <c r="O42" i="26"/>
  <c r="L41" i="26"/>
  <c r="E40" i="26"/>
  <c r="B39" i="26"/>
  <c r="S37" i="26"/>
  <c r="O36" i="26"/>
  <c r="L35" i="26"/>
  <c r="E34" i="26"/>
  <c r="B33" i="26"/>
  <c r="X31" i="26"/>
  <c r="X30" i="26"/>
  <c r="X29" i="26"/>
  <c r="X28" i="26"/>
  <c r="X27" i="26"/>
  <c r="X26" i="26"/>
  <c r="X25" i="26"/>
  <c r="X24" i="26"/>
  <c r="X23" i="26"/>
  <c r="X22" i="26"/>
  <c r="X21" i="26"/>
  <c r="X20" i="26"/>
  <c r="X19" i="26"/>
  <c r="X18" i="26"/>
  <c r="X17" i="26"/>
  <c r="X16" i="26"/>
  <c r="X15" i="26"/>
  <c r="X14" i="26"/>
  <c r="X13" i="26"/>
  <c r="X12" i="26"/>
  <c r="X11" i="26"/>
  <c r="C11" i="26"/>
  <c r="G10" i="26"/>
  <c r="L9" i="26"/>
  <c r="T8" i="26"/>
  <c r="D8" i="26"/>
  <c r="M7" i="26"/>
  <c r="Y6" i="26"/>
  <c r="M6" i="26"/>
  <c r="Y5" i="26"/>
  <c r="M5" i="26"/>
  <c r="Y4" i="26"/>
  <c r="M4" i="26"/>
  <c r="Y3" i="26"/>
  <c r="M3" i="26"/>
  <c r="Y2" i="26"/>
  <c r="M2" i="26"/>
  <c r="Y49" i="25"/>
  <c r="M49" i="25"/>
  <c r="Y48" i="25"/>
  <c r="M48" i="25"/>
  <c r="E49" i="26"/>
  <c r="L47" i="26"/>
  <c r="C46" i="26"/>
  <c r="X44" i="26"/>
  <c r="Q43" i="26"/>
  <c r="N42" i="26"/>
  <c r="G41" i="26"/>
  <c r="C40" i="26"/>
  <c r="X38" i="26"/>
  <c r="Q37" i="26"/>
  <c r="N36" i="26"/>
  <c r="G35" i="26"/>
  <c r="C34" i="26"/>
  <c r="X32" i="26"/>
  <c r="U31" i="26"/>
  <c r="U30" i="26"/>
  <c r="U29" i="26"/>
  <c r="U28" i="26"/>
  <c r="U27" i="26"/>
  <c r="U26" i="26"/>
  <c r="U25" i="26"/>
  <c r="U24" i="26"/>
  <c r="U23" i="26"/>
  <c r="U22" i="26"/>
  <c r="U21" i="26"/>
  <c r="U20" i="26"/>
  <c r="U19" i="26"/>
  <c r="U18" i="26"/>
  <c r="U17" i="26"/>
  <c r="U16" i="26"/>
  <c r="U15" i="26"/>
  <c r="U14" i="26"/>
  <c r="U13" i="26"/>
  <c r="U12" i="26"/>
  <c r="W11" i="26"/>
  <c r="B11" i="26"/>
  <c r="E10" i="26"/>
  <c r="K9" i="26"/>
  <c r="S8" i="26"/>
  <c r="C8" i="26"/>
  <c r="L7" i="26"/>
  <c r="X6" i="26"/>
  <c r="L6" i="26"/>
  <c r="X5" i="26"/>
  <c r="L5" i="26"/>
  <c r="X4" i="26"/>
  <c r="L4" i="26"/>
  <c r="X3" i="26"/>
  <c r="L3" i="26"/>
  <c r="X2" i="26"/>
  <c r="L2" i="26"/>
  <c r="X49" i="25"/>
  <c r="L49" i="25"/>
  <c r="X48" i="25"/>
  <c r="L48" i="25"/>
  <c r="X47" i="25"/>
  <c r="L47" i="25"/>
  <c r="X46" i="25"/>
  <c r="L46" i="25"/>
  <c r="X45" i="25"/>
  <c r="L45" i="25"/>
  <c r="X44" i="25"/>
  <c r="L44" i="25"/>
  <c r="X43" i="25"/>
  <c r="L43" i="25"/>
  <c r="X42" i="25"/>
  <c r="L42" i="25"/>
  <c r="X41" i="25"/>
  <c r="L41" i="25"/>
  <c r="X40" i="25"/>
  <c r="L40" i="25"/>
  <c r="X39" i="25"/>
  <c r="L39" i="25"/>
  <c r="X38" i="25"/>
  <c r="L38" i="25"/>
  <c r="X37" i="25"/>
  <c r="L37" i="25"/>
  <c r="X36" i="25"/>
  <c r="L36" i="25"/>
  <c r="X35" i="25"/>
  <c r="L35" i="25"/>
  <c r="X34" i="25"/>
  <c r="L34" i="25"/>
  <c r="X33" i="25"/>
  <c r="L33" i="25"/>
  <c r="C49" i="26"/>
  <c r="E47" i="26"/>
  <c r="B46" i="26"/>
  <c r="S44" i="26"/>
  <c r="O43" i="26"/>
  <c r="L42" i="26"/>
  <c r="E41" i="26"/>
  <c r="B40" i="26"/>
  <c r="S38" i="26"/>
  <c r="O37" i="26"/>
  <c r="L36" i="26"/>
  <c r="E35" i="26"/>
  <c r="B34" i="26"/>
  <c r="S32" i="26"/>
  <c r="S31" i="26"/>
  <c r="S30" i="26"/>
  <c r="S29" i="26"/>
  <c r="S28" i="26"/>
  <c r="S27" i="26"/>
  <c r="S26" i="26"/>
  <c r="S25" i="26"/>
  <c r="S24" i="26"/>
  <c r="S23" i="26"/>
  <c r="S22" i="26"/>
  <c r="S21" i="26"/>
  <c r="S20" i="26"/>
  <c r="S19" i="26"/>
  <c r="S18" i="26"/>
  <c r="S17" i="26"/>
  <c r="S16" i="26"/>
  <c r="S15" i="26"/>
  <c r="S14" i="26"/>
  <c r="S13" i="26"/>
  <c r="S12" i="26"/>
  <c r="U11" i="26"/>
  <c r="X10" i="26"/>
  <c r="C10" i="26"/>
  <c r="I9" i="26"/>
  <c r="Q8" i="26"/>
  <c r="B8" i="26"/>
  <c r="K7" i="26"/>
  <c r="W6" i="26"/>
  <c r="K6" i="26"/>
  <c r="W5" i="26"/>
  <c r="K5" i="26"/>
  <c r="W4" i="26"/>
  <c r="K4" i="26"/>
  <c r="W3" i="26"/>
  <c r="K3" i="26"/>
  <c r="W2" i="26"/>
  <c r="K2" i="26"/>
  <c r="W49" i="25"/>
  <c r="K49" i="25"/>
  <c r="W48" i="25"/>
  <c r="K48" i="25"/>
  <c r="W47" i="25"/>
  <c r="K47" i="25"/>
  <c r="W46" i="25"/>
  <c r="K46" i="25"/>
  <c r="W45" i="25"/>
  <c r="K45" i="25"/>
  <c r="W44" i="25"/>
  <c r="K44" i="25"/>
  <c r="W43" i="25"/>
  <c r="K43" i="25"/>
  <c r="W42" i="25"/>
  <c r="K42" i="25"/>
  <c r="W41" i="25"/>
  <c r="K41" i="25"/>
  <c r="W40" i="25"/>
  <c r="K40" i="25"/>
  <c r="W39" i="25"/>
  <c r="K39" i="25"/>
  <c r="W38" i="25"/>
  <c r="K38" i="25"/>
  <c r="W37" i="25"/>
  <c r="K37" i="25"/>
  <c r="W36" i="25"/>
  <c r="K36" i="25"/>
  <c r="W35" i="25"/>
  <c r="K35" i="25"/>
  <c r="W34" i="25"/>
  <c r="K34" i="25"/>
  <c r="W33" i="25"/>
  <c r="K33" i="25"/>
  <c r="B49" i="26"/>
  <c r="C47" i="26"/>
  <c r="X45" i="26"/>
  <c r="Q44" i="26"/>
  <c r="N43" i="26"/>
  <c r="G42" i="26"/>
  <c r="C41" i="26"/>
  <c r="X39" i="26"/>
  <c r="Q38" i="26"/>
  <c r="N37" i="26"/>
  <c r="G36" i="26"/>
  <c r="C35" i="26"/>
  <c r="X33" i="26"/>
  <c r="Q32" i="26"/>
  <c r="Q31" i="26"/>
  <c r="Q30" i="26"/>
  <c r="Q29" i="26"/>
  <c r="Q28" i="26"/>
  <c r="Q27" i="26"/>
  <c r="Q26" i="26"/>
  <c r="Q25" i="26"/>
  <c r="Q24" i="26"/>
  <c r="Q23" i="26"/>
  <c r="Q22" i="26"/>
  <c r="Q21" i="26"/>
  <c r="Q20" i="26"/>
  <c r="Q19" i="26"/>
  <c r="Q18" i="26"/>
  <c r="Q17" i="26"/>
  <c r="Q16" i="26"/>
  <c r="Q15" i="26"/>
  <c r="Q14" i="26"/>
  <c r="Q13" i="26"/>
  <c r="Q12" i="26"/>
  <c r="S11" i="26"/>
  <c r="W10" i="26"/>
  <c r="B10" i="26"/>
  <c r="H9" i="26"/>
  <c r="P8" i="26"/>
  <c r="X7" i="26"/>
  <c r="J7" i="26"/>
  <c r="V6" i="26"/>
  <c r="J6" i="26"/>
  <c r="V5" i="26"/>
  <c r="J5" i="26"/>
  <c r="V4" i="26"/>
  <c r="J4" i="26"/>
  <c r="V3" i="26"/>
  <c r="J3" i="26"/>
  <c r="V2" i="26"/>
  <c r="J2" i="26"/>
  <c r="V49" i="25"/>
  <c r="J49" i="25"/>
  <c r="V48" i="25"/>
  <c r="J48" i="25"/>
  <c r="V47" i="25"/>
  <c r="J47" i="25"/>
  <c r="V46" i="25"/>
  <c r="J46" i="25"/>
  <c r="V45" i="25"/>
  <c r="J45" i="25"/>
  <c r="V44" i="25"/>
  <c r="J44" i="25"/>
  <c r="V43" i="25"/>
  <c r="J43" i="25"/>
  <c r="V42" i="25"/>
  <c r="J42" i="25"/>
  <c r="V41" i="25"/>
  <c r="J41" i="25"/>
  <c r="V40" i="25"/>
  <c r="J40" i="25"/>
  <c r="V39" i="25"/>
  <c r="J39" i="25"/>
  <c r="V38" i="25"/>
  <c r="J38" i="25"/>
  <c r="V37" i="25"/>
  <c r="J37" i="25"/>
  <c r="V36" i="25"/>
  <c r="O48" i="26"/>
  <c r="X46" i="26"/>
  <c r="Q45" i="26"/>
  <c r="N44" i="26"/>
  <c r="G43" i="26"/>
  <c r="C42" i="26"/>
  <c r="X40" i="26"/>
  <c r="Q39" i="26"/>
  <c r="N38" i="26"/>
  <c r="G37" i="26"/>
  <c r="C36" i="26"/>
  <c r="X34" i="26"/>
  <c r="Q33" i="26"/>
  <c r="N32" i="26"/>
  <c r="N31" i="26"/>
  <c r="N30" i="26"/>
  <c r="N29" i="26"/>
  <c r="N28" i="26"/>
  <c r="N27" i="26"/>
  <c r="N26" i="26"/>
  <c r="N25" i="26"/>
  <c r="N24" i="26"/>
  <c r="N23" i="26"/>
  <c r="N22" i="26"/>
  <c r="N21" i="26"/>
  <c r="N20" i="26"/>
  <c r="N19" i="26"/>
  <c r="N18" i="26"/>
  <c r="N17" i="26"/>
  <c r="N16" i="26"/>
  <c r="N15" i="26"/>
  <c r="N14" i="26"/>
  <c r="N13" i="26"/>
  <c r="N12" i="26"/>
  <c r="O11" i="26"/>
  <c r="S10" i="26"/>
  <c r="W9" i="26"/>
  <c r="E9" i="26"/>
  <c r="N8" i="26"/>
  <c r="U7" i="26"/>
  <c r="H7" i="26"/>
  <c r="T6" i="26"/>
  <c r="H6" i="26"/>
  <c r="T5" i="26"/>
  <c r="H5" i="26"/>
  <c r="T4" i="26"/>
  <c r="H4" i="26"/>
  <c r="T3" i="26"/>
  <c r="H3" i="26"/>
  <c r="T2" i="26"/>
  <c r="H2" i="26"/>
  <c r="T49" i="25"/>
  <c r="H49" i="25"/>
  <c r="T48" i="25"/>
  <c r="H48" i="25"/>
  <c r="T47" i="25"/>
  <c r="Q48" i="26"/>
  <c r="N45" i="26"/>
  <c r="X42" i="26"/>
  <c r="O39" i="26"/>
  <c r="B37" i="26"/>
  <c r="S33" i="26"/>
  <c r="I31" i="26"/>
  <c r="E29" i="26"/>
  <c r="L26" i="26"/>
  <c r="G24" i="26"/>
  <c r="O21" i="26"/>
  <c r="I19" i="26"/>
  <c r="E17" i="26"/>
  <c r="L14" i="26"/>
  <c r="G12" i="26"/>
  <c r="X9" i="26"/>
  <c r="K8" i="26"/>
  <c r="D7" i="26"/>
  <c r="S5" i="26"/>
  <c r="Q4" i="26"/>
  <c r="I3" i="26"/>
  <c r="F2" i="26"/>
  <c r="D49" i="25"/>
  <c r="U47" i="25"/>
  <c r="B47" i="25"/>
  <c r="G46" i="25"/>
  <c r="N45" i="25"/>
  <c r="S44" i="25"/>
  <c r="B44" i="25"/>
  <c r="G43" i="25"/>
  <c r="N42" i="25"/>
  <c r="S41" i="25"/>
  <c r="B41" i="25"/>
  <c r="G40" i="25"/>
  <c r="N39" i="25"/>
  <c r="S38" i="25"/>
  <c r="B38" i="25"/>
  <c r="G37" i="25"/>
  <c r="N36" i="25"/>
  <c r="U35" i="25"/>
  <c r="F35" i="25"/>
  <c r="N34" i="25"/>
  <c r="U33" i="25"/>
  <c r="F33" i="25"/>
  <c r="Q32" i="25"/>
  <c r="D32" i="25"/>
  <c r="P31" i="25"/>
  <c r="D31" i="25"/>
  <c r="P30" i="25"/>
  <c r="D30" i="25"/>
  <c r="P29" i="25"/>
  <c r="D29" i="25"/>
  <c r="P28" i="25"/>
  <c r="D28" i="25"/>
  <c r="P27" i="25"/>
  <c r="D27" i="25"/>
  <c r="P26" i="25"/>
  <c r="D26" i="25"/>
  <c r="P25" i="25"/>
  <c r="D25" i="25"/>
  <c r="P24" i="25"/>
  <c r="D24" i="25"/>
  <c r="P23" i="25"/>
  <c r="D23" i="25"/>
  <c r="P22" i="25"/>
  <c r="D22" i="25"/>
  <c r="P21" i="25"/>
  <c r="D21" i="25"/>
  <c r="P20" i="25"/>
  <c r="D20" i="25"/>
  <c r="P19" i="25"/>
  <c r="D19" i="25"/>
  <c r="P18" i="25"/>
  <c r="D18" i="25"/>
  <c r="P17" i="25"/>
  <c r="D17" i="25"/>
  <c r="P16" i="25"/>
  <c r="D16" i="25"/>
  <c r="P15" i="25"/>
  <c r="D15" i="25"/>
  <c r="P14" i="25"/>
  <c r="D14" i="25"/>
  <c r="P13" i="25"/>
  <c r="D13" i="25"/>
  <c r="P12" i="25"/>
  <c r="D12" i="25"/>
  <c r="P11" i="25"/>
  <c r="D11" i="25"/>
  <c r="P10" i="25"/>
  <c r="D10" i="25"/>
  <c r="P9" i="25"/>
  <c r="N48" i="26"/>
  <c r="L45" i="26"/>
  <c r="E42" i="26"/>
  <c r="N39" i="26"/>
  <c r="X36" i="26"/>
  <c r="O33" i="26"/>
  <c r="G31" i="26"/>
  <c r="O28" i="26"/>
  <c r="I26" i="26"/>
  <c r="E24" i="26"/>
  <c r="L21" i="26"/>
  <c r="G19" i="26"/>
  <c r="O16" i="26"/>
  <c r="I14" i="26"/>
  <c r="E12" i="26"/>
  <c r="U9" i="26"/>
  <c r="I8" i="26"/>
  <c r="U6" i="26"/>
  <c r="R5" i="26"/>
  <c r="P4" i="26"/>
  <c r="G3" i="26"/>
  <c r="E2" i="26"/>
  <c r="U48" i="25"/>
  <c r="S47" i="25"/>
  <c r="Y46" i="25"/>
  <c r="F46" i="25"/>
  <c r="M45" i="25"/>
  <c r="R44" i="25"/>
  <c r="Y43" i="25"/>
  <c r="F43" i="25"/>
  <c r="M42" i="25"/>
  <c r="R41" i="25"/>
  <c r="Y40" i="25"/>
  <c r="F40" i="25"/>
  <c r="M39" i="25"/>
  <c r="R38" i="25"/>
  <c r="Y37" i="25"/>
  <c r="F37" i="25"/>
  <c r="M36" i="25"/>
  <c r="T35" i="25"/>
  <c r="E35" i="25"/>
  <c r="M34" i="25"/>
  <c r="T33" i="25"/>
  <c r="E33" i="25"/>
  <c r="P32" i="25"/>
  <c r="C32" i="25"/>
  <c r="O31" i="25"/>
  <c r="C31" i="25"/>
  <c r="O30" i="25"/>
  <c r="C30" i="25"/>
  <c r="O29" i="25"/>
  <c r="E48" i="26"/>
  <c r="G45" i="26"/>
  <c r="B42" i="26"/>
  <c r="L39" i="26"/>
  <c r="E36" i="26"/>
  <c r="N33" i="26"/>
  <c r="E31" i="26"/>
  <c r="L28" i="26"/>
  <c r="G26" i="26"/>
  <c r="O23" i="26"/>
  <c r="I21" i="26"/>
  <c r="E19" i="26"/>
  <c r="L16" i="26"/>
  <c r="G14" i="26"/>
  <c r="Q11" i="26"/>
  <c r="S9" i="26"/>
  <c r="H8" i="26"/>
  <c r="S6" i="26"/>
  <c r="Q5" i="26"/>
  <c r="I4" i="26"/>
  <c r="F3" i="26"/>
  <c r="D2" i="26"/>
  <c r="S48" i="25"/>
  <c r="R47" i="25"/>
  <c r="U46" i="25"/>
  <c r="E46" i="25"/>
  <c r="I45" i="25"/>
  <c r="Q44" i="25"/>
  <c r="U43" i="25"/>
  <c r="E43" i="25"/>
  <c r="I42" i="25"/>
  <c r="Q41" i="25"/>
  <c r="U40" i="25"/>
  <c r="E40" i="25"/>
  <c r="I39" i="25"/>
  <c r="Q38" i="25"/>
  <c r="U37" i="25"/>
  <c r="E37" i="25"/>
  <c r="J36" i="25"/>
  <c r="S35" i="25"/>
  <c r="D35" i="25"/>
  <c r="J34" i="25"/>
  <c r="S33" i="25"/>
  <c r="D33" i="25"/>
  <c r="N32" i="25"/>
  <c r="B32" i="25"/>
  <c r="N31" i="25"/>
  <c r="B31" i="25"/>
  <c r="N30" i="25"/>
  <c r="B30" i="25"/>
  <c r="N29" i="25"/>
  <c r="B29" i="25"/>
  <c r="C48" i="26"/>
  <c r="O44" i="26"/>
  <c r="X41" i="26"/>
  <c r="G39" i="26"/>
  <c r="B36" i="26"/>
  <c r="L33" i="26"/>
  <c r="O30" i="26"/>
  <c r="I28" i="26"/>
  <c r="E26" i="26"/>
  <c r="L23" i="26"/>
  <c r="G21" i="26"/>
  <c r="O18" i="26"/>
  <c r="I16" i="26"/>
  <c r="E14" i="26"/>
  <c r="N11" i="26"/>
  <c r="Q9" i="26"/>
  <c r="W7" i="26"/>
  <c r="R6" i="26"/>
  <c r="P5" i="26"/>
  <c r="G4" i="26"/>
  <c r="E3" i="26"/>
  <c r="U49" i="25"/>
  <c r="R48" i="25"/>
  <c r="Q47" i="25"/>
  <c r="T46" i="25"/>
  <c r="D46" i="25"/>
  <c r="H45" i="25"/>
  <c r="P44" i="25"/>
  <c r="T43" i="25"/>
  <c r="D43" i="25"/>
  <c r="H42" i="25"/>
  <c r="P41" i="25"/>
  <c r="T40" i="25"/>
  <c r="D40" i="25"/>
  <c r="H39" i="25"/>
  <c r="P38" i="25"/>
  <c r="T37" i="25"/>
  <c r="D37" i="25"/>
  <c r="I36" i="25"/>
  <c r="R35" i="25"/>
  <c r="B35" i="25"/>
  <c r="I34" i="25"/>
  <c r="R33" i="25"/>
  <c r="B33" i="25"/>
  <c r="M32" i="25"/>
  <c r="Y31" i="25"/>
  <c r="M31" i="25"/>
  <c r="Y30" i="25"/>
  <c r="M30" i="25"/>
  <c r="Y29" i="25"/>
  <c r="M29" i="25"/>
  <c r="Y28" i="25"/>
  <c r="M28" i="25"/>
  <c r="Y27" i="25"/>
  <c r="M27" i="25"/>
  <c r="Y26" i="25"/>
  <c r="M26" i="25"/>
  <c r="Y25" i="25"/>
  <c r="M25" i="25"/>
  <c r="Y24" i="25"/>
  <c r="M24" i="25"/>
  <c r="Y23" i="25"/>
  <c r="M23" i="25"/>
  <c r="Y22" i="25"/>
  <c r="M22" i="25"/>
  <c r="Y21" i="25"/>
  <c r="M21" i="25"/>
  <c r="Y20" i="25"/>
  <c r="M20" i="25"/>
  <c r="Y19" i="25"/>
  <c r="M19" i="25"/>
  <c r="Y18" i="25"/>
  <c r="M18" i="25"/>
  <c r="Y17" i="25"/>
  <c r="M17" i="25"/>
  <c r="Y16" i="25"/>
  <c r="M16" i="25"/>
  <c r="Y15" i="25"/>
  <c r="M15" i="25"/>
  <c r="Y14" i="25"/>
  <c r="M14" i="25"/>
  <c r="Y13" i="25"/>
  <c r="M13" i="25"/>
  <c r="Y12" i="25"/>
  <c r="M12" i="25"/>
  <c r="Y11" i="25"/>
  <c r="M11" i="25"/>
  <c r="Y10" i="25"/>
  <c r="M10" i="25"/>
  <c r="Y9" i="25"/>
  <c r="M9" i="25"/>
  <c r="Y8" i="25"/>
  <c r="B48" i="26"/>
  <c r="L44" i="26"/>
  <c r="S41" i="26"/>
  <c r="O38" i="26"/>
  <c r="X35" i="26"/>
  <c r="G33" i="26"/>
  <c r="L30" i="26"/>
  <c r="G28" i="26"/>
  <c r="O25" i="26"/>
  <c r="I23" i="26"/>
  <c r="E21" i="26"/>
  <c r="L18" i="26"/>
  <c r="G16" i="26"/>
  <c r="O13" i="26"/>
  <c r="L11" i="26"/>
  <c r="P9" i="26"/>
  <c r="T7" i="26"/>
  <c r="Q6" i="26"/>
  <c r="I5" i="26"/>
  <c r="F4" i="26"/>
  <c r="D3" i="26"/>
  <c r="S49" i="25"/>
  <c r="Q48" i="25"/>
  <c r="P47" i="25"/>
  <c r="S46" i="25"/>
  <c r="B46" i="25"/>
  <c r="G45" i="25"/>
  <c r="N44" i="25"/>
  <c r="S43" i="25"/>
  <c r="B43" i="25"/>
  <c r="G42" i="25"/>
  <c r="N41" i="25"/>
  <c r="S40" i="25"/>
  <c r="B40" i="25"/>
  <c r="G39" i="25"/>
  <c r="N38" i="25"/>
  <c r="S37" i="25"/>
  <c r="B37" i="25"/>
  <c r="H36" i="25"/>
  <c r="Q35" i="25"/>
  <c r="Y34" i="25"/>
  <c r="H34" i="25"/>
  <c r="Q33" i="25"/>
  <c r="Y32" i="25"/>
  <c r="L32" i="25"/>
  <c r="X31" i="25"/>
  <c r="L31" i="25"/>
  <c r="X30" i="25"/>
  <c r="L30" i="25"/>
  <c r="X29" i="25"/>
  <c r="L29" i="25"/>
  <c r="X28" i="25"/>
  <c r="L28" i="25"/>
  <c r="X27" i="25"/>
  <c r="L27" i="25"/>
  <c r="X26" i="25"/>
  <c r="L26" i="25"/>
  <c r="X25" i="25"/>
  <c r="L25" i="25"/>
  <c r="X24" i="25"/>
  <c r="L24" i="25"/>
  <c r="X23" i="25"/>
  <c r="L23" i="25"/>
  <c r="X22" i="25"/>
  <c r="L22" i="25"/>
  <c r="X21" i="25"/>
  <c r="L21" i="25"/>
  <c r="X20" i="25"/>
  <c r="L20" i="25"/>
  <c r="X19" i="25"/>
  <c r="L19" i="25"/>
  <c r="X18" i="25"/>
  <c r="L18" i="25"/>
  <c r="X17" i="25"/>
  <c r="L17" i="25"/>
  <c r="X16" i="25"/>
  <c r="L16" i="25"/>
  <c r="X15" i="25"/>
  <c r="L15" i="25"/>
  <c r="X14" i="25"/>
  <c r="L14" i="25"/>
  <c r="X13" i="25"/>
  <c r="L13" i="25"/>
  <c r="X12" i="25"/>
  <c r="L12" i="25"/>
  <c r="X11" i="25"/>
  <c r="L11" i="25"/>
  <c r="X10" i="25"/>
  <c r="B47" i="26"/>
  <c r="G44" i="26"/>
  <c r="Q41" i="26"/>
  <c r="L38" i="26"/>
  <c r="S35" i="26"/>
  <c r="O32" i="26"/>
  <c r="I30" i="26"/>
  <c r="E28" i="26"/>
  <c r="L25" i="26"/>
  <c r="G23" i="26"/>
  <c r="O20" i="26"/>
  <c r="I18" i="26"/>
  <c r="E16" i="26"/>
  <c r="L13" i="26"/>
  <c r="K11" i="26"/>
  <c r="G9" i="26"/>
  <c r="S7" i="26"/>
  <c r="P6" i="26"/>
  <c r="G5" i="26"/>
  <c r="E4" i="26"/>
  <c r="U2" i="26"/>
  <c r="R49" i="25"/>
  <c r="P48" i="25"/>
  <c r="M47" i="25"/>
  <c r="R46" i="25"/>
  <c r="Y45" i="25"/>
  <c r="F45" i="25"/>
  <c r="M44" i="25"/>
  <c r="R43" i="25"/>
  <c r="Y42" i="25"/>
  <c r="F42" i="25"/>
  <c r="M41" i="25"/>
  <c r="R40" i="25"/>
  <c r="Y39" i="25"/>
  <c r="F39" i="25"/>
  <c r="M38" i="25"/>
  <c r="R37" i="25"/>
  <c r="Y36" i="25"/>
  <c r="G36" i="25"/>
  <c r="P35" i="25"/>
  <c r="V34" i="25"/>
  <c r="G34" i="25"/>
  <c r="P33" i="25"/>
  <c r="X32" i="25"/>
  <c r="K32" i="25"/>
  <c r="W31" i="25"/>
  <c r="K31" i="25"/>
  <c r="W30" i="25"/>
  <c r="K30" i="25"/>
  <c r="W29" i="25"/>
  <c r="K29" i="25"/>
  <c r="W28" i="25"/>
  <c r="K28" i="25"/>
  <c r="W27" i="25"/>
  <c r="K27" i="25"/>
  <c r="W26" i="25"/>
  <c r="K26" i="25"/>
  <c r="W25" i="25"/>
  <c r="K25" i="25"/>
  <c r="W24" i="25"/>
  <c r="K24" i="25"/>
  <c r="W23" i="25"/>
  <c r="K23" i="25"/>
  <c r="W22" i="25"/>
  <c r="K22" i="25"/>
  <c r="W21" i="25"/>
  <c r="K21" i="25"/>
  <c r="W20" i="25"/>
  <c r="K20" i="25"/>
  <c r="W19" i="25"/>
  <c r="K19" i="25"/>
  <c r="W18" i="25"/>
  <c r="K18" i="25"/>
  <c r="W17" i="25"/>
  <c r="K17" i="25"/>
  <c r="W16" i="25"/>
  <c r="K16" i="25"/>
  <c r="W15" i="25"/>
  <c r="K15" i="25"/>
  <c r="W14" i="25"/>
  <c r="K14" i="25"/>
  <c r="W13" i="25"/>
  <c r="K13" i="25"/>
  <c r="W12" i="25"/>
  <c r="K12" i="25"/>
  <c r="S46" i="26"/>
  <c r="E44" i="26"/>
  <c r="B41" i="26"/>
  <c r="G38" i="26"/>
  <c r="Q35" i="26"/>
  <c r="L32" i="26"/>
  <c r="G30" i="26"/>
  <c r="O27" i="26"/>
  <c r="I25" i="26"/>
  <c r="E23" i="26"/>
  <c r="L20" i="26"/>
  <c r="G18" i="26"/>
  <c r="O15" i="26"/>
  <c r="I13" i="26"/>
  <c r="I11" i="26"/>
  <c r="D9" i="26"/>
  <c r="Q7" i="26"/>
  <c r="I6" i="26"/>
  <c r="F5" i="26"/>
  <c r="D4" i="26"/>
  <c r="S2" i="26"/>
  <c r="Q49" i="25"/>
  <c r="I48" i="25"/>
  <c r="I47" i="25"/>
  <c r="Q46" i="25"/>
  <c r="U45" i="25"/>
  <c r="E45" i="25"/>
  <c r="I44" i="25"/>
  <c r="Q43" i="25"/>
  <c r="U42" i="25"/>
  <c r="E42" i="25"/>
  <c r="I41" i="25"/>
  <c r="Q40" i="25"/>
  <c r="U39" i="25"/>
  <c r="E39" i="25"/>
  <c r="I38" i="25"/>
  <c r="Q37" i="25"/>
  <c r="U36" i="25"/>
  <c r="F36" i="25"/>
  <c r="N35" i="25"/>
  <c r="U34" i="25"/>
  <c r="F34" i="25"/>
  <c r="N33" i="25"/>
  <c r="W32" i="25"/>
  <c r="J32" i="25"/>
  <c r="V31" i="25"/>
  <c r="J31" i="25"/>
  <c r="V30" i="25"/>
  <c r="Q46" i="26"/>
  <c r="C44" i="26"/>
  <c r="S40" i="26"/>
  <c r="E38" i="26"/>
  <c r="B35" i="26"/>
  <c r="I32" i="26"/>
  <c r="E30" i="26"/>
  <c r="L27" i="26"/>
  <c r="G25" i="26"/>
  <c r="O22" i="26"/>
  <c r="I20" i="26"/>
  <c r="E18" i="26"/>
  <c r="L15" i="26"/>
  <c r="G13" i="26"/>
  <c r="U10" i="26"/>
  <c r="C9" i="26"/>
  <c r="P7" i="26"/>
  <c r="G6" i="26"/>
  <c r="E5" i="26"/>
  <c r="U3" i="26"/>
  <c r="R2" i="26"/>
  <c r="P49" i="25"/>
  <c r="G48" i="25"/>
  <c r="H47" i="25"/>
  <c r="P46" i="25"/>
  <c r="T45" i="25"/>
  <c r="D45" i="25"/>
  <c r="H44" i="25"/>
  <c r="P43" i="25"/>
  <c r="T42" i="25"/>
  <c r="D42" i="25"/>
  <c r="H41" i="25"/>
  <c r="P40" i="25"/>
  <c r="T39" i="25"/>
  <c r="D39" i="25"/>
  <c r="H38" i="25"/>
  <c r="P37" i="25"/>
  <c r="T36" i="25"/>
  <c r="E36" i="25"/>
  <c r="M35" i="25"/>
  <c r="T34" i="25"/>
  <c r="E34" i="25"/>
  <c r="M33" i="25"/>
  <c r="V32" i="25"/>
  <c r="I32" i="25"/>
  <c r="U31" i="25"/>
  <c r="I31" i="25"/>
  <c r="U30" i="25"/>
  <c r="I30" i="25"/>
  <c r="U29" i="25"/>
  <c r="I29" i="25"/>
  <c r="O46" i="26"/>
  <c r="L43" i="26"/>
  <c r="Q40" i="26"/>
  <c r="C38" i="26"/>
  <c r="S34" i="26"/>
  <c r="G32" i="26"/>
  <c r="O29" i="26"/>
  <c r="I27" i="26"/>
  <c r="E25" i="26"/>
  <c r="L22" i="26"/>
  <c r="G20" i="26"/>
  <c r="O17" i="26"/>
  <c r="I15" i="26"/>
  <c r="E13" i="26"/>
  <c r="Q10" i="26"/>
  <c r="B9" i="26"/>
  <c r="I7" i="26"/>
  <c r="F6" i="26"/>
  <c r="D5" i="26"/>
  <c r="S3" i="26"/>
  <c r="Q2" i="26"/>
  <c r="N46" i="26"/>
  <c r="Q34" i="26"/>
  <c r="O24" i="26"/>
  <c r="G15" i="26"/>
  <c r="G7" i="26"/>
  <c r="P2" i="26"/>
  <c r="F47" i="25"/>
  <c r="Y44" i="25"/>
  <c r="R42" i="25"/>
  <c r="M40" i="25"/>
  <c r="F38" i="25"/>
  <c r="B36" i="25"/>
  <c r="B34" i="25"/>
  <c r="G32" i="25"/>
  <c r="S30" i="25"/>
  <c r="Q29" i="25"/>
  <c r="Q28" i="25"/>
  <c r="U27" i="25"/>
  <c r="E27" i="25"/>
  <c r="I26" i="25"/>
  <c r="Q25" i="25"/>
  <c r="U24" i="25"/>
  <c r="E24" i="25"/>
  <c r="I23" i="25"/>
  <c r="Q22" i="25"/>
  <c r="U21" i="25"/>
  <c r="E21" i="25"/>
  <c r="I20" i="25"/>
  <c r="Q19" i="25"/>
  <c r="U18" i="25"/>
  <c r="E18" i="25"/>
  <c r="I17" i="25"/>
  <c r="Q16" i="25"/>
  <c r="U15" i="25"/>
  <c r="E15" i="25"/>
  <c r="I14" i="25"/>
  <c r="Q13" i="25"/>
  <c r="U12" i="25"/>
  <c r="E12" i="25"/>
  <c r="K11" i="25"/>
  <c r="T10" i="25"/>
  <c r="F10" i="25"/>
  <c r="O9" i="25"/>
  <c r="B9" i="25"/>
  <c r="M8" i="25"/>
  <c r="Y7" i="25"/>
  <c r="M7" i="25"/>
  <c r="Y6" i="25"/>
  <c r="M6" i="25"/>
  <c r="Y5" i="25"/>
  <c r="M5" i="25"/>
  <c r="Y4" i="25"/>
  <c r="M4" i="25"/>
  <c r="Y3" i="25"/>
  <c r="M3" i="25"/>
  <c r="Y2" i="25"/>
  <c r="M2" i="25"/>
  <c r="S45" i="26"/>
  <c r="O34" i="26"/>
  <c r="L24" i="26"/>
  <c r="E15" i="26"/>
  <c r="F7" i="26"/>
  <c r="I2" i="26"/>
  <c r="E47" i="25"/>
  <c r="U44" i="25"/>
  <c r="Q42" i="25"/>
  <c r="I40" i="25"/>
  <c r="E38" i="25"/>
  <c r="Y35" i="25"/>
  <c r="Y33" i="25"/>
  <c r="F32" i="25"/>
  <c r="R30" i="25"/>
  <c r="J29" i="25"/>
  <c r="O28" i="25"/>
  <c r="T27" i="25"/>
  <c r="C27" i="25"/>
  <c r="H26" i="25"/>
  <c r="O25" i="25"/>
  <c r="T24" i="25"/>
  <c r="C24" i="25"/>
  <c r="H23" i="25"/>
  <c r="O22" i="25"/>
  <c r="T21" i="25"/>
  <c r="C21" i="25"/>
  <c r="H20" i="25"/>
  <c r="O19" i="25"/>
  <c r="T18" i="25"/>
  <c r="C18" i="25"/>
  <c r="H17" i="25"/>
  <c r="O16" i="25"/>
  <c r="T15" i="25"/>
  <c r="C15" i="25"/>
  <c r="H14" i="25"/>
  <c r="O13" i="25"/>
  <c r="T12" i="25"/>
  <c r="C12" i="25"/>
  <c r="J11" i="25"/>
  <c r="S10" i="25"/>
  <c r="E10" i="25"/>
  <c r="N9" i="25"/>
  <c r="X8" i="25"/>
  <c r="L8" i="25"/>
  <c r="X7" i="25"/>
  <c r="L7" i="25"/>
  <c r="X6" i="25"/>
  <c r="L6" i="25"/>
  <c r="X5" i="25"/>
  <c r="L5" i="25"/>
  <c r="X4" i="25"/>
  <c r="L4" i="25"/>
  <c r="X3" i="25"/>
  <c r="L3" i="25"/>
  <c r="X2" i="25"/>
  <c r="L2" i="25"/>
  <c r="O45" i="26"/>
  <c r="N34" i="26"/>
  <c r="I24" i="26"/>
  <c r="O14" i="26"/>
  <c r="E7" i="26"/>
  <c r="G2" i="26"/>
  <c r="D47" i="25"/>
  <c r="T44" i="25"/>
  <c r="P42" i="25"/>
  <c r="H40" i="25"/>
  <c r="D38" i="25"/>
  <c r="V35" i="25"/>
  <c r="V33" i="25"/>
  <c r="E32" i="25"/>
  <c r="Q30" i="25"/>
  <c r="H29" i="25"/>
  <c r="N28" i="25"/>
  <c r="S27" i="25"/>
  <c r="B27" i="25"/>
  <c r="G26" i="25"/>
  <c r="N25" i="25"/>
  <c r="S24" i="25"/>
  <c r="B24" i="25"/>
  <c r="G23" i="25"/>
  <c r="N22" i="25"/>
  <c r="S21" i="25"/>
  <c r="B21" i="25"/>
  <c r="G20" i="25"/>
  <c r="N19" i="25"/>
  <c r="S18" i="25"/>
  <c r="B18" i="25"/>
  <c r="G17" i="25"/>
  <c r="N16" i="25"/>
  <c r="S15" i="25"/>
  <c r="B15" i="25"/>
  <c r="G14" i="25"/>
  <c r="N13" i="25"/>
  <c r="S12" i="25"/>
  <c r="B12" i="25"/>
  <c r="I11" i="25"/>
  <c r="R10" i="25"/>
  <c r="C10" i="25"/>
  <c r="L9" i="25"/>
  <c r="W8" i="25"/>
  <c r="K8" i="25"/>
  <c r="W7" i="25"/>
  <c r="K7" i="25"/>
  <c r="W6" i="25"/>
  <c r="K6" i="25"/>
  <c r="W5" i="25"/>
  <c r="K5" i="25"/>
  <c r="W4" i="25"/>
  <c r="K4" i="25"/>
  <c r="W3" i="25"/>
  <c r="K3" i="25"/>
  <c r="W2" i="25"/>
  <c r="K2" i="25"/>
  <c r="E43" i="26"/>
  <c r="E32" i="26"/>
  <c r="I22" i="26"/>
  <c r="O12" i="26"/>
  <c r="E6" i="26"/>
  <c r="I49" i="25"/>
  <c r="N46" i="25"/>
  <c r="G44" i="25"/>
  <c r="B42" i="25"/>
  <c r="S39" i="25"/>
  <c r="N37" i="25"/>
  <c r="J35" i="25"/>
  <c r="J33" i="25"/>
  <c r="T31" i="25"/>
  <c r="J30" i="25"/>
  <c r="G29" i="25"/>
  <c r="J28" i="25"/>
  <c r="R27" i="25"/>
  <c r="V26" i="25"/>
  <c r="F26" i="25"/>
  <c r="J25" i="25"/>
  <c r="R24" i="25"/>
  <c r="V23" i="25"/>
  <c r="F23" i="25"/>
  <c r="J22" i="25"/>
  <c r="R21" i="25"/>
  <c r="V20" i="25"/>
  <c r="F20" i="25"/>
  <c r="J19" i="25"/>
  <c r="R18" i="25"/>
  <c r="V17" i="25"/>
  <c r="F17" i="25"/>
  <c r="J16" i="25"/>
  <c r="R15" i="25"/>
  <c r="V14" i="25"/>
  <c r="F14" i="25"/>
  <c r="J13" i="25"/>
  <c r="R12" i="25"/>
  <c r="W11" i="25"/>
  <c r="H11" i="25"/>
  <c r="Q10" i="25"/>
  <c r="B10" i="25"/>
  <c r="K9" i="25"/>
  <c r="V8" i="25"/>
  <c r="J8" i="25"/>
  <c r="V7" i="25"/>
  <c r="J7" i="25"/>
  <c r="V6" i="25"/>
  <c r="J6" i="25"/>
  <c r="V5" i="25"/>
  <c r="J5" i="25"/>
  <c r="V4" i="25"/>
  <c r="J4" i="25"/>
  <c r="V3" i="25"/>
  <c r="J3" i="25"/>
  <c r="V2" i="25"/>
  <c r="J2" i="25"/>
  <c r="C43" i="26"/>
  <c r="O31" i="26"/>
  <c r="G22" i="26"/>
  <c r="L12" i="26"/>
  <c r="D6" i="26"/>
  <c r="G49" i="25"/>
  <c r="M46" i="25"/>
  <c r="F44" i="25"/>
  <c r="Y41" i="25"/>
  <c r="R39" i="25"/>
  <c r="M37" i="25"/>
  <c r="I35" i="25"/>
  <c r="I33" i="25"/>
  <c r="S31" i="25"/>
  <c r="H30" i="25"/>
  <c r="F29" i="25"/>
  <c r="I28" i="25"/>
  <c r="Q27" i="25"/>
  <c r="U26" i="25"/>
  <c r="E26" i="25"/>
  <c r="I25" i="25"/>
  <c r="Q24" i="25"/>
  <c r="U23" i="25"/>
  <c r="E23" i="25"/>
  <c r="I22" i="25"/>
  <c r="Q21" i="25"/>
  <c r="U20" i="25"/>
  <c r="E20" i="25"/>
  <c r="I19" i="25"/>
  <c r="Q18" i="25"/>
  <c r="U17" i="25"/>
  <c r="E17" i="25"/>
  <c r="I16" i="25"/>
  <c r="Q15" i="25"/>
  <c r="U14" i="25"/>
  <c r="E14" i="25"/>
  <c r="I13" i="25"/>
  <c r="Q12" i="25"/>
  <c r="V11" i="25"/>
  <c r="G11" i="25"/>
  <c r="O10" i="25"/>
  <c r="X9" i="25"/>
  <c r="J9" i="25"/>
  <c r="U8" i="25"/>
  <c r="I8" i="25"/>
  <c r="U7" i="25"/>
  <c r="I7" i="25"/>
  <c r="U6" i="25"/>
  <c r="I6" i="25"/>
  <c r="U5" i="25"/>
  <c r="I5" i="25"/>
  <c r="U4" i="25"/>
  <c r="I4" i="25"/>
  <c r="U3" i="25"/>
  <c r="I3" i="25"/>
  <c r="U2" i="25"/>
  <c r="I2" i="25"/>
  <c r="B43" i="26"/>
  <c r="L31" i="26"/>
  <c r="E22" i="26"/>
  <c r="I12" i="26"/>
  <c r="U5" i="26"/>
  <c r="F49" i="25"/>
  <c r="I46" i="25"/>
  <c r="E44" i="25"/>
  <c r="U41" i="25"/>
  <c r="Q39" i="25"/>
  <c r="I37" i="25"/>
  <c r="H35" i="25"/>
  <c r="H33" i="25"/>
  <c r="R31" i="25"/>
  <c r="G30" i="25"/>
  <c r="E29" i="25"/>
  <c r="H28" i="25"/>
  <c r="O27" i="25"/>
  <c r="T26" i="25"/>
  <c r="C26" i="25"/>
  <c r="H25" i="25"/>
  <c r="O24" i="25"/>
  <c r="T23" i="25"/>
  <c r="C23" i="25"/>
  <c r="H22" i="25"/>
  <c r="O21" i="25"/>
  <c r="T20" i="25"/>
  <c r="C20" i="25"/>
  <c r="H19" i="25"/>
  <c r="O18" i="25"/>
  <c r="T17" i="25"/>
  <c r="C17" i="25"/>
  <c r="H16" i="25"/>
  <c r="O15" i="25"/>
  <c r="T14" i="25"/>
  <c r="C14" i="25"/>
  <c r="H13" i="25"/>
  <c r="O12" i="25"/>
  <c r="U11" i="25"/>
  <c r="F11" i="25"/>
  <c r="N10" i="25"/>
  <c r="W9" i="25"/>
  <c r="I9" i="25"/>
  <c r="T8" i="25"/>
  <c r="H8" i="25"/>
  <c r="T7" i="25"/>
  <c r="H7" i="25"/>
  <c r="T6" i="25"/>
  <c r="H6" i="25"/>
  <c r="T5" i="25"/>
  <c r="H5" i="25"/>
  <c r="T4" i="25"/>
  <c r="H4" i="25"/>
  <c r="T3" i="25"/>
  <c r="H3" i="25"/>
  <c r="T2" i="25"/>
  <c r="H2" i="25"/>
  <c r="O40" i="26"/>
  <c r="L29" i="26"/>
  <c r="E20" i="26"/>
  <c r="O10" i="26"/>
  <c r="U4" i="26"/>
  <c r="E49" i="25"/>
  <c r="H46" i="25"/>
  <c r="D44" i="25"/>
  <c r="T41" i="25"/>
  <c r="P39" i="25"/>
  <c r="H37" i="25"/>
  <c r="G35" i="25"/>
  <c r="G33" i="25"/>
  <c r="Q31" i="25"/>
  <c r="F30" i="25"/>
  <c r="C29" i="25"/>
  <c r="G28" i="25"/>
  <c r="N27" i="25"/>
  <c r="S26" i="25"/>
  <c r="B26" i="25"/>
  <c r="G25" i="25"/>
  <c r="N24" i="25"/>
  <c r="S23" i="25"/>
  <c r="B23" i="25"/>
  <c r="G22" i="25"/>
  <c r="N21" i="25"/>
  <c r="S20" i="25"/>
  <c r="B20" i="25"/>
  <c r="G19" i="25"/>
  <c r="N18" i="25"/>
  <c r="S17" i="25"/>
  <c r="B17" i="25"/>
  <c r="G16" i="25"/>
  <c r="N15" i="25"/>
  <c r="S14" i="25"/>
  <c r="B14" i="25"/>
  <c r="G13" i="25"/>
  <c r="N12" i="25"/>
  <c r="T11" i="25"/>
  <c r="E11" i="25"/>
  <c r="L10" i="25"/>
  <c r="V9" i="25"/>
  <c r="H9" i="25"/>
  <c r="S8" i="25"/>
  <c r="G8" i="25"/>
  <c r="S7" i="25"/>
  <c r="G7" i="25"/>
  <c r="S6" i="25"/>
  <c r="G6" i="25"/>
  <c r="S5" i="25"/>
  <c r="G5" i="25"/>
  <c r="S4" i="25"/>
  <c r="G4" i="25"/>
  <c r="S3" i="25"/>
  <c r="G3" i="25"/>
  <c r="S2" i="25"/>
  <c r="G2" i="25"/>
  <c r="N40" i="26"/>
  <c r="I29" i="26"/>
  <c r="O19" i="26"/>
  <c r="N10" i="26"/>
  <c r="S4" i="26"/>
  <c r="F48" i="25"/>
  <c r="S45" i="25"/>
  <c r="N43" i="25"/>
  <c r="G41" i="25"/>
  <c r="B39" i="25"/>
  <c r="S36" i="25"/>
  <c r="S34" i="25"/>
  <c r="U32" i="25"/>
  <c r="H31" i="25"/>
  <c r="E30" i="25"/>
  <c r="V28" i="25"/>
  <c r="F28" i="25"/>
  <c r="J27" i="25"/>
  <c r="R26" i="25"/>
  <c r="V25" i="25"/>
  <c r="F25" i="25"/>
  <c r="J24" i="25"/>
  <c r="R23" i="25"/>
  <c r="V22" i="25"/>
  <c r="F22" i="25"/>
  <c r="J21" i="25"/>
  <c r="R20" i="25"/>
  <c r="V19" i="25"/>
  <c r="F19" i="25"/>
  <c r="J18" i="25"/>
  <c r="R17" i="25"/>
  <c r="V16" i="25"/>
  <c r="F16" i="25"/>
  <c r="J15" i="25"/>
  <c r="R14" i="25"/>
  <c r="V13" i="25"/>
  <c r="F13" i="25"/>
  <c r="J12" i="25"/>
  <c r="S11" i="25"/>
  <c r="C11" i="25"/>
  <c r="K10" i="25"/>
  <c r="U9" i="25"/>
  <c r="G9" i="25"/>
  <c r="R8" i="25"/>
  <c r="F8" i="25"/>
  <c r="R7" i="25"/>
  <c r="F7" i="25"/>
  <c r="R6" i="25"/>
  <c r="F6" i="25"/>
  <c r="R5" i="25"/>
  <c r="F5" i="25"/>
  <c r="R4" i="25"/>
  <c r="F4" i="25"/>
  <c r="R3" i="25"/>
  <c r="F3" i="25"/>
  <c r="R2" i="25"/>
  <c r="F2" i="25"/>
  <c r="S39" i="26"/>
  <c r="G29" i="26"/>
  <c r="L19" i="26"/>
  <c r="L10" i="26"/>
  <c r="R4" i="26"/>
  <c r="E48" i="25"/>
  <c r="R45" i="25"/>
  <c r="M43" i="25"/>
  <c r="F41" i="25"/>
  <c r="Y38" i="25"/>
  <c r="R36" i="25"/>
  <c r="R34" i="25"/>
  <c r="T32" i="25"/>
  <c r="G31" i="25"/>
  <c r="V29" i="25"/>
  <c r="U28" i="25"/>
  <c r="E28" i="25"/>
  <c r="I27" i="25"/>
  <c r="Q26" i="25"/>
  <c r="U25" i="25"/>
  <c r="E25" i="25"/>
  <c r="I24" i="25"/>
  <c r="Q23" i="25"/>
  <c r="U22" i="25"/>
  <c r="E22" i="25"/>
  <c r="I21" i="25"/>
  <c r="Q20" i="25"/>
  <c r="U19" i="25"/>
  <c r="E19" i="25"/>
  <c r="I18" i="25"/>
  <c r="Q17" i="25"/>
  <c r="U16" i="25"/>
  <c r="E16" i="25"/>
  <c r="I15" i="25"/>
  <c r="Q14" i="25"/>
  <c r="U13" i="25"/>
  <c r="E13" i="25"/>
  <c r="I12" i="25"/>
  <c r="R11" i="25"/>
  <c r="B11" i="25"/>
  <c r="J10" i="25"/>
  <c r="T9" i="25"/>
  <c r="F9" i="25"/>
  <c r="Q8" i="25"/>
  <c r="E8" i="25"/>
  <c r="Q7" i="25"/>
  <c r="E7" i="25"/>
  <c r="Q6" i="25"/>
  <c r="E6" i="25"/>
  <c r="Q5" i="25"/>
  <c r="E5" i="25"/>
  <c r="Q4" i="25"/>
  <c r="E4" i="25"/>
  <c r="Q3" i="25"/>
  <c r="E3" i="25"/>
  <c r="Q2" i="25"/>
  <c r="E2" i="25"/>
  <c r="E37" i="26"/>
  <c r="E27" i="26"/>
  <c r="I17" i="26"/>
  <c r="O8" i="26"/>
  <c r="Q3" i="26"/>
  <c r="Y47" i="25"/>
  <c r="P45" i="25"/>
  <c r="H43" i="25"/>
  <c r="D41" i="25"/>
  <c r="T38" i="25"/>
  <c r="P36" i="25"/>
  <c r="P34" i="25"/>
  <c r="R32" i="25"/>
  <c r="E31" i="25"/>
  <c r="S29" i="25"/>
  <c r="S28" i="25"/>
  <c r="B28" i="25"/>
  <c r="G27" i="25"/>
  <c r="N26" i="25"/>
  <c r="S25" i="25"/>
  <c r="B25" i="25"/>
  <c r="G24" i="25"/>
  <c r="N23" i="25"/>
  <c r="S22" i="25"/>
  <c r="B22" i="25"/>
  <c r="G21" i="25"/>
  <c r="N20" i="25"/>
  <c r="S19" i="25"/>
  <c r="B19" i="25"/>
  <c r="G18" i="25"/>
  <c r="N17" i="25"/>
  <c r="S16" i="25"/>
  <c r="B16" i="25"/>
  <c r="G15" i="25"/>
  <c r="N14" i="25"/>
  <c r="S13" i="25"/>
  <c r="B13" i="25"/>
  <c r="G12" i="25"/>
  <c r="O11" i="25"/>
  <c r="V10" i="25"/>
  <c r="H10" i="25"/>
  <c r="R9" i="25"/>
  <c r="D9" i="25"/>
  <c r="O8" i="25"/>
  <c r="C8" i="25"/>
  <c r="O7" i="25"/>
  <c r="C7" i="25"/>
  <c r="O6" i="25"/>
  <c r="C6" i="25"/>
  <c r="O5" i="25"/>
  <c r="C5" i="25"/>
  <c r="O4" i="25"/>
  <c r="C4" i="25"/>
  <c r="O3" i="25"/>
  <c r="L37" i="26"/>
  <c r="Q45" i="25"/>
  <c r="S32" i="25"/>
  <c r="O26" i="25"/>
  <c r="C22" i="25"/>
  <c r="O17" i="25"/>
  <c r="C13" i="25"/>
  <c r="E9" i="25"/>
  <c r="D6" i="25"/>
  <c r="D3" i="25"/>
  <c r="C37" i="26"/>
  <c r="B45" i="25"/>
  <c r="H32" i="25"/>
  <c r="J26" i="25"/>
  <c r="V21" i="25"/>
  <c r="J17" i="25"/>
  <c r="V12" i="25"/>
  <c r="C9" i="25"/>
  <c r="B6" i="25"/>
  <c r="C3" i="25"/>
  <c r="G27" i="26"/>
  <c r="I43" i="25"/>
  <c r="F31" i="25"/>
  <c r="T25" i="25"/>
  <c r="H21" i="25"/>
  <c r="T16" i="25"/>
  <c r="H12" i="25"/>
  <c r="P8" i="25"/>
  <c r="P5" i="25"/>
  <c r="B3" i="25"/>
  <c r="O26" i="26"/>
  <c r="S42" i="25"/>
  <c r="T30" i="25"/>
  <c r="R25" i="25"/>
  <c r="F21" i="25"/>
  <c r="R16" i="25"/>
  <c r="F12" i="25"/>
  <c r="N8" i="25"/>
  <c r="N5" i="25"/>
  <c r="P2" i="25"/>
  <c r="L17" i="26"/>
  <c r="E41" i="25"/>
  <c r="T29" i="25"/>
  <c r="C25" i="25"/>
  <c r="O20" i="25"/>
  <c r="C16" i="25"/>
  <c r="Q11" i="25"/>
  <c r="D8" i="25"/>
  <c r="D5" i="25"/>
  <c r="O2" i="25"/>
  <c r="G17" i="26"/>
  <c r="N40" i="25"/>
  <c r="R29" i="25"/>
  <c r="V24" i="25"/>
  <c r="J20" i="25"/>
  <c r="V15" i="25"/>
  <c r="N11" i="25"/>
  <c r="B8" i="25"/>
  <c r="B5" i="25"/>
  <c r="N2" i="25"/>
  <c r="X8" i="26"/>
  <c r="U38" i="25"/>
  <c r="L8" i="26"/>
  <c r="G38" i="25"/>
  <c r="R28" i="25"/>
  <c r="F24" i="25"/>
  <c r="R19" i="25"/>
  <c r="F15" i="25"/>
  <c r="U10" i="25"/>
  <c r="N7" i="25"/>
  <c r="N4" i="25"/>
  <c r="C2" i="25"/>
  <c r="R3" i="26"/>
  <c r="Q36" i="25"/>
  <c r="C28" i="25"/>
  <c r="O23" i="25"/>
  <c r="C19" i="25"/>
  <c r="O14" i="25"/>
  <c r="I10" i="25"/>
  <c r="D7" i="25"/>
  <c r="D4" i="25"/>
  <c r="B2" i="25"/>
  <c r="P3" i="26"/>
  <c r="D36" i="25"/>
  <c r="V27" i="25"/>
  <c r="J23" i="25"/>
  <c r="V18" i="25"/>
  <c r="J14" i="25"/>
  <c r="G10" i="25"/>
  <c r="B7" i="25"/>
  <c r="B4" i="25"/>
  <c r="D48" i="25"/>
  <c r="Q34" i="25"/>
  <c r="H27" i="25"/>
  <c r="T22" i="25"/>
  <c r="H18" i="25"/>
  <c r="T13" i="25"/>
  <c r="S9" i="25"/>
  <c r="P6" i="25"/>
  <c r="P3" i="25"/>
  <c r="G47" i="25"/>
  <c r="P7" i="25"/>
  <c r="D34" i="25"/>
  <c r="N6" i="25"/>
  <c r="T28" i="25"/>
  <c r="P4" i="25"/>
  <c r="F27" i="25"/>
  <c r="N3" i="25"/>
  <c r="H24" i="25"/>
  <c r="D2" i="25"/>
  <c r="R22" i="25"/>
  <c r="T19" i="25"/>
  <c r="F18" i="25"/>
  <c r="H15" i="25"/>
  <c r="R13" i="25"/>
  <c r="W10" i="25"/>
  <c r="Q9" i="25"/>
  <c r="F2" i="11"/>
  <c r="R2" i="11"/>
  <c r="G3" i="11"/>
  <c r="S3" i="11"/>
  <c r="H4" i="11"/>
  <c r="T4" i="11"/>
  <c r="I5" i="11"/>
  <c r="U5" i="11"/>
  <c r="J6" i="11"/>
  <c r="V6" i="11"/>
  <c r="K7" i="11"/>
  <c r="W7" i="11"/>
  <c r="L8" i="11"/>
  <c r="X8" i="11"/>
  <c r="M9" i="11"/>
  <c r="Y9" i="11"/>
  <c r="N10" i="11"/>
  <c r="C11" i="11"/>
  <c r="O11" i="11"/>
  <c r="D12" i="11"/>
  <c r="P12" i="11"/>
  <c r="E13" i="11"/>
  <c r="Q13" i="11"/>
  <c r="F14" i="11"/>
  <c r="R14" i="11"/>
  <c r="G15" i="11"/>
  <c r="S15" i="11"/>
  <c r="H16" i="11"/>
  <c r="T16" i="11"/>
  <c r="I17" i="11"/>
  <c r="U17" i="11"/>
  <c r="J18" i="11"/>
  <c r="V18" i="11"/>
  <c r="K19" i="11"/>
  <c r="W19" i="11"/>
  <c r="L20" i="11"/>
  <c r="X20" i="11"/>
  <c r="M21" i="11"/>
  <c r="Y21" i="11"/>
  <c r="N22" i="11"/>
  <c r="C23" i="11"/>
  <c r="O23" i="11"/>
  <c r="D24" i="11"/>
  <c r="P24" i="11"/>
  <c r="E25" i="11"/>
  <c r="Q25" i="11"/>
  <c r="F26" i="11"/>
  <c r="R26" i="11"/>
  <c r="G27" i="11"/>
  <c r="S27" i="11"/>
  <c r="H28" i="11"/>
  <c r="T28" i="11"/>
  <c r="I29" i="11"/>
  <c r="U29" i="11"/>
  <c r="J30" i="11"/>
  <c r="V30" i="11"/>
  <c r="K31" i="11"/>
  <c r="W31" i="11"/>
  <c r="L32" i="11"/>
  <c r="X32" i="11"/>
  <c r="M33" i="11"/>
  <c r="Y33" i="11"/>
  <c r="N34" i="11"/>
  <c r="C35" i="11"/>
  <c r="O35" i="11"/>
  <c r="D36" i="11"/>
  <c r="P36" i="11"/>
  <c r="E37" i="11"/>
  <c r="Q37" i="11"/>
  <c r="F38" i="11"/>
  <c r="R38" i="11"/>
  <c r="G39" i="11"/>
  <c r="S39" i="11"/>
  <c r="H40" i="11"/>
  <c r="T40" i="11"/>
  <c r="I41" i="11"/>
  <c r="U41" i="11"/>
  <c r="J42" i="11"/>
  <c r="V42" i="11"/>
  <c r="K43" i="11"/>
  <c r="W43" i="11"/>
  <c r="L44" i="11"/>
  <c r="X44" i="11"/>
  <c r="M45" i="11"/>
  <c r="Y45" i="11"/>
  <c r="N46" i="11"/>
  <c r="C47" i="11"/>
  <c r="O47" i="11"/>
  <c r="D48" i="11"/>
  <c r="P48" i="11"/>
  <c r="E49" i="11"/>
  <c r="Q49" i="11"/>
  <c r="B6" i="11"/>
  <c r="B18" i="11"/>
  <c r="B30" i="11"/>
  <c r="B42" i="11"/>
  <c r="G2" i="11"/>
  <c r="S2" i="11"/>
  <c r="H3" i="11"/>
  <c r="T3" i="11"/>
  <c r="I4" i="11"/>
  <c r="U4" i="11"/>
  <c r="J5" i="11"/>
  <c r="V5" i="11"/>
  <c r="K6" i="11"/>
  <c r="W6" i="11"/>
  <c r="L7" i="11"/>
  <c r="X7" i="11"/>
  <c r="M8" i="11"/>
  <c r="Y8" i="11"/>
  <c r="N9" i="11"/>
  <c r="C10" i="11"/>
  <c r="O10" i="11"/>
  <c r="D11" i="11"/>
  <c r="P11" i="11"/>
  <c r="E12" i="11"/>
  <c r="Q12" i="11"/>
  <c r="F13" i="11"/>
  <c r="R13" i="11"/>
  <c r="G14" i="11"/>
  <c r="S14" i="11"/>
  <c r="H15" i="11"/>
  <c r="T15" i="11"/>
  <c r="I16" i="11"/>
  <c r="U16" i="11"/>
  <c r="J17" i="11"/>
  <c r="V17" i="11"/>
  <c r="K18" i="11"/>
  <c r="W18" i="11"/>
  <c r="L19" i="11"/>
  <c r="X19" i="11"/>
  <c r="M20" i="11"/>
  <c r="Y20" i="11"/>
  <c r="N21" i="11"/>
  <c r="C22" i="11"/>
  <c r="O22" i="11"/>
  <c r="D23" i="11"/>
  <c r="P23" i="11"/>
  <c r="E24" i="11"/>
  <c r="Q24" i="11"/>
  <c r="F25" i="11"/>
  <c r="R25" i="11"/>
  <c r="G26" i="11"/>
  <c r="S26" i="11"/>
  <c r="H27" i="11"/>
  <c r="T27" i="11"/>
  <c r="I28" i="11"/>
  <c r="U28" i="11"/>
  <c r="J29" i="11"/>
  <c r="V29" i="11"/>
  <c r="K30" i="11"/>
  <c r="W30" i="11"/>
  <c r="L31" i="11"/>
  <c r="X31" i="11"/>
  <c r="M32" i="11"/>
  <c r="Y32" i="11"/>
  <c r="N33" i="11"/>
  <c r="C34" i="11"/>
  <c r="O34" i="11"/>
  <c r="D35" i="11"/>
  <c r="P35" i="11"/>
  <c r="E36" i="11"/>
  <c r="Q36" i="11"/>
  <c r="F37" i="11"/>
  <c r="R37" i="11"/>
  <c r="G38" i="11"/>
  <c r="S38" i="11"/>
  <c r="H39" i="11"/>
  <c r="T39" i="11"/>
  <c r="I40" i="11"/>
  <c r="U40" i="11"/>
  <c r="J41" i="11"/>
  <c r="V41" i="11"/>
  <c r="K42" i="11"/>
  <c r="W42" i="11"/>
  <c r="L43" i="11"/>
  <c r="X43" i="11"/>
  <c r="M44" i="11"/>
  <c r="Y44" i="11"/>
  <c r="N45" i="11"/>
  <c r="C46" i="11"/>
  <c r="O46" i="11"/>
  <c r="D47" i="11"/>
  <c r="P47" i="11"/>
  <c r="E48" i="11"/>
  <c r="Q48" i="11"/>
  <c r="F49" i="11"/>
  <c r="R49" i="11"/>
  <c r="B7" i="11"/>
  <c r="B19" i="11"/>
  <c r="B31" i="11"/>
  <c r="B43" i="11"/>
  <c r="F3" i="10"/>
  <c r="R3" i="10"/>
  <c r="F4" i="10"/>
  <c r="R4" i="10"/>
  <c r="F5" i="10"/>
  <c r="R5" i="10"/>
  <c r="F6" i="10"/>
  <c r="R6" i="10"/>
  <c r="F7" i="10"/>
  <c r="R7" i="10"/>
  <c r="F8" i="10"/>
  <c r="R8" i="10"/>
  <c r="F9" i="10"/>
  <c r="R9" i="10"/>
  <c r="F10" i="10"/>
  <c r="R10" i="10"/>
  <c r="F11" i="10"/>
  <c r="H2" i="11"/>
  <c r="T2" i="11"/>
  <c r="I3" i="11"/>
  <c r="U3" i="11"/>
  <c r="J4" i="11"/>
  <c r="V4" i="11"/>
  <c r="K5" i="11"/>
  <c r="W5" i="11"/>
  <c r="L6" i="11"/>
  <c r="X6" i="11"/>
  <c r="M7" i="11"/>
  <c r="Y7" i="11"/>
  <c r="N8" i="11"/>
  <c r="C9" i="11"/>
  <c r="O9" i="11"/>
  <c r="D10" i="11"/>
  <c r="P10" i="11"/>
  <c r="E11" i="11"/>
  <c r="Q11" i="11"/>
  <c r="F12" i="11"/>
  <c r="R12" i="11"/>
  <c r="G13" i="11"/>
  <c r="S13" i="11"/>
  <c r="H14" i="11"/>
  <c r="T14" i="11"/>
  <c r="I15" i="11"/>
  <c r="U15" i="11"/>
  <c r="J16" i="11"/>
  <c r="V16" i="11"/>
  <c r="K17" i="11"/>
  <c r="W17" i="11"/>
  <c r="L18" i="11"/>
  <c r="X18" i="11"/>
  <c r="M19" i="11"/>
  <c r="Y19" i="11"/>
  <c r="N20" i="11"/>
  <c r="C21" i="11"/>
  <c r="O21" i="11"/>
  <c r="D22" i="11"/>
  <c r="P22" i="11"/>
  <c r="E23" i="11"/>
  <c r="Q23" i="11"/>
  <c r="F24" i="11"/>
  <c r="R24" i="11"/>
  <c r="G25" i="11"/>
  <c r="S25" i="11"/>
  <c r="H26" i="11"/>
  <c r="T26" i="11"/>
  <c r="I27" i="11"/>
  <c r="U27" i="11"/>
  <c r="J28" i="11"/>
  <c r="V28" i="11"/>
  <c r="K29" i="11"/>
  <c r="W29" i="11"/>
  <c r="L30" i="11"/>
  <c r="X30" i="11"/>
  <c r="M31" i="11"/>
  <c r="Y31" i="11"/>
  <c r="N32" i="11"/>
  <c r="C33" i="11"/>
  <c r="O33" i="11"/>
  <c r="D34" i="11"/>
  <c r="P34" i="11"/>
  <c r="E35" i="11"/>
  <c r="Q35" i="11"/>
  <c r="F36" i="11"/>
  <c r="R36" i="11"/>
  <c r="G37" i="11"/>
  <c r="S37" i="11"/>
  <c r="H38" i="11"/>
  <c r="T38" i="11"/>
  <c r="I39" i="11"/>
  <c r="U39" i="11"/>
  <c r="J40" i="11"/>
  <c r="V40" i="11"/>
  <c r="K41" i="11"/>
  <c r="W41" i="11"/>
  <c r="L42" i="11"/>
  <c r="X42" i="11"/>
  <c r="M43" i="11"/>
  <c r="Y43" i="11"/>
  <c r="N44" i="11"/>
  <c r="C45" i="11"/>
  <c r="O45" i="11"/>
  <c r="D46" i="11"/>
  <c r="P46" i="11"/>
  <c r="E47" i="11"/>
  <c r="Q47" i="11"/>
  <c r="F48" i="11"/>
  <c r="R48" i="11"/>
  <c r="G49" i="11"/>
  <c r="S49" i="11"/>
  <c r="B8" i="11"/>
  <c r="B20" i="11"/>
  <c r="B32" i="11"/>
  <c r="B44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I2" i="11"/>
  <c r="U2" i="11"/>
  <c r="J3" i="11"/>
  <c r="V3" i="11"/>
  <c r="K4" i="11"/>
  <c r="W4" i="11"/>
  <c r="L5" i="11"/>
  <c r="X5" i="11"/>
  <c r="M6" i="11"/>
  <c r="Y6" i="11"/>
  <c r="N7" i="11"/>
  <c r="C8" i="11"/>
  <c r="O8" i="11"/>
  <c r="D9" i="11"/>
  <c r="P9" i="11"/>
  <c r="E10" i="11"/>
  <c r="Q10" i="11"/>
  <c r="F11" i="11"/>
  <c r="R11" i="11"/>
  <c r="G12" i="11"/>
  <c r="S12" i="11"/>
  <c r="H13" i="11"/>
  <c r="T13" i="11"/>
  <c r="I14" i="11"/>
  <c r="U14" i="11"/>
  <c r="J15" i="11"/>
  <c r="V15" i="11"/>
  <c r="K16" i="11"/>
  <c r="W16" i="11"/>
  <c r="L17" i="11"/>
  <c r="X17" i="11"/>
  <c r="M18" i="11"/>
  <c r="Y18" i="11"/>
  <c r="N19" i="11"/>
  <c r="C20" i="11"/>
  <c r="O20" i="11"/>
  <c r="D21" i="11"/>
  <c r="P21" i="11"/>
  <c r="E22" i="11"/>
  <c r="Q22" i="11"/>
  <c r="F23" i="11"/>
  <c r="R23" i="11"/>
  <c r="G24" i="11"/>
  <c r="S24" i="11"/>
  <c r="H25" i="11"/>
  <c r="T25" i="11"/>
  <c r="I26" i="11"/>
  <c r="U26" i="11"/>
  <c r="J27" i="11"/>
  <c r="V27" i="11"/>
  <c r="K28" i="11"/>
  <c r="W28" i="11"/>
  <c r="L29" i="11"/>
  <c r="X29" i="11"/>
  <c r="M30" i="11"/>
  <c r="Y30" i="11"/>
  <c r="N31" i="11"/>
  <c r="C32" i="11"/>
  <c r="O32" i="11"/>
  <c r="D33" i="11"/>
  <c r="P33" i="11"/>
  <c r="E34" i="11"/>
  <c r="Q34" i="11"/>
  <c r="F35" i="11"/>
  <c r="R35" i="11"/>
  <c r="G36" i="11"/>
  <c r="S36" i="11"/>
  <c r="H37" i="11"/>
  <c r="T37" i="11"/>
  <c r="I38" i="11"/>
  <c r="U38" i="11"/>
  <c r="J39" i="11"/>
  <c r="V39" i="11"/>
  <c r="K40" i="11"/>
  <c r="W40" i="11"/>
  <c r="L41" i="11"/>
  <c r="X41" i="11"/>
  <c r="M42" i="11"/>
  <c r="Y42" i="11"/>
  <c r="N43" i="11"/>
  <c r="C44" i="11"/>
  <c r="O44" i="11"/>
  <c r="D45" i="11"/>
  <c r="P45" i="11"/>
  <c r="E46" i="11"/>
  <c r="Q46" i="11"/>
  <c r="J2" i="11"/>
  <c r="V2" i="11"/>
  <c r="K3" i="11"/>
  <c r="W3" i="11"/>
  <c r="L4" i="11"/>
  <c r="X4" i="11"/>
  <c r="M5" i="11"/>
  <c r="Y5" i="11"/>
  <c r="N6" i="11"/>
  <c r="C7" i="11"/>
  <c r="O7" i="11"/>
  <c r="D8" i="11"/>
  <c r="P8" i="11"/>
  <c r="E9" i="11"/>
  <c r="Q9" i="11"/>
  <c r="F10" i="11"/>
  <c r="R10" i="11"/>
  <c r="G11" i="11"/>
  <c r="S11" i="11"/>
  <c r="H12" i="11"/>
  <c r="T12" i="11"/>
  <c r="I13" i="11"/>
  <c r="U13" i="11"/>
  <c r="J14" i="11"/>
  <c r="V14" i="11"/>
  <c r="K15" i="11"/>
  <c r="W15" i="11"/>
  <c r="L16" i="11"/>
  <c r="X16" i="11"/>
  <c r="M17" i="11"/>
  <c r="Y17" i="11"/>
  <c r="N18" i="11"/>
  <c r="C19" i="11"/>
  <c r="O19" i="11"/>
  <c r="D20" i="11"/>
  <c r="P20" i="11"/>
  <c r="E21" i="11"/>
  <c r="Q21" i="11"/>
  <c r="F22" i="11"/>
  <c r="R22" i="11"/>
  <c r="G23" i="11"/>
  <c r="S23" i="11"/>
  <c r="H24" i="11"/>
  <c r="T24" i="11"/>
  <c r="I25" i="11"/>
  <c r="U25" i="11"/>
  <c r="J26" i="11"/>
  <c r="V26" i="11"/>
  <c r="K27" i="11"/>
  <c r="W27" i="11"/>
  <c r="L28" i="11"/>
  <c r="X28" i="11"/>
  <c r="M29" i="11"/>
  <c r="Y29" i="11"/>
  <c r="N30" i="11"/>
  <c r="C31" i="11"/>
  <c r="O31" i="11"/>
  <c r="D32" i="11"/>
  <c r="P32" i="11"/>
  <c r="E33" i="11"/>
  <c r="Q33" i="11"/>
  <c r="F34" i="11"/>
  <c r="R34" i="11"/>
  <c r="G35" i="11"/>
  <c r="S35" i="11"/>
  <c r="H36" i="11"/>
  <c r="T36" i="11"/>
  <c r="I37" i="11"/>
  <c r="U37" i="11"/>
  <c r="J38" i="11"/>
  <c r="V38" i="11"/>
  <c r="K39" i="11"/>
  <c r="W39" i="11"/>
  <c r="L40" i="11"/>
  <c r="X40" i="11"/>
  <c r="M41" i="11"/>
  <c r="Y41" i="11"/>
  <c r="N42" i="11"/>
  <c r="C43" i="11"/>
  <c r="O43" i="11"/>
  <c r="D44" i="11"/>
  <c r="P44" i="11"/>
  <c r="E45" i="11"/>
  <c r="Q45" i="11"/>
  <c r="F46" i="11"/>
  <c r="R46" i="11"/>
  <c r="G47" i="11"/>
  <c r="S47" i="11"/>
  <c r="H48" i="11"/>
  <c r="T48" i="11"/>
  <c r="I49" i="11"/>
  <c r="U49" i="11"/>
  <c r="B10" i="11"/>
  <c r="B22" i="11"/>
  <c r="B34" i="11"/>
  <c r="B46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17" i="10"/>
  <c r="U17" i="10"/>
  <c r="I18" i="10"/>
  <c r="U18" i="10"/>
  <c r="I19" i="10"/>
  <c r="U19" i="10"/>
  <c r="I20" i="10"/>
  <c r="U20" i="10"/>
  <c r="I21" i="10"/>
  <c r="U21" i="10"/>
  <c r="I22" i="10"/>
  <c r="U22" i="10"/>
  <c r="I23" i="10"/>
  <c r="U23" i="10"/>
  <c r="I24" i="10"/>
  <c r="U24" i="10"/>
  <c r="I25" i="10"/>
  <c r="U25" i="10"/>
  <c r="I26" i="10"/>
  <c r="U26" i="10"/>
  <c r="I27" i="10"/>
  <c r="U27" i="10"/>
  <c r="I28" i="10"/>
  <c r="U28" i="10"/>
  <c r="I29" i="10"/>
  <c r="U29" i="10"/>
  <c r="I30" i="10"/>
  <c r="U30" i="10"/>
  <c r="I31" i="10"/>
  <c r="U31" i="10"/>
  <c r="I32" i="10"/>
  <c r="U32" i="10"/>
  <c r="I33" i="10"/>
  <c r="K2" i="11"/>
  <c r="W2" i="11"/>
  <c r="L3" i="11"/>
  <c r="X3" i="11"/>
  <c r="M4" i="11"/>
  <c r="Y4" i="11"/>
  <c r="N5" i="11"/>
  <c r="C6" i="11"/>
  <c r="O6" i="11"/>
  <c r="D7" i="11"/>
  <c r="P7" i="11"/>
  <c r="E8" i="11"/>
  <c r="Q8" i="11"/>
  <c r="F9" i="11"/>
  <c r="R9" i="11"/>
  <c r="G10" i="11"/>
  <c r="S10" i="11"/>
  <c r="H11" i="11"/>
  <c r="T11" i="11"/>
  <c r="I12" i="11"/>
  <c r="U12" i="11"/>
  <c r="J13" i="11"/>
  <c r="V13" i="11"/>
  <c r="K14" i="11"/>
  <c r="W14" i="11"/>
  <c r="L15" i="11"/>
  <c r="X15" i="11"/>
  <c r="M16" i="11"/>
  <c r="Y16" i="11"/>
  <c r="N17" i="11"/>
  <c r="C18" i="11"/>
  <c r="O18" i="11"/>
  <c r="D19" i="11"/>
  <c r="P19" i="11"/>
  <c r="E20" i="11"/>
  <c r="Q20" i="11"/>
  <c r="F21" i="11"/>
  <c r="R21" i="11"/>
  <c r="G22" i="11"/>
  <c r="S22" i="11"/>
  <c r="H23" i="11"/>
  <c r="T23" i="11"/>
  <c r="I24" i="11"/>
  <c r="U24" i="11"/>
  <c r="J25" i="11"/>
  <c r="V25" i="11"/>
  <c r="K26" i="11"/>
  <c r="W26" i="11"/>
  <c r="L27" i="11"/>
  <c r="X27" i="11"/>
  <c r="M28" i="11"/>
  <c r="Y28" i="11"/>
  <c r="N29" i="11"/>
  <c r="C30" i="11"/>
  <c r="O30" i="11"/>
  <c r="D31" i="11"/>
  <c r="P31" i="11"/>
  <c r="E32" i="11"/>
  <c r="Q32" i="11"/>
  <c r="F33" i="11"/>
  <c r="R33" i="11"/>
  <c r="G34" i="11"/>
  <c r="S34" i="11"/>
  <c r="H35" i="11"/>
  <c r="T35" i="11"/>
  <c r="I36" i="11"/>
  <c r="U36" i="11"/>
  <c r="J37" i="11"/>
  <c r="V37" i="11"/>
  <c r="K38" i="11"/>
  <c r="W38" i="11"/>
  <c r="L39" i="11"/>
  <c r="X39" i="11"/>
  <c r="M40" i="11"/>
  <c r="Y40" i="11"/>
  <c r="N41" i="11"/>
  <c r="C42" i="11"/>
  <c r="O42" i="11"/>
  <c r="D43" i="11"/>
  <c r="P43" i="11"/>
  <c r="E44" i="11"/>
  <c r="Q44" i="11"/>
  <c r="F45" i="11"/>
  <c r="R45" i="11"/>
  <c r="G46" i="11"/>
  <c r="S46" i="11"/>
  <c r="H47" i="11"/>
  <c r="T47" i="11"/>
  <c r="I48" i="11"/>
  <c r="U48" i="11"/>
  <c r="J49" i="11"/>
  <c r="V49" i="11"/>
  <c r="B11" i="11"/>
  <c r="B23" i="11"/>
  <c r="B35" i="11"/>
  <c r="B47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L2" i="11"/>
  <c r="X2" i="11"/>
  <c r="M3" i="11"/>
  <c r="Y3" i="11"/>
  <c r="N4" i="11"/>
  <c r="C5" i="11"/>
  <c r="O5" i="11"/>
  <c r="D6" i="11"/>
  <c r="P6" i="11"/>
  <c r="E7" i="11"/>
  <c r="Q7" i="11"/>
  <c r="F8" i="11"/>
  <c r="R8" i="11"/>
  <c r="G9" i="11"/>
  <c r="S9" i="11"/>
  <c r="H10" i="11"/>
  <c r="T10" i="11"/>
  <c r="I11" i="11"/>
  <c r="U11" i="11"/>
  <c r="J12" i="11"/>
  <c r="V12" i="11"/>
  <c r="K13" i="11"/>
  <c r="W13" i="11"/>
  <c r="L14" i="11"/>
  <c r="X14" i="11"/>
  <c r="M15" i="11"/>
  <c r="Y15" i="11"/>
  <c r="N16" i="11"/>
  <c r="C17" i="11"/>
  <c r="O17" i="11"/>
  <c r="D18" i="11"/>
  <c r="P18" i="11"/>
  <c r="E19" i="11"/>
  <c r="Q19" i="11"/>
  <c r="F20" i="11"/>
  <c r="R20" i="11"/>
  <c r="G21" i="11"/>
  <c r="S21" i="11"/>
  <c r="H22" i="11"/>
  <c r="T22" i="11"/>
  <c r="I23" i="11"/>
  <c r="U23" i="11"/>
  <c r="J24" i="11"/>
  <c r="V24" i="11"/>
  <c r="K25" i="11"/>
  <c r="W25" i="11"/>
  <c r="L26" i="11"/>
  <c r="X26" i="11"/>
  <c r="M27" i="11"/>
  <c r="Y27" i="11"/>
  <c r="N28" i="11"/>
  <c r="C29" i="11"/>
  <c r="O29" i="11"/>
  <c r="D30" i="11"/>
  <c r="P30" i="11"/>
  <c r="E31" i="11"/>
  <c r="Q31" i="11"/>
  <c r="F32" i="11"/>
  <c r="R32" i="11"/>
  <c r="G33" i="11"/>
  <c r="S33" i="11"/>
  <c r="H34" i="11"/>
  <c r="T34" i="11"/>
  <c r="I35" i="11"/>
  <c r="U35" i="11"/>
  <c r="J36" i="11"/>
  <c r="V36" i="11"/>
  <c r="K37" i="11"/>
  <c r="W37" i="11"/>
  <c r="L38" i="11"/>
  <c r="X38" i="11"/>
  <c r="M39" i="11"/>
  <c r="Y39" i="11"/>
  <c r="N40" i="11"/>
  <c r="C41" i="11"/>
  <c r="O41" i="11"/>
  <c r="D42" i="11"/>
  <c r="P42" i="11"/>
  <c r="E43" i="11"/>
  <c r="Q43" i="11"/>
  <c r="F44" i="11"/>
  <c r="R44" i="11"/>
  <c r="G45" i="11"/>
  <c r="S45" i="11"/>
  <c r="H46" i="11"/>
  <c r="T46" i="11"/>
  <c r="I47" i="11"/>
  <c r="U47" i="11"/>
  <c r="J48" i="11"/>
  <c r="V48" i="11"/>
  <c r="K49" i="11"/>
  <c r="W49" i="11"/>
  <c r="B12" i="11"/>
  <c r="B24" i="11"/>
  <c r="B36" i="11"/>
  <c r="B48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W24" i="10"/>
  <c r="K25" i="10"/>
  <c r="M2" i="11"/>
  <c r="Y2" i="11"/>
  <c r="N3" i="11"/>
  <c r="C4" i="11"/>
  <c r="O4" i="11"/>
  <c r="D5" i="11"/>
  <c r="P5" i="11"/>
  <c r="E6" i="11"/>
  <c r="Q6" i="11"/>
  <c r="F7" i="11"/>
  <c r="R7" i="11"/>
  <c r="G8" i="11"/>
  <c r="S8" i="11"/>
  <c r="H9" i="11"/>
  <c r="T9" i="11"/>
  <c r="I10" i="11"/>
  <c r="U10" i="11"/>
  <c r="J11" i="11"/>
  <c r="V11" i="11"/>
  <c r="K12" i="11"/>
  <c r="W12" i="11"/>
  <c r="L13" i="11"/>
  <c r="X13" i="11"/>
  <c r="M14" i="11"/>
  <c r="Y14" i="11"/>
  <c r="N15" i="11"/>
  <c r="C16" i="11"/>
  <c r="O16" i="11"/>
  <c r="D17" i="11"/>
  <c r="P17" i="11"/>
  <c r="E18" i="11"/>
  <c r="Q18" i="11"/>
  <c r="F19" i="11"/>
  <c r="R19" i="11"/>
  <c r="G20" i="11"/>
  <c r="S20" i="11"/>
  <c r="H21" i="11"/>
  <c r="T21" i="11"/>
  <c r="I22" i="11"/>
  <c r="U22" i="11"/>
  <c r="J23" i="11"/>
  <c r="V23" i="11"/>
  <c r="K24" i="11"/>
  <c r="W24" i="11"/>
  <c r="L25" i="11"/>
  <c r="X25" i="11"/>
  <c r="M26" i="11"/>
  <c r="Y26" i="11"/>
  <c r="N27" i="11"/>
  <c r="C28" i="11"/>
  <c r="O28" i="11"/>
  <c r="D29" i="11"/>
  <c r="P29" i="11"/>
  <c r="E30" i="11"/>
  <c r="Q30" i="11"/>
  <c r="F31" i="11"/>
  <c r="R31" i="11"/>
  <c r="G32" i="11"/>
  <c r="S32" i="11"/>
  <c r="H33" i="11"/>
  <c r="T33" i="11"/>
  <c r="I34" i="11"/>
  <c r="U34" i="11"/>
  <c r="J35" i="11"/>
  <c r="V35" i="11"/>
  <c r="K36" i="11"/>
  <c r="W36" i="11"/>
  <c r="L37" i="11"/>
  <c r="X37" i="11"/>
  <c r="M38" i="11"/>
  <c r="Y38" i="11"/>
  <c r="N39" i="11"/>
  <c r="C40" i="11"/>
  <c r="O40" i="11"/>
  <c r="D41" i="11"/>
  <c r="P41" i="11"/>
  <c r="E42" i="11"/>
  <c r="Q42" i="11"/>
  <c r="F43" i="11"/>
  <c r="R43" i="11"/>
  <c r="G44" i="11"/>
  <c r="S44" i="11"/>
  <c r="H45" i="11"/>
  <c r="T45" i="11"/>
  <c r="I46" i="11"/>
  <c r="U46" i="11"/>
  <c r="J47" i="11"/>
  <c r="V47" i="11"/>
  <c r="K48" i="11"/>
  <c r="W48" i="11"/>
  <c r="L49" i="11"/>
  <c r="X49" i="11"/>
  <c r="B13" i="11"/>
  <c r="B25" i="11"/>
  <c r="B37" i="11"/>
  <c r="B49" i="11"/>
  <c r="L3" i="10"/>
  <c r="N2" i="11"/>
  <c r="C3" i="11"/>
  <c r="O3" i="11"/>
  <c r="D4" i="11"/>
  <c r="P4" i="11"/>
  <c r="E5" i="11"/>
  <c r="Q5" i="11"/>
  <c r="F6" i="11"/>
  <c r="R6" i="11"/>
  <c r="G7" i="11"/>
  <c r="S7" i="11"/>
  <c r="H8" i="11"/>
  <c r="T8" i="11"/>
  <c r="I9" i="11"/>
  <c r="U9" i="11"/>
  <c r="J10" i="11"/>
  <c r="V10" i="11"/>
  <c r="K11" i="11"/>
  <c r="W11" i="11"/>
  <c r="L12" i="11"/>
  <c r="X12" i="11"/>
  <c r="M13" i="11"/>
  <c r="Y13" i="11"/>
  <c r="N14" i="11"/>
  <c r="C15" i="11"/>
  <c r="O15" i="11"/>
  <c r="D16" i="11"/>
  <c r="P16" i="11"/>
  <c r="E17" i="11"/>
  <c r="Q17" i="11"/>
  <c r="F18" i="11"/>
  <c r="R18" i="11"/>
  <c r="G19" i="11"/>
  <c r="S19" i="11"/>
  <c r="H20" i="11"/>
  <c r="T20" i="11"/>
  <c r="I21" i="11"/>
  <c r="U21" i="11"/>
  <c r="J22" i="11"/>
  <c r="V22" i="11"/>
  <c r="K23" i="11"/>
  <c r="W23" i="11"/>
  <c r="L24" i="11"/>
  <c r="X24" i="11"/>
  <c r="M25" i="11"/>
  <c r="Y25" i="11"/>
  <c r="N26" i="11"/>
  <c r="C27" i="11"/>
  <c r="O27" i="11"/>
  <c r="D28" i="11"/>
  <c r="P28" i="11"/>
  <c r="E29" i="11"/>
  <c r="Q29" i="11"/>
  <c r="F30" i="11"/>
  <c r="R30" i="11"/>
  <c r="G31" i="11"/>
  <c r="S31" i="11"/>
  <c r="H32" i="11"/>
  <c r="T32" i="11"/>
  <c r="I33" i="11"/>
  <c r="U33" i="11"/>
  <c r="J34" i="11"/>
  <c r="V34" i="11"/>
  <c r="K35" i="11"/>
  <c r="W35" i="11"/>
  <c r="L36" i="11"/>
  <c r="X36" i="11"/>
  <c r="M37" i="11"/>
  <c r="Y37" i="11"/>
  <c r="N38" i="11"/>
  <c r="C39" i="11"/>
  <c r="O39" i="11"/>
  <c r="D40" i="11"/>
  <c r="P40" i="11"/>
  <c r="E41" i="11"/>
  <c r="Q41" i="11"/>
  <c r="F42" i="11"/>
  <c r="R42" i="11"/>
  <c r="G43" i="11"/>
  <c r="S43" i="11"/>
  <c r="H44" i="11"/>
  <c r="T44" i="11"/>
  <c r="I45" i="11"/>
  <c r="U45" i="11"/>
  <c r="J46" i="11"/>
  <c r="V46" i="11"/>
  <c r="K47" i="11"/>
  <c r="W47" i="11"/>
  <c r="L48" i="11"/>
  <c r="X48" i="11"/>
  <c r="M49" i="11"/>
  <c r="Y49" i="11"/>
  <c r="B14" i="11"/>
  <c r="B26" i="11"/>
  <c r="B38" i="11"/>
  <c r="B2" i="11"/>
  <c r="M3" i="10"/>
  <c r="Y3" i="10"/>
  <c r="M4" i="10"/>
  <c r="Y4" i="10"/>
  <c r="M5" i="10"/>
  <c r="Y5" i="10"/>
  <c r="M6" i="10"/>
  <c r="Y6" i="10"/>
  <c r="M7" i="10"/>
  <c r="Y7" i="10"/>
  <c r="M8" i="10"/>
  <c r="Y8" i="10"/>
  <c r="M9" i="10"/>
  <c r="Y9" i="10"/>
  <c r="M10" i="10"/>
  <c r="Y10" i="10"/>
  <c r="C2" i="11"/>
  <c r="O2" i="11"/>
  <c r="D3" i="11"/>
  <c r="P3" i="11"/>
  <c r="E4" i="11"/>
  <c r="Q4" i="11"/>
  <c r="F5" i="11"/>
  <c r="R5" i="11"/>
  <c r="G6" i="11"/>
  <c r="S6" i="11"/>
  <c r="H7" i="11"/>
  <c r="T7" i="11"/>
  <c r="I8" i="11"/>
  <c r="U8" i="11"/>
  <c r="J9" i="11"/>
  <c r="V9" i="11"/>
  <c r="K10" i="11"/>
  <c r="W10" i="11"/>
  <c r="L11" i="11"/>
  <c r="X11" i="11"/>
  <c r="M12" i="11"/>
  <c r="Y12" i="11"/>
  <c r="N13" i="11"/>
  <c r="C14" i="11"/>
  <c r="O14" i="11"/>
  <c r="D15" i="11"/>
  <c r="P15" i="11"/>
  <c r="E16" i="11"/>
  <c r="Q16" i="11"/>
  <c r="F17" i="11"/>
  <c r="R17" i="11"/>
  <c r="G18" i="11"/>
  <c r="S18" i="11"/>
  <c r="H19" i="11"/>
  <c r="T19" i="11"/>
  <c r="I20" i="11"/>
  <c r="U20" i="11"/>
  <c r="J21" i="11"/>
  <c r="V21" i="11"/>
  <c r="K22" i="11"/>
  <c r="W22" i="11"/>
  <c r="L23" i="11"/>
  <c r="X23" i="11"/>
  <c r="M24" i="11"/>
  <c r="Y24" i="11"/>
  <c r="N25" i="11"/>
  <c r="C26" i="11"/>
  <c r="O26" i="11"/>
  <c r="D27" i="11"/>
  <c r="P27" i="11"/>
  <c r="E28" i="11"/>
  <c r="Q28" i="11"/>
  <c r="F29" i="11"/>
  <c r="R29" i="11"/>
  <c r="G30" i="11"/>
  <c r="S30" i="11"/>
  <c r="H31" i="11"/>
  <c r="T31" i="11"/>
  <c r="I32" i="11"/>
  <c r="U32" i="11"/>
  <c r="J33" i="11"/>
  <c r="V33" i="11"/>
  <c r="K34" i="11"/>
  <c r="W34" i="11"/>
  <c r="L35" i="11"/>
  <c r="X35" i="11"/>
  <c r="M36" i="11"/>
  <c r="Y36" i="11"/>
  <c r="N37" i="11"/>
  <c r="C38" i="11"/>
  <c r="O38" i="11"/>
  <c r="D39" i="11"/>
  <c r="P39" i="11"/>
  <c r="E40" i="11"/>
  <c r="Q40" i="11"/>
  <c r="F41" i="11"/>
  <c r="R41" i="11"/>
  <c r="G42" i="11"/>
  <c r="S42" i="11"/>
  <c r="H43" i="11"/>
  <c r="T43" i="11"/>
  <c r="I44" i="11"/>
  <c r="U44" i="11"/>
  <c r="J45" i="11"/>
  <c r="V45" i="11"/>
  <c r="K46" i="11"/>
  <c r="W46" i="11"/>
  <c r="L47" i="11"/>
  <c r="X47" i="11"/>
  <c r="M48" i="11"/>
  <c r="Y48" i="11"/>
  <c r="N49" i="11"/>
  <c r="B3" i="11"/>
  <c r="B15" i="11"/>
  <c r="B27" i="11"/>
  <c r="B39" i="11"/>
  <c r="B3" i="10"/>
  <c r="D2" i="11"/>
  <c r="P2" i="11"/>
  <c r="E3" i="11"/>
  <c r="Q3" i="11"/>
  <c r="F4" i="11"/>
  <c r="R4" i="11"/>
  <c r="G5" i="11"/>
  <c r="S5" i="11"/>
  <c r="H6" i="11"/>
  <c r="T6" i="11"/>
  <c r="I7" i="11"/>
  <c r="U7" i="11"/>
  <c r="J8" i="11"/>
  <c r="V8" i="11"/>
  <c r="K9" i="11"/>
  <c r="W9" i="11"/>
  <c r="L10" i="11"/>
  <c r="X10" i="11"/>
  <c r="M11" i="11"/>
  <c r="Y11" i="11"/>
  <c r="N12" i="11"/>
  <c r="C13" i="11"/>
  <c r="O13" i="11"/>
  <c r="D14" i="11"/>
  <c r="P14" i="11"/>
  <c r="E15" i="11"/>
  <c r="Q15" i="11"/>
  <c r="F16" i="11"/>
  <c r="R16" i="11"/>
  <c r="G17" i="11"/>
  <c r="S17" i="11"/>
  <c r="H18" i="11"/>
  <c r="T18" i="11"/>
  <c r="I19" i="11"/>
  <c r="U19" i="11"/>
  <c r="J20" i="11"/>
  <c r="V20" i="11"/>
  <c r="K21" i="11"/>
  <c r="W21" i="11"/>
  <c r="L22" i="11"/>
  <c r="X22" i="11"/>
  <c r="M23" i="11"/>
  <c r="Y23" i="11"/>
  <c r="N24" i="11"/>
  <c r="C25" i="11"/>
  <c r="O25" i="11"/>
  <c r="D26" i="11"/>
  <c r="P26" i="11"/>
  <c r="E27" i="11"/>
  <c r="Q27" i="11"/>
  <c r="F28" i="11"/>
  <c r="R28" i="11"/>
  <c r="G29" i="11"/>
  <c r="S29" i="11"/>
  <c r="H30" i="11"/>
  <c r="T30" i="11"/>
  <c r="I31" i="11"/>
  <c r="U31" i="11"/>
  <c r="J32" i="11"/>
  <c r="V32" i="11"/>
  <c r="K33" i="11"/>
  <c r="W33" i="11"/>
  <c r="L34" i="11"/>
  <c r="X34" i="11"/>
  <c r="M35" i="11"/>
  <c r="Y35" i="11"/>
  <c r="N36" i="11"/>
  <c r="C37" i="11"/>
  <c r="O37" i="11"/>
  <c r="D38" i="11"/>
  <c r="P38" i="11"/>
  <c r="E39" i="11"/>
  <c r="Q39" i="11"/>
  <c r="F40" i="11"/>
  <c r="R40" i="11"/>
  <c r="G41" i="11"/>
  <c r="S41" i="11"/>
  <c r="H42" i="11"/>
  <c r="T42" i="11"/>
  <c r="I43" i="11"/>
  <c r="U43" i="11"/>
  <c r="J44" i="11"/>
  <c r="V44" i="11"/>
  <c r="K45" i="11"/>
  <c r="W45" i="11"/>
  <c r="L46" i="11"/>
  <c r="X46" i="11"/>
  <c r="M47" i="11"/>
  <c r="Y47" i="11"/>
  <c r="N48" i="11"/>
  <c r="C49" i="11"/>
  <c r="O49" i="11"/>
  <c r="B4" i="11"/>
  <c r="E2" i="11"/>
  <c r="K8" i="11"/>
  <c r="Q14" i="11"/>
  <c r="W20" i="11"/>
  <c r="F27" i="11"/>
  <c r="L33" i="11"/>
  <c r="R39" i="11"/>
  <c r="X45" i="11"/>
  <c r="P49" i="11"/>
  <c r="B45" i="11"/>
  <c r="C4" i="10"/>
  <c r="C5" i="10"/>
  <c r="C6" i="10"/>
  <c r="C7" i="10"/>
  <c r="C8" i="10"/>
  <c r="C9" i="10"/>
  <c r="C10" i="10"/>
  <c r="C11" i="10"/>
  <c r="T11" i="10"/>
  <c r="N12" i="10"/>
  <c r="E13" i="10"/>
  <c r="T13" i="10"/>
  <c r="N14" i="10"/>
  <c r="E15" i="10"/>
  <c r="T15" i="10"/>
  <c r="N16" i="10"/>
  <c r="E17" i="10"/>
  <c r="T17" i="10"/>
  <c r="N18" i="10"/>
  <c r="E19" i="10"/>
  <c r="T19" i="10"/>
  <c r="N20" i="10"/>
  <c r="E21" i="10"/>
  <c r="T21" i="10"/>
  <c r="N22" i="10"/>
  <c r="E23" i="10"/>
  <c r="T23" i="10"/>
  <c r="N24" i="10"/>
  <c r="E25" i="10"/>
  <c r="T25" i="10"/>
  <c r="L26" i="10"/>
  <c r="B27" i="10"/>
  <c r="P27" i="10"/>
  <c r="F28" i="10"/>
  <c r="T28" i="10"/>
  <c r="L29" i="10"/>
  <c r="B30" i="10"/>
  <c r="P30" i="10"/>
  <c r="F31" i="10"/>
  <c r="T31" i="10"/>
  <c r="L32" i="10"/>
  <c r="B33" i="10"/>
  <c r="P33" i="10"/>
  <c r="D34" i="10"/>
  <c r="P34" i="10"/>
  <c r="D35" i="10"/>
  <c r="P35" i="10"/>
  <c r="D36" i="10"/>
  <c r="P36" i="10"/>
  <c r="D37" i="10"/>
  <c r="P37" i="10"/>
  <c r="D38" i="10"/>
  <c r="P38" i="10"/>
  <c r="D39" i="10"/>
  <c r="P39" i="10"/>
  <c r="D40" i="10"/>
  <c r="P40" i="10"/>
  <c r="D41" i="10"/>
  <c r="P41" i="10"/>
  <c r="D42" i="10"/>
  <c r="P42" i="10"/>
  <c r="D43" i="10"/>
  <c r="P43" i="10"/>
  <c r="D44" i="10"/>
  <c r="P44" i="10"/>
  <c r="D45" i="10"/>
  <c r="P45" i="10"/>
  <c r="D46" i="10"/>
  <c r="P46" i="10"/>
  <c r="D47" i="10"/>
  <c r="P47" i="10"/>
  <c r="D48" i="10"/>
  <c r="P48" i="10"/>
  <c r="D49" i="10"/>
  <c r="P49" i="10"/>
  <c r="E2" i="10"/>
  <c r="Q2" i="10"/>
  <c r="Q2" i="11"/>
  <c r="W8" i="11"/>
  <c r="F15" i="11"/>
  <c r="L21" i="11"/>
  <c r="R27" i="11"/>
  <c r="X33" i="11"/>
  <c r="G40" i="11"/>
  <c r="M46" i="11"/>
  <c r="T49" i="11"/>
  <c r="C3" i="10"/>
  <c r="D4" i="10"/>
  <c r="D5" i="10"/>
  <c r="D6" i="10"/>
  <c r="D7" i="10"/>
  <c r="D8" i="10"/>
  <c r="D9" i="10"/>
  <c r="D10" i="10"/>
  <c r="D11" i="10"/>
  <c r="X11" i="10"/>
  <c r="O12" i="10"/>
  <c r="F13" i="10"/>
  <c r="X13" i="10"/>
  <c r="O14" i="10"/>
  <c r="F15" i="10"/>
  <c r="X15" i="10"/>
  <c r="O16" i="10"/>
  <c r="F17" i="10"/>
  <c r="X17" i="10"/>
  <c r="O18" i="10"/>
  <c r="F19" i="10"/>
  <c r="X19" i="10"/>
  <c r="O20" i="10"/>
  <c r="F21" i="10"/>
  <c r="X21" i="10"/>
  <c r="O22" i="10"/>
  <c r="F23" i="10"/>
  <c r="X23" i="10"/>
  <c r="O24" i="10"/>
  <c r="F25" i="10"/>
  <c r="W25" i="10"/>
  <c r="M26" i="10"/>
  <c r="C27" i="10"/>
  <c r="Q27" i="10"/>
  <c r="G28" i="10"/>
  <c r="W28" i="10"/>
  <c r="M29" i="10"/>
  <c r="C30" i="10"/>
  <c r="Q30" i="10"/>
  <c r="G31" i="10"/>
  <c r="W31" i="10"/>
  <c r="M32" i="10"/>
  <c r="C33" i="10"/>
  <c r="Q33" i="10"/>
  <c r="E34" i="10"/>
  <c r="Q34" i="10"/>
  <c r="E35" i="10"/>
  <c r="Q35" i="10"/>
  <c r="E36" i="10"/>
  <c r="Q36" i="10"/>
  <c r="E37" i="10"/>
  <c r="Q37" i="10"/>
  <c r="E38" i="10"/>
  <c r="Q38" i="10"/>
  <c r="E39" i="10"/>
  <c r="Q39" i="10"/>
  <c r="E40" i="10"/>
  <c r="Q40" i="10"/>
  <c r="E41" i="10"/>
  <c r="Q41" i="10"/>
  <c r="E42" i="10"/>
  <c r="Q42" i="10"/>
  <c r="E43" i="10"/>
  <c r="Q43" i="10"/>
  <c r="E44" i="10"/>
  <c r="Q44" i="10"/>
  <c r="E45" i="10"/>
  <c r="Q45" i="10"/>
  <c r="E46" i="10"/>
  <c r="Q46" i="10"/>
  <c r="E47" i="10"/>
  <c r="Q47" i="10"/>
  <c r="E48" i="10"/>
  <c r="Q48" i="10"/>
  <c r="E49" i="10"/>
  <c r="Q49" i="10"/>
  <c r="F2" i="10"/>
  <c r="R2" i="10"/>
  <c r="F3" i="11"/>
  <c r="L9" i="11"/>
  <c r="R15" i="11"/>
  <c r="X21" i="11"/>
  <c r="G28" i="11"/>
  <c r="M34" i="11"/>
  <c r="S40" i="11"/>
  <c r="Y46" i="11"/>
  <c r="B5" i="11"/>
  <c r="D3" i="10"/>
  <c r="E4" i="10"/>
  <c r="E5" i="10"/>
  <c r="E6" i="10"/>
  <c r="E7" i="10"/>
  <c r="E8" i="10"/>
  <c r="E9" i="10"/>
  <c r="E10" i="10"/>
  <c r="E11" i="10"/>
  <c r="Y11" i="10"/>
  <c r="P12" i="10"/>
  <c r="G13" i="10"/>
  <c r="Y13" i="10"/>
  <c r="P14" i="10"/>
  <c r="G15" i="10"/>
  <c r="Y15" i="10"/>
  <c r="P16" i="10"/>
  <c r="G17" i="10"/>
  <c r="Y17" i="10"/>
  <c r="P18" i="10"/>
  <c r="G19" i="10"/>
  <c r="Y19" i="10"/>
  <c r="P20" i="10"/>
  <c r="G21" i="10"/>
  <c r="Y21" i="10"/>
  <c r="P22" i="10"/>
  <c r="G23" i="10"/>
  <c r="Y23" i="10"/>
  <c r="P24" i="10"/>
  <c r="G25" i="10"/>
  <c r="X25" i="10"/>
  <c r="N26" i="10"/>
  <c r="D27" i="10"/>
  <c r="R27" i="10"/>
  <c r="H28" i="10"/>
  <c r="X28" i="10"/>
  <c r="N29" i="10"/>
  <c r="D30" i="10"/>
  <c r="R30" i="10"/>
  <c r="H31" i="10"/>
  <c r="X31" i="10"/>
  <c r="N32" i="10"/>
  <c r="D33" i="10"/>
  <c r="R33" i="10"/>
  <c r="F34" i="10"/>
  <c r="R34" i="10"/>
  <c r="F35" i="10"/>
  <c r="R35" i="10"/>
  <c r="F36" i="10"/>
  <c r="R36" i="10"/>
  <c r="F37" i="10"/>
  <c r="R37" i="10"/>
  <c r="F38" i="10"/>
  <c r="R38" i="10"/>
  <c r="F39" i="10"/>
  <c r="R39" i="10"/>
  <c r="F40" i="10"/>
  <c r="R40" i="10"/>
  <c r="R3" i="11"/>
  <c r="X9" i="11"/>
  <c r="G16" i="11"/>
  <c r="M22" i="11"/>
  <c r="S28" i="11"/>
  <c r="Y34" i="11"/>
  <c r="H41" i="11"/>
  <c r="F47" i="11"/>
  <c r="B9" i="11"/>
  <c r="E3" i="10"/>
  <c r="H4" i="10"/>
  <c r="H5" i="10"/>
  <c r="H6" i="10"/>
  <c r="H7" i="10"/>
  <c r="H8" i="10"/>
  <c r="H9" i="10"/>
  <c r="H10" i="10"/>
  <c r="H11" i="10"/>
  <c r="B12" i="10"/>
  <c r="Q12" i="10"/>
  <c r="H13" i="10"/>
  <c r="B14" i="10"/>
  <c r="Q14" i="10"/>
  <c r="H15" i="10"/>
  <c r="B16" i="10"/>
  <c r="Q16" i="10"/>
  <c r="H17" i="10"/>
  <c r="B18" i="10"/>
  <c r="Q18" i="10"/>
  <c r="H19" i="10"/>
  <c r="B20" i="10"/>
  <c r="Q20" i="10"/>
  <c r="H21" i="10"/>
  <c r="B22" i="10"/>
  <c r="Q22" i="10"/>
  <c r="H23" i="10"/>
  <c r="B24" i="10"/>
  <c r="Q24" i="10"/>
  <c r="H25" i="10"/>
  <c r="Y25" i="10"/>
  <c r="O26" i="10"/>
  <c r="E27" i="10"/>
  <c r="S27" i="10"/>
  <c r="K28" i="10"/>
  <c r="Y28" i="10"/>
  <c r="O29" i="10"/>
  <c r="E30" i="10"/>
  <c r="S30" i="10"/>
  <c r="K31" i="10"/>
  <c r="Y31" i="10"/>
  <c r="O32" i="10"/>
  <c r="E33" i="10"/>
  <c r="S33" i="10"/>
  <c r="G34" i="10"/>
  <c r="S34" i="10"/>
  <c r="G35" i="10"/>
  <c r="S35" i="10"/>
  <c r="G36" i="10"/>
  <c r="S36" i="10"/>
  <c r="G37" i="10"/>
  <c r="S37" i="10"/>
  <c r="G38" i="10"/>
  <c r="S38" i="10"/>
  <c r="G39" i="10"/>
  <c r="S39" i="10"/>
  <c r="G40" i="10"/>
  <c r="S40" i="10"/>
  <c r="G41" i="10"/>
  <c r="S41" i="10"/>
  <c r="G42" i="10"/>
  <c r="S42" i="10"/>
  <c r="G43" i="10"/>
  <c r="S43" i="10"/>
  <c r="G44" i="10"/>
  <c r="S44" i="10"/>
  <c r="G45" i="10"/>
  <c r="S45" i="10"/>
  <c r="G46" i="10"/>
  <c r="S46" i="10"/>
  <c r="G47" i="10"/>
  <c r="S47" i="10"/>
  <c r="G48" i="10"/>
  <c r="S48" i="10"/>
  <c r="G49" i="10"/>
  <c r="S49" i="10"/>
  <c r="H2" i="10"/>
  <c r="T2" i="10"/>
  <c r="G4" i="11"/>
  <c r="M10" i="11"/>
  <c r="S16" i="11"/>
  <c r="Y22" i="11"/>
  <c r="H29" i="11"/>
  <c r="N35" i="11"/>
  <c r="T41" i="11"/>
  <c r="N47" i="11"/>
  <c r="B16" i="11"/>
  <c r="H3" i="10"/>
  <c r="L4" i="10"/>
  <c r="L5" i="10"/>
  <c r="L6" i="10"/>
  <c r="L7" i="10"/>
  <c r="L8" i="10"/>
  <c r="L9" i="10"/>
  <c r="L10" i="10"/>
  <c r="L11" i="10"/>
  <c r="C12" i="10"/>
  <c r="R12" i="10"/>
  <c r="L13" i="10"/>
  <c r="C14" i="10"/>
  <c r="R14" i="10"/>
  <c r="L15" i="10"/>
  <c r="C16" i="10"/>
  <c r="R16" i="10"/>
  <c r="L17" i="10"/>
  <c r="C18" i="10"/>
  <c r="R18" i="10"/>
  <c r="L19" i="10"/>
  <c r="C20" i="10"/>
  <c r="R20" i="10"/>
  <c r="L21" i="10"/>
  <c r="C22" i="10"/>
  <c r="R22" i="10"/>
  <c r="L23" i="10"/>
  <c r="C24" i="10"/>
  <c r="R24" i="10"/>
  <c r="L25" i="10"/>
  <c r="B26" i="10"/>
  <c r="P26" i="10"/>
  <c r="F27" i="10"/>
  <c r="T27" i="10"/>
  <c r="L28" i="10"/>
  <c r="B29" i="10"/>
  <c r="P29" i="10"/>
  <c r="F30" i="10"/>
  <c r="T30" i="10"/>
  <c r="L31" i="10"/>
  <c r="B32" i="10"/>
  <c r="P32" i="10"/>
  <c r="F33" i="10"/>
  <c r="T33" i="10"/>
  <c r="H34" i="10"/>
  <c r="T34" i="10"/>
  <c r="H35" i="10"/>
  <c r="T35" i="10"/>
  <c r="H36" i="10"/>
  <c r="T36" i="10"/>
  <c r="H37" i="10"/>
  <c r="T37" i="10"/>
  <c r="H38" i="10"/>
  <c r="T38" i="10"/>
  <c r="H39" i="10"/>
  <c r="T39" i="10"/>
  <c r="H40" i="10"/>
  <c r="T40" i="10"/>
  <c r="H41" i="10"/>
  <c r="T41" i="10"/>
  <c r="H42" i="10"/>
  <c r="T42" i="10"/>
  <c r="H43" i="10"/>
  <c r="T43" i="10"/>
  <c r="H44" i="10"/>
  <c r="T44" i="10"/>
  <c r="H45" i="10"/>
  <c r="T45" i="10"/>
  <c r="H46" i="10"/>
  <c r="T46" i="10"/>
  <c r="H47" i="10"/>
  <c r="T47" i="10"/>
  <c r="H48" i="10"/>
  <c r="T48" i="10"/>
  <c r="H49" i="10"/>
  <c r="T49" i="10"/>
  <c r="I2" i="10"/>
  <c r="U2" i="10"/>
  <c r="S4" i="11"/>
  <c r="Y10" i="11"/>
  <c r="H17" i="11"/>
  <c r="N23" i="11"/>
  <c r="T29" i="11"/>
  <c r="C36" i="11"/>
  <c r="I42" i="11"/>
  <c r="R47" i="11"/>
  <c r="B17" i="11"/>
  <c r="N3" i="10"/>
  <c r="H5" i="11"/>
  <c r="N11" i="11"/>
  <c r="T17" i="11"/>
  <c r="C24" i="11"/>
  <c r="I30" i="11"/>
  <c r="O36" i="11"/>
  <c r="U42" i="11"/>
  <c r="C48" i="11"/>
  <c r="B21" i="11"/>
  <c r="O3" i="10"/>
  <c r="O4" i="10"/>
  <c r="O5" i="10"/>
  <c r="O6" i="10"/>
  <c r="O7" i="10"/>
  <c r="O8" i="10"/>
  <c r="O9" i="10"/>
  <c r="O10" i="10"/>
  <c r="N11" i="10"/>
  <c r="E12" i="10"/>
  <c r="T12" i="10"/>
  <c r="N13" i="10"/>
  <c r="E14" i="10"/>
  <c r="T14" i="10"/>
  <c r="N15" i="10"/>
  <c r="E16" i="10"/>
  <c r="T16" i="10"/>
  <c r="N17" i="10"/>
  <c r="E18" i="10"/>
  <c r="T18" i="10"/>
  <c r="N19" i="10"/>
  <c r="E20" i="10"/>
  <c r="T20" i="10"/>
  <c r="N21" i="10"/>
  <c r="E22" i="10"/>
  <c r="T22" i="10"/>
  <c r="N23" i="10"/>
  <c r="E24" i="10"/>
  <c r="T24" i="10"/>
  <c r="N25" i="10"/>
  <c r="D26" i="10"/>
  <c r="R26" i="10"/>
  <c r="H27" i="10"/>
  <c r="X27" i="10"/>
  <c r="N28" i="10"/>
  <c r="D29" i="10"/>
  <c r="R29" i="10"/>
  <c r="H30" i="10"/>
  <c r="X30" i="10"/>
  <c r="N31" i="10"/>
  <c r="D32" i="10"/>
  <c r="R32" i="10"/>
  <c r="H33" i="10"/>
  <c r="V33" i="10"/>
  <c r="J34" i="10"/>
  <c r="V34" i="10"/>
  <c r="J35" i="10"/>
  <c r="V35" i="10"/>
  <c r="J36" i="10"/>
  <c r="V36" i="10"/>
  <c r="J37" i="10"/>
  <c r="V37" i="10"/>
  <c r="J38" i="10"/>
  <c r="V38" i="10"/>
  <c r="J39" i="10"/>
  <c r="V39" i="10"/>
  <c r="J40" i="10"/>
  <c r="V40" i="10"/>
  <c r="J41" i="10"/>
  <c r="V41" i="10"/>
  <c r="J42" i="10"/>
  <c r="V42" i="10"/>
  <c r="J43" i="10"/>
  <c r="V43" i="10"/>
  <c r="J44" i="10"/>
  <c r="V44" i="10"/>
  <c r="J45" i="10"/>
  <c r="V45" i="10"/>
  <c r="J46" i="10"/>
  <c r="V46" i="10"/>
  <c r="J47" i="10"/>
  <c r="V47" i="10"/>
  <c r="J48" i="10"/>
  <c r="V48" i="10"/>
  <c r="J49" i="10"/>
  <c r="V49" i="10"/>
  <c r="K2" i="10"/>
  <c r="W2" i="10"/>
  <c r="T5" i="11"/>
  <c r="C12" i="11"/>
  <c r="I18" i="11"/>
  <c r="O24" i="11"/>
  <c r="U30" i="11"/>
  <c r="D37" i="11"/>
  <c r="J43" i="11"/>
  <c r="G48" i="11"/>
  <c r="B28" i="11"/>
  <c r="P3" i="10"/>
  <c r="P4" i="10"/>
  <c r="P5" i="10"/>
  <c r="P6" i="10"/>
  <c r="P7" i="10"/>
  <c r="P8" i="10"/>
  <c r="P9" i="10"/>
  <c r="P10" i="10"/>
  <c r="O11" i="10"/>
  <c r="F12" i="10"/>
  <c r="X12" i="10"/>
  <c r="O13" i="10"/>
  <c r="F14" i="10"/>
  <c r="X14" i="10"/>
  <c r="O15" i="10"/>
  <c r="F16" i="10"/>
  <c r="X16" i="10"/>
  <c r="O17" i="10"/>
  <c r="F18" i="10"/>
  <c r="X18" i="10"/>
  <c r="O19" i="10"/>
  <c r="F20" i="10"/>
  <c r="X20" i="10"/>
  <c r="O21" i="10"/>
  <c r="F22" i="10"/>
  <c r="X22" i="10"/>
  <c r="O23" i="10"/>
  <c r="F24" i="10"/>
  <c r="X24" i="10"/>
  <c r="O25" i="10"/>
  <c r="E26" i="10"/>
  <c r="S26" i="10"/>
  <c r="K27" i="10"/>
  <c r="Y27" i="10"/>
  <c r="O28" i="10"/>
  <c r="E29" i="10"/>
  <c r="S29" i="10"/>
  <c r="K30" i="10"/>
  <c r="Y30" i="10"/>
  <c r="O31" i="10"/>
  <c r="E32" i="10"/>
  <c r="S32" i="10"/>
  <c r="K33" i="10"/>
  <c r="W33" i="10"/>
  <c r="K34" i="10"/>
  <c r="W34" i="10"/>
  <c r="K35" i="10"/>
  <c r="W35" i="10"/>
  <c r="K36" i="10"/>
  <c r="W36" i="10"/>
  <c r="K37" i="10"/>
  <c r="W37" i="10"/>
  <c r="K38" i="10"/>
  <c r="W38" i="10"/>
  <c r="K39" i="10"/>
  <c r="W39" i="10"/>
  <c r="K40" i="10"/>
  <c r="W40" i="10"/>
  <c r="K41" i="10"/>
  <c r="W41" i="10"/>
  <c r="K42" i="10"/>
  <c r="W42" i="10"/>
  <c r="K43" i="10"/>
  <c r="W43" i="10"/>
  <c r="K44" i="10"/>
  <c r="W44" i="10"/>
  <c r="K45" i="10"/>
  <c r="W45" i="10"/>
  <c r="K46" i="10"/>
  <c r="W46" i="10"/>
  <c r="K47" i="10"/>
  <c r="W47" i="10"/>
  <c r="K48" i="10"/>
  <c r="W48" i="10"/>
  <c r="K49" i="10"/>
  <c r="W49" i="10"/>
  <c r="L2" i="10"/>
  <c r="X2" i="10"/>
  <c r="I6" i="11"/>
  <c r="O12" i="11"/>
  <c r="U18" i="11"/>
  <c r="D25" i="11"/>
  <c r="J31" i="11"/>
  <c r="P37" i="11"/>
  <c r="V43" i="11"/>
  <c r="O48" i="11"/>
  <c r="B29" i="11"/>
  <c r="Q3" i="10"/>
  <c r="Q4" i="10"/>
  <c r="Q5" i="10"/>
  <c r="Q6" i="10"/>
  <c r="Q7" i="10"/>
  <c r="Q8" i="10"/>
  <c r="Q9" i="10"/>
  <c r="Q10" i="10"/>
  <c r="P11" i="10"/>
  <c r="G12" i="10"/>
  <c r="Y12" i="10"/>
  <c r="P13" i="10"/>
  <c r="G14" i="10"/>
  <c r="Y14" i="10"/>
  <c r="P15" i="10"/>
  <c r="G16" i="10"/>
  <c r="Y16" i="10"/>
  <c r="P17" i="10"/>
  <c r="G18" i="10"/>
  <c r="Y18" i="10"/>
  <c r="P19" i="10"/>
  <c r="G20" i="10"/>
  <c r="Y20" i="10"/>
  <c r="P21" i="10"/>
  <c r="G22" i="10"/>
  <c r="Y22" i="10"/>
  <c r="P23" i="10"/>
  <c r="G24" i="10"/>
  <c r="Y24" i="10"/>
  <c r="P25" i="10"/>
  <c r="F26" i="10"/>
  <c r="T26" i="10"/>
  <c r="L27" i="10"/>
  <c r="B28" i="10"/>
  <c r="P28" i="10"/>
  <c r="F29" i="10"/>
  <c r="T29" i="10"/>
  <c r="L30" i="10"/>
  <c r="B31" i="10"/>
  <c r="P31" i="10"/>
  <c r="F32" i="10"/>
  <c r="T32" i="10"/>
  <c r="L33" i="10"/>
  <c r="X33" i="10"/>
  <c r="L34" i="10"/>
  <c r="X34" i="10"/>
  <c r="L35" i="10"/>
  <c r="X35" i="10"/>
  <c r="L36" i="10"/>
  <c r="X36" i="10"/>
  <c r="L37" i="10"/>
  <c r="X37" i="10"/>
  <c r="L38" i="10"/>
  <c r="X38" i="10"/>
  <c r="L39" i="10"/>
  <c r="X39" i="10"/>
  <c r="L40" i="10"/>
  <c r="X40" i="10"/>
  <c r="L41" i="10"/>
  <c r="X41" i="10"/>
  <c r="L42" i="10"/>
  <c r="X42" i="10"/>
  <c r="L43" i="10"/>
  <c r="X43" i="10"/>
  <c r="L44" i="10"/>
  <c r="X44" i="10"/>
  <c r="L45" i="10"/>
  <c r="X45" i="10"/>
  <c r="L46" i="10"/>
  <c r="X46" i="10"/>
  <c r="L47" i="10"/>
  <c r="X47" i="10"/>
  <c r="L48" i="10"/>
  <c r="X48" i="10"/>
  <c r="L49" i="10"/>
  <c r="X49" i="10"/>
  <c r="M2" i="10"/>
  <c r="Y2" i="10"/>
  <c r="U6" i="11"/>
  <c r="D13" i="11"/>
  <c r="J19" i="11"/>
  <c r="P25" i="11"/>
  <c r="V31" i="11"/>
  <c r="E38" i="11"/>
  <c r="K44" i="11"/>
  <c r="S48" i="11"/>
  <c r="B33" i="11"/>
  <c r="T3" i="10"/>
  <c r="T4" i="10"/>
  <c r="T5" i="10"/>
  <c r="T6" i="10"/>
  <c r="T7" i="10"/>
  <c r="T8" i="10"/>
  <c r="T9" i="10"/>
  <c r="T10" i="10"/>
  <c r="Q11" i="10"/>
  <c r="H12" i="10"/>
  <c r="B13" i="10"/>
  <c r="Q13" i="10"/>
  <c r="H14" i="10"/>
  <c r="B15" i="10"/>
  <c r="Q15" i="10"/>
  <c r="H16" i="10"/>
  <c r="B17" i="10"/>
  <c r="Q17" i="10"/>
  <c r="H18" i="10"/>
  <c r="B19" i="10"/>
  <c r="Q19" i="10"/>
  <c r="H20" i="10"/>
  <c r="B21" i="10"/>
  <c r="Q21" i="10"/>
  <c r="H22" i="10"/>
  <c r="B23" i="10"/>
  <c r="Q23" i="10"/>
  <c r="H24" i="10"/>
  <c r="B25" i="10"/>
  <c r="Q25" i="10"/>
  <c r="G26" i="10"/>
  <c r="W26" i="10"/>
  <c r="M27" i="10"/>
  <c r="C28" i="10"/>
  <c r="Q28" i="10"/>
  <c r="G29" i="10"/>
  <c r="W29" i="10"/>
  <c r="M30" i="10"/>
  <c r="C31" i="10"/>
  <c r="Q31" i="10"/>
  <c r="G32" i="10"/>
  <c r="W32" i="10"/>
  <c r="M33" i="10"/>
  <c r="Y33" i="10"/>
  <c r="M34" i="10"/>
  <c r="Y34" i="10"/>
  <c r="M35" i="10"/>
  <c r="Y35" i="10"/>
  <c r="M36" i="10"/>
  <c r="Y36" i="10"/>
  <c r="M37" i="10"/>
  <c r="Y37" i="10"/>
  <c r="M38" i="10"/>
  <c r="Y38" i="10"/>
  <c r="M39" i="10"/>
  <c r="Y39" i="10"/>
  <c r="M40" i="10"/>
  <c r="Y40" i="10"/>
  <c r="M41" i="10"/>
  <c r="Y41" i="10"/>
  <c r="M42" i="10"/>
  <c r="Y42" i="10"/>
  <c r="M43" i="10"/>
  <c r="Y43" i="10"/>
  <c r="M44" i="10"/>
  <c r="Y44" i="10"/>
  <c r="M45" i="10"/>
  <c r="Y45" i="10"/>
  <c r="M46" i="10"/>
  <c r="Y46" i="10"/>
  <c r="M47" i="10"/>
  <c r="Y47" i="10"/>
  <c r="M48" i="10"/>
  <c r="Y48" i="10"/>
  <c r="M49" i="10"/>
  <c r="Y49" i="10"/>
  <c r="N2" i="10"/>
  <c r="B2" i="10"/>
  <c r="J7" i="11"/>
  <c r="P13" i="11"/>
  <c r="V19" i="11"/>
  <c r="E26" i="11"/>
  <c r="K32" i="11"/>
  <c r="Q38" i="11"/>
  <c r="W44" i="11"/>
  <c r="D49" i="11"/>
  <c r="B40" i="11"/>
  <c r="X3" i="10"/>
  <c r="X4" i="10"/>
  <c r="X5" i="10"/>
  <c r="X6" i="10"/>
  <c r="X7" i="10"/>
  <c r="X8" i="10"/>
  <c r="X9" i="10"/>
  <c r="X10" i="10"/>
  <c r="R11" i="10"/>
  <c r="L12" i="10"/>
  <c r="C13" i="10"/>
  <c r="R13" i="10"/>
  <c r="L14" i="10"/>
  <c r="C15" i="10"/>
  <c r="R15" i="10"/>
  <c r="L16" i="10"/>
  <c r="C17" i="10"/>
  <c r="R17" i="10"/>
  <c r="L18" i="10"/>
  <c r="C19" i="10"/>
  <c r="R19" i="10"/>
  <c r="L20" i="10"/>
  <c r="C21" i="10"/>
  <c r="R21" i="10"/>
  <c r="L22" i="10"/>
  <c r="C23" i="10"/>
  <c r="R23" i="10"/>
  <c r="L24" i="10"/>
  <c r="C25" i="10"/>
  <c r="R25" i="10"/>
  <c r="H26" i="10"/>
  <c r="X26" i="10"/>
  <c r="N27" i="10"/>
  <c r="D28" i="10"/>
  <c r="R28" i="10"/>
  <c r="H29" i="10"/>
  <c r="X29" i="10"/>
  <c r="N30" i="10"/>
  <c r="D31" i="10"/>
  <c r="R31" i="10"/>
  <c r="H32" i="10"/>
  <c r="X32" i="10"/>
  <c r="N33" i="10"/>
  <c r="B34" i="10"/>
  <c r="N34" i="10"/>
  <c r="B35" i="10"/>
  <c r="N35" i="10"/>
  <c r="B36" i="10"/>
  <c r="N36" i="10"/>
  <c r="B37" i="10"/>
  <c r="N37" i="10"/>
  <c r="B38" i="10"/>
  <c r="N38" i="10"/>
  <c r="B39" i="10"/>
  <c r="N39" i="10"/>
  <c r="B40" i="10"/>
  <c r="N40" i="10"/>
  <c r="B41" i="10"/>
  <c r="N41" i="10"/>
  <c r="B42" i="10"/>
  <c r="N42" i="10"/>
  <c r="B43" i="10"/>
  <c r="N43" i="10"/>
  <c r="B44" i="10"/>
  <c r="N44" i="10"/>
  <c r="B45" i="10"/>
  <c r="N45" i="10"/>
  <c r="B46" i="10"/>
  <c r="N46" i="10"/>
  <c r="B47" i="10"/>
  <c r="N47" i="10"/>
  <c r="B48" i="10"/>
  <c r="N48" i="10"/>
  <c r="B49" i="10"/>
  <c r="N49" i="10"/>
  <c r="C2" i="10"/>
  <c r="O2" i="10"/>
  <c r="V7" i="11"/>
  <c r="E14" i="11"/>
  <c r="K20" i="11"/>
  <c r="Q26" i="11"/>
  <c r="W32" i="11"/>
  <c r="F39" i="11"/>
  <c r="L45" i="11"/>
  <c r="H49" i="11"/>
  <c r="B41" i="11"/>
  <c r="B4" i="10"/>
  <c r="B5" i="10"/>
  <c r="B6" i="10"/>
  <c r="B7" i="10"/>
  <c r="B8" i="10"/>
  <c r="B9" i="10"/>
  <c r="B10" i="10"/>
  <c r="B11" i="10"/>
  <c r="S11" i="10"/>
  <c r="M12" i="10"/>
  <c r="D13" i="10"/>
  <c r="S13" i="10"/>
  <c r="M14" i="10"/>
  <c r="D15" i="10"/>
  <c r="S15" i="10"/>
  <c r="M16" i="10"/>
  <c r="D17" i="10"/>
  <c r="S17" i="10"/>
  <c r="M18" i="10"/>
  <c r="D19" i="10"/>
  <c r="S19" i="10"/>
  <c r="M20" i="10"/>
  <c r="D21" i="10"/>
  <c r="S21" i="10"/>
  <c r="M22" i="10"/>
  <c r="D23" i="10"/>
  <c r="S23" i="10"/>
  <c r="M24" i="10"/>
  <c r="D25" i="10"/>
  <c r="S25" i="10"/>
  <c r="K26" i="10"/>
  <c r="Y26" i="10"/>
  <c r="O27" i="10"/>
  <c r="E28" i="10"/>
  <c r="S28" i="10"/>
  <c r="K29" i="10"/>
  <c r="Y29" i="10"/>
  <c r="O30" i="10"/>
  <c r="E31" i="10"/>
  <c r="S31" i="10"/>
  <c r="N4" i="10"/>
  <c r="S14" i="10"/>
  <c r="S22" i="10"/>
  <c r="G30" i="10"/>
  <c r="O34" i="10"/>
  <c r="O37" i="10"/>
  <c r="O40" i="10"/>
  <c r="R42" i="10"/>
  <c r="R44" i="10"/>
  <c r="R46" i="10"/>
  <c r="R48" i="10"/>
  <c r="S2" i="10"/>
  <c r="N5" i="10"/>
  <c r="M15" i="10"/>
  <c r="M23" i="10"/>
  <c r="W30" i="10"/>
  <c r="U34" i="10"/>
  <c r="U37" i="10"/>
  <c r="U40" i="10"/>
  <c r="U42" i="10"/>
  <c r="U44" i="10"/>
  <c r="U46" i="10"/>
  <c r="U48" i="10"/>
  <c r="V2" i="10"/>
  <c r="N6" i="10"/>
  <c r="D16" i="10"/>
  <c r="D24" i="10"/>
  <c r="M31" i="10"/>
  <c r="C35" i="10"/>
  <c r="C38" i="10"/>
  <c r="C41" i="10"/>
  <c r="C43" i="10"/>
  <c r="C45" i="10"/>
  <c r="C47" i="10"/>
  <c r="C49" i="10"/>
  <c r="N7" i="10"/>
  <c r="S16" i="10"/>
  <c r="S24" i="10"/>
  <c r="C32" i="10"/>
  <c r="I35" i="10"/>
  <c r="I38" i="10"/>
  <c r="F41" i="10"/>
  <c r="F43" i="10"/>
  <c r="F45" i="10"/>
  <c r="F47" i="10"/>
  <c r="F49" i="10"/>
  <c r="N8" i="10"/>
  <c r="M17" i="10"/>
  <c r="M25" i="10"/>
  <c r="K32" i="10"/>
  <c r="O35" i="10"/>
  <c r="O38" i="10"/>
  <c r="I41" i="10"/>
  <c r="I43" i="10"/>
  <c r="I45" i="10"/>
  <c r="I47" i="10"/>
  <c r="I49" i="10"/>
  <c r="N9" i="10"/>
  <c r="D18" i="10"/>
  <c r="C26" i="10"/>
  <c r="Q32" i="10"/>
  <c r="U35" i="10"/>
  <c r="U38" i="10"/>
  <c r="O41" i="10"/>
  <c r="O43" i="10"/>
  <c r="O45" i="10"/>
  <c r="O47" i="10"/>
  <c r="O49" i="10"/>
  <c r="N10" i="10"/>
  <c r="S18" i="10"/>
  <c r="Q26" i="10"/>
  <c r="Y32" i="10"/>
  <c r="C36" i="10"/>
  <c r="C39" i="10"/>
  <c r="R41" i="10"/>
  <c r="R43" i="10"/>
  <c r="R45" i="10"/>
  <c r="R47" i="10"/>
  <c r="R49" i="10"/>
  <c r="M11" i="10"/>
  <c r="M19" i="10"/>
  <c r="G27" i="10"/>
  <c r="G33" i="10"/>
  <c r="I36" i="10"/>
  <c r="I39" i="10"/>
  <c r="U41" i="10"/>
  <c r="U43" i="10"/>
  <c r="U45" i="10"/>
  <c r="U47" i="10"/>
  <c r="U49" i="10"/>
  <c r="D12" i="10"/>
  <c r="D20" i="10"/>
  <c r="W27" i="10"/>
  <c r="O33" i="10"/>
  <c r="O36" i="10"/>
  <c r="O39" i="10"/>
  <c r="C42" i="10"/>
  <c r="C44" i="10"/>
  <c r="C46" i="10"/>
  <c r="C48" i="10"/>
  <c r="D2" i="10"/>
  <c r="S12" i="10"/>
  <c r="S20" i="10"/>
  <c r="M28" i="10"/>
  <c r="U33" i="10"/>
  <c r="U36" i="10"/>
  <c r="U39" i="10"/>
  <c r="F42" i="10"/>
  <c r="F44" i="10"/>
  <c r="F46" i="10"/>
  <c r="F48" i="10"/>
  <c r="G2" i="10"/>
  <c r="M13" i="10"/>
  <c r="M21" i="10"/>
  <c r="C29" i="10"/>
  <c r="C34" i="10"/>
  <c r="C37" i="10"/>
  <c r="C40" i="10"/>
  <c r="I42" i="10"/>
  <c r="I44" i="10"/>
  <c r="I46" i="10"/>
  <c r="I48" i="10"/>
  <c r="J2" i="10"/>
  <c r="D14" i="10"/>
  <c r="D22" i="10"/>
  <c r="Q29" i="10"/>
  <c r="I34" i="10"/>
  <c r="I37" i="10"/>
  <c r="I40" i="10"/>
  <c r="O42" i="10"/>
  <c r="O44" i="10"/>
  <c r="O46" i="10"/>
  <c r="O48" i="10"/>
  <c r="P2" i="10"/>
  <c r="O2" i="4"/>
  <c r="C2" i="4"/>
  <c r="N16" i="4"/>
  <c r="B16" i="4"/>
  <c r="N15" i="4"/>
  <c r="B15" i="4"/>
  <c r="N14" i="4"/>
  <c r="B14" i="4"/>
  <c r="N13" i="4"/>
  <c r="B13" i="4"/>
  <c r="N12" i="4"/>
  <c r="B12" i="4"/>
  <c r="N11" i="4"/>
  <c r="B11" i="4"/>
  <c r="N10" i="4"/>
  <c r="B10" i="4"/>
  <c r="N9" i="4"/>
  <c r="B9" i="4"/>
  <c r="N8" i="4"/>
  <c r="B8" i="4"/>
  <c r="N7" i="4"/>
  <c r="B7" i="4"/>
  <c r="N6" i="4"/>
  <c r="B6" i="4"/>
  <c r="N5" i="4"/>
  <c r="B5" i="4"/>
  <c r="N4" i="4"/>
  <c r="B4" i="4"/>
  <c r="N3" i="4"/>
  <c r="B3" i="4"/>
  <c r="N49" i="4"/>
  <c r="B49" i="4"/>
  <c r="N48" i="4"/>
  <c r="B48" i="4"/>
  <c r="N47" i="4"/>
  <c r="B47" i="4"/>
  <c r="N46" i="4"/>
  <c r="B46" i="4"/>
  <c r="N45" i="4"/>
  <c r="B45" i="4"/>
  <c r="N44" i="4"/>
  <c r="B44" i="4"/>
  <c r="N43" i="4"/>
  <c r="B43" i="4"/>
  <c r="N42" i="4"/>
  <c r="B42" i="4"/>
  <c r="N41" i="4"/>
  <c r="B41" i="4"/>
  <c r="N40" i="4"/>
  <c r="B40" i="4"/>
  <c r="N39" i="4"/>
  <c r="B39" i="4"/>
  <c r="N38" i="4"/>
  <c r="B38" i="4"/>
  <c r="N37" i="4"/>
  <c r="Y36" i="4"/>
  <c r="L36" i="4"/>
  <c r="W35" i="4"/>
  <c r="J35" i="4"/>
  <c r="U34" i="4"/>
  <c r="H34" i="4"/>
  <c r="R33" i="4"/>
  <c r="D33" i="4"/>
  <c r="M32" i="4"/>
  <c r="W31" i="4"/>
  <c r="I31" i="4"/>
  <c r="R30" i="4"/>
  <c r="D30" i="4"/>
  <c r="M29" i="4"/>
  <c r="W28" i="4"/>
  <c r="I28" i="4"/>
  <c r="R27" i="4"/>
  <c r="D27" i="4"/>
  <c r="M26" i="4"/>
  <c r="W25" i="4"/>
  <c r="I25" i="4"/>
  <c r="R24" i="4"/>
  <c r="D24" i="4"/>
  <c r="M23" i="4"/>
  <c r="W22" i="4"/>
  <c r="I22" i="4"/>
  <c r="R21" i="4"/>
  <c r="D21" i="4"/>
  <c r="M20" i="4"/>
  <c r="W19" i="4"/>
  <c r="I19" i="4"/>
  <c r="R18" i="4"/>
  <c r="D18" i="4"/>
  <c r="M17" i="4"/>
  <c r="D2" i="6"/>
  <c r="R2" i="6"/>
  <c r="I3" i="6"/>
  <c r="W3" i="6"/>
  <c r="N4" i="6"/>
  <c r="D5" i="6"/>
  <c r="R5" i="6"/>
  <c r="I6" i="6"/>
  <c r="W6" i="6"/>
  <c r="N7" i="6"/>
  <c r="D8" i="6"/>
  <c r="R8" i="6"/>
  <c r="I9" i="6"/>
  <c r="W9" i="6"/>
  <c r="N10" i="6"/>
  <c r="D11" i="6"/>
  <c r="R11" i="6"/>
  <c r="I12" i="6"/>
  <c r="W12" i="6"/>
  <c r="N13" i="6"/>
  <c r="D14" i="6"/>
  <c r="R14" i="6"/>
  <c r="I15" i="6"/>
  <c r="W15" i="6"/>
  <c r="N16" i="6"/>
  <c r="D17" i="6"/>
  <c r="V17" i="6"/>
  <c r="T18" i="6"/>
  <c r="O19" i="6"/>
  <c r="M20" i="6"/>
  <c r="I21" i="6"/>
  <c r="F22" i="6"/>
  <c r="F23" i="6"/>
  <c r="J24" i="6"/>
  <c r="N25" i="6"/>
  <c r="U26" i="6"/>
  <c r="B28" i="6"/>
  <c r="V29" i="6"/>
  <c r="V33" i="6"/>
  <c r="V39" i="6"/>
  <c r="X45" i="6"/>
  <c r="U5" i="7"/>
  <c r="U13" i="7"/>
  <c r="V21" i="7"/>
  <c r="D33" i="24"/>
  <c r="P33" i="24"/>
  <c r="D34" i="24"/>
  <c r="P34" i="24"/>
  <c r="D35" i="24"/>
  <c r="P35" i="24"/>
  <c r="D36" i="24"/>
  <c r="P36" i="24"/>
  <c r="D37" i="24"/>
  <c r="P37" i="24"/>
  <c r="D38" i="24"/>
  <c r="P38" i="24"/>
  <c r="D39" i="24"/>
  <c r="P39" i="24"/>
  <c r="D40" i="24"/>
  <c r="P40" i="24"/>
  <c r="D41" i="24"/>
  <c r="P41" i="24"/>
  <c r="D42" i="24"/>
  <c r="P42" i="24"/>
  <c r="D43" i="24"/>
  <c r="P43" i="24"/>
  <c r="D44" i="24"/>
  <c r="P44" i="24"/>
  <c r="D45" i="24"/>
  <c r="P45" i="24"/>
  <c r="D46" i="24"/>
  <c r="P46" i="24"/>
  <c r="D47" i="24"/>
  <c r="P47" i="24"/>
  <c r="D48" i="24"/>
  <c r="P48" i="24"/>
  <c r="D49" i="24"/>
  <c r="P49" i="24"/>
  <c r="B2" i="4"/>
  <c r="N2" i="4"/>
  <c r="Y16" i="4"/>
  <c r="M16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Y3" i="4"/>
  <c r="M3" i="4"/>
  <c r="Y49" i="4"/>
  <c r="M49" i="4"/>
  <c r="Y48" i="4"/>
  <c r="M48" i="4"/>
  <c r="Y47" i="4"/>
  <c r="M47" i="4"/>
  <c r="Y46" i="4"/>
  <c r="M46" i="4"/>
  <c r="Y45" i="4"/>
  <c r="M45" i="4"/>
  <c r="Y44" i="4"/>
  <c r="M44" i="4"/>
  <c r="Y43" i="4"/>
  <c r="M43" i="4"/>
  <c r="Y42" i="4"/>
  <c r="M42" i="4"/>
  <c r="Y41" i="4"/>
  <c r="M41" i="4"/>
  <c r="Y40" i="4"/>
  <c r="M40" i="4"/>
  <c r="Y39" i="4"/>
  <c r="M39" i="4"/>
  <c r="Y38" i="4"/>
  <c r="M38" i="4"/>
  <c r="Y37" i="4"/>
  <c r="M37" i="4"/>
  <c r="X36" i="4"/>
  <c r="K36" i="4"/>
  <c r="V35" i="4"/>
  <c r="I35" i="4"/>
  <c r="T34" i="4"/>
  <c r="G34" i="4"/>
  <c r="Q33" i="4"/>
  <c r="B33" i="4"/>
  <c r="L32" i="4"/>
  <c r="V31" i="4"/>
  <c r="G31" i="4"/>
  <c r="Q30" i="4"/>
  <c r="B30" i="4"/>
  <c r="L29" i="4"/>
  <c r="V28" i="4"/>
  <c r="G28" i="4"/>
  <c r="Q27" i="4"/>
  <c r="B27" i="4"/>
  <c r="L26" i="4"/>
  <c r="V25" i="4"/>
  <c r="G25" i="4"/>
  <c r="Q24" i="4"/>
  <c r="B24" i="4"/>
  <c r="L23" i="4"/>
  <c r="V22" i="4"/>
  <c r="G22" i="4"/>
  <c r="Q21" i="4"/>
  <c r="B21" i="4"/>
  <c r="L20" i="4"/>
  <c r="V19" i="4"/>
  <c r="G19" i="4"/>
  <c r="Q18" i="4"/>
  <c r="B18" i="4"/>
  <c r="L17" i="4"/>
  <c r="E2" i="6"/>
  <c r="T2" i="6"/>
  <c r="J3" i="6"/>
  <c r="Y3" i="6"/>
  <c r="O4" i="6"/>
  <c r="E5" i="6"/>
  <c r="T5" i="6"/>
  <c r="J6" i="6"/>
  <c r="Y6" i="6"/>
  <c r="O7" i="6"/>
  <c r="E8" i="6"/>
  <c r="T8" i="6"/>
  <c r="J9" i="6"/>
  <c r="Y9" i="6"/>
  <c r="O10" i="6"/>
  <c r="E11" i="6"/>
  <c r="T11" i="6"/>
  <c r="J12" i="6"/>
  <c r="Y12" i="6"/>
  <c r="O13" i="6"/>
  <c r="E14" i="6"/>
  <c r="T14" i="6"/>
  <c r="J15" i="6"/>
  <c r="Y15" i="6"/>
  <c r="O16" i="6"/>
  <c r="E17" i="6"/>
  <c r="Y17" i="6"/>
  <c r="U18" i="6"/>
  <c r="R19" i="6"/>
  <c r="N20" i="6"/>
  <c r="J21" i="6"/>
  <c r="H22" i="6"/>
  <c r="I23" i="6"/>
  <c r="M24" i="6"/>
  <c r="R25" i="6"/>
  <c r="V26" i="6"/>
  <c r="F28" i="6"/>
  <c r="B30" i="6"/>
  <c r="J34" i="6"/>
  <c r="J40" i="6"/>
  <c r="N46" i="6"/>
  <c r="M6" i="7"/>
  <c r="M14" i="7"/>
  <c r="Q22" i="7"/>
  <c r="Y2" i="4"/>
  <c r="M2" i="4"/>
  <c r="X16" i="4"/>
  <c r="L16" i="4"/>
  <c r="X15" i="4"/>
  <c r="L15" i="4"/>
  <c r="X14" i="4"/>
  <c r="L14" i="4"/>
  <c r="X13" i="4"/>
  <c r="L13" i="4"/>
  <c r="X12" i="4"/>
  <c r="L12" i="4"/>
  <c r="X11" i="4"/>
  <c r="L11" i="4"/>
  <c r="X10" i="4"/>
  <c r="L10" i="4"/>
  <c r="X9" i="4"/>
  <c r="L9" i="4"/>
  <c r="X8" i="4"/>
  <c r="L8" i="4"/>
  <c r="X7" i="4"/>
  <c r="L7" i="4"/>
  <c r="X6" i="4"/>
  <c r="L6" i="4"/>
  <c r="X5" i="4"/>
  <c r="L5" i="4"/>
  <c r="X4" i="4"/>
  <c r="L4" i="4"/>
  <c r="X3" i="4"/>
  <c r="L3" i="4"/>
  <c r="X49" i="4"/>
  <c r="L49" i="4"/>
  <c r="X48" i="4"/>
  <c r="L48" i="4"/>
  <c r="X47" i="4"/>
  <c r="L47" i="4"/>
  <c r="X46" i="4"/>
  <c r="L46" i="4"/>
  <c r="X45" i="4"/>
  <c r="L45" i="4"/>
  <c r="X44" i="4"/>
  <c r="L44" i="4"/>
  <c r="X43" i="4"/>
  <c r="L43" i="4"/>
  <c r="X42" i="4"/>
  <c r="L42" i="4"/>
  <c r="X41" i="4"/>
  <c r="L41" i="4"/>
  <c r="X40" i="4"/>
  <c r="L40" i="4"/>
  <c r="X39" i="4"/>
  <c r="L39" i="4"/>
  <c r="X38" i="4"/>
  <c r="L38" i="4"/>
  <c r="X37" i="4"/>
  <c r="L37" i="4"/>
  <c r="W36" i="4"/>
  <c r="J36" i="4"/>
  <c r="U35" i="4"/>
  <c r="H35" i="4"/>
  <c r="S34" i="4"/>
  <c r="F34" i="4"/>
  <c r="P33" i="4"/>
  <c r="Y32" i="4"/>
  <c r="K32" i="4"/>
  <c r="U31" i="4"/>
  <c r="F31" i="4"/>
  <c r="P30" i="4"/>
  <c r="Y29" i="4"/>
  <c r="K29" i="4"/>
  <c r="U28" i="4"/>
  <c r="F28" i="4"/>
  <c r="P27" i="4"/>
  <c r="Y26" i="4"/>
  <c r="K26" i="4"/>
  <c r="U25" i="4"/>
  <c r="F25" i="4"/>
  <c r="P24" i="4"/>
  <c r="Y23" i="4"/>
  <c r="K23" i="4"/>
  <c r="U22" i="4"/>
  <c r="F22" i="4"/>
  <c r="P21" i="4"/>
  <c r="Y20" i="4"/>
  <c r="K20" i="4"/>
  <c r="U19" i="4"/>
  <c r="F19" i="4"/>
  <c r="P18" i="4"/>
  <c r="Y17" i="4"/>
  <c r="K17" i="4"/>
  <c r="F2" i="6"/>
  <c r="U2" i="6"/>
  <c r="K3" i="6"/>
  <c r="B4" i="6"/>
  <c r="P4" i="6"/>
  <c r="F5" i="6"/>
  <c r="U5" i="6"/>
  <c r="K6" i="6"/>
  <c r="B7" i="6"/>
  <c r="P7" i="6"/>
  <c r="F8" i="6"/>
  <c r="U8" i="6"/>
  <c r="K9" i="6"/>
  <c r="B10" i="6"/>
  <c r="P10" i="6"/>
  <c r="F11" i="6"/>
  <c r="U11" i="6"/>
  <c r="K12" i="6"/>
  <c r="B13" i="6"/>
  <c r="P13" i="6"/>
  <c r="F14" i="6"/>
  <c r="U14" i="6"/>
  <c r="K15" i="6"/>
  <c r="B16" i="6"/>
  <c r="P16" i="6"/>
  <c r="F17" i="6"/>
  <c r="B18" i="6"/>
  <c r="V18" i="6"/>
  <c r="T19" i="6"/>
  <c r="O20" i="6"/>
  <c r="M21" i="6"/>
  <c r="I22" i="6"/>
  <c r="J23" i="6"/>
  <c r="N24" i="6"/>
  <c r="U25" i="6"/>
  <c r="Y26" i="6"/>
  <c r="J28" i="6"/>
  <c r="F30" i="6"/>
  <c r="V34" i="6"/>
  <c r="V40" i="6"/>
  <c r="D47" i="6"/>
  <c r="D7" i="7"/>
  <c r="D15" i="7"/>
  <c r="B24" i="7"/>
  <c r="F30" i="24"/>
  <c r="R30" i="24"/>
  <c r="F31" i="24"/>
  <c r="R31" i="24"/>
  <c r="F32" i="24"/>
  <c r="R32" i="24"/>
  <c r="F33" i="24"/>
  <c r="R33" i="24"/>
  <c r="F34" i="24"/>
  <c r="R34" i="24"/>
  <c r="F35" i="24"/>
  <c r="R35" i="24"/>
  <c r="F36" i="24"/>
  <c r="R36" i="24"/>
  <c r="F37" i="24"/>
  <c r="R37" i="24"/>
  <c r="F38" i="24"/>
  <c r="R38" i="24"/>
  <c r="F39" i="24"/>
  <c r="R39" i="24"/>
  <c r="F40" i="24"/>
  <c r="R40" i="24"/>
  <c r="F41" i="24"/>
  <c r="R41" i="24"/>
  <c r="F42" i="24"/>
  <c r="R42" i="24"/>
  <c r="F43" i="24"/>
  <c r="R43" i="24"/>
  <c r="F44" i="24"/>
  <c r="R44" i="24"/>
  <c r="F45" i="24"/>
  <c r="R45" i="24"/>
  <c r="F46" i="24"/>
  <c r="R46" i="24"/>
  <c r="F47" i="24"/>
  <c r="R47" i="24"/>
  <c r="F48" i="24"/>
  <c r="R48" i="24"/>
  <c r="F49" i="24"/>
  <c r="R49" i="24"/>
  <c r="X2" i="4"/>
  <c r="L2" i="4"/>
  <c r="W16" i="4"/>
  <c r="K16" i="4"/>
  <c r="W15" i="4"/>
  <c r="K15" i="4"/>
  <c r="W14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W3" i="4"/>
  <c r="K3" i="4"/>
  <c r="W49" i="4"/>
  <c r="K49" i="4"/>
  <c r="W48" i="4"/>
  <c r="K48" i="4"/>
  <c r="W47" i="4"/>
  <c r="K47" i="4"/>
  <c r="W46" i="4"/>
  <c r="K46" i="4"/>
  <c r="W45" i="4"/>
  <c r="K45" i="4"/>
  <c r="W44" i="4"/>
  <c r="K44" i="4"/>
  <c r="W43" i="4"/>
  <c r="K43" i="4"/>
  <c r="W42" i="4"/>
  <c r="K42" i="4"/>
  <c r="W41" i="4"/>
  <c r="K41" i="4"/>
  <c r="W40" i="4"/>
  <c r="K40" i="4"/>
  <c r="W39" i="4"/>
  <c r="K39" i="4"/>
  <c r="W38" i="4"/>
  <c r="K38" i="4"/>
  <c r="W37" i="4"/>
  <c r="K37" i="4"/>
  <c r="V36" i="4"/>
  <c r="I36" i="4"/>
  <c r="T35" i="4"/>
  <c r="G35" i="4"/>
  <c r="R34" i="4"/>
  <c r="E34" i="4"/>
  <c r="N33" i="4"/>
  <c r="X32" i="4"/>
  <c r="J32" i="4"/>
  <c r="S31" i="4"/>
  <c r="E31" i="4"/>
  <c r="N30" i="4"/>
  <c r="X29" i="4"/>
  <c r="J29" i="4"/>
  <c r="S28" i="4"/>
  <c r="E28" i="4"/>
  <c r="N27" i="4"/>
  <c r="X26" i="4"/>
  <c r="J26" i="4"/>
  <c r="S25" i="4"/>
  <c r="E25" i="4"/>
  <c r="N24" i="4"/>
  <c r="X23" i="4"/>
  <c r="J23" i="4"/>
  <c r="S22" i="4"/>
  <c r="E22" i="4"/>
  <c r="N21" i="4"/>
  <c r="X20" i="4"/>
  <c r="J20" i="4"/>
  <c r="S19" i="4"/>
  <c r="E19" i="4"/>
  <c r="N18" i="4"/>
  <c r="X17" i="4"/>
  <c r="J17" i="4"/>
  <c r="H2" i="6"/>
  <c r="V2" i="6"/>
  <c r="M3" i="6"/>
  <c r="C4" i="6"/>
  <c r="Q4" i="6"/>
  <c r="H5" i="6"/>
  <c r="V5" i="6"/>
  <c r="M6" i="6"/>
  <c r="C7" i="6"/>
  <c r="Q7" i="6"/>
  <c r="H8" i="6"/>
  <c r="V8" i="6"/>
  <c r="M9" i="6"/>
  <c r="C10" i="6"/>
  <c r="Q10" i="6"/>
  <c r="H11" i="6"/>
  <c r="V11" i="6"/>
  <c r="M12" i="6"/>
  <c r="C13" i="6"/>
  <c r="Q13" i="6"/>
  <c r="H14" i="6"/>
  <c r="V14" i="6"/>
  <c r="M15" i="6"/>
  <c r="C16" i="6"/>
  <c r="Q16" i="6"/>
  <c r="H17" i="6"/>
  <c r="C18" i="6"/>
  <c r="Y18" i="6"/>
  <c r="U19" i="6"/>
  <c r="R20" i="6"/>
  <c r="N21" i="6"/>
  <c r="J22" i="6"/>
  <c r="M23" i="6"/>
  <c r="R24" i="6"/>
  <c r="V25" i="6"/>
  <c r="B27" i="6"/>
  <c r="M28" i="6"/>
  <c r="J30" i="6"/>
  <c r="J35" i="6"/>
  <c r="J41" i="6"/>
  <c r="U47" i="6"/>
  <c r="U7" i="7"/>
  <c r="U15" i="7"/>
  <c r="N25" i="7"/>
  <c r="G30" i="24"/>
  <c r="S30" i="24"/>
  <c r="G31" i="24"/>
  <c r="S31" i="24"/>
  <c r="G32" i="24"/>
  <c r="S32" i="24"/>
  <c r="G33" i="24"/>
  <c r="S33" i="24"/>
  <c r="G34" i="24"/>
  <c r="S34" i="24"/>
  <c r="G35" i="24"/>
  <c r="S35" i="24"/>
  <c r="G36" i="24"/>
  <c r="S36" i="24"/>
  <c r="G37" i="24"/>
  <c r="S37" i="24"/>
  <c r="G38" i="24"/>
  <c r="S38" i="24"/>
  <c r="G39" i="24"/>
  <c r="S39" i="24"/>
  <c r="G40" i="24"/>
  <c r="S40" i="24"/>
  <c r="G41" i="24"/>
  <c r="S41" i="24"/>
  <c r="G42" i="24"/>
  <c r="S42" i="24"/>
  <c r="G43" i="24"/>
  <c r="S43" i="24"/>
  <c r="G44" i="24"/>
  <c r="S44" i="24"/>
  <c r="G45" i="24"/>
  <c r="S45" i="24"/>
  <c r="G46" i="24"/>
  <c r="S46" i="24"/>
  <c r="G47" i="24"/>
  <c r="S47" i="24"/>
  <c r="G48" i="24"/>
  <c r="S48" i="24"/>
  <c r="G49" i="24"/>
  <c r="S49" i="24"/>
  <c r="W2" i="4"/>
  <c r="K2" i="4"/>
  <c r="V16" i="4"/>
  <c r="J16" i="4"/>
  <c r="V15" i="4"/>
  <c r="J15" i="4"/>
  <c r="V14" i="4"/>
  <c r="J14" i="4"/>
  <c r="V13" i="4"/>
  <c r="J13" i="4"/>
  <c r="V12" i="4"/>
  <c r="J12" i="4"/>
  <c r="V11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V3" i="4"/>
  <c r="J3" i="4"/>
  <c r="V49" i="4"/>
  <c r="J49" i="4"/>
  <c r="V48" i="4"/>
  <c r="J48" i="4"/>
  <c r="V47" i="4"/>
  <c r="J47" i="4"/>
  <c r="V46" i="4"/>
  <c r="J46" i="4"/>
  <c r="V45" i="4"/>
  <c r="J45" i="4"/>
  <c r="V44" i="4"/>
  <c r="J44" i="4"/>
  <c r="V43" i="4"/>
  <c r="J43" i="4"/>
  <c r="V42" i="4"/>
  <c r="J42" i="4"/>
  <c r="V41" i="4"/>
  <c r="J41" i="4"/>
  <c r="V40" i="4"/>
  <c r="J40" i="4"/>
  <c r="V39" i="4"/>
  <c r="J39" i="4"/>
  <c r="V38" i="4"/>
  <c r="J38" i="4"/>
  <c r="V37" i="4"/>
  <c r="J37" i="4"/>
  <c r="U36" i="4"/>
  <c r="H36" i="4"/>
  <c r="S35" i="4"/>
  <c r="F35" i="4"/>
  <c r="Q34" i="4"/>
  <c r="D34" i="4"/>
  <c r="M33" i="4"/>
  <c r="W32" i="4"/>
  <c r="I32" i="4"/>
  <c r="R31" i="4"/>
  <c r="D31" i="4"/>
  <c r="M30" i="4"/>
  <c r="W29" i="4"/>
  <c r="I29" i="4"/>
  <c r="R28" i="4"/>
  <c r="D28" i="4"/>
  <c r="M27" i="4"/>
  <c r="W26" i="4"/>
  <c r="I26" i="4"/>
  <c r="R25" i="4"/>
  <c r="D25" i="4"/>
  <c r="M24" i="4"/>
  <c r="W23" i="4"/>
  <c r="I23" i="4"/>
  <c r="R22" i="4"/>
  <c r="D22" i="4"/>
  <c r="M21" i="4"/>
  <c r="W20" i="4"/>
  <c r="I20" i="4"/>
  <c r="R19" i="4"/>
  <c r="D19" i="4"/>
  <c r="M18" i="4"/>
  <c r="W17" i="4"/>
  <c r="I17" i="4"/>
  <c r="I2" i="6"/>
  <c r="W2" i="6"/>
  <c r="N3" i="6"/>
  <c r="D4" i="6"/>
  <c r="R4" i="6"/>
  <c r="I5" i="6"/>
  <c r="W5" i="6"/>
  <c r="N6" i="6"/>
  <c r="D7" i="6"/>
  <c r="R7" i="6"/>
  <c r="I8" i="6"/>
  <c r="W8" i="6"/>
  <c r="N9" i="6"/>
  <c r="D10" i="6"/>
  <c r="R10" i="6"/>
  <c r="I11" i="6"/>
  <c r="W11" i="6"/>
  <c r="N12" i="6"/>
  <c r="D13" i="6"/>
  <c r="R13" i="6"/>
  <c r="I14" i="6"/>
  <c r="W14" i="6"/>
  <c r="N15" i="6"/>
  <c r="D16" i="6"/>
  <c r="R16" i="6"/>
  <c r="I17" i="6"/>
  <c r="F18" i="6"/>
  <c r="B19" i="6"/>
  <c r="V19" i="6"/>
  <c r="T20" i="6"/>
  <c r="O21" i="6"/>
  <c r="M22" i="6"/>
  <c r="N23" i="6"/>
  <c r="U24" i="6"/>
  <c r="Y25" i="6"/>
  <c r="F27" i="6"/>
  <c r="N28" i="6"/>
  <c r="N30" i="6"/>
  <c r="V35" i="6"/>
  <c r="V41" i="6"/>
  <c r="M48" i="6"/>
  <c r="M8" i="7"/>
  <c r="M16" i="7"/>
  <c r="B27" i="7"/>
  <c r="V2" i="4"/>
  <c r="J2" i="4"/>
  <c r="U16" i="4"/>
  <c r="I16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U3" i="4"/>
  <c r="I3" i="4"/>
  <c r="U49" i="4"/>
  <c r="I49" i="4"/>
  <c r="U48" i="4"/>
  <c r="I48" i="4"/>
  <c r="U47" i="4"/>
  <c r="I47" i="4"/>
  <c r="U46" i="4"/>
  <c r="I46" i="4"/>
  <c r="U45" i="4"/>
  <c r="I45" i="4"/>
  <c r="U44" i="4"/>
  <c r="I44" i="4"/>
  <c r="U43" i="4"/>
  <c r="I43" i="4"/>
  <c r="U42" i="4"/>
  <c r="I42" i="4"/>
  <c r="U41" i="4"/>
  <c r="I41" i="4"/>
  <c r="U40" i="4"/>
  <c r="I40" i="4"/>
  <c r="U39" i="4"/>
  <c r="I39" i="4"/>
  <c r="U38" i="4"/>
  <c r="I38" i="4"/>
  <c r="U37" i="4"/>
  <c r="I37" i="4"/>
  <c r="T36" i="4"/>
  <c r="G36" i="4"/>
  <c r="R35" i="4"/>
  <c r="E35" i="4"/>
  <c r="P34" i="4"/>
  <c r="B34" i="4"/>
  <c r="L33" i="4"/>
  <c r="V32" i="4"/>
  <c r="G32" i="4"/>
  <c r="Q31" i="4"/>
  <c r="B31" i="4"/>
  <c r="L30" i="4"/>
  <c r="V29" i="4"/>
  <c r="G29" i="4"/>
  <c r="Q28" i="4"/>
  <c r="B28" i="4"/>
  <c r="L27" i="4"/>
  <c r="V26" i="4"/>
  <c r="G26" i="4"/>
  <c r="Q25" i="4"/>
  <c r="B25" i="4"/>
  <c r="L24" i="4"/>
  <c r="V23" i="4"/>
  <c r="G23" i="4"/>
  <c r="Q22" i="4"/>
  <c r="B22" i="4"/>
  <c r="L21" i="4"/>
  <c r="V20" i="4"/>
  <c r="G20" i="4"/>
  <c r="Q19" i="4"/>
  <c r="B19" i="4"/>
  <c r="L18" i="4"/>
  <c r="V17" i="4"/>
  <c r="G17" i="4"/>
  <c r="J2" i="6"/>
  <c r="Y2" i="6"/>
  <c r="O3" i="6"/>
  <c r="E4" i="6"/>
  <c r="T4" i="6"/>
  <c r="J5" i="6"/>
  <c r="Y5" i="6"/>
  <c r="O6" i="6"/>
  <c r="E7" i="6"/>
  <c r="T7" i="6"/>
  <c r="J8" i="6"/>
  <c r="Y8" i="6"/>
  <c r="O9" i="6"/>
  <c r="E10" i="6"/>
  <c r="T10" i="6"/>
  <c r="J11" i="6"/>
  <c r="Y11" i="6"/>
  <c r="O12" i="6"/>
  <c r="E13" i="6"/>
  <c r="T13" i="6"/>
  <c r="J14" i="6"/>
  <c r="Y14" i="6"/>
  <c r="O15" i="6"/>
  <c r="E16" i="6"/>
  <c r="T16" i="6"/>
  <c r="J17" i="6"/>
  <c r="H18" i="6"/>
  <c r="C19" i="6"/>
  <c r="Y19" i="6"/>
  <c r="U20" i="6"/>
  <c r="R21" i="6"/>
  <c r="N22" i="6"/>
  <c r="R23" i="6"/>
  <c r="V24" i="6"/>
  <c r="B26" i="6"/>
  <c r="I27" i="6"/>
  <c r="R28" i="6"/>
  <c r="R30" i="6"/>
  <c r="J36" i="6"/>
  <c r="J42" i="6"/>
  <c r="D49" i="6"/>
  <c r="D9" i="7"/>
  <c r="D17" i="7"/>
  <c r="N28" i="7"/>
  <c r="U35" i="24"/>
  <c r="I36" i="24"/>
  <c r="U36" i="24"/>
  <c r="I37" i="24"/>
  <c r="U37" i="24"/>
  <c r="I38" i="24"/>
  <c r="U38" i="24"/>
  <c r="I39" i="24"/>
  <c r="U39" i="24"/>
  <c r="I40" i="24"/>
  <c r="U40" i="24"/>
  <c r="I41" i="24"/>
  <c r="U41" i="24"/>
  <c r="I42" i="24"/>
  <c r="U42" i="24"/>
  <c r="I43" i="24"/>
  <c r="U43" i="24"/>
  <c r="I44" i="24"/>
  <c r="U44" i="24"/>
  <c r="I45" i="24"/>
  <c r="U45" i="24"/>
  <c r="I46" i="24"/>
  <c r="U46" i="24"/>
  <c r="I47" i="24"/>
  <c r="U47" i="24"/>
  <c r="I48" i="24"/>
  <c r="U48" i="24"/>
  <c r="I49" i="24"/>
  <c r="U49" i="24"/>
  <c r="U2" i="4"/>
  <c r="I2" i="4"/>
  <c r="T16" i="4"/>
  <c r="H16" i="4"/>
  <c r="T15" i="4"/>
  <c r="H15" i="4"/>
  <c r="T14" i="4"/>
  <c r="H14" i="4"/>
  <c r="T13" i="4"/>
  <c r="H13" i="4"/>
  <c r="T12" i="4"/>
  <c r="H12" i="4"/>
  <c r="T11" i="4"/>
  <c r="H11" i="4"/>
  <c r="T10" i="4"/>
  <c r="H10" i="4"/>
  <c r="T9" i="4"/>
  <c r="H9" i="4"/>
  <c r="T8" i="4"/>
  <c r="H8" i="4"/>
  <c r="T7" i="4"/>
  <c r="H7" i="4"/>
  <c r="T6" i="4"/>
  <c r="H6" i="4"/>
  <c r="T5" i="4"/>
  <c r="H5" i="4"/>
  <c r="T4" i="4"/>
  <c r="H4" i="4"/>
  <c r="T3" i="4"/>
  <c r="H3" i="4"/>
  <c r="T49" i="4"/>
  <c r="H49" i="4"/>
  <c r="T48" i="4"/>
  <c r="H48" i="4"/>
  <c r="T47" i="4"/>
  <c r="H47" i="4"/>
  <c r="T46" i="4"/>
  <c r="H46" i="4"/>
  <c r="T45" i="4"/>
  <c r="H45" i="4"/>
  <c r="T44" i="4"/>
  <c r="H44" i="4"/>
  <c r="T43" i="4"/>
  <c r="H43" i="4"/>
  <c r="T42" i="4"/>
  <c r="H42" i="4"/>
  <c r="T41" i="4"/>
  <c r="H41" i="4"/>
  <c r="T40" i="4"/>
  <c r="H40" i="4"/>
  <c r="T39" i="4"/>
  <c r="H39" i="4"/>
  <c r="T38" i="4"/>
  <c r="H38" i="4"/>
  <c r="T37" i="4"/>
  <c r="H37" i="4"/>
  <c r="S36" i="4"/>
  <c r="F36" i="4"/>
  <c r="Q35" i="4"/>
  <c r="D35" i="4"/>
  <c r="N34" i="4"/>
  <c r="Y33" i="4"/>
  <c r="K33" i="4"/>
  <c r="U32" i="4"/>
  <c r="F32" i="4"/>
  <c r="P31" i="4"/>
  <c r="Y30" i="4"/>
  <c r="K30" i="4"/>
  <c r="U29" i="4"/>
  <c r="F29" i="4"/>
  <c r="P28" i="4"/>
  <c r="Y27" i="4"/>
  <c r="K27" i="4"/>
  <c r="U26" i="4"/>
  <c r="F26" i="4"/>
  <c r="P25" i="4"/>
  <c r="Y24" i="4"/>
  <c r="K24" i="4"/>
  <c r="U23" i="4"/>
  <c r="F23" i="4"/>
  <c r="P22" i="4"/>
  <c r="Y21" i="4"/>
  <c r="K21" i="4"/>
  <c r="U20" i="4"/>
  <c r="F20" i="4"/>
  <c r="P19" i="4"/>
  <c r="Y18" i="4"/>
  <c r="K18" i="4"/>
  <c r="U17" i="4"/>
  <c r="F17" i="4"/>
  <c r="K2" i="6"/>
  <c r="B3" i="6"/>
  <c r="P3" i="6"/>
  <c r="F4" i="6"/>
  <c r="U4" i="6"/>
  <c r="K5" i="6"/>
  <c r="B6" i="6"/>
  <c r="P6" i="6"/>
  <c r="F7" i="6"/>
  <c r="U7" i="6"/>
  <c r="K8" i="6"/>
  <c r="B9" i="6"/>
  <c r="P9" i="6"/>
  <c r="F10" i="6"/>
  <c r="U10" i="6"/>
  <c r="K11" i="6"/>
  <c r="B12" i="6"/>
  <c r="P12" i="6"/>
  <c r="F13" i="6"/>
  <c r="U13" i="6"/>
  <c r="K14" i="6"/>
  <c r="B15" i="6"/>
  <c r="P15" i="6"/>
  <c r="F16" i="6"/>
  <c r="U16" i="6"/>
  <c r="M17" i="6"/>
  <c r="I18" i="6"/>
  <c r="F19" i="6"/>
  <c r="B20" i="6"/>
  <c r="V20" i="6"/>
  <c r="T21" i="6"/>
  <c r="R22" i="6"/>
  <c r="U23" i="6"/>
  <c r="Y24" i="6"/>
  <c r="F26" i="6"/>
  <c r="J27" i="6"/>
  <c r="V28" i="6"/>
  <c r="V30" i="6"/>
  <c r="V36" i="6"/>
  <c r="V42" i="6"/>
  <c r="U49" i="6"/>
  <c r="U9" i="7"/>
  <c r="U17" i="7"/>
  <c r="I30" i="7"/>
  <c r="J33" i="24"/>
  <c r="V33" i="24"/>
  <c r="J34" i="24"/>
  <c r="V34" i="24"/>
  <c r="J35" i="24"/>
  <c r="V35" i="24"/>
  <c r="J36" i="24"/>
  <c r="V36" i="24"/>
  <c r="J37" i="24"/>
  <c r="V37" i="24"/>
  <c r="J38" i="24"/>
  <c r="V38" i="24"/>
  <c r="J39" i="24"/>
  <c r="V39" i="24"/>
  <c r="J40" i="24"/>
  <c r="V40" i="24"/>
  <c r="J41" i="24"/>
  <c r="V41" i="24"/>
  <c r="J42" i="24"/>
  <c r="V42" i="24"/>
  <c r="J43" i="24"/>
  <c r="V43" i="24"/>
  <c r="J44" i="24"/>
  <c r="V44" i="24"/>
  <c r="J45" i="24"/>
  <c r="V45" i="24"/>
  <c r="J46" i="24"/>
  <c r="V46" i="24"/>
  <c r="J47" i="24"/>
  <c r="V47" i="24"/>
  <c r="J48" i="24"/>
  <c r="V48" i="24"/>
  <c r="J49" i="24"/>
  <c r="V49" i="24"/>
  <c r="T2" i="4"/>
  <c r="H2" i="4"/>
  <c r="S16" i="4"/>
  <c r="G16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G4" i="4"/>
  <c r="S3" i="4"/>
  <c r="G3" i="4"/>
  <c r="S49" i="4"/>
  <c r="G49" i="4"/>
  <c r="S48" i="4"/>
  <c r="G48" i="4"/>
  <c r="S47" i="4"/>
  <c r="G47" i="4"/>
  <c r="S46" i="4"/>
  <c r="G46" i="4"/>
  <c r="S45" i="4"/>
  <c r="G45" i="4"/>
  <c r="S44" i="4"/>
  <c r="G44" i="4"/>
  <c r="S43" i="4"/>
  <c r="G43" i="4"/>
  <c r="S42" i="4"/>
  <c r="G42" i="4"/>
  <c r="S41" i="4"/>
  <c r="G41" i="4"/>
  <c r="S40" i="4"/>
  <c r="G40" i="4"/>
  <c r="S39" i="4"/>
  <c r="G39" i="4"/>
  <c r="S38" i="4"/>
  <c r="G38" i="4"/>
  <c r="S37" i="4"/>
  <c r="G37" i="4"/>
  <c r="R36" i="4"/>
  <c r="E36" i="4"/>
  <c r="P35" i="4"/>
  <c r="B35" i="4"/>
  <c r="M34" i="4"/>
  <c r="X33" i="4"/>
  <c r="J33" i="4"/>
  <c r="S32" i="4"/>
  <c r="E32" i="4"/>
  <c r="N31" i="4"/>
  <c r="X30" i="4"/>
  <c r="J30" i="4"/>
  <c r="S29" i="4"/>
  <c r="E29" i="4"/>
  <c r="N28" i="4"/>
  <c r="X27" i="4"/>
  <c r="J27" i="4"/>
  <c r="S26" i="4"/>
  <c r="E26" i="4"/>
  <c r="N25" i="4"/>
  <c r="X24" i="4"/>
  <c r="J24" i="4"/>
  <c r="S23" i="4"/>
  <c r="E23" i="4"/>
  <c r="N22" i="4"/>
  <c r="X21" i="4"/>
  <c r="J21" i="4"/>
  <c r="S20" i="4"/>
  <c r="E20" i="4"/>
  <c r="N19" i="4"/>
  <c r="X18" i="4"/>
  <c r="J18" i="4"/>
  <c r="S17" i="4"/>
  <c r="E17" i="4"/>
  <c r="M2" i="6"/>
  <c r="C3" i="6"/>
  <c r="Q3" i="6"/>
  <c r="H4" i="6"/>
  <c r="V4" i="6"/>
  <c r="M5" i="6"/>
  <c r="C6" i="6"/>
  <c r="Q6" i="6"/>
  <c r="H7" i="6"/>
  <c r="V7" i="6"/>
  <c r="M8" i="6"/>
  <c r="C9" i="6"/>
  <c r="Q9" i="6"/>
  <c r="H10" i="6"/>
  <c r="V10" i="6"/>
  <c r="M11" i="6"/>
  <c r="C12" i="6"/>
  <c r="Q12" i="6"/>
  <c r="H13" i="6"/>
  <c r="V13" i="6"/>
  <c r="M14" i="6"/>
  <c r="C15" i="6"/>
  <c r="Q15" i="6"/>
  <c r="H16" i="6"/>
  <c r="V16" i="6"/>
  <c r="N17" i="6"/>
  <c r="J18" i="6"/>
  <c r="H19" i="6"/>
  <c r="C20" i="6"/>
  <c r="Y20" i="6"/>
  <c r="U21" i="6"/>
  <c r="T22" i="6"/>
  <c r="V23" i="6"/>
  <c r="B25" i="6"/>
  <c r="I26" i="6"/>
  <c r="M27" i="6"/>
  <c r="B29" i="6"/>
  <c r="J31" i="6"/>
  <c r="J37" i="6"/>
  <c r="J43" i="6"/>
  <c r="M2" i="7"/>
  <c r="M10" i="7"/>
  <c r="M18" i="7"/>
  <c r="M34" i="7"/>
  <c r="K30" i="24"/>
  <c r="W30" i="24"/>
  <c r="K31" i="24"/>
  <c r="W31" i="24"/>
  <c r="K32" i="24"/>
  <c r="W32" i="24"/>
  <c r="K33" i="24"/>
  <c r="W33" i="24"/>
  <c r="K34" i="24"/>
  <c r="W34" i="24"/>
  <c r="K35" i="24"/>
  <c r="W35" i="24"/>
  <c r="K36" i="24"/>
  <c r="W36" i="24"/>
  <c r="K37" i="24"/>
  <c r="W37" i="24"/>
  <c r="K38" i="24"/>
  <c r="W38" i="24"/>
  <c r="K39" i="24"/>
  <c r="W39" i="24"/>
  <c r="K40" i="24"/>
  <c r="W40" i="24"/>
  <c r="K41" i="24"/>
  <c r="W41" i="24"/>
  <c r="K42" i="24"/>
  <c r="W42" i="24"/>
  <c r="K43" i="24"/>
  <c r="W43" i="24"/>
  <c r="K44" i="24"/>
  <c r="W44" i="24"/>
  <c r="K45" i="24"/>
  <c r="W45" i="24"/>
  <c r="K46" i="24"/>
  <c r="W46" i="24"/>
  <c r="K47" i="24"/>
  <c r="W47" i="24"/>
  <c r="K48" i="24"/>
  <c r="W48" i="24"/>
  <c r="K49" i="24"/>
  <c r="W49" i="24"/>
  <c r="S2" i="4"/>
  <c r="G2" i="4"/>
  <c r="R16" i="4"/>
  <c r="F16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F4" i="4"/>
  <c r="R3" i="4"/>
  <c r="F3" i="4"/>
  <c r="R49" i="4"/>
  <c r="F49" i="4"/>
  <c r="R48" i="4"/>
  <c r="F48" i="4"/>
  <c r="R47" i="4"/>
  <c r="F47" i="4"/>
  <c r="R46" i="4"/>
  <c r="F46" i="4"/>
  <c r="R45" i="4"/>
  <c r="F45" i="4"/>
  <c r="R44" i="4"/>
  <c r="F44" i="4"/>
  <c r="R43" i="4"/>
  <c r="F43" i="4"/>
  <c r="R42" i="4"/>
  <c r="F42" i="4"/>
  <c r="R41" i="4"/>
  <c r="F41" i="4"/>
  <c r="R40" i="4"/>
  <c r="F40" i="4"/>
  <c r="R39" i="4"/>
  <c r="F39" i="4"/>
  <c r="R38" i="4"/>
  <c r="F38" i="4"/>
  <c r="R37" i="4"/>
  <c r="F37" i="4"/>
  <c r="Q36" i="4"/>
  <c r="D36" i="4"/>
  <c r="N35" i="4"/>
  <c r="Y34" i="4"/>
  <c r="L34" i="4"/>
  <c r="W33" i="4"/>
  <c r="I33" i="4"/>
  <c r="R32" i="4"/>
  <c r="D32" i="4"/>
  <c r="M31" i="4"/>
  <c r="W30" i="4"/>
  <c r="I30" i="4"/>
  <c r="R29" i="4"/>
  <c r="D29" i="4"/>
  <c r="M28" i="4"/>
  <c r="W27" i="4"/>
  <c r="I27" i="4"/>
  <c r="R26" i="4"/>
  <c r="D26" i="4"/>
  <c r="M25" i="4"/>
  <c r="W24" i="4"/>
  <c r="I24" i="4"/>
  <c r="R23" i="4"/>
  <c r="D23" i="4"/>
  <c r="M22" i="4"/>
  <c r="W21" i="4"/>
  <c r="I21" i="4"/>
  <c r="R20" i="4"/>
  <c r="D20" i="4"/>
  <c r="M19" i="4"/>
  <c r="W18" i="4"/>
  <c r="I18" i="4"/>
  <c r="R17" i="4"/>
  <c r="D17" i="4"/>
  <c r="N2" i="6"/>
  <c r="D3" i="6"/>
  <c r="R3" i="6"/>
  <c r="I4" i="6"/>
  <c r="W4" i="6"/>
  <c r="N5" i="6"/>
  <c r="D6" i="6"/>
  <c r="R6" i="6"/>
  <c r="I7" i="6"/>
  <c r="W7" i="6"/>
  <c r="N8" i="6"/>
  <c r="D9" i="6"/>
  <c r="R9" i="6"/>
  <c r="I10" i="6"/>
  <c r="W10" i="6"/>
  <c r="N11" i="6"/>
  <c r="D12" i="6"/>
  <c r="R12" i="6"/>
  <c r="I13" i="6"/>
  <c r="W13" i="6"/>
  <c r="N14" i="6"/>
  <c r="D15" i="6"/>
  <c r="R15" i="6"/>
  <c r="I16" i="6"/>
  <c r="W16" i="6"/>
  <c r="O17" i="6"/>
  <c r="M18" i="6"/>
  <c r="I19" i="6"/>
  <c r="F20" i="6"/>
  <c r="B21" i="6"/>
  <c r="V21" i="6"/>
  <c r="U22" i="6"/>
  <c r="Y23" i="6"/>
  <c r="F25" i="6"/>
  <c r="J26" i="6"/>
  <c r="N27" i="6"/>
  <c r="F29" i="6"/>
  <c r="V31" i="6"/>
  <c r="V37" i="6"/>
  <c r="V43" i="6"/>
  <c r="D3" i="7"/>
  <c r="D11" i="7"/>
  <c r="D19" i="7"/>
  <c r="M40" i="7"/>
  <c r="F18" i="9"/>
  <c r="H17" i="9"/>
  <c r="T17" i="9"/>
  <c r="R17" i="9"/>
  <c r="I17" i="9"/>
  <c r="E17" i="9"/>
  <c r="E18" i="9"/>
  <c r="E19" i="9"/>
  <c r="E23" i="9"/>
  <c r="Q17" i="9"/>
  <c r="Q18" i="9"/>
  <c r="Q19" i="9"/>
  <c r="E20" i="9"/>
  <c r="E21" i="9"/>
  <c r="Q21" i="9"/>
  <c r="E22" i="9"/>
  <c r="Q22" i="9"/>
  <c r="F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X39" i="9"/>
  <c r="L40" i="9"/>
  <c r="X40" i="9"/>
  <c r="X41" i="9"/>
  <c r="L42" i="9"/>
  <c r="X42" i="9"/>
  <c r="L43" i="9"/>
  <c r="X43" i="9"/>
  <c r="L44" i="9"/>
  <c r="Q20" i="9"/>
  <c r="F23" i="9"/>
  <c r="W17" i="9"/>
  <c r="L17" i="9"/>
  <c r="X18" i="9"/>
  <c r="X19" i="9"/>
  <c r="L21" i="9"/>
  <c r="L22" i="9"/>
  <c r="L23" i="9"/>
  <c r="L24" i="9"/>
  <c r="L25" i="9"/>
  <c r="X25" i="9"/>
  <c r="X26" i="9"/>
  <c r="X27" i="9"/>
  <c r="L28" i="9"/>
  <c r="L29" i="9"/>
  <c r="X29" i="9"/>
  <c r="L30" i="9"/>
  <c r="X30" i="9"/>
  <c r="L31" i="9"/>
  <c r="X31" i="9"/>
  <c r="L32" i="9"/>
  <c r="X32" i="9"/>
  <c r="L33" i="9"/>
  <c r="X33" i="9"/>
  <c r="L34" i="9"/>
  <c r="X34" i="9"/>
  <c r="L35" i="9"/>
  <c r="X35" i="9"/>
  <c r="L36" i="9"/>
  <c r="X36" i="9"/>
  <c r="L37" i="9"/>
  <c r="X37" i="9"/>
  <c r="L38" i="9"/>
  <c r="X38" i="9"/>
  <c r="L39" i="9"/>
  <c r="L41" i="9"/>
  <c r="R18" i="9"/>
  <c r="K17" i="9"/>
  <c r="L18" i="9"/>
  <c r="L19" i="9"/>
  <c r="L20" i="9"/>
  <c r="X21" i="9"/>
  <c r="X22" i="9"/>
  <c r="X23" i="9"/>
  <c r="X24" i="9"/>
  <c r="L26" i="9"/>
  <c r="L27" i="9"/>
  <c r="X28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X17" i="9"/>
  <c r="X20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W43" i="9"/>
  <c r="K44" i="9"/>
  <c r="W44" i="9"/>
  <c r="K45" i="9"/>
  <c r="W45" i="9"/>
  <c r="K46" i="9"/>
  <c r="W46" i="9"/>
  <c r="K47" i="9"/>
  <c r="W47" i="9"/>
  <c r="K48" i="9"/>
  <c r="W48" i="9"/>
  <c r="K49" i="9"/>
  <c r="W49" i="9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W39" i="8"/>
  <c r="K40" i="8"/>
  <c r="W40" i="8"/>
  <c r="K41" i="8"/>
  <c r="W41" i="8"/>
  <c r="K42" i="8"/>
  <c r="W42" i="8"/>
  <c r="K43" i="8"/>
  <c r="W43" i="8"/>
  <c r="K44" i="8"/>
  <c r="W44" i="8"/>
  <c r="K45" i="8"/>
  <c r="W45" i="8"/>
  <c r="K46" i="8"/>
  <c r="W46" i="8"/>
  <c r="K47" i="8"/>
  <c r="W47" i="8"/>
  <c r="K48" i="8"/>
  <c r="W48" i="8"/>
  <c r="K49" i="8"/>
  <c r="W49" i="8"/>
  <c r="L45" i="9"/>
  <c r="L46" i="9"/>
  <c r="X46" i="9"/>
  <c r="L47" i="9"/>
  <c r="X47" i="9"/>
  <c r="X48" i="9"/>
  <c r="L49" i="9"/>
  <c r="X49" i="9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X40" i="8"/>
  <c r="L41" i="8"/>
  <c r="X41" i="8"/>
  <c r="L42" i="8"/>
  <c r="X42" i="8"/>
  <c r="L43" i="8"/>
  <c r="X43" i="8"/>
  <c r="L44" i="8"/>
  <c r="X44" i="8"/>
  <c r="L45" i="8"/>
  <c r="X45" i="8"/>
  <c r="L46" i="8"/>
  <c r="X46" i="8"/>
  <c r="L47" i="8"/>
  <c r="X47" i="8"/>
  <c r="L48" i="8"/>
  <c r="X48" i="8"/>
  <c r="L49" i="8"/>
  <c r="X49" i="8"/>
  <c r="Y31" i="9"/>
  <c r="M32" i="9"/>
  <c r="M33" i="9"/>
  <c r="Y33" i="9"/>
  <c r="M34" i="9"/>
  <c r="Y34" i="9"/>
  <c r="Y35" i="9"/>
  <c r="Y36" i="9"/>
  <c r="M37" i="9"/>
  <c r="Y37" i="9"/>
  <c r="M38" i="9"/>
  <c r="M39" i="9"/>
  <c r="Y39" i="9"/>
  <c r="M40" i="9"/>
  <c r="Y40" i="9"/>
  <c r="Y41" i="9"/>
  <c r="Y42" i="9"/>
  <c r="M43" i="9"/>
  <c r="Y43" i="9"/>
  <c r="M44" i="9"/>
  <c r="M45" i="9"/>
  <c r="Y45" i="9"/>
  <c r="M46" i="9"/>
  <c r="Y46" i="9"/>
  <c r="Y47" i="9"/>
  <c r="Y48" i="9"/>
  <c r="M49" i="9"/>
  <c r="Y49" i="9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N33" i="9"/>
  <c r="B34" i="9"/>
  <c r="N34" i="9"/>
  <c r="B35" i="9"/>
  <c r="B36" i="9"/>
  <c r="N36" i="9"/>
  <c r="B37" i="9"/>
  <c r="N37" i="9"/>
  <c r="N38" i="9"/>
  <c r="N39" i="9"/>
  <c r="B40" i="9"/>
  <c r="N40" i="9"/>
  <c r="B41" i="9"/>
  <c r="B42" i="9"/>
  <c r="N42" i="9"/>
  <c r="B43" i="9"/>
  <c r="N43" i="9"/>
  <c r="N44" i="9"/>
  <c r="N45" i="9"/>
  <c r="B46" i="9"/>
  <c r="N46" i="9"/>
  <c r="B47" i="9"/>
  <c r="B48" i="9"/>
  <c r="N48" i="9"/>
  <c r="B49" i="9"/>
  <c r="N49" i="9"/>
  <c r="B17" i="8"/>
  <c r="N17" i="8"/>
  <c r="B18" i="8"/>
  <c r="N18" i="8"/>
  <c r="N19" i="8"/>
  <c r="B20" i="8"/>
  <c r="N20" i="8"/>
  <c r="B21" i="8"/>
  <c r="B22" i="8"/>
  <c r="N22" i="8"/>
  <c r="B23" i="8"/>
  <c r="N23" i="8"/>
  <c r="B24" i="8"/>
  <c r="N24" i="8"/>
  <c r="B25" i="8"/>
  <c r="N25" i="8"/>
  <c r="B26" i="8"/>
  <c r="N26" i="8"/>
  <c r="B27" i="8"/>
  <c r="B28" i="8"/>
  <c r="N28" i="8"/>
  <c r="B29" i="8"/>
  <c r="N29" i="8"/>
  <c r="B30" i="8"/>
  <c r="N30" i="8"/>
  <c r="B31" i="8"/>
  <c r="N31" i="8"/>
  <c r="N32" i="8"/>
  <c r="B33" i="8"/>
  <c r="N33" i="8"/>
  <c r="B34" i="8"/>
  <c r="N34" i="8"/>
  <c r="B35" i="8"/>
  <c r="N35" i="8"/>
  <c r="B36" i="8"/>
  <c r="B37" i="8"/>
  <c r="N37" i="8"/>
  <c r="B38" i="8"/>
  <c r="N38" i="8"/>
  <c r="B39" i="8"/>
  <c r="N39" i="8"/>
  <c r="B40" i="8"/>
  <c r="N40" i="8"/>
  <c r="N41" i="8"/>
  <c r="B42" i="8"/>
  <c r="N42" i="8"/>
  <c r="B43" i="8"/>
  <c r="N43" i="8"/>
  <c r="B44" i="8"/>
  <c r="N44" i="8"/>
  <c r="B45" i="8"/>
  <c r="B46" i="8"/>
  <c r="N46" i="8"/>
  <c r="B47" i="8"/>
  <c r="N47" i="8"/>
  <c r="B48" i="8"/>
  <c r="N48" i="8"/>
  <c r="B49" i="8"/>
  <c r="N49" i="8"/>
  <c r="O38" i="9"/>
  <c r="C40" i="9"/>
  <c r="O40" i="9"/>
  <c r="C41" i="9"/>
  <c r="O41" i="9"/>
  <c r="C42" i="9"/>
  <c r="O42" i="9"/>
  <c r="O46" i="9"/>
  <c r="C47" i="9"/>
  <c r="O47" i="9"/>
  <c r="C49" i="9"/>
  <c r="O49" i="9"/>
  <c r="O17" i="8"/>
  <c r="C18" i="8"/>
  <c r="O19" i="8"/>
  <c r="C20" i="8"/>
  <c r="O20" i="8"/>
  <c r="C21" i="8"/>
  <c r="O22" i="8"/>
  <c r="C23" i="8"/>
  <c r="O23" i="8"/>
  <c r="O24" i="8"/>
  <c r="C25" i="8"/>
  <c r="O25" i="8"/>
  <c r="C26" i="8"/>
  <c r="O26" i="8"/>
  <c r="C27" i="8"/>
  <c r="C28" i="8"/>
  <c r="O28" i="8"/>
  <c r="C29" i="8"/>
  <c r="O29" i="8"/>
  <c r="C30" i="8"/>
  <c r="O30" i="8"/>
  <c r="C31" i="8"/>
  <c r="O31" i="8"/>
  <c r="O32" i="8"/>
  <c r="C33" i="8"/>
  <c r="O33" i="8"/>
  <c r="C34" i="8"/>
  <c r="O34" i="8"/>
  <c r="C35" i="8"/>
  <c r="O35" i="8"/>
  <c r="C36" i="8"/>
  <c r="C37" i="8"/>
  <c r="O37" i="8"/>
  <c r="C38" i="8"/>
  <c r="O38" i="8"/>
  <c r="C39" i="8"/>
  <c r="O39" i="8"/>
  <c r="C40" i="8"/>
  <c r="O40" i="8"/>
  <c r="O41" i="8"/>
  <c r="C42" i="8"/>
  <c r="O42" i="8"/>
  <c r="C43" i="8"/>
  <c r="O43" i="8"/>
  <c r="C44" i="8"/>
  <c r="O44" i="8"/>
  <c r="C45" i="8"/>
  <c r="C46" i="8"/>
  <c r="O46" i="8"/>
  <c r="C47" i="8"/>
  <c r="O47" i="8"/>
  <c r="C48" i="8"/>
  <c r="O48" i="8"/>
  <c r="C49" i="8"/>
  <c r="O49" i="8"/>
  <c r="C39" i="9"/>
  <c r="O39" i="9"/>
  <c r="C43" i="9"/>
  <c r="O43" i="9"/>
  <c r="C44" i="9"/>
  <c r="O44" i="9"/>
  <c r="C45" i="9"/>
  <c r="O45" i="9"/>
  <c r="C46" i="9"/>
  <c r="C48" i="9"/>
  <c r="O48" i="9"/>
  <c r="C17" i="8"/>
  <c r="O18" i="8"/>
  <c r="C22" i="8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17" i="8"/>
  <c r="P17" i="8"/>
  <c r="D18" i="8"/>
  <c r="P18" i="8"/>
  <c r="D19" i="8"/>
  <c r="P19" i="8"/>
  <c r="D20" i="8"/>
  <c r="P20" i="8"/>
  <c r="D21" i="8"/>
  <c r="D22" i="8"/>
  <c r="P22" i="8"/>
  <c r="D23" i="8"/>
  <c r="P23" i="8"/>
  <c r="P24" i="8"/>
  <c r="D25" i="8"/>
  <c r="P25" i="8"/>
  <c r="D26" i="8"/>
  <c r="P26" i="8"/>
  <c r="D27" i="8"/>
  <c r="D28" i="8"/>
  <c r="P28" i="8"/>
  <c r="D29" i="8"/>
  <c r="P29" i="8"/>
  <c r="D30" i="8"/>
  <c r="P30" i="8"/>
  <c r="D31" i="8"/>
  <c r="P31" i="8"/>
  <c r="P32" i="8"/>
  <c r="D33" i="8"/>
  <c r="P33" i="8"/>
  <c r="D34" i="8"/>
  <c r="P34" i="8"/>
  <c r="D35" i="8"/>
  <c r="P35" i="8"/>
  <c r="D36" i="8"/>
  <c r="D37" i="8"/>
  <c r="P37" i="8"/>
  <c r="D38" i="8"/>
  <c r="P38" i="8"/>
  <c r="D39" i="8"/>
  <c r="P39" i="8"/>
  <c r="D40" i="8"/>
  <c r="P40" i="8"/>
  <c r="P41" i="8"/>
  <c r="D42" i="8"/>
  <c r="P42" i="8"/>
  <c r="D43" i="8"/>
  <c r="P43" i="8"/>
  <c r="D44" i="8"/>
  <c r="P44" i="8"/>
  <c r="D45" i="8"/>
  <c r="D46" i="8"/>
  <c r="P46" i="8"/>
  <c r="D47" i="8"/>
  <c r="P47" i="8"/>
  <c r="D48" i="8"/>
  <c r="P48" i="8"/>
  <c r="D49" i="8"/>
  <c r="P49" i="8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E44" i="9"/>
  <c r="Q44" i="9"/>
  <c r="E45" i="9"/>
  <c r="Q45" i="9"/>
  <c r="E46" i="9"/>
  <c r="Q46" i="9"/>
  <c r="E47" i="9"/>
  <c r="Q47" i="9"/>
  <c r="E48" i="9"/>
  <c r="Q48" i="9"/>
  <c r="E49" i="9"/>
  <c r="Q49" i="9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E39" i="8"/>
  <c r="Q39" i="8"/>
  <c r="E40" i="8"/>
  <c r="Q40" i="8"/>
  <c r="E41" i="8"/>
  <c r="Q41" i="8"/>
  <c r="E42" i="8"/>
  <c r="Q42" i="8"/>
  <c r="E43" i="8"/>
  <c r="Q43" i="8"/>
  <c r="E44" i="8"/>
  <c r="Q44" i="8"/>
  <c r="E45" i="8"/>
  <c r="Q45" i="8"/>
  <c r="E46" i="8"/>
  <c r="Q46" i="8"/>
  <c r="E47" i="8"/>
  <c r="Q47" i="8"/>
  <c r="E48" i="8"/>
  <c r="Q48" i="8"/>
  <c r="E49" i="8"/>
  <c r="Q49" i="8"/>
  <c r="R31" i="9"/>
  <c r="F35" i="9"/>
  <c r="R36" i="9"/>
  <c r="R37" i="9"/>
  <c r="F38" i="9"/>
  <c r="R38" i="9"/>
  <c r="R39" i="9"/>
  <c r="F40" i="9"/>
  <c r="R40" i="9"/>
  <c r="F41" i="9"/>
  <c r="R41" i="9"/>
  <c r="F42" i="9"/>
  <c r="R42" i="9"/>
  <c r="F43" i="9"/>
  <c r="R43" i="9"/>
  <c r="F44" i="9"/>
  <c r="R44" i="9"/>
  <c r="F45" i="9"/>
  <c r="R45" i="9"/>
  <c r="F46" i="9"/>
  <c r="R46" i="9"/>
  <c r="F47" i="9"/>
  <c r="R47" i="9"/>
  <c r="F48" i="9"/>
  <c r="R48" i="9"/>
  <c r="F49" i="9"/>
  <c r="R49" i="9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32" i="9"/>
  <c r="R32" i="9"/>
  <c r="F33" i="9"/>
  <c r="R33" i="9"/>
  <c r="F34" i="9"/>
  <c r="R34" i="9"/>
  <c r="R35" i="9"/>
  <c r="F36" i="9"/>
  <c r="F37" i="9"/>
  <c r="F39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S32" i="9"/>
  <c r="G33" i="9"/>
  <c r="S33" i="9"/>
  <c r="G34" i="9"/>
  <c r="G35" i="9"/>
  <c r="G36" i="9"/>
  <c r="S36" i="9"/>
  <c r="G37" i="9"/>
  <c r="S37" i="9"/>
  <c r="S38" i="9"/>
  <c r="G39" i="9"/>
  <c r="S39" i="9"/>
  <c r="G40" i="9"/>
  <c r="G41" i="9"/>
  <c r="G42" i="9"/>
  <c r="S42" i="9"/>
  <c r="G43" i="9"/>
  <c r="S43" i="9"/>
  <c r="S44" i="9"/>
  <c r="G45" i="9"/>
  <c r="S45" i="9"/>
  <c r="G46" i="9"/>
  <c r="G47" i="9"/>
  <c r="G48" i="9"/>
  <c r="S48" i="9"/>
  <c r="G49" i="9"/>
  <c r="S49" i="9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T32" i="9"/>
  <c r="H33" i="9"/>
  <c r="T33" i="9"/>
  <c r="H34" i="9"/>
  <c r="H35" i="9"/>
  <c r="T35" i="9"/>
  <c r="H36" i="9"/>
  <c r="T36" i="9"/>
  <c r="T37" i="9"/>
  <c r="T38" i="9"/>
  <c r="H39" i="9"/>
  <c r="T39" i="9"/>
  <c r="H40" i="9"/>
  <c r="H41" i="9"/>
  <c r="T41" i="9"/>
  <c r="H42" i="9"/>
  <c r="T42" i="9"/>
  <c r="T43" i="9"/>
  <c r="T44" i="9"/>
  <c r="H45" i="9"/>
  <c r="T45" i="9"/>
  <c r="H46" i="9"/>
  <c r="H47" i="9"/>
  <c r="T47" i="9"/>
  <c r="H48" i="9"/>
  <c r="T48" i="9"/>
  <c r="T49" i="9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T26" i="8"/>
  <c r="H27" i="8"/>
  <c r="T27" i="8"/>
  <c r="H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I34" i="9"/>
  <c r="I35" i="9"/>
  <c r="U35" i="9"/>
  <c r="I36" i="9"/>
  <c r="U36" i="9"/>
  <c r="U37" i="9"/>
  <c r="I38" i="9"/>
  <c r="U38" i="9"/>
  <c r="I39" i="9"/>
  <c r="I40" i="9"/>
  <c r="I41" i="9"/>
  <c r="U41" i="9"/>
  <c r="I42" i="9"/>
  <c r="U42" i="9"/>
  <c r="U43" i="9"/>
  <c r="I44" i="9"/>
  <c r="U44" i="9"/>
  <c r="I45" i="9"/>
  <c r="I46" i="9"/>
  <c r="I47" i="9"/>
  <c r="U47" i="9"/>
  <c r="I48" i="9"/>
  <c r="U48" i="9"/>
  <c r="U49" i="9"/>
  <c r="I17" i="8"/>
  <c r="U17" i="8"/>
  <c r="I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U39" i="8"/>
  <c r="I40" i="8"/>
  <c r="U40" i="8"/>
  <c r="I41" i="8"/>
  <c r="U41" i="8"/>
  <c r="I42" i="8"/>
  <c r="U42" i="8"/>
  <c r="I43" i="8"/>
  <c r="U43" i="8"/>
  <c r="I44" i="8"/>
  <c r="U44" i="8"/>
  <c r="I45" i="8"/>
  <c r="U45" i="8"/>
  <c r="I46" i="8"/>
  <c r="U46" i="8"/>
  <c r="I47" i="8"/>
  <c r="U47" i="8"/>
  <c r="I48" i="8"/>
  <c r="U48" i="8"/>
  <c r="I49" i="8"/>
  <c r="U49" i="8"/>
  <c r="U31" i="9"/>
  <c r="I32" i="9"/>
  <c r="U32" i="9"/>
  <c r="I33" i="9"/>
  <c r="J17" i="9"/>
  <c r="V17" i="9"/>
  <c r="J18" i="9"/>
  <c r="V18" i="9"/>
  <c r="J19" i="9"/>
  <c r="V19" i="9"/>
  <c r="J20" i="9"/>
  <c r="V20" i="9"/>
  <c r="J21" i="9"/>
  <c r="V21" i="9"/>
  <c r="J22" i="9"/>
  <c r="V22" i="9"/>
  <c r="J23" i="9"/>
  <c r="V23" i="9"/>
  <c r="J24" i="9"/>
  <c r="V24" i="9"/>
  <c r="J25" i="9"/>
  <c r="V25" i="9"/>
  <c r="J26" i="9"/>
  <c r="V26" i="9"/>
  <c r="J27" i="9"/>
  <c r="V27" i="9"/>
  <c r="J28" i="9"/>
  <c r="V28" i="9"/>
  <c r="J29" i="9"/>
  <c r="V29" i="9"/>
  <c r="J30" i="9"/>
  <c r="V30" i="9"/>
  <c r="J31" i="9"/>
  <c r="V31" i="9"/>
  <c r="J32" i="9"/>
  <c r="V32" i="9"/>
  <c r="J33" i="9"/>
  <c r="J34" i="9"/>
  <c r="V34" i="9"/>
  <c r="J35" i="9"/>
  <c r="V35" i="9"/>
  <c r="V36" i="9"/>
  <c r="V37" i="9"/>
  <c r="J38" i="9"/>
  <c r="V38" i="9"/>
  <c r="J39" i="9"/>
  <c r="J40" i="9"/>
  <c r="V40" i="9"/>
  <c r="J41" i="9"/>
  <c r="V41" i="9"/>
  <c r="V42" i="9"/>
  <c r="V43" i="9"/>
  <c r="J44" i="9"/>
  <c r="V44" i="9"/>
  <c r="J45" i="9"/>
  <c r="J46" i="9"/>
  <c r="V46" i="9"/>
  <c r="J47" i="9"/>
  <c r="V47" i="9"/>
  <c r="V48" i="9"/>
  <c r="V49" i="9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V45" i="8"/>
  <c r="J46" i="8"/>
  <c r="V46" i="8"/>
  <c r="J47" i="8"/>
  <c r="V47" i="8"/>
  <c r="J48" i="8"/>
  <c r="V48" i="8"/>
  <c r="J49" i="8"/>
  <c r="V49" i="8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2" i="24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B3" i="23"/>
  <c r="B4" i="23"/>
  <c r="B5" i="23"/>
  <c r="B6" i="23"/>
  <c r="B7" i="23"/>
  <c r="B8" i="23"/>
  <c r="B9" i="23"/>
  <c r="B10" i="23"/>
  <c r="B11" i="23"/>
  <c r="B12" i="23"/>
  <c r="B13" i="23"/>
  <c r="B14" i="23"/>
  <c r="B15" i="23"/>
  <c r="B16" i="23"/>
  <c r="B2" i="23"/>
  <c r="B8" i="1"/>
  <c r="B7" i="1"/>
  <c r="T14" i="9" l="1"/>
  <c r="H13" i="9"/>
  <c r="T10" i="9"/>
  <c r="H9" i="9"/>
  <c r="T2" i="9"/>
  <c r="S2" i="9"/>
  <c r="R2" i="9"/>
  <c r="F2" i="9"/>
  <c r="Q16" i="9"/>
  <c r="E16" i="9"/>
  <c r="Q15" i="9"/>
  <c r="E15" i="9"/>
  <c r="Q14" i="9"/>
  <c r="E14" i="9"/>
  <c r="Q13" i="9"/>
  <c r="E13" i="9"/>
  <c r="Q12" i="9"/>
  <c r="E12" i="9"/>
  <c r="Q11" i="9"/>
  <c r="E11" i="9"/>
  <c r="Q10" i="9"/>
  <c r="E10" i="9"/>
  <c r="Q9" i="9"/>
  <c r="E9" i="9"/>
  <c r="Q8" i="9"/>
  <c r="E8" i="9"/>
  <c r="Q7" i="9"/>
  <c r="E7" i="9"/>
  <c r="Q6" i="9"/>
  <c r="E6" i="9"/>
  <c r="Q5" i="9"/>
  <c r="E5" i="9"/>
  <c r="Q4" i="9"/>
  <c r="E4" i="9"/>
  <c r="Q3" i="9"/>
  <c r="E3" i="9"/>
  <c r="S2" i="8"/>
  <c r="G2" i="8"/>
  <c r="R16" i="8"/>
  <c r="F16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P13" i="9"/>
  <c r="P9" i="9"/>
  <c r="P8" i="9"/>
  <c r="P5" i="9"/>
  <c r="D3" i="9"/>
  <c r="R2" i="8"/>
  <c r="Q16" i="8"/>
  <c r="E16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P7" i="9"/>
  <c r="F2" i="8"/>
  <c r="O14" i="9"/>
  <c r="C13" i="9"/>
  <c r="O12" i="9"/>
  <c r="C12" i="9"/>
  <c r="O11" i="9"/>
  <c r="C11" i="9"/>
  <c r="O10" i="9"/>
  <c r="C10" i="9"/>
  <c r="O9" i="9"/>
  <c r="C9" i="9"/>
  <c r="O8" i="9"/>
  <c r="C8" i="9"/>
  <c r="O7" i="9"/>
  <c r="C7" i="9"/>
  <c r="O6" i="9"/>
  <c r="C6" i="9"/>
  <c r="O5" i="9"/>
  <c r="C5" i="9"/>
  <c r="O4" i="9"/>
  <c r="C4" i="9"/>
  <c r="O3" i="9"/>
  <c r="C3" i="9"/>
  <c r="Q2" i="8"/>
  <c r="E2" i="8"/>
  <c r="P16" i="8"/>
  <c r="D16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U2" i="9"/>
  <c r="I2" i="9"/>
  <c r="H15" i="9"/>
  <c r="T13" i="9"/>
  <c r="E2" i="9"/>
  <c r="D16" i="9"/>
  <c r="D15" i="9"/>
  <c r="P14" i="9"/>
  <c r="D13" i="9"/>
  <c r="D12" i="9"/>
  <c r="D9" i="9"/>
  <c r="D8" i="9"/>
  <c r="P6" i="9"/>
  <c r="D5" i="9"/>
  <c r="D4" i="9"/>
  <c r="O16" i="9"/>
  <c r="C16" i="9"/>
  <c r="O2" i="9"/>
  <c r="N16" i="9"/>
  <c r="N15" i="9"/>
  <c r="N14" i="9"/>
  <c r="N12" i="9"/>
  <c r="B11" i="9"/>
  <c r="N9" i="9"/>
  <c r="N8" i="9"/>
  <c r="B8" i="9"/>
  <c r="N7" i="9"/>
  <c r="B7" i="9"/>
  <c r="N6" i="9"/>
  <c r="B6" i="9"/>
  <c r="N5" i="9"/>
  <c r="B5" i="9"/>
  <c r="N4" i="9"/>
  <c r="B4" i="9"/>
  <c r="N3" i="9"/>
  <c r="B3" i="9"/>
  <c r="P2" i="8"/>
  <c r="D2" i="8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T15" i="9"/>
  <c r="Q2" i="9"/>
  <c r="P16" i="9"/>
  <c r="D14" i="9"/>
  <c r="P11" i="9"/>
  <c r="P10" i="9"/>
  <c r="D10" i="9"/>
  <c r="D7" i="9"/>
  <c r="P3" i="9"/>
  <c r="P2" i="9"/>
  <c r="C15" i="9"/>
  <c r="O13" i="9"/>
  <c r="B16" i="9"/>
  <c r="B15" i="9"/>
  <c r="B13" i="9"/>
  <c r="B12" i="9"/>
  <c r="B10" i="9"/>
  <c r="B9" i="9"/>
  <c r="Y15" i="9"/>
  <c r="Y13" i="9"/>
  <c r="Y12" i="9"/>
  <c r="Y11" i="9"/>
  <c r="Y9" i="9"/>
  <c r="Y8" i="9"/>
  <c r="M8" i="9"/>
  <c r="Y6" i="9"/>
  <c r="M6" i="9"/>
  <c r="M5" i="9"/>
  <c r="Y4" i="9"/>
  <c r="Y3" i="9"/>
  <c r="B2" i="9"/>
  <c r="C2" i="8"/>
  <c r="N16" i="8"/>
  <c r="B16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T12" i="9"/>
  <c r="P15" i="9"/>
  <c r="P12" i="9"/>
  <c r="D11" i="9"/>
  <c r="D6" i="9"/>
  <c r="P4" i="9"/>
  <c r="D2" i="9"/>
  <c r="O15" i="9"/>
  <c r="C14" i="9"/>
  <c r="C2" i="9"/>
  <c r="B14" i="9"/>
  <c r="N13" i="9"/>
  <c r="N11" i="9"/>
  <c r="N10" i="9"/>
  <c r="N2" i="9"/>
  <c r="Y16" i="9"/>
  <c r="M16" i="9"/>
  <c r="M15" i="9"/>
  <c r="Y14" i="9"/>
  <c r="M14" i="9"/>
  <c r="M13" i="9"/>
  <c r="M12" i="9"/>
  <c r="M11" i="9"/>
  <c r="Y10" i="9"/>
  <c r="M10" i="9"/>
  <c r="M9" i="9"/>
  <c r="Y7" i="9"/>
  <c r="M7" i="9"/>
  <c r="Y5" i="9"/>
  <c r="M4" i="9"/>
  <c r="M3" i="9"/>
  <c r="O2" i="8"/>
  <c r="Y2" i="9"/>
  <c r="M2" i="9"/>
  <c r="X16" i="9"/>
  <c r="L16" i="9"/>
  <c r="X15" i="9"/>
  <c r="L15" i="9"/>
  <c r="X14" i="9"/>
  <c r="L14" i="9"/>
  <c r="X13" i="9"/>
  <c r="L13" i="9"/>
  <c r="X12" i="9"/>
  <c r="L12" i="9"/>
  <c r="X11" i="9"/>
  <c r="L11" i="9"/>
  <c r="X10" i="9"/>
  <c r="L10" i="9"/>
  <c r="X9" i="9"/>
  <c r="L9" i="9"/>
  <c r="X8" i="9"/>
  <c r="L8" i="9"/>
  <c r="X7" i="9"/>
  <c r="L7" i="9"/>
  <c r="X6" i="9"/>
  <c r="L6" i="9"/>
  <c r="X5" i="9"/>
  <c r="L5" i="9"/>
  <c r="X4" i="9"/>
  <c r="L4" i="9"/>
  <c r="X3" i="9"/>
  <c r="L3" i="9"/>
  <c r="B2" i="8"/>
  <c r="N2" i="8"/>
  <c r="Y16" i="8"/>
  <c r="M16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9"/>
  <c r="L2" i="9"/>
  <c r="W14" i="9"/>
  <c r="K14" i="9"/>
  <c r="K13" i="9"/>
  <c r="W11" i="9"/>
  <c r="K11" i="9"/>
  <c r="W10" i="9"/>
  <c r="K10" i="9"/>
  <c r="W9" i="9"/>
  <c r="K9" i="9"/>
  <c r="W8" i="9"/>
  <c r="K8" i="9"/>
  <c r="W7" i="9"/>
  <c r="K7" i="9"/>
  <c r="W6" i="9"/>
  <c r="K6" i="9"/>
  <c r="W5" i="9"/>
  <c r="K5" i="9"/>
  <c r="W4" i="9"/>
  <c r="K4" i="9"/>
  <c r="W3" i="9"/>
  <c r="K3" i="9"/>
  <c r="Y2" i="8"/>
  <c r="M2" i="8"/>
  <c r="X16" i="8"/>
  <c r="L16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K15" i="9"/>
  <c r="W2" i="9"/>
  <c r="K2" i="9"/>
  <c r="V15" i="9"/>
  <c r="J15" i="9"/>
  <c r="V14" i="9"/>
  <c r="V13" i="9"/>
  <c r="J13" i="9"/>
  <c r="V11" i="9"/>
  <c r="J10" i="9"/>
  <c r="V9" i="9"/>
  <c r="J9" i="9"/>
  <c r="J8" i="9"/>
  <c r="V7" i="9"/>
  <c r="J7" i="9"/>
  <c r="V6" i="9"/>
  <c r="J6" i="9"/>
  <c r="V5" i="9"/>
  <c r="J5" i="9"/>
  <c r="V4" i="9"/>
  <c r="J4" i="9"/>
  <c r="V3" i="9"/>
  <c r="J3" i="9"/>
  <c r="X2" i="8"/>
  <c r="L2" i="8"/>
  <c r="W16" i="8"/>
  <c r="K16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T16" i="9"/>
  <c r="H14" i="9"/>
  <c r="H11" i="9"/>
  <c r="W16" i="9"/>
  <c r="K16" i="9"/>
  <c r="W15" i="9"/>
  <c r="W13" i="9"/>
  <c r="W12" i="9"/>
  <c r="K12" i="9"/>
  <c r="V16" i="9"/>
  <c r="J16" i="9"/>
  <c r="J14" i="9"/>
  <c r="V12" i="9"/>
  <c r="J12" i="9"/>
  <c r="J11" i="9"/>
  <c r="V10" i="9"/>
  <c r="V8" i="9"/>
  <c r="V2" i="9"/>
  <c r="J2" i="9"/>
  <c r="U16" i="9"/>
  <c r="I16" i="9"/>
  <c r="U15" i="9"/>
  <c r="I15" i="9"/>
  <c r="U14" i="9"/>
  <c r="I14" i="9"/>
  <c r="U13" i="9"/>
  <c r="I13" i="9"/>
  <c r="U12" i="9"/>
  <c r="I12" i="9"/>
  <c r="U11" i="9"/>
  <c r="I11" i="9"/>
  <c r="U10" i="9"/>
  <c r="I10" i="9"/>
  <c r="U9" i="9"/>
  <c r="I9" i="9"/>
  <c r="U8" i="9"/>
  <c r="I8" i="9"/>
  <c r="U7" i="9"/>
  <c r="I7" i="9"/>
  <c r="U6" i="9"/>
  <c r="I6" i="9"/>
  <c r="U5" i="9"/>
  <c r="I5" i="9"/>
  <c r="U4" i="9"/>
  <c r="I4" i="9"/>
  <c r="U3" i="9"/>
  <c r="I3" i="9"/>
  <c r="W2" i="8"/>
  <c r="K2" i="8"/>
  <c r="V16" i="8"/>
  <c r="J16" i="8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T11" i="9"/>
  <c r="T9" i="9"/>
  <c r="H8" i="9"/>
  <c r="T7" i="9"/>
  <c r="H7" i="9"/>
  <c r="T6" i="9"/>
  <c r="H6" i="9"/>
  <c r="T5" i="9"/>
  <c r="H5" i="9"/>
  <c r="T4" i="9"/>
  <c r="H4" i="9"/>
  <c r="T3" i="9"/>
  <c r="H3" i="9"/>
  <c r="V2" i="8"/>
  <c r="J2" i="8"/>
  <c r="U16" i="8"/>
  <c r="I16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H16" i="9"/>
  <c r="S16" i="9"/>
  <c r="G15" i="9"/>
  <c r="S14" i="9"/>
  <c r="G14" i="9"/>
  <c r="S13" i="9"/>
  <c r="G13" i="9"/>
  <c r="S12" i="9"/>
  <c r="G12" i="9"/>
  <c r="S11" i="9"/>
  <c r="G11" i="9"/>
  <c r="S10" i="9"/>
  <c r="G10" i="9"/>
  <c r="S9" i="9"/>
  <c r="G9" i="9"/>
  <c r="S8" i="9"/>
  <c r="G8" i="9"/>
  <c r="S7" i="9"/>
  <c r="G7" i="9"/>
  <c r="S6" i="9"/>
  <c r="G6" i="9"/>
  <c r="S5" i="9"/>
  <c r="G5" i="9"/>
  <c r="S4" i="9"/>
  <c r="G4" i="9"/>
  <c r="S3" i="9"/>
  <c r="G3" i="9"/>
  <c r="U2" i="8"/>
  <c r="I2" i="8"/>
  <c r="T16" i="8"/>
  <c r="H16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H12" i="9"/>
  <c r="H10" i="9"/>
  <c r="T8" i="9"/>
  <c r="H2" i="9"/>
  <c r="G16" i="9"/>
  <c r="S15" i="9"/>
  <c r="G2" i="9"/>
  <c r="R16" i="9"/>
  <c r="F16" i="9"/>
  <c r="R15" i="9"/>
  <c r="F15" i="9"/>
  <c r="R14" i="9"/>
  <c r="F14" i="9"/>
  <c r="R13" i="9"/>
  <c r="F13" i="9"/>
  <c r="R12" i="9"/>
  <c r="F12" i="9"/>
  <c r="R11" i="9"/>
  <c r="F11" i="9"/>
  <c r="R10" i="9"/>
  <c r="F10" i="9"/>
  <c r="R9" i="9"/>
  <c r="F9" i="9"/>
  <c r="R8" i="9"/>
  <c r="F8" i="9"/>
  <c r="R7" i="9"/>
  <c r="F7" i="9"/>
  <c r="R6" i="9"/>
  <c r="F6" i="9"/>
  <c r="R5" i="9"/>
  <c r="F5" i="9"/>
  <c r="R4" i="9"/>
  <c r="F4" i="9"/>
  <c r="R3" i="9"/>
  <c r="F3" i="9"/>
  <c r="T2" i="8"/>
  <c r="H2" i="8"/>
  <c r="S16" i="8"/>
  <c r="G16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E1" i="1"/>
  <c r="D1" i="1"/>
</calcChain>
</file>

<file path=xl/sharedStrings.xml><?xml version="1.0" encoding="utf-8"?>
<sst xmlns="http://schemas.openxmlformats.org/spreadsheetml/2006/main" count="43" uniqueCount="13">
  <si>
    <t>numScenarios</t>
  </si>
  <si>
    <t>Year</t>
  </si>
  <si>
    <t>Load Scale Factor</t>
  </si>
  <si>
    <t>Load Growth (cumul.)</t>
  </si>
  <si>
    <t>Flex. Load Growth</t>
  </si>
  <si>
    <t>PV Installed, [MW]</t>
  </si>
  <si>
    <t>ESS Installed, [MWh]</t>
  </si>
  <si>
    <t>NodeID</t>
  </si>
  <si>
    <t>Pinst, [MW]</t>
  </si>
  <si>
    <t>GenID</t>
  </si>
  <si>
    <t>Node ID</t>
  </si>
  <si>
    <t>Einst, [MW]</t>
  </si>
  <si>
    <t>LoadID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</si>
</sst>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69_1\case69_1_base.xlsx" TargetMode="External"/><Relationship Id="rId1" Type="http://schemas.openxmlformats.org/officeDocument/2006/relationships/externalLinkPath" Target="case69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1.6869003385297889E-3</v>
          </cell>
          <cell r="C2">
            <v>1.6238590456977521E-3</v>
          </cell>
          <cell r="D2">
            <v>1.5660185930988237E-3</v>
          </cell>
          <cell r="E2">
            <v>1.6132843345561553E-3</v>
          </cell>
          <cell r="F2">
            <v>1.567761052615422E-3</v>
          </cell>
          <cell r="G2">
            <v>1.569849116292226E-3</v>
          </cell>
          <cell r="H2">
            <v>1.5843388139236002E-3</v>
          </cell>
          <cell r="I2">
            <v>2.0564662914855964E-3</v>
          </cell>
          <cell r="J2">
            <v>2.0975808424051989E-3</v>
          </cell>
          <cell r="K2">
            <v>2.0775688570533906E-3</v>
          </cell>
          <cell r="L2">
            <v>2.071261264817565E-3</v>
          </cell>
          <cell r="M2">
            <v>2.1147888674699898E-3</v>
          </cell>
          <cell r="N2">
            <v>2.0920239357908829E-3</v>
          </cell>
          <cell r="O2">
            <v>2.0549908418836344E-3</v>
          </cell>
          <cell r="P2">
            <v>1.7876507718749051E-3</v>
          </cell>
          <cell r="Q2">
            <v>1.923232054768219E-3</v>
          </cell>
          <cell r="R2">
            <v>2.0909374702898632E-3</v>
          </cell>
          <cell r="S2">
            <v>2.0590883324623191E-3</v>
          </cell>
          <cell r="T2">
            <v>1.9529866112955102E-3</v>
          </cell>
          <cell r="U2">
            <v>1.8624297729214754E-3</v>
          </cell>
          <cell r="V2">
            <v>1.8492723391906178E-3</v>
          </cell>
          <cell r="W2">
            <v>1.7670865747627955E-3</v>
          </cell>
          <cell r="X2">
            <v>1.5959436923343045E-3</v>
          </cell>
          <cell r="Y2">
            <v>1.5613673597031049E-3</v>
          </cell>
        </row>
        <row r="3">
          <cell r="B3">
            <v>1.6639689326159845E-2</v>
          </cell>
          <cell r="C3">
            <v>1.6166119901813752E-2</v>
          </cell>
          <cell r="D3">
            <v>1.5479446738153636E-2</v>
          </cell>
          <cell r="E3">
            <v>1.5351273735072148E-2</v>
          </cell>
          <cell r="F3">
            <v>1.550552650745738E-2</v>
          </cell>
          <cell r="G3">
            <v>1.6555442371996142E-2</v>
          </cell>
          <cell r="H3">
            <v>1.9958448142902669E-2</v>
          </cell>
          <cell r="I3">
            <v>2.3300713435273755E-2</v>
          </cell>
          <cell r="J3">
            <v>2.5331055425550253E-2</v>
          </cell>
          <cell r="K3">
            <v>2.6096143012041686E-2</v>
          </cell>
          <cell r="L3">
            <v>2.603969300347022E-2</v>
          </cell>
          <cell r="M3">
            <v>2.5419591305454646E-2</v>
          </cell>
          <cell r="N3">
            <v>2.4497504391050369E-2</v>
          </cell>
          <cell r="O3">
            <v>2.3297281553454029E-2</v>
          </cell>
          <cell r="P3">
            <v>2.169812747073151E-2</v>
          </cell>
          <cell r="Q3">
            <v>2.237159196613514E-2</v>
          </cell>
          <cell r="R3">
            <v>2.4884939511538699E-2</v>
          </cell>
          <cell r="S3">
            <v>2.9752233080697028E-2</v>
          </cell>
          <cell r="T3">
            <v>2.8337359192059083E-2</v>
          </cell>
          <cell r="U3">
            <v>2.6175414169949302E-2</v>
          </cell>
          <cell r="V3">
            <v>2.537532274781314E-2</v>
          </cell>
          <cell r="W3">
            <v>2.3666013659252021E-2</v>
          </cell>
          <cell r="X3">
            <v>2.165917845344844E-2</v>
          </cell>
          <cell r="Y3">
            <v>1.9158528747240011E-2</v>
          </cell>
        </row>
        <row r="4">
          <cell r="B4">
            <v>2.5259398784729586E-2</v>
          </cell>
          <cell r="C4">
            <v>2.3749801110848724E-2</v>
          </cell>
          <cell r="D4">
            <v>2.2982111168560092E-2</v>
          </cell>
          <cell r="E4">
            <v>2.3462850434170974E-2</v>
          </cell>
          <cell r="F4">
            <v>2.3683573108431909E-2</v>
          </cell>
          <cell r="G4">
            <v>2.7078838029244736E-2</v>
          </cell>
          <cell r="H4">
            <v>4.3732382068426896E-2</v>
          </cell>
          <cell r="I4">
            <v>5.1274286006552268E-2</v>
          </cell>
          <cell r="J4">
            <v>5.3569673672080265E-2</v>
          </cell>
          <cell r="K4">
            <v>5.1876644312239394E-2</v>
          </cell>
          <cell r="L4">
            <v>4.9969927841599877E-2</v>
          </cell>
          <cell r="M4">
            <v>5.3157634062494616E-2</v>
          </cell>
          <cell r="N4">
            <v>4.9279739535062858E-2</v>
          </cell>
          <cell r="O4">
            <v>4.6922847276326986E-2</v>
          </cell>
          <cell r="P4">
            <v>4.0582986576194892E-2</v>
          </cell>
          <cell r="Q4">
            <v>4.0415365068338149E-2</v>
          </cell>
          <cell r="R4">
            <v>4.211284672757739E-2</v>
          </cell>
          <cell r="S4">
            <v>4.5482791907637488E-2</v>
          </cell>
          <cell r="T4">
            <v>4.1563395296187959E-2</v>
          </cell>
          <cell r="U4">
            <v>4.3191792624486885E-2</v>
          </cell>
          <cell r="V4">
            <v>4.1936862645080203E-2</v>
          </cell>
          <cell r="W4">
            <v>3.9437974326337485E-2</v>
          </cell>
          <cell r="X4">
            <v>3.2762153058859114E-2</v>
          </cell>
          <cell r="Y4">
            <v>2.8895945182087136E-2</v>
          </cell>
        </row>
        <row r="5">
          <cell r="B5">
            <v>4.2208464836935534E-3</v>
          </cell>
          <cell r="C5">
            <v>2.742289893864941E-3</v>
          </cell>
          <cell r="D5">
            <v>2.7435852875767378E-3</v>
          </cell>
          <cell r="E5">
            <v>2.4441369368649541E-3</v>
          </cell>
          <cell r="F5">
            <v>2.5741633707535988E-3</v>
          </cell>
          <cell r="G5">
            <v>5.2525488394390947E-3</v>
          </cell>
          <cell r="H5">
            <v>1.0532562622348288E-2</v>
          </cell>
          <cell r="I5">
            <v>1.3110885501977547E-2</v>
          </cell>
          <cell r="J5">
            <v>1.4452206930073376E-2</v>
          </cell>
          <cell r="K5">
            <v>1.3534255190230779E-2</v>
          </cell>
          <cell r="L5">
            <v>1.3417363136377557E-2</v>
          </cell>
          <cell r="M5">
            <v>1.2470557175768711E-2</v>
          </cell>
          <cell r="N5">
            <v>1.2148360699399409E-2</v>
          </cell>
          <cell r="O5">
            <v>1.1441634706297521E-2</v>
          </cell>
          <cell r="P5">
            <v>1.0921530635345506E-2</v>
          </cell>
          <cell r="Q5">
            <v>1.1170300494054038E-2</v>
          </cell>
          <cell r="R5">
            <v>1.4098195903746022E-2</v>
          </cell>
          <cell r="S5">
            <v>2.1264049911443143E-2</v>
          </cell>
          <cell r="T5">
            <v>1.9116124672073295E-2</v>
          </cell>
          <cell r="U5">
            <v>1.6177501897646916E-2</v>
          </cell>
          <cell r="V5">
            <v>1.5640936571984072E-2</v>
          </cell>
          <cell r="W5">
            <v>1.392359341083723E-2</v>
          </cell>
          <cell r="X5">
            <v>1.0420293169802778E-2</v>
          </cell>
          <cell r="Y5">
            <v>8.1005399970702999E-3</v>
          </cell>
        </row>
        <row r="6">
          <cell r="B6">
            <v>1.0509580722801068E-2</v>
          </cell>
          <cell r="C6">
            <v>9.5591392781484829E-3</v>
          </cell>
          <cell r="D6">
            <v>8.7599639851954798E-3</v>
          </cell>
          <cell r="E6">
            <v>8.8746604108375163E-3</v>
          </cell>
          <cell r="F6">
            <v>9.0725507249021283E-3</v>
          </cell>
          <cell r="G6">
            <v>1.0221376100533558E-2</v>
          </cell>
          <cell r="H6">
            <v>1.3212767810228314E-2</v>
          </cell>
          <cell r="I6">
            <v>1.4633775874873023E-2</v>
          </cell>
          <cell r="J6">
            <v>1.5130417349748317E-2</v>
          </cell>
          <cell r="K6">
            <v>1.5733194623617434E-2</v>
          </cell>
          <cell r="L6">
            <v>1.6175947621883794E-2</v>
          </cell>
          <cell r="M6">
            <v>1.6446385990233067E-2</v>
          </cell>
          <cell r="N6">
            <v>1.6127233539695741E-2</v>
          </cell>
          <cell r="O6">
            <v>1.5346719507394642E-2</v>
          </cell>
          <cell r="P6">
            <v>1.5298602040263167E-2</v>
          </cell>
          <cell r="Q6">
            <v>1.5174653032315624E-2</v>
          </cell>
          <cell r="R6">
            <v>1.6219187908188156E-2</v>
          </cell>
          <cell r="S6">
            <v>1.8594019358123513E-2</v>
          </cell>
          <cell r="T6">
            <v>1.8351844807628737E-2</v>
          </cell>
          <cell r="U6">
            <v>1.7950789395549359E-2</v>
          </cell>
          <cell r="V6">
            <v>1.7788526845773128E-2</v>
          </cell>
          <cell r="W6">
            <v>1.6608648287562876E-2</v>
          </cell>
          <cell r="X6">
            <v>1.4777578111353499E-2</v>
          </cell>
          <cell r="Y6">
            <v>1.3390705011123587E-2</v>
          </cell>
        </row>
        <row r="7">
          <cell r="B7">
            <v>6.8213918232329404E-2</v>
          </cell>
          <cell r="C7">
            <v>6.4140554791551854E-2</v>
          </cell>
          <cell r="D7">
            <v>6.2510121105937982E-2</v>
          </cell>
          <cell r="E7">
            <v>6.3271321291972146E-2</v>
          </cell>
          <cell r="F7">
            <v>6.3964002655955893E-2</v>
          </cell>
          <cell r="G7">
            <v>6.9317170224510449E-2</v>
          </cell>
          <cell r="H7">
            <v>7.8299986383889228E-2</v>
          </cell>
          <cell r="I7">
            <v>9.4948489373516437E-2</v>
          </cell>
          <cell r="J7">
            <v>9.9559452768664888E-2</v>
          </cell>
          <cell r="K7">
            <v>0.10294745077562432</v>
          </cell>
          <cell r="L7">
            <v>0.10128491701537216</v>
          </cell>
          <cell r="M7">
            <v>0.10283763686034032</v>
          </cell>
          <cell r="N7">
            <v>0.10232146811181531</v>
          </cell>
          <cell r="O7">
            <v>0.10080175605003419</v>
          </cell>
          <cell r="P7">
            <v>9.393807582942014E-2</v>
          </cell>
          <cell r="Q7">
            <v>9.4159932783918987E-2</v>
          </cell>
          <cell r="R7">
            <v>9.1346510210834495E-2</v>
          </cell>
          <cell r="S7">
            <v>9.573296597942281E-2</v>
          </cell>
          <cell r="T7">
            <v>9.2751043969180616E-2</v>
          </cell>
          <cell r="U7">
            <v>9.1293746750159346E-2</v>
          </cell>
          <cell r="V7">
            <v>8.927487245858888E-2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5.5294917287572819E-2</v>
          </cell>
          <cell r="C8">
            <v>5.1329161539110289E-2</v>
          </cell>
          <cell r="D8">
            <v>4.9230494862435255E-2</v>
          </cell>
          <cell r="E8">
            <v>4.9678720499382802E-2</v>
          </cell>
          <cell r="F8">
            <v>4.9878448772643719E-2</v>
          </cell>
          <cell r="G8">
            <v>5.5641845272401021E-2</v>
          </cell>
          <cell r="H8">
            <v>7.1453905489781561E-2</v>
          </cell>
          <cell r="I8">
            <v>8.5628157042669115E-2</v>
          </cell>
          <cell r="J8">
            <v>9.0140336487217296E-2</v>
          </cell>
          <cell r="K8">
            <v>9.027260908699522E-2</v>
          </cell>
          <cell r="L8">
            <v>8.9612994184087261E-2</v>
          </cell>
          <cell r="M8">
            <v>9.0380406306377739E-2</v>
          </cell>
          <cell r="N8">
            <v>8.7792492126658322E-2</v>
          </cell>
          <cell r="O8">
            <v>8.452857318214986E-2</v>
          </cell>
          <cell r="P8">
            <v>7.7865662466844385E-2</v>
          </cell>
          <cell r="Q8">
            <v>7.9389087385911647E-2</v>
          </cell>
          <cell r="R8">
            <v>8.5498261730360417E-2</v>
          </cell>
          <cell r="S8">
            <v>9.7684667222840665E-2</v>
          </cell>
          <cell r="T8">
            <v>9.2362930747688796E-2</v>
          </cell>
          <cell r="U8">
            <v>8.7998987743167917E-2</v>
          </cell>
          <cell r="V8">
            <v>8.6122974559671134E-2</v>
          </cell>
          <cell r="W8">
            <v>8.0745702465751606E-2</v>
          </cell>
          <cell r="X8">
            <v>7.0192169009806293E-2</v>
          </cell>
          <cell r="Y8">
            <v>6.3225536586413056E-2</v>
          </cell>
        </row>
        <row r="9">
          <cell r="B9">
            <v>2.1490762145050107E-3</v>
          </cell>
          <cell r="C9">
            <v>2.0359217753511535E-3</v>
          </cell>
          <cell r="D9">
            <v>1.9907841309983153E-3</v>
          </cell>
          <cell r="E9">
            <v>1.9693522656365667E-3</v>
          </cell>
          <cell r="F9">
            <v>2.0864691330835928E-3</v>
          </cell>
          <cell r="G9">
            <v>2.5451168901104125E-3</v>
          </cell>
          <cell r="H9">
            <v>4.1799573879067681E-3</v>
          </cell>
          <cell r="I9">
            <v>5.0279366883520787E-3</v>
          </cell>
          <cell r="J9">
            <v>5.2230982524312025E-3</v>
          </cell>
          <cell r="K9">
            <v>5.1945351185184252E-3</v>
          </cell>
          <cell r="L9">
            <v>5.3858747303488124E-3</v>
          </cell>
          <cell r="M9">
            <v>5.3492091586685849E-3</v>
          </cell>
          <cell r="N9">
            <v>5.0288324771746449E-3</v>
          </cell>
          <cell r="O9">
            <v>4.9066850769729888E-3</v>
          </cell>
          <cell r="P9">
            <v>4.3386042950565983E-3</v>
          </cell>
          <cell r="Q9">
            <v>3.91280166630085E-3</v>
          </cell>
          <cell r="R9">
            <v>4.0174557343417554E-3</v>
          </cell>
          <cell r="S9">
            <v>4.3751624311999943E-3</v>
          </cell>
          <cell r="T9">
            <v>4.2994274600428482E-3</v>
          </cell>
          <cell r="U9">
            <v>4.1611198644335356E-3</v>
          </cell>
          <cell r="V9">
            <v>4.0748716993672237E-3</v>
          </cell>
          <cell r="W9">
            <v>3.7588788435070995E-3</v>
          </cell>
          <cell r="X9">
            <v>2.9678957427567692E-3</v>
          </cell>
          <cell r="Y9">
            <v>2.5719238271266448E-3</v>
          </cell>
        </row>
        <row r="10">
          <cell r="B10">
            <v>2.8273536561058592E-3</v>
          </cell>
          <cell r="C10">
            <v>2.6296978171782047E-3</v>
          </cell>
          <cell r="D10">
            <v>2.52694182911969E-3</v>
          </cell>
          <cell r="E10">
            <v>2.5450040563130293E-3</v>
          </cell>
          <cell r="F10">
            <v>2.5688858985426404E-3</v>
          </cell>
          <cell r="G10">
            <v>2.8929124994698579E-3</v>
          </cell>
          <cell r="H10">
            <v>3.8289554443496324E-3</v>
          </cell>
          <cell r="I10">
            <v>4.5908527184271358E-3</v>
          </cell>
          <cell r="J10">
            <v>4.8240446790994117E-3</v>
          </cell>
          <cell r="K10">
            <v>4.8265950747298459E-3</v>
          </cell>
          <cell r="L10">
            <v>4.8199894808216778E-3</v>
          </cell>
          <cell r="M10">
            <v>4.8509175424243699E-3</v>
          </cell>
          <cell r="N10">
            <v>4.6911172169501296E-3</v>
          </cell>
          <cell r="O10">
            <v>4.5248140811513949E-3</v>
          </cell>
          <cell r="P10">
            <v>4.1454841967060044E-3</v>
          </cell>
          <cell r="Q10">
            <v>4.1627538914097194E-3</v>
          </cell>
          <cell r="R10">
            <v>4.4585318184980991E-3</v>
          </cell>
          <cell r="S10">
            <v>5.067159352072313E-3</v>
          </cell>
          <cell r="T10">
            <v>4.8114342423443207E-3</v>
          </cell>
          <cell r="U10">
            <v>4.5922085264579957E-3</v>
          </cell>
          <cell r="V10">
            <v>4.494616799617223E-3</v>
          </cell>
          <cell r="W10">
            <v>4.2062895969425173E-3</v>
          </cell>
          <cell r="X10">
            <v>3.6190620963031809E-3</v>
          </cell>
          <cell r="Y10">
            <v>3.2471913901419161E-3</v>
          </cell>
        </row>
        <row r="11">
          <cell r="B11">
            <v>1.5699162904172177E-2</v>
          </cell>
          <cell r="C11">
            <v>1.4490589011188847E-2</v>
          </cell>
          <cell r="D11">
            <v>1.3822095401103967E-2</v>
          </cell>
          <cell r="E11">
            <v>1.3960104560679129E-2</v>
          </cell>
          <cell r="F11">
            <v>1.4072333673253385E-2</v>
          </cell>
          <cell r="G11">
            <v>1.6204658461533156E-2</v>
          </cell>
          <cell r="H11">
            <v>2.1194790031801414E-2</v>
          </cell>
          <cell r="I11">
            <v>2.4816932871692881E-2</v>
          </cell>
          <cell r="J11">
            <v>2.7116353044840016E-2</v>
          </cell>
          <cell r="K11">
            <v>2.8941322553006927E-2</v>
          </cell>
          <cell r="L11">
            <v>2.826509283582217E-2</v>
          </cell>
          <cell r="M11">
            <v>2.8181435831727095E-2</v>
          </cell>
          <cell r="N11">
            <v>2.8103233945703583E-2</v>
          </cell>
          <cell r="O11">
            <v>2.6847102725334117E-2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2.9361000179312986E-2</v>
          </cell>
          <cell r="T11">
            <v>2.8684031252720898E-2</v>
          </cell>
          <cell r="U11">
            <v>2.7657875785014385E-2</v>
          </cell>
          <cell r="V11">
            <v>2.6551647099361315E-2</v>
          </cell>
          <cell r="W11">
            <v>2.5047359190089831E-2</v>
          </cell>
          <cell r="X11">
            <v>2.1944504774981992E-2</v>
          </cell>
          <cell r="Y11">
            <v>1.9263776224904557E-2</v>
          </cell>
        </row>
        <row r="12">
          <cell r="B12">
            <v>1.8024594490456677E-2</v>
          </cell>
          <cell r="C12">
            <v>1.6751565307265386E-2</v>
          </cell>
          <cell r="D12">
            <v>1.6085062818117325E-2</v>
          </cell>
          <cell r="E12">
            <v>1.6204611187932646E-2</v>
          </cell>
          <cell r="F12">
            <v>1.6354482408078321E-2</v>
          </cell>
          <cell r="G12">
            <v>1.8459042347778971E-2</v>
          </cell>
          <cell r="H12">
            <v>2.4402197594076244E-2</v>
          </cell>
          <cell r="I12">
            <v>2.918837440420444E-2</v>
          </cell>
          <cell r="J12">
            <v>3.0792194047649182E-2</v>
          </cell>
          <cell r="K12">
            <v>3.1019713968273261E-2</v>
          </cell>
          <cell r="L12">
            <v>3.0902988463430682E-2</v>
          </cell>
          <cell r="M12">
            <v>3.10703619233441E-2</v>
          </cell>
          <cell r="N12">
            <v>3.0146018324076776E-2</v>
          </cell>
          <cell r="O12">
            <v>2.9047006267580309E-2</v>
          </cell>
          <cell r="P12">
            <v>2.6779554645638557E-2</v>
          </cell>
          <cell r="Q12">
            <v>2.6704796746112716E-2</v>
          </cell>
          <cell r="R12">
            <v>2.8548401864500108E-2</v>
          </cell>
          <cell r="S12">
            <v>3.2446453582788554E-2</v>
          </cell>
          <cell r="T12">
            <v>3.0902866428062191E-2</v>
          </cell>
          <cell r="U12">
            <v>2.9527582826450505E-2</v>
          </cell>
          <cell r="V12">
            <v>2.8839588377581708E-2</v>
          </cell>
          <cell r="W12">
            <v>2.7012759597090357E-2</v>
          </cell>
          <cell r="X12">
            <v>2.3287547866211577E-2</v>
          </cell>
          <cell r="Y12">
            <v>2.0844991248566813E-2</v>
          </cell>
        </row>
        <row r="13">
          <cell r="B13">
            <v>2.6611312923011894E-2</v>
          </cell>
          <cell r="C13">
            <v>2.6484502830363438E-2</v>
          </cell>
          <cell r="D13">
            <v>2.6473451274384576E-2</v>
          </cell>
          <cell r="E13">
            <v>2.7246469164533424E-2</v>
          </cell>
          <cell r="F13">
            <v>2.711841561184283E-2</v>
          </cell>
          <cell r="G13">
            <v>2.786259903178389E-2</v>
          </cell>
          <cell r="H13">
            <v>2.8921172184575478E-2</v>
          </cell>
          <cell r="I13">
            <v>2.8044038515074608E-2</v>
          </cell>
          <cell r="J13">
            <v>2.3377275378924825E-2</v>
          </cell>
          <cell r="K13">
            <v>2.2421380303458513E-2</v>
          </cell>
          <cell r="L13">
            <v>3.0531242611218749E-2</v>
          </cell>
          <cell r="M13">
            <v>2.7840297872566699E-2</v>
          </cell>
          <cell r="N13">
            <v>2.8211365271733294E-2</v>
          </cell>
          <cell r="O13">
            <v>2.8838532684632483E-2</v>
          </cell>
          <cell r="P13">
            <v>2.950294180362872E-2</v>
          </cell>
          <cell r="Q13">
            <v>3.0437358005180434E-2</v>
          </cell>
          <cell r="R13">
            <v>3.366321368942983E-2</v>
          </cell>
          <cell r="S13">
            <v>3.467781965875362E-2</v>
          </cell>
          <cell r="T13">
            <v>3.2425236356493407E-2</v>
          </cell>
          <cell r="U13">
            <v>3.0746440417411567E-2</v>
          </cell>
          <cell r="V13">
            <v>3.1228368791543341E-2</v>
          </cell>
          <cell r="W13">
            <v>3.1142047515211865E-2</v>
          </cell>
          <cell r="X13">
            <v>3.1295051563253358E-2</v>
          </cell>
          <cell r="Y13">
            <v>3.2817987249581536E-2</v>
          </cell>
        </row>
        <row r="14">
          <cell r="B14">
            <v>4.196156447051826E-4</v>
          </cell>
          <cell r="C14">
            <v>4.0475166361118165E-4</v>
          </cell>
          <cell r="D14">
            <v>4.1105377131150748E-4</v>
          </cell>
          <cell r="E14">
            <v>4.1595016598017784E-4</v>
          </cell>
          <cell r="F14">
            <v>4.2281032973024135E-4</v>
          </cell>
          <cell r="G14">
            <v>4.3269721533983023E-4</v>
          </cell>
          <cell r="H14">
            <v>5.351167923199092E-4</v>
          </cell>
          <cell r="I14">
            <v>5.6176417843395335E-4</v>
          </cell>
          <cell r="J14">
            <v>5.7208149583477363E-4</v>
          </cell>
          <cell r="K14">
            <v>5.5780267525284424E-4</v>
          </cell>
          <cell r="L14">
            <v>5.5023630763609537E-4</v>
          </cell>
          <cell r="M14">
            <v>5.7024540791079839E-4</v>
          </cell>
          <cell r="N14">
            <v>5.9019388300060041E-4</v>
          </cell>
          <cell r="O14">
            <v>5.7140216762416101E-4</v>
          </cell>
          <cell r="P14">
            <v>5.6101089132330501E-4</v>
          </cell>
          <cell r="Q14">
            <v>5.6758870209402208E-4</v>
          </cell>
          <cell r="R14">
            <v>5.4925429779673204E-4</v>
          </cell>
          <cell r="S14">
            <v>5.738638179192217E-4</v>
          </cell>
          <cell r="T14">
            <v>5.537403714128505E-4</v>
          </cell>
          <cell r="U14">
            <v>5.2183340972045827E-4</v>
          </cell>
          <cell r="V14">
            <v>5.2823640040149794E-4</v>
          </cell>
          <cell r="W14">
            <v>5.1281424703870611E-4</v>
          </cell>
          <cell r="X14">
            <v>4.5271981276271144E-4</v>
          </cell>
          <cell r="Y14">
            <v>4.380574450926311E-4</v>
          </cell>
        </row>
        <row r="15">
          <cell r="B15">
            <v>4.4391459250533734E-2</v>
          </cell>
          <cell r="C15">
            <v>4.1721628634276337E-2</v>
          </cell>
          <cell r="D15">
            <v>4.0479933172779259E-2</v>
          </cell>
          <cell r="E15">
            <v>4.0902499131937442E-2</v>
          </cell>
          <cell r="F15">
            <v>4.124442702886251E-2</v>
          </cell>
          <cell r="G15">
            <v>4.5600816694343412E-2</v>
          </cell>
          <cell r="H15">
            <v>5.8490988674690374E-2</v>
          </cell>
          <cell r="I15">
            <v>6.7984053751577206E-2</v>
          </cell>
          <cell r="J15">
            <v>7.0401075318610187E-2</v>
          </cell>
          <cell r="K15">
            <v>7.0528163936002863E-2</v>
          </cell>
          <cell r="L15">
            <v>7.166474709012309E-2</v>
          </cell>
          <cell r="M15">
            <v>7.1721244293969269E-2</v>
          </cell>
          <cell r="N15">
            <v>7.0184371452616773E-2</v>
          </cell>
          <cell r="O15">
            <v>6.794874499756802E-2</v>
          </cell>
          <cell r="P15">
            <v>6.3518896564528568E-2</v>
          </cell>
          <cell r="Q15">
            <v>6.3607157179341317E-2</v>
          </cell>
          <cell r="R15">
            <v>6.7601259180665868E-2</v>
          </cell>
          <cell r="S15">
            <v>7.5670769394048279E-2</v>
          </cell>
          <cell r="T15">
            <v>7.2038068982868339E-2</v>
          </cell>
          <cell r="U15">
            <v>6.8714727105729456E-2</v>
          </cell>
          <cell r="V15">
            <v>6.7519754084477773E-2</v>
          </cell>
          <cell r="W15">
            <v>6.3766861465928693E-2</v>
          </cell>
          <cell r="X15">
            <v>5.5875176792795266E-2</v>
          </cell>
          <cell r="Y15">
            <v>5.1210913401652347E-2</v>
          </cell>
        </row>
        <row r="16">
          <cell r="B16">
            <v>2.6837050840246642E-3</v>
          </cell>
          <cell r="C16">
            <v>2.5834121181555147E-3</v>
          </cell>
          <cell r="D16">
            <v>2.491393216293583E-3</v>
          </cell>
          <cell r="E16">
            <v>2.5665887140666104E-3</v>
          </cell>
          <cell r="F16">
            <v>2.4941653109790802E-3</v>
          </cell>
          <cell r="G16">
            <v>2.497487230464905E-3</v>
          </cell>
          <cell r="H16">
            <v>2.520539022151182E-3</v>
          </cell>
          <cell r="I16">
            <v>3.2716509182725392E-3</v>
          </cell>
          <cell r="J16">
            <v>3.33706043109918E-3</v>
          </cell>
          <cell r="K16">
            <v>3.3052231816758488E-3</v>
          </cell>
          <cell r="L16">
            <v>3.295188375846126E-3</v>
          </cell>
          <cell r="M16">
            <v>3.3644368346113472E-3</v>
          </cell>
          <cell r="N16">
            <v>3.3282198978491317E-3</v>
          </cell>
          <cell r="O16">
            <v>3.2693036120876001E-3</v>
          </cell>
          <cell r="P16">
            <v>2.8439898643464398E-3</v>
          </cell>
          <cell r="Q16">
            <v>3.0596873598585299E-3</v>
          </cell>
          <cell r="R16">
            <v>3.3264914300066006E-3</v>
          </cell>
          <cell r="S16">
            <v>3.275822347099144E-3</v>
          </cell>
          <cell r="T16">
            <v>3.1070241543337661E-3</v>
          </cell>
          <cell r="U16">
            <v>2.9629564569205289E-3</v>
          </cell>
          <cell r="V16">
            <v>2.9420241759850734E-3</v>
          </cell>
          <cell r="W16">
            <v>2.8112740962135379E-3</v>
          </cell>
          <cell r="X16">
            <v>2.539001328713666E-3</v>
          </cell>
          <cell r="Y16">
            <v>2.483993526800394E-3</v>
          </cell>
        </row>
        <row r="17">
          <cell r="B17">
            <v>1.5335457622998082E-2</v>
          </cell>
          <cell r="C17">
            <v>1.4762354960888655E-2</v>
          </cell>
          <cell r="D17">
            <v>1.423653266453476E-2</v>
          </cell>
          <cell r="E17">
            <v>1.4666221223237774E-2</v>
          </cell>
          <cell r="F17">
            <v>1.4252373205594745E-2</v>
          </cell>
          <cell r="G17">
            <v>1.4271355602656599E-2</v>
          </cell>
          <cell r="H17">
            <v>1.4403080126578182E-2</v>
          </cell>
          <cell r="I17">
            <v>1.869514810441451E-2</v>
          </cell>
          <cell r="J17">
            <v>1.9068916749138173E-2</v>
          </cell>
          <cell r="K17">
            <v>1.8886989609576278E-2</v>
          </cell>
          <cell r="L17">
            <v>1.8829647861977862E-2</v>
          </cell>
          <cell r="M17">
            <v>1.922535334063627E-2</v>
          </cell>
          <cell r="N17">
            <v>1.9018399416280755E-2</v>
          </cell>
          <cell r="O17">
            <v>1.8681734926214857E-2</v>
          </cell>
          <cell r="P17">
            <v>1.6251370653408228E-2</v>
          </cell>
          <cell r="Q17">
            <v>1.7483927770620172E-2</v>
          </cell>
          <cell r="R17">
            <v>1.9008522457180575E-2</v>
          </cell>
          <cell r="S17">
            <v>1.8718984840566538E-2</v>
          </cell>
          <cell r="T17">
            <v>1.775442373905009E-2</v>
          </cell>
          <cell r="U17">
            <v>1.6931179753831595E-2</v>
          </cell>
          <cell r="V17">
            <v>1.6811566719914708E-2</v>
          </cell>
          <cell r="W17">
            <v>1.6064423406934501E-2</v>
          </cell>
          <cell r="X17">
            <v>1.4508579021220949E-2</v>
          </cell>
          <cell r="Y17">
            <v>1.419424872457368E-2</v>
          </cell>
        </row>
        <row r="18">
          <cell r="B18">
            <v>5.5465631087199489E-3</v>
          </cell>
          <cell r="C18">
            <v>5.3887066339379178E-3</v>
          </cell>
          <cell r="D18">
            <v>5.1598155793845454E-3</v>
          </cell>
          <cell r="E18">
            <v>5.1170912450240495E-3</v>
          </cell>
          <cell r="F18">
            <v>5.1685088358191271E-3</v>
          </cell>
          <cell r="G18">
            <v>5.5184807906653813E-3</v>
          </cell>
          <cell r="H18">
            <v>6.6528160476342236E-3</v>
          </cell>
          <cell r="I18">
            <v>7.7669044784245854E-3</v>
          </cell>
          <cell r="J18">
            <v>8.4436851418500849E-3</v>
          </cell>
          <cell r="K18">
            <v>8.698714337347228E-3</v>
          </cell>
          <cell r="L18">
            <v>8.6798976678234083E-3</v>
          </cell>
          <cell r="M18">
            <v>8.4731971018182171E-3</v>
          </cell>
          <cell r="N18">
            <v>8.1658347970167897E-3</v>
          </cell>
          <cell r="O18">
            <v>7.7657605178180098E-3</v>
          </cell>
          <cell r="P18">
            <v>7.232709156910504E-3</v>
          </cell>
          <cell r="Q18">
            <v>7.4571973220450474E-3</v>
          </cell>
          <cell r="R18">
            <v>8.2949798371795662E-3</v>
          </cell>
          <cell r="S18">
            <v>9.91741102689901E-3</v>
          </cell>
          <cell r="T18">
            <v>9.4457863973530284E-3</v>
          </cell>
          <cell r="U18">
            <v>8.7251380566497685E-3</v>
          </cell>
          <cell r="V18">
            <v>8.4584409159377139E-3</v>
          </cell>
          <cell r="W18">
            <v>7.8886712197506741E-3</v>
          </cell>
          <cell r="X18">
            <v>7.2197261511494802E-3</v>
          </cell>
          <cell r="Y18">
            <v>6.3861762490800035E-3</v>
          </cell>
        </row>
        <row r="19">
          <cell r="B19">
            <v>4.6776664416165901E-3</v>
          </cell>
          <cell r="C19">
            <v>4.3981113168238377E-3</v>
          </cell>
          <cell r="D19">
            <v>4.2559465126963134E-3</v>
          </cell>
          <cell r="E19">
            <v>4.3449723026242545E-3</v>
          </cell>
          <cell r="F19">
            <v>4.3858468719318354E-3</v>
          </cell>
          <cell r="G19">
            <v>5.0145996350453217E-3</v>
          </cell>
          <cell r="H19">
            <v>8.0985892719309081E-3</v>
          </cell>
          <cell r="I19">
            <v>9.4952381493615314E-3</v>
          </cell>
          <cell r="J19">
            <v>9.9203099392741242E-3</v>
          </cell>
          <cell r="K19">
            <v>9.6067859837480358E-3</v>
          </cell>
          <cell r="L19">
            <v>9.2536903410370148E-3</v>
          </cell>
          <cell r="M19">
            <v>9.8440063078693747E-3</v>
          </cell>
          <cell r="N19">
            <v>9.1258776916783076E-3</v>
          </cell>
          <cell r="O19">
            <v>8.6894161622827742E-3</v>
          </cell>
          <cell r="P19">
            <v>7.5153678844805359E-3</v>
          </cell>
          <cell r="Q19">
            <v>7.4843268645070652E-3</v>
          </cell>
          <cell r="R19">
            <v>7.798675319921739E-3</v>
          </cell>
          <cell r="S19">
            <v>8.4227392421550914E-3</v>
          </cell>
          <cell r="T19">
            <v>7.6969250548496217E-3</v>
          </cell>
          <cell r="U19">
            <v>7.9984801156457192E-3</v>
          </cell>
          <cell r="V19">
            <v>7.766085675014852E-3</v>
          </cell>
          <cell r="W19">
            <v>7.3033285789513855E-3</v>
          </cell>
          <cell r="X19">
            <v>6.0670653812702072E-3</v>
          </cell>
          <cell r="Y19">
            <v>5.3511009596457658E-3</v>
          </cell>
        </row>
        <row r="20">
          <cell r="B20">
            <v>3.5685338453045499E-3</v>
          </cell>
          <cell r="C20">
            <v>2.3184814557221777E-3</v>
          </cell>
          <cell r="D20">
            <v>2.3195766522239696E-3</v>
          </cell>
          <cell r="E20">
            <v>2.0664066829858252E-3</v>
          </cell>
          <cell r="F20">
            <v>2.1763381225462248E-3</v>
          </cell>
          <cell r="G20">
            <v>4.4407912915257813E-3</v>
          </cell>
          <cell r="H20">
            <v>8.9048029443490086E-3</v>
          </cell>
          <cell r="I20">
            <v>1.1084657742581019E-2</v>
          </cell>
          <cell r="J20">
            <v>1.221868404088022E-2</v>
          </cell>
          <cell r="K20">
            <v>1.1442597569922388E-2</v>
          </cell>
          <cell r="L20">
            <v>1.1343770651664663E-2</v>
          </cell>
          <cell r="M20">
            <v>1.0543289248604457E-2</v>
          </cell>
          <cell r="N20">
            <v>1.0270886773128592E-2</v>
          </cell>
          <cell r="O20">
            <v>9.6733820698697241E-3</v>
          </cell>
          <cell r="P20">
            <v>9.2336577189739283E-3</v>
          </cell>
          <cell r="Q20">
            <v>9.4439813267911434E-3</v>
          </cell>
          <cell r="R20">
            <v>1.1919383809530729E-2</v>
          </cell>
          <cell r="S20">
            <v>1.7977787652401933E-2</v>
          </cell>
          <cell r="T20">
            <v>1.6161814495480153E-2</v>
          </cell>
          <cell r="U20">
            <v>1.3677342513465121E-2</v>
          </cell>
          <cell r="V20">
            <v>1.3223700919950171E-2</v>
          </cell>
          <cell r="W20">
            <v>1.1771765338253297E-2</v>
          </cell>
          <cell r="X20">
            <v>8.8098842253787144E-3</v>
          </cell>
          <cell r="Y20">
            <v>6.8486383611594363E-3</v>
          </cell>
        </row>
        <row r="21">
          <cell r="B21">
            <v>1.0288326391794731E-2</v>
          </cell>
          <cell r="C21">
            <v>9.3578942407137791E-3</v>
          </cell>
          <cell r="D21">
            <v>8.5755436907703122E-3</v>
          </cell>
          <cell r="E21">
            <v>8.6878254548198846E-3</v>
          </cell>
          <cell r="F21">
            <v>8.8815496570094528E-3</v>
          </cell>
          <cell r="G21">
            <v>1.0006189235259168E-2</v>
          </cell>
          <cell r="H21">
            <v>1.2934604277381403E-2</v>
          </cell>
          <cell r="I21">
            <v>1.4325696382770434E-2</v>
          </cell>
          <cell r="J21">
            <v>1.4811882247648355E-2</v>
          </cell>
          <cell r="K21">
            <v>1.5401969473646544E-2</v>
          </cell>
          <cell r="L21">
            <v>1.5835401356159927E-2</v>
          </cell>
          <cell r="M21">
            <v>1.6100146285175532E-2</v>
          </cell>
          <cell r="N21">
            <v>1.5787712833596885E-2</v>
          </cell>
          <cell r="O21">
            <v>1.5023630675660021E-2</v>
          </cell>
          <cell r="P21">
            <v>1.4976526207836576E-2</v>
          </cell>
          <cell r="Q21">
            <v>1.4855186652687929E-2</v>
          </cell>
          <cell r="R21">
            <v>1.5877731320647355E-2</v>
          </cell>
          <cell r="S21">
            <v>1.8202566319005124E-2</v>
          </cell>
          <cell r="T21">
            <v>1.7965490180099714E-2</v>
          </cell>
          <cell r="U21">
            <v>1.7572878039853586E-2</v>
          </cell>
          <cell r="V21">
            <v>1.7414031543756852E-2</v>
          </cell>
          <cell r="W21">
            <v>1.6258992534140503E-2</v>
          </cell>
          <cell r="X21">
            <v>1.446647120374606E-2</v>
          </cell>
          <cell r="Y21">
            <v>1.3108795431942041E-2</v>
          </cell>
        </row>
        <row r="22">
          <cell r="B22">
            <v>6.559030599262443E-3</v>
          </cell>
          <cell r="C22">
            <v>6.1673610376492176E-3</v>
          </cell>
          <cell r="D22">
            <v>6.0105885678786528E-3</v>
          </cell>
          <cell r="E22">
            <v>6.0837808934588612E-3</v>
          </cell>
          <cell r="F22">
            <v>6.1503848707649897E-3</v>
          </cell>
          <cell r="G22">
            <v>6.6651125215875439E-3</v>
          </cell>
          <cell r="H22">
            <v>7.5288448446047341E-3</v>
          </cell>
          <cell r="I22">
            <v>9.1296624397611964E-3</v>
          </cell>
          <cell r="J22">
            <v>9.5730243046793159E-3</v>
          </cell>
          <cell r="K22">
            <v>9.898793343810032E-3</v>
          </cell>
          <cell r="L22">
            <v>9.7389343284011703E-3</v>
          </cell>
          <cell r="M22">
            <v>9.8882343134942628E-3</v>
          </cell>
          <cell r="N22">
            <v>9.8386027030591648E-3</v>
          </cell>
          <cell r="O22">
            <v>9.6924765432725192E-3</v>
          </cell>
          <cell r="P22">
            <v>9.0325072912903984E-3</v>
          </cell>
          <cell r="Q22">
            <v>9.0538396907614421E-3</v>
          </cell>
          <cell r="R22">
            <v>8.7833182895033172E-3</v>
          </cell>
          <cell r="S22">
            <v>9.2050928826368089E-3</v>
          </cell>
          <cell r="T22">
            <v>8.9183696124212133E-3</v>
          </cell>
          <cell r="U22">
            <v>8.7782448798230158E-3</v>
          </cell>
          <cell r="V22">
            <v>8.5841223517873922E-3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7.4435465579424957E-3</v>
          </cell>
          <cell r="C23">
            <v>6.9096948225725397E-3</v>
          </cell>
          <cell r="D23">
            <v>6.6271820007124385E-3</v>
          </cell>
          <cell r="E23">
            <v>6.6875200672246084E-3</v>
          </cell>
          <cell r="F23">
            <v>6.7144065655481934E-3</v>
          </cell>
          <cell r="G23">
            <v>7.4902484020539836E-3</v>
          </cell>
          <cell r="H23">
            <v>9.6187949697782871E-3</v>
          </cell>
          <cell r="I23">
            <v>1.1526867294205458E-2</v>
          </cell>
          <cell r="J23">
            <v>1.2134276065586943E-2</v>
          </cell>
          <cell r="K23">
            <v>1.2152081992480126E-2</v>
          </cell>
          <cell r="L23">
            <v>1.2063287678627133E-2</v>
          </cell>
          <cell r="M23">
            <v>1.2166593156627773E-2</v>
          </cell>
          <cell r="N23">
            <v>1.1818220093973236E-2</v>
          </cell>
          <cell r="O23">
            <v>1.1378846389904789E-2</v>
          </cell>
          <cell r="P23">
            <v>1.0481916101305977E-2</v>
          </cell>
          <cell r="Q23">
            <v>1.0686992532718875E-2</v>
          </cell>
          <cell r="R23">
            <v>1.1509381386779287E-2</v>
          </cell>
          <cell r="S23">
            <v>1.3149859049228552E-2</v>
          </cell>
          <cell r="T23">
            <v>1.2433471446804262E-2</v>
          </cell>
          <cell r="U23">
            <v>1.1846017580811066E-2</v>
          </cell>
          <cell r="V23">
            <v>1.1593477344571114E-2</v>
          </cell>
          <cell r="W23">
            <v>1.0869613793466562E-2</v>
          </cell>
          <cell r="X23">
            <v>9.4489458282431549E-3</v>
          </cell>
          <cell r="Y23">
            <v>8.5111299250940665E-3</v>
          </cell>
        </row>
        <row r="24">
          <cell r="B24">
            <v>1.5629645196400079E-3</v>
          </cell>
          <cell r="C24">
            <v>1.4806703820735663E-3</v>
          </cell>
          <cell r="D24">
            <v>1.4478430043624111E-3</v>
          </cell>
          <cell r="E24">
            <v>1.4322561931902305E-3</v>
          </cell>
          <cell r="F24">
            <v>1.5174320967880678E-3</v>
          </cell>
          <cell r="G24">
            <v>1.850994101898482E-3</v>
          </cell>
          <cell r="H24">
            <v>3.0399690093867405E-3</v>
          </cell>
          <cell r="I24">
            <v>3.6566812278924208E-3</v>
          </cell>
          <cell r="J24">
            <v>3.7986169108590569E-3</v>
          </cell>
          <cell r="K24">
            <v>3.7778437225588547E-3</v>
          </cell>
          <cell r="L24">
            <v>3.9169998038900457E-3</v>
          </cell>
          <cell r="M24">
            <v>3.8903339335771532E-3</v>
          </cell>
          <cell r="N24">
            <v>3.6573327106724693E-3</v>
          </cell>
          <cell r="O24">
            <v>3.5684982377985376E-3</v>
          </cell>
          <cell r="P24">
            <v>3.1553485782229809E-3</v>
          </cell>
          <cell r="Q24">
            <v>2.8456739391278913E-3</v>
          </cell>
          <cell r="R24">
            <v>2.9217859886121857E-3</v>
          </cell>
          <cell r="S24">
            <v>3.181936313599996E-3</v>
          </cell>
          <cell r="T24">
            <v>3.1268563345766172E-3</v>
          </cell>
          <cell r="U24">
            <v>3.0262689923152989E-3</v>
          </cell>
          <cell r="V24">
            <v>2.9635430540852535E-3</v>
          </cell>
          <cell r="W24">
            <v>2.7337300680051633E-3</v>
          </cell>
          <cell r="X24">
            <v>2.1584696310958324E-3</v>
          </cell>
          <cell r="Y24">
            <v>1.8704900560921054E-3</v>
          </cell>
        </row>
        <row r="25">
          <cell r="B25">
            <v>9.5615960006489066E-3</v>
          </cell>
          <cell r="C25">
            <v>8.8931598908208384E-3</v>
          </cell>
          <cell r="D25">
            <v>8.545657822113863E-3</v>
          </cell>
          <cell r="E25">
            <v>8.6067409904404292E-3</v>
          </cell>
          <cell r="F25">
            <v>8.6875050387078389E-3</v>
          </cell>
          <cell r="G25">
            <v>9.7833040891162487E-3</v>
          </cell>
          <cell r="H25">
            <v>1.2948831139073304E-2</v>
          </cell>
          <cell r="I25">
            <v>1.5525429193226317E-2</v>
          </cell>
          <cell r="J25">
            <v>1.631404200568165E-2</v>
          </cell>
          <cell r="K25">
            <v>1.6322666979995484E-2</v>
          </cell>
          <cell r="L25">
            <v>1.6300328062415131E-2</v>
          </cell>
          <cell r="M25">
            <v>1.6404921143471508E-2</v>
          </cell>
          <cell r="N25">
            <v>1.5864505497322261E-2</v>
          </cell>
          <cell r="O25">
            <v>1.5302098528984719E-2</v>
          </cell>
          <cell r="P25">
            <v>1.4019273828860307E-2</v>
          </cell>
          <cell r="Q25">
            <v>1.4077676796403781E-2</v>
          </cell>
          <cell r="R25">
            <v>1.5077943968011756E-2</v>
          </cell>
          <cell r="S25">
            <v>1.713621162700819E-2</v>
          </cell>
          <cell r="T25">
            <v>1.6271395801382614E-2</v>
          </cell>
          <cell r="U25">
            <v>1.5530014289476134E-2</v>
          </cell>
          <cell r="V25">
            <v>1.5199976813250974E-2</v>
          </cell>
          <cell r="W25">
            <v>1.4224906636932879E-2</v>
          </cell>
          <cell r="X25">
            <v>1.2239009998407123E-2</v>
          </cell>
          <cell r="Y25">
            <v>1.0981410883025391E-2</v>
          </cell>
        </row>
        <row r="26">
          <cell r="B26">
            <v>9.7334810005867516E-3</v>
          </cell>
          <cell r="C26">
            <v>8.9841651869370862E-3</v>
          </cell>
          <cell r="D26">
            <v>8.5696991486844606E-3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1.5386498380449589E-2</v>
          </cell>
          <cell r="J26">
            <v>1.6812138887800813E-2</v>
          </cell>
          <cell r="K26">
            <v>1.7943619982864298E-2</v>
          </cell>
          <cell r="L26">
            <v>1.7524357558209747E-2</v>
          </cell>
          <cell r="M26">
            <v>1.7472490215670801E-2</v>
          </cell>
          <cell r="N26">
            <v>1.7424005046336226E-2</v>
          </cell>
          <cell r="O26">
            <v>1.6645203689707153E-2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1.8203820111174055E-2</v>
          </cell>
          <cell r="T26">
            <v>1.7784099376686961E-2</v>
          </cell>
          <cell r="U26">
            <v>1.7147882986708923E-2</v>
          </cell>
          <cell r="V26">
            <v>1.6462021201604018E-2</v>
          </cell>
          <cell r="W26">
            <v>1.5529362697855697E-2</v>
          </cell>
          <cell r="X26">
            <v>1.3605592960488837E-2</v>
          </cell>
          <cell r="Y26">
            <v>1.1943541259440827E-2</v>
          </cell>
        </row>
        <row r="27">
          <cell r="B27">
            <v>8.7548030382218148E-3</v>
          </cell>
          <cell r="C27">
            <v>8.1364745778146168E-3</v>
          </cell>
          <cell r="D27">
            <v>7.8127447973712714E-3</v>
          </cell>
          <cell r="E27">
            <v>7.8708111484244291E-3</v>
          </cell>
          <cell r="F27">
            <v>7.9436057410666137E-3</v>
          </cell>
          <cell r="G27">
            <v>8.9658205689212133E-3</v>
          </cell>
          <cell r="H27">
            <v>1.1852495974265605E-2</v>
          </cell>
          <cell r="I27">
            <v>1.4177210424899299E-2</v>
          </cell>
          <cell r="J27">
            <v>1.4956208537429603E-2</v>
          </cell>
          <cell r="K27">
            <v>1.5066718213161299E-2</v>
          </cell>
          <cell r="L27">
            <v>1.5010022967952046E-2</v>
          </cell>
          <cell r="M27">
            <v>1.5091318648481421E-2</v>
          </cell>
          <cell r="N27">
            <v>1.4642351757408719E-2</v>
          </cell>
          <cell r="O27">
            <v>1.4108545901396151E-2</v>
          </cell>
          <cell r="P27">
            <v>1.3007212256453014E-2</v>
          </cell>
          <cell r="Q27">
            <v>1.2970901276683319E-2</v>
          </cell>
          <cell r="R27">
            <v>1.3866366619900053E-2</v>
          </cell>
          <cell r="S27">
            <v>1.5759706025925867E-2</v>
          </cell>
          <cell r="T27">
            <v>1.5009963693630207E-2</v>
          </cell>
          <cell r="U27">
            <v>1.4341968801418817E-2</v>
          </cell>
          <cell r="V27">
            <v>1.4007800069111115E-2</v>
          </cell>
          <cell r="W27">
            <v>1.312048323287246E-2</v>
          </cell>
          <cell r="X27">
            <v>1.1311094677874193E-2</v>
          </cell>
          <cell r="Y27">
            <v>1.0124710035018167E-2</v>
          </cell>
        </row>
        <row r="28">
          <cell r="B28">
            <v>1.2925494848320063E-2</v>
          </cell>
          <cell r="C28">
            <v>1.2863901374747955E-2</v>
          </cell>
          <cell r="D28">
            <v>1.2858533476129651E-2</v>
          </cell>
          <cell r="E28">
            <v>1.3233999308487662E-2</v>
          </cell>
          <cell r="F28">
            <v>1.3171801868609374E-2</v>
          </cell>
          <cell r="G28">
            <v>1.353326238686646E-2</v>
          </cell>
          <cell r="H28">
            <v>1.4047426489650947E-2</v>
          </cell>
          <cell r="I28">
            <v>1.362139013589338E-2</v>
          </cell>
          <cell r="J28">
            <v>1.1354676612620629E-2</v>
          </cell>
          <cell r="K28">
            <v>1.0890384718822706E-2</v>
          </cell>
          <cell r="L28">
            <v>1.4829460696877678E-2</v>
          </cell>
          <cell r="M28">
            <v>1.3522430395246683E-2</v>
          </cell>
          <cell r="N28">
            <v>1.3702663131984743E-2</v>
          </cell>
          <cell r="O28">
            <v>1.4007287303964349E-2</v>
          </cell>
          <cell r="P28">
            <v>1.4330000304619665E-2</v>
          </cell>
          <cell r="Q28">
            <v>1.478385960251621E-2</v>
          </cell>
          <cell r="R28">
            <v>1.6350703792008776E-2</v>
          </cell>
          <cell r="S28">
            <v>1.6843512405680331E-2</v>
          </cell>
          <cell r="T28">
            <v>1.5749400516011085E-2</v>
          </cell>
          <cell r="U28">
            <v>1.4933985345599905E-2</v>
          </cell>
          <cell r="V28">
            <v>1.5168064841606765E-2</v>
          </cell>
          <cell r="W28">
            <v>1.5126137364531476E-2</v>
          </cell>
          <cell r="X28">
            <v>1.5200453616437347E-2</v>
          </cell>
          <cell r="Y28">
            <v>1.594016523551103E-2</v>
          </cell>
        </row>
        <row r="29">
          <cell r="B29">
            <v>6.9935940784197101E-4</v>
          </cell>
          <cell r="C29">
            <v>6.7458610601863617E-4</v>
          </cell>
          <cell r="D29">
            <v>6.8508961885251258E-4</v>
          </cell>
          <cell r="E29">
            <v>6.9325027663362981E-4</v>
          </cell>
          <cell r="F29">
            <v>7.0468388288373563E-4</v>
          </cell>
          <cell r="G29">
            <v>7.2116202556638377E-4</v>
          </cell>
          <cell r="H29">
            <v>8.9186132053318201E-4</v>
          </cell>
          <cell r="I29">
            <v>9.3627363072325569E-4</v>
          </cell>
          <cell r="J29">
            <v>9.5346915972462283E-4</v>
          </cell>
          <cell r="K29">
            <v>9.2967112542140717E-4</v>
          </cell>
          <cell r="L29">
            <v>9.1706051272682576E-4</v>
          </cell>
          <cell r="M29">
            <v>9.5040901318466412E-4</v>
          </cell>
          <cell r="N29">
            <v>9.8365647166766745E-4</v>
          </cell>
          <cell r="O29">
            <v>9.5233694604026839E-4</v>
          </cell>
          <cell r="P29">
            <v>9.3501815220550842E-4</v>
          </cell>
          <cell r="Q29">
            <v>9.4598117015670343E-4</v>
          </cell>
          <cell r="R29">
            <v>9.1542382966122021E-4</v>
          </cell>
          <cell r="S29">
            <v>9.5643969653203627E-4</v>
          </cell>
          <cell r="T29">
            <v>9.229006190214175E-4</v>
          </cell>
          <cell r="U29">
            <v>8.6972234953409727E-4</v>
          </cell>
          <cell r="V29">
            <v>8.8039400066916346E-4</v>
          </cell>
          <cell r="W29">
            <v>8.54690411731177E-4</v>
          </cell>
          <cell r="X29">
            <v>7.5453302127118582E-4</v>
          </cell>
          <cell r="Y29">
            <v>7.300957418210519E-4</v>
          </cell>
        </row>
        <row r="30">
          <cell r="B30">
            <v>2.3565836392258647E-3</v>
          </cell>
          <cell r="C30">
            <v>2.2148518904615833E-3</v>
          </cell>
          <cell r="D30">
            <v>2.1489347239870469E-3</v>
          </cell>
          <cell r="E30">
            <v>2.1713672378682837E-3</v>
          </cell>
          <cell r="F30">
            <v>2.189518965729738E-3</v>
          </cell>
          <cell r="G30">
            <v>2.4207840961194653E-3</v>
          </cell>
          <cell r="H30">
            <v>3.1050771765576369E-3</v>
          </cell>
          <cell r="I30">
            <v>3.6090300139726165E-3</v>
          </cell>
          <cell r="J30">
            <v>3.7373410354323926E-3</v>
          </cell>
          <cell r="K30">
            <v>3.7440877151211391E-3</v>
          </cell>
          <cell r="L30">
            <v>3.804424845525053E-3</v>
          </cell>
          <cell r="M30">
            <v>3.807424079803307E-3</v>
          </cell>
          <cell r="N30">
            <v>3.7258370030401498E-3</v>
          </cell>
          <cell r="O30">
            <v>3.6071555986363271E-3</v>
          </cell>
          <cell r="P30">
            <v>3.3719908052774424E-3</v>
          </cell>
          <cell r="Q30">
            <v>3.3766762453230569E-3</v>
          </cell>
          <cell r="R30">
            <v>3.5887088207020149E-3</v>
          </cell>
          <cell r="S30">
            <v>4.0170902270914516E-3</v>
          </cell>
          <cell r="T30">
            <v>3.8242431682263436E-3</v>
          </cell>
          <cell r="U30">
            <v>3.6478188463535386E-3</v>
          </cell>
          <cell r="V30">
            <v>3.5843820069537584E-3</v>
          </cell>
          <cell r="W30">
            <v>3.3851543741172021E-3</v>
          </cell>
          <cell r="X30">
            <v>2.9662130890002422E-3</v>
          </cell>
          <cell r="Y30">
            <v>2.7186040447790753E-3</v>
          </cell>
        </row>
        <row r="31">
          <cell r="B31">
            <v>2.0166126774242475E-2</v>
          </cell>
          <cell r="C31">
            <v>1.9412496773568582E-2</v>
          </cell>
          <cell r="D31">
            <v>1.8721040453863209E-2</v>
          </cell>
          <cell r="E31">
            <v>1.9286080908557674E-2</v>
          </cell>
          <cell r="F31">
            <v>1.8741870765357087E-2</v>
          </cell>
          <cell r="G31">
            <v>1.8766832617493429E-2</v>
          </cell>
          <cell r="H31">
            <v>1.8940050366450311E-2</v>
          </cell>
          <cell r="I31">
            <v>2.4584119757305081E-2</v>
          </cell>
          <cell r="J31">
            <v>2.5075625525116697E-2</v>
          </cell>
          <cell r="K31">
            <v>2.4836391336592809E-2</v>
          </cell>
          <cell r="L31">
            <v>2.476098693850089E-2</v>
          </cell>
          <cell r="M31">
            <v>2.5281339642936693E-2</v>
          </cell>
          <cell r="N31">
            <v>2.5009195232409191E-2</v>
          </cell>
          <cell r="O31">
            <v>2.4566481427972537E-2</v>
          </cell>
          <cell r="P31">
            <v>2.137055240923182E-2</v>
          </cell>
          <cell r="Q31">
            <v>2.2991365018365524E-2</v>
          </cell>
          <cell r="R31">
            <v>2.4996207031192454E-2</v>
          </cell>
          <cell r="S31">
            <v>2.4615465065344996E-2</v>
          </cell>
          <cell r="T31">
            <v>2.334706721685087E-2</v>
          </cell>
          <cell r="U31">
            <v>2.2264501376288545E-2</v>
          </cell>
          <cell r="V31">
            <v>2.2107210236687838E-2</v>
          </cell>
          <cell r="W31">
            <v>2.1124716780118871E-2</v>
          </cell>
          <cell r="X31">
            <v>1.907878141290555E-2</v>
          </cell>
          <cell r="Y31">
            <v>1.866543707281439E-2</v>
          </cell>
        </row>
        <row r="32">
          <cell r="B32">
            <v>2.0166126774242475E-2</v>
          </cell>
          <cell r="C32">
            <v>1.9412496773568582E-2</v>
          </cell>
          <cell r="D32">
            <v>1.8721040453863209E-2</v>
          </cell>
          <cell r="E32">
            <v>1.9286080908557674E-2</v>
          </cell>
          <cell r="F32">
            <v>1.8741870765357087E-2</v>
          </cell>
          <cell r="G32">
            <v>1.8766832617493429E-2</v>
          </cell>
          <cell r="H32">
            <v>1.8940050366450311E-2</v>
          </cell>
          <cell r="I32">
            <v>2.4584119757305081E-2</v>
          </cell>
          <cell r="J32">
            <v>2.5075625525116697E-2</v>
          </cell>
          <cell r="K32">
            <v>2.4836391336592809E-2</v>
          </cell>
          <cell r="L32">
            <v>2.476098693850089E-2</v>
          </cell>
          <cell r="M32">
            <v>2.5281339642936693E-2</v>
          </cell>
          <cell r="N32">
            <v>2.5009195232409191E-2</v>
          </cell>
          <cell r="O32">
            <v>2.4566481427972537E-2</v>
          </cell>
          <cell r="P32">
            <v>2.137055240923182E-2</v>
          </cell>
          <cell r="Q32">
            <v>2.2991365018365524E-2</v>
          </cell>
          <cell r="R32">
            <v>2.4996207031192454E-2</v>
          </cell>
          <cell r="S32">
            <v>2.4615465065344996E-2</v>
          </cell>
          <cell r="T32">
            <v>2.334706721685087E-2</v>
          </cell>
          <cell r="U32">
            <v>2.2264501376288545E-2</v>
          </cell>
          <cell r="V32">
            <v>2.2107210236687838E-2</v>
          </cell>
          <cell r="W32">
            <v>2.1124716780118871E-2</v>
          </cell>
          <cell r="X32">
            <v>1.907878141290555E-2</v>
          </cell>
          <cell r="Y32">
            <v>1.866543707281439E-2</v>
          </cell>
        </row>
        <row r="33">
          <cell r="B33">
            <v>3.1282615933180512E-2</v>
          </cell>
          <cell r="C33">
            <v>3.0392305415409854E-2</v>
          </cell>
          <cell r="D33">
            <v>2.9101359867728837E-2</v>
          </cell>
          <cell r="E33">
            <v>2.8860394621935636E-2</v>
          </cell>
          <cell r="F33">
            <v>2.9150389834019873E-2</v>
          </cell>
          <cell r="G33">
            <v>3.1124231659352748E-2</v>
          </cell>
          <cell r="H33">
            <v>3.7521882508657019E-2</v>
          </cell>
          <cell r="I33">
            <v>4.3805341258314659E-2</v>
          </cell>
          <cell r="J33">
            <v>4.7622384200034479E-2</v>
          </cell>
          <cell r="K33">
            <v>4.9060748862638372E-2</v>
          </cell>
          <cell r="L33">
            <v>4.8954622846524014E-2</v>
          </cell>
          <cell r="M33">
            <v>4.7788831654254738E-2</v>
          </cell>
          <cell r="N33">
            <v>4.6055308255174697E-2</v>
          </cell>
          <cell r="O33">
            <v>4.3798889320493577E-2</v>
          </cell>
          <cell r="P33">
            <v>4.0792479644975239E-2</v>
          </cell>
          <cell r="Q33">
            <v>4.2058592896334068E-2</v>
          </cell>
          <cell r="R33">
            <v>4.6783686281692757E-2</v>
          </cell>
          <cell r="S33">
            <v>5.5934198191710416E-2</v>
          </cell>
          <cell r="T33">
            <v>5.3274235281071072E-2</v>
          </cell>
          <cell r="U33">
            <v>4.9209778639504695E-2</v>
          </cell>
          <cell r="V33">
            <v>4.7705606765888704E-2</v>
          </cell>
          <cell r="W33">
            <v>4.4492105679393795E-2</v>
          </cell>
          <cell r="X33">
            <v>4.0719255492483071E-2</v>
          </cell>
          <cell r="Y33">
            <v>3.6018034044811222E-2</v>
          </cell>
        </row>
        <row r="34">
          <cell r="B34">
            <v>0.12840194382237541</v>
          </cell>
          <cell r="C34">
            <v>0.12072815564681436</v>
          </cell>
          <cell r="D34">
            <v>0.11682573177351382</v>
          </cell>
          <cell r="E34">
            <v>0.11926948970703578</v>
          </cell>
          <cell r="F34">
            <v>0.12039149663452887</v>
          </cell>
          <cell r="G34">
            <v>0.13765075998199408</v>
          </cell>
          <cell r="H34">
            <v>0.22230627551450341</v>
          </cell>
          <cell r="I34">
            <v>0.26064428719997407</v>
          </cell>
          <cell r="J34">
            <v>0.2723125078330747</v>
          </cell>
          <cell r="K34">
            <v>0.26370627525388363</v>
          </cell>
          <cell r="L34">
            <v>0.25401379986146605</v>
          </cell>
          <cell r="M34">
            <v>0.27021797315101431</v>
          </cell>
          <cell r="N34">
            <v>0.25050534263656954</v>
          </cell>
          <cell r="O34">
            <v>0.2385244736546622</v>
          </cell>
          <cell r="P34">
            <v>0.20629684842899074</v>
          </cell>
          <cell r="Q34">
            <v>0.20544477243071896</v>
          </cell>
          <cell r="R34">
            <v>0.21407363753185174</v>
          </cell>
          <cell r="S34">
            <v>0.23120419219715727</v>
          </cell>
          <cell r="T34">
            <v>0.21128059275562214</v>
          </cell>
          <cell r="U34">
            <v>0.21955827917447501</v>
          </cell>
          <cell r="V34">
            <v>0.21317905177915772</v>
          </cell>
          <cell r="W34">
            <v>0.20047636949221556</v>
          </cell>
          <cell r="X34">
            <v>0.1665409447158672</v>
          </cell>
          <cell r="Y34">
            <v>0.14688772134227629</v>
          </cell>
        </row>
        <row r="35">
          <cell r="B35">
            <v>5.2664652716994567E-2</v>
          </cell>
          <cell r="C35">
            <v>3.4216298902996656E-2</v>
          </cell>
          <cell r="D35">
            <v>3.423246188362794E-2</v>
          </cell>
          <cell r="E35">
            <v>3.0496163144064999E-2</v>
          </cell>
          <cell r="F35">
            <v>3.2118538421448316E-2</v>
          </cell>
          <cell r="G35">
            <v>6.5537484383001443E-2</v>
          </cell>
          <cell r="H35">
            <v>0.13141765635611843</v>
          </cell>
          <cell r="I35">
            <v>0.16358809410421987</v>
          </cell>
          <cell r="J35">
            <v>0.18032412737750647</v>
          </cell>
          <cell r="K35">
            <v>0.16887059316901587</v>
          </cell>
          <cell r="L35">
            <v>0.16741209913343819</v>
          </cell>
          <cell r="M35">
            <v>0.15559854294311418</v>
          </cell>
          <cell r="N35">
            <v>0.15157840963568811</v>
          </cell>
          <cell r="O35">
            <v>0.14276039667630319</v>
          </cell>
          <cell r="P35">
            <v>0.13627091633647007</v>
          </cell>
          <cell r="Q35">
            <v>0.13937488570990156</v>
          </cell>
          <cell r="R35">
            <v>0.17590703525355833</v>
          </cell>
          <cell r="S35">
            <v>0.2653173500314156</v>
          </cell>
          <cell r="T35">
            <v>0.23851710102200549</v>
          </cell>
          <cell r="U35">
            <v>0.20185110322291269</v>
          </cell>
          <cell r="V35">
            <v>0.19515623131861948</v>
          </cell>
          <cell r="W35">
            <v>0.17372847233067365</v>
          </cell>
          <cell r="X35">
            <v>0.13001683977776651</v>
          </cell>
          <cell r="Y35">
            <v>0.10107264678162717</v>
          </cell>
        </row>
        <row r="36">
          <cell r="B36">
            <v>1.5653743918698435E-2</v>
          </cell>
          <cell r="C36">
            <v>1.4238086398505375E-2</v>
          </cell>
          <cell r="D36">
            <v>1.3047735830580637E-2</v>
          </cell>
          <cell r="E36">
            <v>1.3218573138247459E-2</v>
          </cell>
          <cell r="F36">
            <v>1.3513325553406856E-2</v>
          </cell>
          <cell r="G36">
            <v>1.5224470718163142E-2</v>
          </cell>
          <cell r="H36">
            <v>1.9680069948919018E-2</v>
          </cell>
          <cell r="I36">
            <v>2.1796624066258243E-2</v>
          </cell>
          <cell r="J36">
            <v>2.2536358473572497E-2</v>
          </cell>
          <cell r="K36">
            <v>2.3434179360440708E-2</v>
          </cell>
          <cell r="L36">
            <v>2.4093648299963757E-2</v>
          </cell>
          <cell r="M36">
            <v>2.4496459132820836E-2</v>
          </cell>
          <cell r="N36">
            <v>2.4021089956494185E-2</v>
          </cell>
          <cell r="O36">
            <v>2.2858534845224654E-2</v>
          </cell>
          <cell r="P36">
            <v>2.2786865144181458E-2</v>
          </cell>
          <cell r="Q36">
            <v>2.2602246358659588E-2</v>
          </cell>
          <cell r="R36">
            <v>2.4158053568511837E-2</v>
          </cell>
          <cell r="S36">
            <v>2.7695302517626075E-2</v>
          </cell>
          <cell r="T36">
            <v>2.7334589897678594E-2</v>
          </cell>
          <cell r="U36">
            <v>2.6737228415476155E-2</v>
          </cell>
          <cell r="V36">
            <v>2.6495542617651555E-2</v>
          </cell>
          <cell r="W36">
            <v>2.4738144554633128E-2</v>
          </cell>
          <cell r="X36">
            <v>2.2010813713226531E-2</v>
          </cell>
          <cell r="Y36">
            <v>1.9945102727094609E-2</v>
          </cell>
        </row>
        <row r="37">
          <cell r="B37">
            <v>1.7709382618008597E-3</v>
          </cell>
          <cell r="C37">
            <v>1.6651874801652887E-3</v>
          </cell>
          <cell r="D37">
            <v>1.6228589133272363E-3</v>
          </cell>
          <cell r="E37">
            <v>1.6426208412338927E-3</v>
          </cell>
          <cell r="F37">
            <v>1.6606039151065475E-3</v>
          </cell>
          <cell r="G37">
            <v>1.7995803808286369E-3</v>
          </cell>
          <cell r="H37">
            <v>2.0327881080432781E-3</v>
          </cell>
          <cell r="I37">
            <v>2.4650088587355231E-3</v>
          </cell>
          <cell r="J37">
            <v>2.5847165622634154E-3</v>
          </cell>
          <cell r="K37">
            <v>2.6726742028287086E-3</v>
          </cell>
          <cell r="L37">
            <v>2.629512268668316E-3</v>
          </cell>
          <cell r="M37">
            <v>2.6698232646434508E-3</v>
          </cell>
          <cell r="N37">
            <v>2.6564227298259747E-3</v>
          </cell>
          <cell r="O37">
            <v>2.6169686666835802E-3</v>
          </cell>
          <cell r="P37">
            <v>2.4387769686484077E-3</v>
          </cell>
          <cell r="Q37">
            <v>2.4445367165055894E-3</v>
          </cell>
          <cell r="R37">
            <v>2.3714959381658956E-3</v>
          </cell>
          <cell r="S37">
            <v>2.4853750783119387E-3</v>
          </cell>
          <cell r="T37">
            <v>2.4079597953537276E-3</v>
          </cell>
          <cell r="U37">
            <v>2.3701261175522142E-3</v>
          </cell>
          <cell r="V37">
            <v>2.3177130349825961E-3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1.8608866394856239E-3</v>
          </cell>
          <cell r="C38">
            <v>1.7274237056431349E-3</v>
          </cell>
          <cell r="D38">
            <v>1.6567955001781096E-3</v>
          </cell>
          <cell r="E38">
            <v>1.6718800168061521E-3</v>
          </cell>
          <cell r="F38">
            <v>1.6786016413870483E-3</v>
          </cell>
          <cell r="G38">
            <v>1.8725621005134959E-3</v>
          </cell>
          <cell r="H38">
            <v>2.4046987424445718E-3</v>
          </cell>
          <cell r="I38">
            <v>2.8817168235513646E-3</v>
          </cell>
          <cell r="J38">
            <v>3.0335690163967358E-3</v>
          </cell>
          <cell r="K38">
            <v>3.0380204981200316E-3</v>
          </cell>
          <cell r="L38">
            <v>3.0158219196567831E-3</v>
          </cell>
          <cell r="M38">
            <v>3.0416482891569433E-3</v>
          </cell>
          <cell r="N38">
            <v>2.9545550234933091E-3</v>
          </cell>
          <cell r="O38">
            <v>2.8447115974761972E-3</v>
          </cell>
          <cell r="P38">
            <v>2.6204790253264942E-3</v>
          </cell>
          <cell r="Q38">
            <v>2.6717481331797188E-3</v>
          </cell>
          <cell r="R38">
            <v>2.8773453466948216E-3</v>
          </cell>
          <cell r="S38">
            <v>3.2874647623071379E-3</v>
          </cell>
          <cell r="T38">
            <v>3.1083678617010654E-3</v>
          </cell>
          <cell r="U38">
            <v>2.9615043952027666E-3</v>
          </cell>
          <cell r="V38">
            <v>2.8983693361427786E-3</v>
          </cell>
          <cell r="W38">
            <v>2.7174034483666404E-3</v>
          </cell>
          <cell r="X38">
            <v>2.3622364570607887E-3</v>
          </cell>
          <cell r="Y38">
            <v>2.1277824812735166E-3</v>
          </cell>
        </row>
        <row r="39">
          <cell r="B39">
            <v>7.4240814682900377E-3</v>
          </cell>
          <cell r="C39">
            <v>7.0331843148494395E-3</v>
          </cell>
          <cell r="D39">
            <v>6.8772542707214524E-3</v>
          </cell>
          <cell r="E39">
            <v>6.8032169176535946E-3</v>
          </cell>
          <cell r="F39">
            <v>7.2078024597433217E-3</v>
          </cell>
          <cell r="G39">
            <v>8.7922219840177885E-3</v>
          </cell>
          <cell r="H39">
            <v>1.4439852794587017E-2</v>
          </cell>
          <cell r="I39">
            <v>1.7369235832488998E-2</v>
          </cell>
          <cell r="J39">
            <v>1.8043430326580519E-2</v>
          </cell>
          <cell r="K39">
            <v>1.7944757682154561E-2</v>
          </cell>
          <cell r="L39">
            <v>1.8605749068477714E-2</v>
          </cell>
          <cell r="M39">
            <v>1.8479086184491476E-2</v>
          </cell>
          <cell r="N39">
            <v>1.7372330375694228E-2</v>
          </cell>
          <cell r="O39">
            <v>1.6950366629543055E-2</v>
          </cell>
          <cell r="P39">
            <v>1.4987905746559158E-2</v>
          </cell>
          <cell r="Q39">
            <v>1.3516951210857482E-2</v>
          </cell>
          <cell r="R39">
            <v>1.3878483445907882E-2</v>
          </cell>
          <cell r="S39">
            <v>1.5114197489599981E-2</v>
          </cell>
          <cell r="T39">
            <v>1.4852567589238931E-2</v>
          </cell>
          <cell r="U39">
            <v>1.4374777713497669E-2</v>
          </cell>
          <cell r="V39">
            <v>1.4076829506904955E-2</v>
          </cell>
          <cell r="W39">
            <v>1.2985217823024526E-2</v>
          </cell>
          <cell r="X39">
            <v>1.0252730747705203E-2</v>
          </cell>
          <cell r="Y39">
            <v>8.8848277664374999E-3</v>
          </cell>
        </row>
        <row r="40">
          <cell r="B40">
            <v>8.8419059790946861E-3</v>
          </cell>
          <cell r="C40">
            <v>8.2237822646300217E-3</v>
          </cell>
          <cell r="D40">
            <v>7.9024362656106677E-3</v>
          </cell>
          <cell r="E40">
            <v>7.9589217761062026E-3</v>
          </cell>
          <cell r="F40">
            <v>8.0336068099878932E-3</v>
          </cell>
          <cell r="G40">
            <v>9.0469263619784648E-3</v>
          </cell>
          <cell r="H40">
            <v>1.1974187935057033E-2</v>
          </cell>
          <cell r="I40">
            <v>1.4356848501263045E-2</v>
          </cell>
          <cell r="J40">
            <v>1.5086103360092707E-2</v>
          </cell>
          <cell r="K40">
            <v>1.509407914279152E-2</v>
          </cell>
          <cell r="L40">
            <v>1.5073421649115066E-2</v>
          </cell>
          <cell r="M40">
            <v>1.5170142132672575E-2</v>
          </cell>
          <cell r="N40">
            <v>1.4670402933007681E-2</v>
          </cell>
          <cell r="O40">
            <v>1.4150327671964363E-2</v>
          </cell>
          <cell r="P40">
            <v>1.2964059669698777E-2</v>
          </cell>
          <cell r="Q40">
            <v>1.3018066714954033E-2</v>
          </cell>
          <cell r="R40">
            <v>1.3943044959666783E-2</v>
          </cell>
          <cell r="S40">
            <v>1.5846389246480689E-2</v>
          </cell>
          <cell r="T40">
            <v>1.5046667085149512E-2</v>
          </cell>
          <cell r="U40">
            <v>1.4361088482741369E-2</v>
          </cell>
          <cell r="V40">
            <v>1.405589253698477E-2</v>
          </cell>
          <cell r="W40">
            <v>1.3154214739529328E-2</v>
          </cell>
          <cell r="X40">
            <v>1.1317794192075403E-2</v>
          </cell>
          <cell r="Y40">
            <v>1.0154853074625629E-2</v>
          </cell>
        </row>
        <row r="41">
          <cell r="B41">
            <v>3.7677990970013224E-2</v>
          </cell>
          <cell r="C41">
            <v>3.4777413626853229E-2</v>
          </cell>
          <cell r="D41">
            <v>3.3173028962649523E-2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5.9560638892062909E-2</v>
          </cell>
          <cell r="J41">
            <v>6.5079247307616037E-2</v>
          </cell>
          <cell r="K41">
            <v>6.9459174127216625E-2</v>
          </cell>
          <cell r="L41">
            <v>6.7836222805973206E-2</v>
          </cell>
          <cell r="M41">
            <v>6.763544599614503E-2</v>
          </cell>
          <cell r="N41">
            <v>6.7447761469688602E-2</v>
          </cell>
          <cell r="O41">
            <v>6.4433046540801869E-2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7.046640043035117E-2</v>
          </cell>
          <cell r="T41">
            <v>6.8841675006530156E-2</v>
          </cell>
          <cell r="U41">
            <v>6.637890188403453E-2</v>
          </cell>
          <cell r="V41">
            <v>6.3723953038467146E-2</v>
          </cell>
          <cell r="W41">
            <v>6.0113662056215586E-2</v>
          </cell>
          <cell r="X41">
            <v>5.2666811459956782E-2</v>
          </cell>
          <cell r="Y41">
            <v>4.6233062939770933E-2</v>
          </cell>
        </row>
        <row r="42">
          <cell r="B42">
            <v>0.45730971164358647</v>
          </cell>
          <cell r="C42">
            <v>0.42501114265290468</v>
          </cell>
          <cell r="D42">
            <v>0.40810102235680523</v>
          </cell>
          <cell r="E42">
            <v>0.41113413528240544</v>
          </cell>
          <cell r="F42">
            <v>0.41493658223924429</v>
          </cell>
          <cell r="G42">
            <v>0.46833227442364922</v>
          </cell>
          <cell r="H42">
            <v>0.61911861324399153</v>
          </cell>
          <cell r="I42">
            <v>0.74055075631238687</v>
          </cell>
          <cell r="J42">
            <v>0.78124195183749923</v>
          </cell>
          <cell r="K42">
            <v>0.7870144572521901</v>
          </cell>
          <cell r="L42">
            <v>0.78405296444361272</v>
          </cell>
          <cell r="M42">
            <v>0.78829946822655883</v>
          </cell>
          <cell r="N42">
            <v>0.76484755062229071</v>
          </cell>
          <cell r="O42">
            <v>0.73696404473175181</v>
          </cell>
          <cell r="P42">
            <v>0.67943555786648679</v>
          </cell>
          <cell r="Q42">
            <v>0.67753884315851687</v>
          </cell>
          <cell r="R42">
            <v>0.72431373873360272</v>
          </cell>
          <cell r="S42">
            <v>0.82321287947189237</v>
          </cell>
          <cell r="T42">
            <v>0.78404986823197775</v>
          </cell>
          <cell r="U42">
            <v>0.74915695856822995</v>
          </cell>
          <cell r="V42">
            <v>0.73170155655121583</v>
          </cell>
          <cell r="W42">
            <v>0.68535230063474961</v>
          </cell>
          <cell r="X42">
            <v>0.59083835729131085</v>
          </cell>
          <cell r="Y42">
            <v>0.52886720653506658</v>
          </cell>
        </row>
        <row r="43">
          <cell r="B43">
            <v>1.7487434206550672E-2</v>
          </cell>
          <cell r="C43">
            <v>1.7404101859953114E-2</v>
          </cell>
          <cell r="D43">
            <v>1.7396839408881291E-2</v>
          </cell>
          <cell r="E43">
            <v>1.7904822593836248E-2</v>
          </cell>
          <cell r="F43">
            <v>1.7820673116353856E-2</v>
          </cell>
          <cell r="G43">
            <v>1.8309707935172267E-2</v>
          </cell>
          <cell r="H43">
            <v>1.9005341721292455E-2</v>
          </cell>
          <cell r="I43">
            <v>1.8428939595620454E-2</v>
          </cell>
          <cell r="J43">
            <v>1.5362209534722025E-2</v>
          </cell>
          <cell r="K43">
            <v>1.4734049913701308E-2</v>
          </cell>
          <cell r="L43">
            <v>2.0063388001658033E-2</v>
          </cell>
          <cell r="M43">
            <v>1.8295052887686687E-2</v>
          </cell>
          <cell r="N43">
            <v>1.853889717856759E-2</v>
          </cell>
          <cell r="O43">
            <v>1.8951035764187059E-2</v>
          </cell>
          <cell r="P43">
            <v>1.9387647470956015E-2</v>
          </cell>
          <cell r="Q43">
            <v>2.0001692403404284E-2</v>
          </cell>
          <cell r="R43">
            <v>2.2121540424482458E-2</v>
          </cell>
          <cell r="S43">
            <v>2.278828149003809E-2</v>
          </cell>
          <cell r="T43">
            <v>2.1308012462838526E-2</v>
          </cell>
          <cell r="U43">
            <v>2.0204803702870457E-2</v>
          </cell>
          <cell r="V43">
            <v>2.0521499491585622E-2</v>
          </cell>
          <cell r="W43">
            <v>2.0464774081424938E-2</v>
          </cell>
          <cell r="X43">
            <v>2.0565319598709348E-2</v>
          </cell>
          <cell r="Y43">
            <v>2.1566105906867864E-2</v>
          </cell>
        </row>
        <row r="44">
          <cell r="B44">
            <v>0.11329622407039931</v>
          </cell>
          <cell r="C44">
            <v>0.10928294917501906</v>
          </cell>
          <cell r="D44">
            <v>0.11098451825410703</v>
          </cell>
          <cell r="E44">
            <v>0.11230654481464804</v>
          </cell>
          <cell r="F44">
            <v>0.11415878902716517</v>
          </cell>
          <cell r="G44">
            <v>0.11682824814175417</v>
          </cell>
          <cell r="H44">
            <v>0.1444815339263755</v>
          </cell>
          <cell r="I44">
            <v>0.15167632817716742</v>
          </cell>
          <cell r="J44">
            <v>0.15446200387538889</v>
          </cell>
          <cell r="K44">
            <v>0.15060672231826797</v>
          </cell>
          <cell r="L44">
            <v>0.14856380306174577</v>
          </cell>
          <cell r="M44">
            <v>0.15396626013591558</v>
          </cell>
          <cell r="N44">
            <v>0.1593523484101621</v>
          </cell>
          <cell r="O44">
            <v>0.15427858525852348</v>
          </cell>
          <cell r="P44">
            <v>0.15147294065729236</v>
          </cell>
          <cell r="Q44">
            <v>0.15324894956538596</v>
          </cell>
          <cell r="R44">
            <v>0.14829866040511766</v>
          </cell>
          <cell r="S44">
            <v>0.15494323083818987</v>
          </cell>
          <cell r="T44">
            <v>0.14950990028146965</v>
          </cell>
          <cell r="U44">
            <v>0.14089502062452375</v>
          </cell>
          <cell r="V44">
            <v>0.14262382810840449</v>
          </cell>
          <cell r="W44">
            <v>0.13845984670045067</v>
          </cell>
          <cell r="X44">
            <v>0.1222343494459321</v>
          </cell>
          <cell r="Y44">
            <v>0.11827551017501041</v>
          </cell>
        </row>
        <row r="45">
          <cell r="B45">
            <v>2.3017793685461935E-2</v>
          </cell>
          <cell r="C45">
            <v>2.1633437069624766E-2</v>
          </cell>
          <cell r="D45">
            <v>2.0989594978478132E-2</v>
          </cell>
          <cell r="E45">
            <v>2.1208703253597191E-2</v>
          </cell>
          <cell r="F45">
            <v>2.1385999200150933E-2</v>
          </cell>
          <cell r="G45">
            <v>2.3644867915585475E-2</v>
          </cell>
          <cell r="H45">
            <v>3.0328660794283896E-2</v>
          </cell>
          <cell r="I45">
            <v>3.525099083415114E-2</v>
          </cell>
          <cell r="J45">
            <v>3.6504261276316397E-2</v>
          </cell>
          <cell r="K45">
            <v>3.6570159077927405E-2</v>
          </cell>
          <cell r="L45">
            <v>3.715949849117494E-2</v>
          </cell>
          <cell r="M45">
            <v>3.7188793337613699E-2</v>
          </cell>
          <cell r="N45">
            <v>3.6391896308764257E-2</v>
          </cell>
          <cell r="O45">
            <v>3.5232682591331568E-2</v>
          </cell>
          <cell r="P45">
            <v>3.2935724144570369E-2</v>
          </cell>
          <cell r="Q45">
            <v>3.2981488907806604E-2</v>
          </cell>
          <cell r="R45">
            <v>3.5052504760345264E-2</v>
          </cell>
          <cell r="S45">
            <v>3.9236695241358366E-2</v>
          </cell>
          <cell r="T45">
            <v>3.7353072805931732E-2</v>
          </cell>
          <cell r="U45">
            <v>3.5629858499267121E-2</v>
          </cell>
          <cell r="V45">
            <v>3.5010242858618104E-2</v>
          </cell>
          <cell r="W45">
            <v>3.3064298537888955E-2</v>
          </cell>
          <cell r="X45">
            <v>2.8972313892560508E-2</v>
          </cell>
          <cell r="Y45">
            <v>2.6553806949004922E-2</v>
          </cell>
        </row>
        <row r="46">
          <cell r="B46">
            <v>9.968047454948753E-3</v>
          </cell>
          <cell r="C46">
            <v>9.595530724577625E-3</v>
          </cell>
          <cell r="D46">
            <v>9.2537462319475933E-3</v>
          </cell>
          <cell r="E46">
            <v>9.5330437951045531E-3</v>
          </cell>
          <cell r="F46">
            <v>9.2640425836365836E-3</v>
          </cell>
          <cell r="G46">
            <v>9.2763811417267885E-3</v>
          </cell>
          <cell r="H46">
            <v>9.3620020822758176E-3</v>
          </cell>
          <cell r="I46">
            <v>1.2151846267869431E-2</v>
          </cell>
          <cell r="J46">
            <v>1.2394795886939812E-2</v>
          </cell>
          <cell r="K46">
            <v>1.2276543246224582E-2</v>
          </cell>
          <cell r="L46">
            <v>1.223927111028561E-2</v>
          </cell>
          <cell r="M46">
            <v>1.2496479671413574E-2</v>
          </cell>
          <cell r="N46">
            <v>1.2361959620582489E-2</v>
          </cell>
          <cell r="O46">
            <v>1.2143127702039656E-2</v>
          </cell>
          <cell r="P46">
            <v>1.0563390924715348E-2</v>
          </cell>
          <cell r="Q46">
            <v>1.1364553050903111E-2</v>
          </cell>
          <cell r="R46">
            <v>1.2355539597167373E-2</v>
          </cell>
          <cell r="S46">
            <v>1.2167340146368248E-2</v>
          </cell>
          <cell r="T46">
            <v>1.154037543038256E-2</v>
          </cell>
          <cell r="U46">
            <v>1.1005266839990535E-2</v>
          </cell>
          <cell r="V46">
            <v>1.0927518367944557E-2</v>
          </cell>
          <cell r="W46">
            <v>1.0441875214507425E-2</v>
          </cell>
          <cell r="X46">
            <v>9.4305763637936163E-3</v>
          </cell>
          <cell r="Y46">
            <v>9.2262616709728913E-3</v>
          </cell>
        </row>
        <row r="47">
          <cell r="B47">
            <v>9.968047454948753E-3</v>
          </cell>
          <cell r="C47">
            <v>9.595530724577625E-3</v>
          </cell>
          <cell r="D47">
            <v>9.2537462319475933E-3</v>
          </cell>
          <cell r="E47">
            <v>9.5330437951045531E-3</v>
          </cell>
          <cell r="F47">
            <v>9.2640425836365836E-3</v>
          </cell>
          <cell r="G47">
            <v>9.2763811417267885E-3</v>
          </cell>
          <cell r="H47">
            <v>9.3620020822758176E-3</v>
          </cell>
          <cell r="I47">
            <v>1.2151846267869431E-2</v>
          </cell>
          <cell r="J47">
            <v>1.2394795886939812E-2</v>
          </cell>
          <cell r="K47">
            <v>1.2276543246224582E-2</v>
          </cell>
          <cell r="L47">
            <v>1.223927111028561E-2</v>
          </cell>
          <cell r="M47">
            <v>1.2496479671413574E-2</v>
          </cell>
          <cell r="N47">
            <v>1.2361959620582489E-2</v>
          </cell>
          <cell r="O47">
            <v>1.2143127702039656E-2</v>
          </cell>
          <cell r="P47">
            <v>1.0563390924715348E-2</v>
          </cell>
          <cell r="Q47">
            <v>1.1364553050903111E-2</v>
          </cell>
          <cell r="R47">
            <v>1.2355539597167373E-2</v>
          </cell>
          <cell r="S47">
            <v>1.2167340146368248E-2</v>
          </cell>
          <cell r="T47">
            <v>1.154037543038256E-2</v>
          </cell>
          <cell r="U47">
            <v>1.1005266839990535E-2</v>
          </cell>
          <cell r="V47">
            <v>1.0927518367944557E-2</v>
          </cell>
          <cell r="W47">
            <v>1.0441875214507425E-2</v>
          </cell>
          <cell r="X47">
            <v>9.4305763637936163E-3</v>
          </cell>
          <cell r="Y47">
            <v>9.2262616709728913E-3</v>
          </cell>
        </row>
        <row r="48">
          <cell r="B48">
            <v>1.1093126217439898E-2</v>
          </cell>
          <cell r="C48">
            <v>1.0777413267875836E-2</v>
          </cell>
          <cell r="D48">
            <v>1.0319631158769091E-2</v>
          </cell>
          <cell r="E48">
            <v>1.0234182490048099E-2</v>
          </cell>
          <cell r="F48">
            <v>1.0337017671638254E-2</v>
          </cell>
          <cell r="G48">
            <v>1.1036961581330763E-2</v>
          </cell>
          <cell r="H48">
            <v>1.3305632095268447E-2</v>
          </cell>
          <cell r="I48">
            <v>1.5533808956849171E-2</v>
          </cell>
          <cell r="J48">
            <v>1.688737028370017E-2</v>
          </cell>
          <cell r="K48">
            <v>1.7397428674694456E-2</v>
          </cell>
          <cell r="L48">
            <v>1.7359795335646817E-2</v>
          </cell>
          <cell r="M48">
            <v>1.6946394203636434E-2</v>
          </cell>
          <cell r="N48">
            <v>1.6331669594033579E-2</v>
          </cell>
          <cell r="O48">
            <v>1.553152103563602E-2</v>
          </cell>
          <cell r="P48">
            <v>1.4465418313821008E-2</v>
          </cell>
          <cell r="Q48">
            <v>1.4914394644090095E-2</v>
          </cell>
          <cell r="R48">
            <v>1.6589959674359132E-2</v>
          </cell>
          <cell r="S48">
            <v>1.983482205379802E-2</v>
          </cell>
          <cell r="T48">
            <v>1.8891572794706057E-2</v>
          </cell>
          <cell r="U48">
            <v>1.7450276113299537E-2</v>
          </cell>
          <cell r="V48">
            <v>1.6916881831875428E-2</v>
          </cell>
          <cell r="W48">
            <v>1.5777342439501348E-2</v>
          </cell>
          <cell r="X48">
            <v>1.443945230229896E-2</v>
          </cell>
          <cell r="Y48">
            <v>1.2772352498160007E-2</v>
          </cell>
        </row>
        <row r="49">
          <cell r="B49">
            <v>9.3553328832331802E-3</v>
          </cell>
          <cell r="C49">
            <v>8.7962226336476754E-3</v>
          </cell>
          <cell r="D49">
            <v>8.5118930253926268E-3</v>
          </cell>
          <cell r="E49">
            <v>8.6899446052485091E-3</v>
          </cell>
          <cell r="F49">
            <v>8.7716937438636709E-3</v>
          </cell>
          <cell r="G49">
            <v>1.0029199270090643E-2</v>
          </cell>
          <cell r="H49">
            <v>1.6197178543861816E-2</v>
          </cell>
          <cell r="I49">
            <v>1.8990476298723063E-2</v>
          </cell>
          <cell r="J49">
            <v>1.9840619878548248E-2</v>
          </cell>
          <cell r="K49">
            <v>1.9213571967496072E-2</v>
          </cell>
          <cell r="L49">
            <v>1.850738068207403E-2</v>
          </cell>
          <cell r="M49">
            <v>1.9688012615738749E-2</v>
          </cell>
          <cell r="N49">
            <v>1.8251755383356615E-2</v>
          </cell>
          <cell r="O49">
            <v>1.7378832324565548E-2</v>
          </cell>
          <cell r="P49">
            <v>1.5030735768961072E-2</v>
          </cell>
          <cell r="Q49">
            <v>1.496865372901413E-2</v>
          </cell>
          <cell r="R49">
            <v>1.5597350639843478E-2</v>
          </cell>
          <cell r="S49">
            <v>1.6845478484310183E-2</v>
          </cell>
          <cell r="T49">
            <v>1.5393850109699243E-2</v>
          </cell>
          <cell r="U49">
            <v>1.5996960231291438E-2</v>
          </cell>
          <cell r="V49">
            <v>1.5532171350029704E-2</v>
          </cell>
          <cell r="W49">
            <v>1.4606657157902771E-2</v>
          </cell>
          <cell r="X49">
            <v>1.2134130762540414E-2</v>
          </cell>
          <cell r="Y49">
            <v>1.0702201919291532E-2</v>
          </cell>
        </row>
      </sheetData>
      <sheetData sheetId="5">
        <row r="2">
          <cell r="B2">
            <v>1.6869003385297889E-3</v>
          </cell>
          <cell r="C2">
            <v>1.6400976361547297E-3</v>
          </cell>
          <cell r="D2">
            <v>1.5503584071678356E-3</v>
          </cell>
          <cell r="E2">
            <v>1.581018647865032E-3</v>
          </cell>
          <cell r="F2">
            <v>1.567761052615422E-3</v>
          </cell>
          <cell r="G2">
            <v>1.6012460986180707E-3</v>
          </cell>
          <cell r="H2">
            <v>1.5526520376451282E-3</v>
          </cell>
          <cell r="I2">
            <v>2.0975956173153081E-3</v>
          </cell>
          <cell r="J2">
            <v>2.1185566508292509E-3</v>
          </cell>
          <cell r="K2">
            <v>2.1191202341944585E-3</v>
          </cell>
          <cell r="L2">
            <v>2.0505486521693894E-3</v>
          </cell>
          <cell r="M2">
            <v>2.0936409787952895E-3</v>
          </cell>
          <cell r="N2">
            <v>2.0711036964329741E-3</v>
          </cell>
          <cell r="O2">
            <v>2.0138910250459617E-3</v>
          </cell>
          <cell r="P2">
            <v>1.8055272795936541E-3</v>
          </cell>
          <cell r="Q2">
            <v>1.9616966958635831E-3</v>
          </cell>
          <cell r="R2">
            <v>2.1327562196956609E-3</v>
          </cell>
          <cell r="S2">
            <v>2.1002700991115657E-3</v>
          </cell>
          <cell r="T2">
            <v>1.9725164774084653E-3</v>
          </cell>
          <cell r="U2">
            <v>1.8810540706506902E-3</v>
          </cell>
          <cell r="V2">
            <v>1.8122868924068051E-3</v>
          </cell>
          <cell r="W2">
            <v>1.7494157090151674E-3</v>
          </cell>
          <cell r="X2">
            <v>1.6278625661809904E-3</v>
          </cell>
          <cell r="Y2">
            <v>1.5769810333001362E-3</v>
          </cell>
        </row>
        <row r="3">
          <cell r="B3">
            <v>1.6639689326159845E-2</v>
          </cell>
          <cell r="C3">
            <v>1.5842797503777477E-2</v>
          </cell>
          <cell r="D3">
            <v>1.5169857803390564E-2</v>
          </cell>
          <cell r="E3">
            <v>1.5351273735072148E-2</v>
          </cell>
          <cell r="F3">
            <v>1.550552650745738E-2</v>
          </cell>
          <cell r="G3">
            <v>1.6720996795716106E-2</v>
          </cell>
          <cell r="H3">
            <v>1.9559279180044617E-2</v>
          </cell>
          <cell r="I3">
            <v>2.3300713435273755E-2</v>
          </cell>
          <cell r="J3">
            <v>2.5331055425550253E-2</v>
          </cell>
          <cell r="K3">
            <v>2.6357104442162101E-2</v>
          </cell>
          <cell r="L3">
            <v>2.5518899143400817E-2</v>
          </cell>
          <cell r="M3">
            <v>2.5927983131563741E-2</v>
          </cell>
          <cell r="N3">
            <v>2.4987454478871379E-2</v>
          </cell>
          <cell r="O3">
            <v>2.3763227184523106E-2</v>
          </cell>
          <cell r="P3">
            <v>2.2132090020146142E-2</v>
          </cell>
          <cell r="Q3">
            <v>2.2595307885796494E-2</v>
          </cell>
          <cell r="R3">
            <v>2.4884939511538699E-2</v>
          </cell>
          <cell r="S3">
            <v>2.9157188419083092E-2</v>
          </cell>
          <cell r="T3">
            <v>2.8620732783979672E-2</v>
          </cell>
          <cell r="U3">
            <v>2.6437168311648794E-2</v>
          </cell>
          <cell r="V3">
            <v>2.5882829202769405E-2</v>
          </cell>
          <cell r="W3">
            <v>2.3666013659252021E-2</v>
          </cell>
          <cell r="X3">
            <v>2.122599488437947E-2</v>
          </cell>
          <cell r="Y3">
            <v>1.9350114034712412E-2</v>
          </cell>
        </row>
        <row r="4">
          <cell r="B4">
            <v>2.5764586760424181E-2</v>
          </cell>
          <cell r="C4">
            <v>2.4224797133065697E-2</v>
          </cell>
          <cell r="D4">
            <v>2.2752290056874493E-2</v>
          </cell>
          <cell r="E4">
            <v>2.393210744285439E-2</v>
          </cell>
          <cell r="F4">
            <v>2.320990164626327E-2</v>
          </cell>
          <cell r="G4">
            <v>2.653726126865984E-2</v>
          </cell>
          <cell r="H4">
            <v>4.416970588911117E-2</v>
          </cell>
          <cell r="I4">
            <v>5.1274286006552261E-2</v>
          </cell>
          <cell r="J4">
            <v>5.2498280198638662E-2</v>
          </cell>
          <cell r="K4">
            <v>5.1357877869116997E-2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4.6922847276326986E-2</v>
          </cell>
          <cell r="P4">
            <v>4.0582986576194892E-2</v>
          </cell>
          <cell r="Q4">
            <v>4.0819518719021529E-2</v>
          </cell>
          <cell r="R4">
            <v>4.1270589793025843E-2</v>
          </cell>
          <cell r="S4">
            <v>4.593761982671387E-2</v>
          </cell>
          <cell r="T4">
            <v>4.0732127390264203E-2</v>
          </cell>
          <cell r="U4">
            <v>4.3191792624486885E-2</v>
          </cell>
          <cell r="V4">
            <v>4.1517494018629399E-2</v>
          </cell>
          <cell r="W4">
            <v>3.8649214839810736E-2</v>
          </cell>
          <cell r="X4">
            <v>3.2106909997681933E-2</v>
          </cell>
          <cell r="Y4">
            <v>2.9473864085728878E-2</v>
          </cell>
        </row>
        <row r="5">
          <cell r="B5">
            <v>4.1786380188566169E-3</v>
          </cell>
          <cell r="C5">
            <v>2.7422898938649415E-3</v>
          </cell>
          <cell r="D5">
            <v>2.7161494347009703E-3</v>
          </cell>
          <cell r="E5">
            <v>2.4441369368649541E-3</v>
          </cell>
          <cell r="F5">
            <v>2.6256466381686704E-3</v>
          </cell>
          <cell r="G5">
            <v>5.3050743278334851E-3</v>
          </cell>
          <cell r="H5">
            <v>1.0321911369901323E-2</v>
          </cell>
          <cell r="I5">
            <v>1.2848667791937995E-2</v>
          </cell>
          <cell r="J5">
            <v>1.4596728999374109E-2</v>
          </cell>
          <cell r="K5">
            <v>1.3804940294035395E-2</v>
          </cell>
          <cell r="L5">
            <v>1.3685710399105107E-2</v>
          </cell>
          <cell r="M5">
            <v>1.2221146032253336E-2</v>
          </cell>
          <cell r="N5">
            <v>1.2391327913387396E-2</v>
          </cell>
          <cell r="O5">
            <v>1.1441634706297521E-2</v>
          </cell>
          <cell r="P5">
            <v>1.1139961248052416E-2</v>
          </cell>
          <cell r="Q5">
            <v>1.1058597489113498E-2</v>
          </cell>
          <cell r="R5">
            <v>1.3816231985671102E-2</v>
          </cell>
          <cell r="S5">
            <v>2.0838768913214283E-2</v>
          </cell>
          <cell r="T5">
            <v>1.8733802178631829E-2</v>
          </cell>
          <cell r="U5">
            <v>1.6177501897646916E-2</v>
          </cell>
          <cell r="V5">
            <v>1.5953755303423755E-2</v>
          </cell>
          <cell r="W5">
            <v>1.392359341083723E-2</v>
          </cell>
          <cell r="X5">
            <v>1.0524496101500806E-2</v>
          </cell>
          <cell r="Y5">
            <v>8.2625507970117053E-3</v>
          </cell>
        </row>
        <row r="6">
          <cell r="B6">
            <v>1.0719772337257088E-2</v>
          </cell>
          <cell r="C6">
            <v>9.3679564925855142E-3</v>
          </cell>
          <cell r="D6">
            <v>8.5847647054915696E-3</v>
          </cell>
          <cell r="E6">
            <v>9.0521536190542665E-3</v>
          </cell>
          <cell r="F6">
            <v>8.9818252176531062E-3</v>
          </cell>
          <cell r="G6">
            <v>1.0016948578522887E-2</v>
          </cell>
          <cell r="H6">
            <v>1.3477023166432879E-2</v>
          </cell>
          <cell r="I6">
            <v>1.4487438116124293E-2</v>
          </cell>
          <cell r="J6">
            <v>1.5433025696743282E-2</v>
          </cell>
          <cell r="K6">
            <v>1.5418530731145085E-2</v>
          </cell>
          <cell r="L6">
            <v>1.633770709810263E-2</v>
          </cell>
          <cell r="M6">
            <v>1.6117458270428407E-2</v>
          </cell>
          <cell r="N6">
            <v>1.5965961204298783E-2</v>
          </cell>
          <cell r="O6">
            <v>1.5500186702468589E-2</v>
          </cell>
          <cell r="P6">
            <v>1.5298602040263167E-2</v>
          </cell>
          <cell r="Q6">
            <v>1.5174653032315624E-2</v>
          </cell>
          <cell r="R6">
            <v>1.6056996029106277E-2</v>
          </cell>
          <cell r="S6">
            <v>1.8408079164542276E-2</v>
          </cell>
          <cell r="T6">
            <v>1.8168326359552449E-2</v>
          </cell>
          <cell r="U6">
            <v>1.7950789395549359E-2</v>
          </cell>
          <cell r="V6">
            <v>1.7788526845773128E-2</v>
          </cell>
          <cell r="W6">
            <v>1.6442561804687245E-2</v>
          </cell>
          <cell r="X6">
            <v>1.5073129673580569E-2</v>
          </cell>
          <cell r="Y6">
            <v>1.3524612061234823E-2</v>
          </cell>
        </row>
        <row r="7">
          <cell r="B7">
            <v>6.6849639867682817E-2</v>
          </cell>
          <cell r="C7">
            <v>6.3499149243636338E-2</v>
          </cell>
          <cell r="D7">
            <v>6.1259918683819227E-2</v>
          </cell>
          <cell r="E7">
            <v>6.2005894866132713E-2</v>
          </cell>
          <cell r="F7">
            <v>6.460364268251545E-2</v>
          </cell>
          <cell r="G7">
            <v>6.9317170224510449E-2</v>
          </cell>
          <cell r="H7">
            <v>7.7516986520050332E-2</v>
          </cell>
          <cell r="I7">
            <v>9.5897974267251593E-2</v>
          </cell>
          <cell r="J7">
            <v>0.10155064182403818</v>
          </cell>
          <cell r="K7">
            <v>0.10191797626786808</v>
          </cell>
          <cell r="L7">
            <v>0.10128491701537216</v>
          </cell>
          <cell r="M7">
            <v>0.10386601322894372</v>
          </cell>
          <cell r="N7">
            <v>0.10027503874957899</v>
          </cell>
          <cell r="O7">
            <v>0.10080175605003419</v>
          </cell>
          <cell r="P7">
            <v>9.2998695071125931E-2</v>
          </cell>
          <cell r="Q7">
            <v>9.3218333456079799E-2</v>
          </cell>
          <cell r="R7">
            <v>8.9519580006617791E-2</v>
          </cell>
          <cell r="S7">
            <v>9.3818306659834358E-2</v>
          </cell>
          <cell r="T7">
            <v>9.0896023089796996E-2</v>
          </cell>
          <cell r="U7">
            <v>9.1293746750159346E-2</v>
          </cell>
          <cell r="V7">
            <v>9.016762118317477E-2</v>
          </cell>
          <cell r="W7">
            <v>8.6211295885445849E-2</v>
          </cell>
          <cell r="X7">
            <v>7.7378407521594125E-2</v>
          </cell>
          <cell r="Y7">
            <v>7.1885490788412151E-2</v>
          </cell>
        </row>
        <row r="8">
          <cell r="B8">
            <v>5.584786646044855E-2</v>
          </cell>
          <cell r="C8">
            <v>5.1842453154501394E-2</v>
          </cell>
          <cell r="D8">
            <v>4.8245884965186552E-2</v>
          </cell>
          <cell r="E8">
            <v>4.9181933294388969E-2</v>
          </cell>
          <cell r="F8">
            <v>5.0377233260370156E-2</v>
          </cell>
          <cell r="G8">
            <v>5.6754682177849042E-2</v>
          </cell>
          <cell r="H8">
            <v>7.1453905489781561E-2</v>
          </cell>
          <cell r="I8">
            <v>8.3915593901815744E-2</v>
          </cell>
          <cell r="J8">
            <v>9.1041739852089465E-2</v>
          </cell>
          <cell r="K8">
            <v>8.9369882996125263E-2</v>
          </cell>
          <cell r="L8">
            <v>8.8716864242246396E-2</v>
          </cell>
          <cell r="M8">
            <v>8.8572798180250184E-2</v>
          </cell>
          <cell r="N8">
            <v>8.6914567205391743E-2</v>
          </cell>
          <cell r="O8">
            <v>8.6219144645792861E-2</v>
          </cell>
          <cell r="P8">
            <v>7.8644319091512829E-2</v>
          </cell>
          <cell r="Q8">
            <v>8.0976869133629878E-2</v>
          </cell>
          <cell r="R8">
            <v>8.5498261730360417E-2</v>
          </cell>
          <cell r="S8">
            <v>9.8661513895069067E-2</v>
          </cell>
          <cell r="T8">
            <v>9.0515672132735023E-2</v>
          </cell>
          <cell r="U8">
            <v>8.9758967498031292E-2</v>
          </cell>
          <cell r="V8">
            <v>8.5261744814074419E-2</v>
          </cell>
          <cell r="W8">
            <v>7.9938245441094097E-2</v>
          </cell>
          <cell r="X8">
            <v>6.9490247319708223E-2</v>
          </cell>
          <cell r="Y8">
            <v>6.3225536586413056E-2</v>
          </cell>
        </row>
        <row r="9">
          <cell r="B9">
            <v>2.1275854523599607E-3</v>
          </cell>
          <cell r="C9">
            <v>2.0562809931046651E-3</v>
          </cell>
          <cell r="D9">
            <v>1.9509684483783487E-3</v>
          </cell>
          <cell r="E9">
            <v>1.9693522656365667E-3</v>
          </cell>
          <cell r="F9">
            <v>2.1281985157452646E-3</v>
          </cell>
          <cell r="G9">
            <v>2.5960192279126204E-3</v>
          </cell>
          <cell r="H9">
            <v>4.1381578140277002E-3</v>
          </cell>
          <cell r="I9">
            <v>5.1284954221191203E-3</v>
          </cell>
          <cell r="J9">
            <v>5.2230982524312025E-3</v>
          </cell>
          <cell r="K9">
            <v>5.0906444161480571E-3</v>
          </cell>
          <cell r="L9">
            <v>5.4397334776523001E-3</v>
          </cell>
          <cell r="M9">
            <v>5.4561933418419565E-3</v>
          </cell>
          <cell r="N9">
            <v>5.0288324771746449E-3</v>
          </cell>
          <cell r="O9">
            <v>4.955751927742719E-3</v>
          </cell>
          <cell r="P9">
            <v>4.3819903380071636E-3</v>
          </cell>
          <cell r="Q9">
            <v>3.8736736496378411E-3</v>
          </cell>
          <cell r="R9">
            <v>3.977281176998337E-3</v>
          </cell>
          <cell r="S9">
            <v>4.2876591825759943E-3</v>
          </cell>
          <cell r="T9">
            <v>4.2994274600428482E-3</v>
          </cell>
          <cell r="U9">
            <v>4.2027310630778705E-3</v>
          </cell>
          <cell r="V9">
            <v>3.9933742653798787E-3</v>
          </cell>
          <cell r="W9">
            <v>3.721290055072028E-3</v>
          </cell>
          <cell r="X9">
            <v>2.997574700184337E-3</v>
          </cell>
          <cell r="Y9">
            <v>2.5976430653979112E-3</v>
          </cell>
        </row>
        <row r="10">
          <cell r="B10">
            <v>2.7708065829837418E-3</v>
          </cell>
          <cell r="C10">
            <v>2.6034008390064226E-3</v>
          </cell>
          <cell r="D10">
            <v>2.4764029925372962E-3</v>
          </cell>
          <cell r="E10">
            <v>2.5704540968761597E-3</v>
          </cell>
          <cell r="F10">
            <v>2.5175081805717875E-3</v>
          </cell>
          <cell r="G10">
            <v>2.8639833744751593E-3</v>
          </cell>
          <cell r="H10">
            <v>3.9055345532366249E-3</v>
          </cell>
          <cell r="I10">
            <v>4.6367612456114076E-3</v>
          </cell>
          <cell r="J10">
            <v>4.9205255726814008E-3</v>
          </cell>
          <cell r="K10">
            <v>4.9231269762244432E-3</v>
          </cell>
          <cell r="L10">
            <v>4.8199894808216778E-3</v>
          </cell>
          <cell r="M10">
            <v>4.899426717848614E-3</v>
          </cell>
          <cell r="N10">
            <v>4.5972948726111275E-3</v>
          </cell>
          <cell r="O10">
            <v>4.4795659403398811E-3</v>
          </cell>
          <cell r="P10">
            <v>4.1454841967060044E-3</v>
          </cell>
          <cell r="Q10">
            <v>4.2460089692379147E-3</v>
          </cell>
          <cell r="R10">
            <v>4.5031171366830807E-3</v>
          </cell>
          <cell r="S10">
            <v>5.0164877585515896E-3</v>
          </cell>
          <cell r="T10">
            <v>4.8595485847677637E-3</v>
          </cell>
          <cell r="U10">
            <v>4.6840526969871565E-3</v>
          </cell>
          <cell r="V10">
            <v>4.494616799617223E-3</v>
          </cell>
          <cell r="W10">
            <v>4.2062895969425165E-3</v>
          </cell>
          <cell r="X10">
            <v>3.5828714753401488E-3</v>
          </cell>
          <cell r="Y10">
            <v>3.2796633040433356E-3</v>
          </cell>
        </row>
        <row r="11">
          <cell r="B11">
            <v>1.5699162904172177E-2</v>
          </cell>
          <cell r="C11">
            <v>1.4490589011188847E-2</v>
          </cell>
          <cell r="D11">
            <v>1.3683874447092929E-2</v>
          </cell>
          <cell r="E11">
            <v>1.4099705606285921E-2</v>
          </cell>
          <cell r="F11">
            <v>1.3931610336520852E-2</v>
          </cell>
          <cell r="G11">
            <v>1.6366705046148487E-2</v>
          </cell>
          <cell r="H11">
            <v>2.0770894231165387E-2</v>
          </cell>
          <cell r="I11">
            <v>2.5065102200409813E-2</v>
          </cell>
          <cell r="J11">
            <v>2.7116353044840013E-2</v>
          </cell>
          <cell r="K11">
            <v>2.8362496101946789E-2</v>
          </cell>
          <cell r="L11">
            <v>2.7699790979105725E-2</v>
          </cell>
          <cell r="M11">
            <v>2.8463250190044365E-2</v>
          </cell>
          <cell r="N11">
            <v>2.7541169266789515E-2</v>
          </cell>
          <cell r="O11">
            <v>2.6847102725334113E-2</v>
          </cell>
          <cell r="P11">
            <v>2.5512782941835004E-2</v>
          </cell>
          <cell r="Q11">
            <v>2.4053987273344634E-2</v>
          </cell>
          <cell r="R11">
            <v>2.6085479301476984E-2</v>
          </cell>
          <cell r="S11">
            <v>2.9361000179312986E-2</v>
          </cell>
          <cell r="T11">
            <v>2.8110350627666481E-2</v>
          </cell>
          <cell r="U11">
            <v>2.7104718269314102E-2</v>
          </cell>
          <cell r="V11">
            <v>2.6020614157374087E-2</v>
          </cell>
          <cell r="W11">
            <v>2.5297832781990732E-2</v>
          </cell>
          <cell r="X11">
            <v>2.2383394870481636E-2</v>
          </cell>
          <cell r="Y11">
            <v>1.9263776224904557E-2</v>
          </cell>
        </row>
        <row r="12">
          <cell r="B12">
            <v>1.784434854555211E-2</v>
          </cell>
          <cell r="C12">
            <v>1.6919080960338041E-2</v>
          </cell>
          <cell r="D12">
            <v>1.592421218993615E-2</v>
          </cell>
          <cell r="E12">
            <v>1.6042565076053322E-2</v>
          </cell>
          <cell r="F12">
            <v>1.668157205623989E-2</v>
          </cell>
          <cell r="G12">
            <v>1.8274451924301181E-2</v>
          </cell>
          <cell r="H12">
            <v>2.4890241545957769E-2</v>
          </cell>
          <cell r="I12">
            <v>2.9480258148246483E-2</v>
          </cell>
          <cell r="J12">
            <v>3.0792194047649182E-2</v>
          </cell>
          <cell r="K12">
            <v>3.1640108247638729E-2</v>
          </cell>
          <cell r="L12">
            <v>3.0593958578796376E-2</v>
          </cell>
          <cell r="M12">
            <v>3.1691769161810983E-2</v>
          </cell>
          <cell r="N12">
            <v>3.0748938690558312E-2</v>
          </cell>
          <cell r="O12">
            <v>2.8756536204904506E-2</v>
          </cell>
          <cell r="P12">
            <v>2.6243963552725787E-2</v>
          </cell>
          <cell r="Q12">
            <v>2.7238892681034969E-2</v>
          </cell>
          <cell r="R12">
            <v>2.8548401864500108E-2</v>
          </cell>
          <cell r="S12">
            <v>3.2121989046960668E-2</v>
          </cell>
          <cell r="T12">
            <v>3.0902866428062194E-2</v>
          </cell>
          <cell r="U12">
            <v>2.9822858654715012E-2</v>
          </cell>
          <cell r="V12">
            <v>2.9416380145133342E-2</v>
          </cell>
          <cell r="W12">
            <v>2.6472504405148551E-2</v>
          </cell>
          <cell r="X12">
            <v>2.3520423344873691E-2</v>
          </cell>
          <cell r="Y12">
            <v>2.063654133608115E-2</v>
          </cell>
        </row>
        <row r="13">
          <cell r="B13">
            <v>2.6877426052242012E-2</v>
          </cell>
          <cell r="C13">
            <v>2.7014192886970708E-2</v>
          </cell>
          <cell r="D13">
            <v>2.6473451274384576E-2</v>
          </cell>
          <cell r="E13">
            <v>2.779139854782409E-2</v>
          </cell>
          <cell r="F13">
            <v>2.7389599767961258E-2</v>
          </cell>
          <cell r="G13">
            <v>2.7305347051148211E-2</v>
          </cell>
          <cell r="H13">
            <v>2.9210383906421233E-2</v>
          </cell>
          <cell r="I13">
            <v>2.8604919285376101E-2</v>
          </cell>
          <cell r="J13">
            <v>2.3377275378924825E-2</v>
          </cell>
          <cell r="K13">
            <v>2.2197166500423929E-2</v>
          </cell>
          <cell r="L13">
            <v>3.1141867463443124E-2</v>
          </cell>
          <cell r="M13">
            <v>2.8397103830018033E-2</v>
          </cell>
          <cell r="N13">
            <v>2.8211365271733291E-2</v>
          </cell>
          <cell r="O13">
            <v>2.8550147357786156E-2</v>
          </cell>
          <cell r="P13">
            <v>3.0093000639701301E-2</v>
          </cell>
          <cell r="Q13">
            <v>3.0741731585232236E-2</v>
          </cell>
          <cell r="R13">
            <v>3.366321368942983E-2</v>
          </cell>
          <cell r="S13">
            <v>3.4331041462166083E-2</v>
          </cell>
          <cell r="T13">
            <v>3.3073741083623279E-2</v>
          </cell>
          <cell r="U13">
            <v>3.1053904821585682E-2</v>
          </cell>
          <cell r="V13">
            <v>3.0916085103627911E-2</v>
          </cell>
          <cell r="W13">
            <v>3.1453467990363984E-2</v>
          </cell>
          <cell r="X13">
            <v>3.0982101047620825E-2</v>
          </cell>
          <cell r="Y13">
            <v>3.2161627504589903E-2</v>
          </cell>
        </row>
        <row r="14">
          <cell r="B14">
            <v>4.2381180115223435E-4</v>
          </cell>
          <cell r="C14">
            <v>3.9665663033895796E-4</v>
          </cell>
          <cell r="D14">
            <v>4.1516430902462261E-4</v>
          </cell>
          <cell r="E14">
            <v>4.0763116266057423E-4</v>
          </cell>
          <cell r="F14">
            <v>4.2281032973024135E-4</v>
          </cell>
          <cell r="G14">
            <v>4.2404327103303367E-4</v>
          </cell>
          <cell r="H14">
            <v>5.351167923199092E-4</v>
          </cell>
          <cell r="I14">
            <v>5.5614653664961384E-4</v>
          </cell>
          <cell r="J14">
            <v>5.6063986591807816E-4</v>
          </cell>
          <cell r="K14">
            <v>5.5222464850031576E-4</v>
          </cell>
          <cell r="L14">
            <v>5.4473394455973451E-4</v>
          </cell>
          <cell r="M14">
            <v>5.6454295383169041E-4</v>
          </cell>
          <cell r="N14">
            <v>5.9609582183060633E-4</v>
          </cell>
          <cell r="O14">
            <v>5.6568814594791939E-4</v>
          </cell>
          <cell r="P14">
            <v>5.6101089132330501E-4</v>
          </cell>
          <cell r="Q14">
            <v>5.6191281507308175E-4</v>
          </cell>
          <cell r="R14">
            <v>5.3826921184079736E-4</v>
          </cell>
          <cell r="S14">
            <v>5.7960245609841394E-4</v>
          </cell>
          <cell r="T14">
            <v>5.537403714128505E-4</v>
          </cell>
          <cell r="U14">
            <v>5.3227007791486743E-4</v>
          </cell>
          <cell r="V14">
            <v>5.2295403639748296E-4</v>
          </cell>
          <cell r="W14">
            <v>5.1281424703870611E-4</v>
          </cell>
          <cell r="X14">
            <v>4.5724701089033853E-4</v>
          </cell>
          <cell r="Y14">
            <v>4.380574450926311E-4</v>
          </cell>
        </row>
        <row r="15">
          <cell r="B15">
            <v>4.4391459250533734E-2</v>
          </cell>
          <cell r="C15">
            <v>4.2556061206961864E-2</v>
          </cell>
          <cell r="D15">
            <v>4.0479933172779259E-2</v>
          </cell>
          <cell r="E15">
            <v>4.1720549114576191E-2</v>
          </cell>
          <cell r="F15">
            <v>4.1656871299151139E-2</v>
          </cell>
          <cell r="G15">
            <v>4.6056824861286844E-2</v>
          </cell>
          <cell r="H15">
            <v>5.9660808448184187E-2</v>
          </cell>
          <cell r="I15">
            <v>6.9343734826608744E-2</v>
          </cell>
          <cell r="J15">
            <v>7.0401075318610187E-2</v>
          </cell>
          <cell r="K15">
            <v>6.9117600657282799E-2</v>
          </cell>
          <cell r="L15">
            <v>7.166474709012309E-2</v>
          </cell>
          <cell r="M15">
            <v>7.2438456736908963E-2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6.3607157179341317E-2</v>
          </cell>
          <cell r="R15">
            <v>6.6249233997052542E-2</v>
          </cell>
          <cell r="S15">
            <v>7.4914061700107795E-2</v>
          </cell>
          <cell r="T15">
            <v>7.1317688293039652E-2</v>
          </cell>
          <cell r="U15">
            <v>7.008902164784403E-2</v>
          </cell>
          <cell r="V15">
            <v>6.6844556543632999E-2</v>
          </cell>
          <cell r="W15">
            <v>6.3766861465928693E-2</v>
          </cell>
          <cell r="X15">
            <v>5.4757673256939358E-2</v>
          </cell>
          <cell r="Y15">
            <v>5.069880426763583E-2</v>
          </cell>
        </row>
        <row r="16">
          <cell r="B16">
            <v>2.6300309823441706E-3</v>
          </cell>
          <cell r="C16">
            <v>2.5575779969739597E-3</v>
          </cell>
          <cell r="D16">
            <v>2.5412210806194544E-3</v>
          </cell>
          <cell r="E16">
            <v>2.5665887140666108E-3</v>
          </cell>
          <cell r="F16">
            <v>2.5191069640888709E-3</v>
          </cell>
          <cell r="G16">
            <v>2.4725123581602559E-3</v>
          </cell>
          <cell r="H16">
            <v>2.520539022151182E-3</v>
          </cell>
          <cell r="I16">
            <v>3.2389344090898134E-3</v>
          </cell>
          <cell r="J16">
            <v>3.33706043109918E-3</v>
          </cell>
          <cell r="K16">
            <v>3.3382754134926073E-3</v>
          </cell>
          <cell r="L16">
            <v>3.2622364920876648E-3</v>
          </cell>
          <cell r="M16">
            <v>3.3980812029574601E-3</v>
          </cell>
          <cell r="N16">
            <v>3.2616554998921494E-3</v>
          </cell>
          <cell r="O16">
            <v>3.3019966482084762E-3</v>
          </cell>
          <cell r="P16">
            <v>2.8724297629899045E-3</v>
          </cell>
          <cell r="Q16">
            <v>3.0596873598585294E-3</v>
          </cell>
          <cell r="R16">
            <v>3.2932265157065346E-3</v>
          </cell>
          <cell r="S16">
            <v>3.2430641236281523E-3</v>
          </cell>
          <cell r="T16">
            <v>3.1070241543337661E-3</v>
          </cell>
          <cell r="U16">
            <v>2.9036973277821185E-3</v>
          </cell>
          <cell r="V16">
            <v>2.9420241759850734E-3</v>
          </cell>
          <cell r="W16">
            <v>2.8674995781378088E-3</v>
          </cell>
          <cell r="X16">
            <v>2.4882213021393926E-3</v>
          </cell>
          <cell r="Y16">
            <v>2.4343136562643862E-3</v>
          </cell>
        </row>
        <row r="17">
          <cell r="B17">
            <v>1.5335457622998082E-2</v>
          </cell>
          <cell r="C17">
            <v>1.4909978510497541E-2</v>
          </cell>
          <cell r="D17">
            <v>1.4094167337889414E-2</v>
          </cell>
          <cell r="E17">
            <v>1.4372896798773018E-2</v>
          </cell>
          <cell r="F17">
            <v>1.4252373205594745E-2</v>
          </cell>
          <cell r="G17">
            <v>1.4556782714709733E-2</v>
          </cell>
          <cell r="H17">
            <v>1.4115018524046619E-2</v>
          </cell>
          <cell r="I17">
            <v>1.90690510665028E-2</v>
          </cell>
          <cell r="J17">
            <v>1.9259605916629556E-2</v>
          </cell>
          <cell r="K17">
            <v>1.9264729401767804E-2</v>
          </cell>
          <cell r="L17">
            <v>1.8641351383358085E-2</v>
          </cell>
          <cell r="M17">
            <v>1.9033099807229906E-2</v>
          </cell>
          <cell r="N17">
            <v>1.8828215422117947E-2</v>
          </cell>
          <cell r="O17">
            <v>1.8308100227690562E-2</v>
          </cell>
          <cell r="P17">
            <v>1.6413884359942309E-2</v>
          </cell>
          <cell r="Q17">
            <v>1.7833606326032574E-2</v>
          </cell>
          <cell r="R17">
            <v>1.9388692906324188E-2</v>
          </cell>
          <cell r="S17">
            <v>1.9093364537377869E-2</v>
          </cell>
          <cell r="T17">
            <v>1.7931967976440592E-2</v>
          </cell>
          <cell r="U17">
            <v>1.710049155136991E-2</v>
          </cell>
          <cell r="V17">
            <v>1.6475335385516411E-2</v>
          </cell>
          <cell r="W17">
            <v>1.590377917286516E-2</v>
          </cell>
          <cell r="X17">
            <v>1.4798750601645368E-2</v>
          </cell>
          <cell r="Y17">
            <v>1.4336191211819418E-2</v>
          </cell>
        </row>
        <row r="18">
          <cell r="B18">
            <v>5.5465631087199489E-3</v>
          </cell>
          <cell r="C18">
            <v>5.2809325012591595E-3</v>
          </cell>
          <cell r="D18">
            <v>5.056619267796855E-3</v>
          </cell>
          <cell r="E18">
            <v>5.1170912450240495E-3</v>
          </cell>
          <cell r="F18">
            <v>5.1685088358191271E-3</v>
          </cell>
          <cell r="G18">
            <v>5.573665598572035E-3</v>
          </cell>
          <cell r="H18">
            <v>6.5197597266815387E-3</v>
          </cell>
          <cell r="I18">
            <v>7.7669044784245854E-3</v>
          </cell>
          <cell r="J18">
            <v>8.4436851418500849E-3</v>
          </cell>
          <cell r="K18">
            <v>8.785701480720701E-3</v>
          </cell>
          <cell r="L18">
            <v>8.5062997144669389E-3</v>
          </cell>
          <cell r="M18">
            <v>8.6426610438545808E-3</v>
          </cell>
          <cell r="N18">
            <v>8.3291514929571264E-3</v>
          </cell>
          <cell r="O18">
            <v>7.9210757281743694E-3</v>
          </cell>
          <cell r="P18">
            <v>7.3773633400487136E-3</v>
          </cell>
          <cell r="Q18">
            <v>7.5317692952654985E-3</v>
          </cell>
          <cell r="R18">
            <v>8.2949798371795662E-3</v>
          </cell>
          <cell r="S18">
            <v>9.7190628063610306E-3</v>
          </cell>
          <cell r="T18">
            <v>9.5402442613265592E-3</v>
          </cell>
          <cell r="U18">
            <v>8.8123894372162653E-3</v>
          </cell>
          <cell r="V18">
            <v>8.6276097342564678E-3</v>
          </cell>
          <cell r="W18">
            <v>7.8886712197506741E-3</v>
          </cell>
          <cell r="X18">
            <v>7.0753316281264899E-3</v>
          </cell>
          <cell r="Y18">
            <v>6.450038011570805E-3</v>
          </cell>
        </row>
        <row r="19">
          <cell r="B19">
            <v>4.7712197704489227E-3</v>
          </cell>
          <cell r="C19">
            <v>4.4860735431603146E-3</v>
          </cell>
          <cell r="D19">
            <v>4.2133870475693511E-3</v>
          </cell>
          <cell r="E19">
            <v>4.4318717486767391E-3</v>
          </cell>
          <cell r="F19">
            <v>4.2981299344931985E-3</v>
          </cell>
          <cell r="G19">
            <v>4.9143076423444152E-3</v>
          </cell>
          <cell r="H19">
            <v>8.1795751646502168E-3</v>
          </cell>
          <cell r="I19">
            <v>9.4952381493615297E-3</v>
          </cell>
          <cell r="J19">
            <v>9.7219037404886414E-3</v>
          </cell>
          <cell r="K19">
            <v>9.510718123910555E-3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8.6894161622827742E-3</v>
          </cell>
          <cell r="P19">
            <v>7.5153678844805359E-3</v>
          </cell>
          <cell r="Q19">
            <v>7.5591701331521356E-3</v>
          </cell>
          <cell r="R19">
            <v>7.6427018135233043E-3</v>
          </cell>
          <cell r="S19">
            <v>8.5069666345766425E-3</v>
          </cell>
          <cell r="T19">
            <v>7.5429865537526295E-3</v>
          </cell>
          <cell r="U19">
            <v>7.9984801156457192E-3</v>
          </cell>
          <cell r="V19">
            <v>7.6884248182647044E-3</v>
          </cell>
          <cell r="W19">
            <v>7.1572620073723581E-3</v>
          </cell>
          <cell r="X19">
            <v>5.9457240736448024E-3</v>
          </cell>
          <cell r="Y19">
            <v>5.4581229788386813E-3</v>
          </cell>
        </row>
        <row r="20">
          <cell r="B20">
            <v>3.5328485068515042E-3</v>
          </cell>
          <cell r="C20">
            <v>2.3184814557221782E-3</v>
          </cell>
          <cell r="D20">
            <v>2.29638088570173E-3</v>
          </cell>
          <cell r="E20">
            <v>2.0664066829858252E-3</v>
          </cell>
          <cell r="F20">
            <v>2.2198648849971487E-3</v>
          </cell>
          <cell r="G20">
            <v>4.4851992044410384E-3</v>
          </cell>
          <cell r="H20">
            <v>8.7267068854620291E-3</v>
          </cell>
          <cell r="I20">
            <v>1.0862964587729397E-2</v>
          </cell>
          <cell r="J20">
            <v>1.2340870881289021E-2</v>
          </cell>
          <cell r="K20">
            <v>1.1671449521320836E-2</v>
          </cell>
          <cell r="L20">
            <v>1.1570646064697956E-2</v>
          </cell>
          <cell r="M20">
            <v>1.0332423463632367E-2</v>
          </cell>
          <cell r="N20">
            <v>1.0476304508591164E-2</v>
          </cell>
          <cell r="O20">
            <v>9.6733820698697241E-3</v>
          </cell>
          <cell r="P20">
            <v>9.4183308733534078E-3</v>
          </cell>
          <cell r="Q20">
            <v>9.3495415135232303E-3</v>
          </cell>
          <cell r="R20">
            <v>1.1680996133340116E-2</v>
          </cell>
          <cell r="S20">
            <v>1.7618231899353895E-2</v>
          </cell>
          <cell r="T20">
            <v>1.5838578205570549E-2</v>
          </cell>
          <cell r="U20">
            <v>1.3677342513465121E-2</v>
          </cell>
          <cell r="V20">
            <v>1.3488174938349176E-2</v>
          </cell>
          <cell r="W20">
            <v>1.1771765338253297E-2</v>
          </cell>
          <cell r="X20">
            <v>8.8979830676325002E-3</v>
          </cell>
          <cell r="Y20">
            <v>6.9856111283826241E-3</v>
          </cell>
        </row>
        <row r="21">
          <cell r="B21">
            <v>1.0494092919630625E-2</v>
          </cell>
          <cell r="C21">
            <v>9.1707363558995031E-3</v>
          </cell>
          <cell r="D21">
            <v>8.4040328169549053E-3</v>
          </cell>
          <cell r="E21">
            <v>8.8615819639162822E-3</v>
          </cell>
          <cell r="F21">
            <v>8.7927341604393579E-3</v>
          </cell>
          <cell r="G21">
            <v>9.806065450553984E-3</v>
          </cell>
          <cell r="H21">
            <v>1.3193296362929031E-2</v>
          </cell>
          <cell r="I21">
            <v>1.4182439418942729E-2</v>
          </cell>
          <cell r="J21">
            <v>1.5108119892601321E-2</v>
          </cell>
          <cell r="K21">
            <v>1.5093930084173613E-2</v>
          </cell>
          <cell r="L21">
            <v>1.5993755369721523E-2</v>
          </cell>
          <cell r="M21">
            <v>1.577814335947202E-2</v>
          </cell>
          <cell r="N21">
            <v>1.5629835705260917E-2</v>
          </cell>
          <cell r="O21">
            <v>1.517386698241662E-2</v>
          </cell>
          <cell r="P21">
            <v>1.4976526207836576E-2</v>
          </cell>
          <cell r="Q21">
            <v>1.4855186652687929E-2</v>
          </cell>
          <cell r="R21">
            <v>1.5718954007440882E-2</v>
          </cell>
          <cell r="S21">
            <v>1.8020540655815074E-2</v>
          </cell>
          <cell r="T21">
            <v>1.7785835278298717E-2</v>
          </cell>
          <cell r="U21">
            <v>1.7572878039853586E-2</v>
          </cell>
          <cell r="V21">
            <v>1.7414031543756852E-2</v>
          </cell>
          <cell r="W21">
            <v>1.6096402608799097E-2</v>
          </cell>
          <cell r="X21">
            <v>1.475580062782098E-2</v>
          </cell>
          <cell r="Y21">
            <v>1.3239883386261461E-2</v>
          </cell>
        </row>
        <row r="22">
          <cell r="B22">
            <v>6.4278499872771943E-3</v>
          </cell>
          <cell r="C22">
            <v>6.1056874272727244E-3</v>
          </cell>
          <cell r="D22">
            <v>5.8903767965210801E-3</v>
          </cell>
          <cell r="E22">
            <v>5.9621052755896844E-3</v>
          </cell>
          <cell r="F22">
            <v>6.2118887194726399E-3</v>
          </cell>
          <cell r="G22">
            <v>6.6651125215875439E-3</v>
          </cell>
          <cell r="H22">
            <v>7.4535563961586858E-3</v>
          </cell>
          <cell r="I22">
            <v>9.2209590641588075E-3</v>
          </cell>
          <cell r="J22">
            <v>9.7644847907729024E-3</v>
          </cell>
          <cell r="K22">
            <v>9.7998054103719309E-3</v>
          </cell>
          <cell r="L22">
            <v>9.7389343284011703E-3</v>
          </cell>
          <cell r="M22">
            <v>9.9871166566292049E-3</v>
          </cell>
          <cell r="N22">
            <v>9.6418306489979809E-3</v>
          </cell>
          <cell r="O22">
            <v>9.6924765432725192E-3</v>
          </cell>
          <cell r="P22">
            <v>8.9421822183774931E-3</v>
          </cell>
          <cell r="Q22">
            <v>8.9633012938538266E-3</v>
          </cell>
          <cell r="R22">
            <v>8.6076519237132509E-3</v>
          </cell>
          <cell r="S22">
            <v>9.0209910249840729E-3</v>
          </cell>
          <cell r="T22">
            <v>8.7400022201727899E-3</v>
          </cell>
          <cell r="U22">
            <v>8.7782448798230158E-3</v>
          </cell>
          <cell r="V22">
            <v>8.6699635753052662E-3</v>
          </cell>
          <cell r="W22">
            <v>8.2895476812928706E-3</v>
          </cell>
          <cell r="X22">
            <v>7.4402314924609733E-3</v>
          </cell>
          <cell r="Y22">
            <v>6.9120664219627075E-3</v>
          </cell>
        </row>
        <row r="23">
          <cell r="B23">
            <v>7.5179820235219208E-3</v>
          </cell>
          <cell r="C23">
            <v>6.9787917707982653E-3</v>
          </cell>
          <cell r="D23">
            <v>6.4946383606981897E-3</v>
          </cell>
          <cell r="E23">
            <v>6.6206448665523613E-3</v>
          </cell>
          <cell r="F23">
            <v>6.7815506312036752E-3</v>
          </cell>
          <cell r="G23">
            <v>7.6400533700950639E-3</v>
          </cell>
          <cell r="H23">
            <v>9.6187949697782871E-3</v>
          </cell>
          <cell r="I23">
            <v>1.1296329948321351E-2</v>
          </cell>
          <cell r="J23">
            <v>1.2255618826242815E-2</v>
          </cell>
          <cell r="K23">
            <v>1.2030561172555325E-2</v>
          </cell>
          <cell r="L23">
            <v>1.1942654801840862E-2</v>
          </cell>
          <cell r="M23">
            <v>1.1923261293495217E-2</v>
          </cell>
          <cell r="N23">
            <v>1.1700037893033505E-2</v>
          </cell>
          <cell r="O23">
            <v>1.1606423317702886E-2</v>
          </cell>
          <cell r="P23">
            <v>1.0586735262319036E-2</v>
          </cell>
          <cell r="Q23">
            <v>1.0900732383373253E-2</v>
          </cell>
          <cell r="R23">
            <v>1.1509381386779287E-2</v>
          </cell>
          <cell r="S23">
            <v>1.3281357639720838E-2</v>
          </cell>
          <cell r="T23">
            <v>1.2184802017868177E-2</v>
          </cell>
          <cell r="U23">
            <v>1.208293793242729E-2</v>
          </cell>
          <cell r="V23">
            <v>1.1477542571125402E-2</v>
          </cell>
          <cell r="W23">
            <v>1.0760917655531898E-2</v>
          </cell>
          <cell r="X23">
            <v>9.3544563699607241E-3</v>
          </cell>
          <cell r="Y23">
            <v>8.5111299250940665E-3</v>
          </cell>
        </row>
        <row r="24">
          <cell r="B24">
            <v>1.5473348744436078E-3</v>
          </cell>
          <cell r="C24">
            <v>1.4954770858943019E-3</v>
          </cell>
          <cell r="D24">
            <v>1.4188861442751628E-3</v>
          </cell>
          <cell r="E24">
            <v>1.4322561931902305E-3</v>
          </cell>
          <cell r="F24">
            <v>1.547780738723829E-3</v>
          </cell>
          <cell r="G24">
            <v>1.8880139839364514E-3</v>
          </cell>
          <cell r="H24">
            <v>3.0095693192928731E-3</v>
          </cell>
          <cell r="I24">
            <v>3.7298148524502694E-3</v>
          </cell>
          <cell r="J24">
            <v>3.7986169108590569E-3</v>
          </cell>
          <cell r="K24">
            <v>3.7022868481076778E-3</v>
          </cell>
          <cell r="L24">
            <v>3.9561698019289458E-3</v>
          </cell>
          <cell r="M24">
            <v>3.9681406122486955E-3</v>
          </cell>
          <cell r="N24">
            <v>3.6573327106724693E-3</v>
          </cell>
          <cell r="O24">
            <v>3.6041832201765232E-3</v>
          </cell>
          <cell r="P24">
            <v>3.1869020640052106E-3</v>
          </cell>
          <cell r="Q24">
            <v>2.8172171997366121E-3</v>
          </cell>
          <cell r="R24">
            <v>2.8925681287260635E-3</v>
          </cell>
          <cell r="S24">
            <v>3.118297587327996E-3</v>
          </cell>
          <cell r="T24">
            <v>3.1268563345766172E-3</v>
          </cell>
          <cell r="U24">
            <v>3.0565316822384518E-3</v>
          </cell>
          <cell r="V24">
            <v>2.9042721930035483E-3</v>
          </cell>
          <cell r="W24">
            <v>2.7063927673251116E-3</v>
          </cell>
          <cell r="X24">
            <v>2.1800543274067908E-3</v>
          </cell>
          <cell r="Y24">
            <v>1.8891949566530264E-3</v>
          </cell>
        </row>
        <row r="25">
          <cell r="B25">
            <v>9.3703640806359293E-3</v>
          </cell>
          <cell r="C25">
            <v>8.8042282919126302E-3</v>
          </cell>
          <cell r="D25">
            <v>8.3747446656715855E-3</v>
          </cell>
          <cell r="E25">
            <v>8.6928084003448335E-3</v>
          </cell>
          <cell r="F25">
            <v>8.5137549379336822E-3</v>
          </cell>
          <cell r="G25">
            <v>9.6854710482250864E-3</v>
          </cell>
          <cell r="H25">
            <v>1.320780776185477E-2</v>
          </cell>
          <cell r="I25">
            <v>1.5680683485158581E-2</v>
          </cell>
          <cell r="J25">
            <v>1.6640322845795284E-2</v>
          </cell>
          <cell r="K25">
            <v>1.6649120319595392E-2</v>
          </cell>
          <cell r="L25">
            <v>1.6300328062415131E-2</v>
          </cell>
          <cell r="M25">
            <v>1.6568970354906225E-2</v>
          </cell>
          <cell r="N25">
            <v>1.5547215387375815E-2</v>
          </cell>
          <cell r="O25">
            <v>1.5149077543694872E-2</v>
          </cell>
          <cell r="P25">
            <v>1.4019273828860307E-2</v>
          </cell>
          <cell r="Q25">
            <v>1.4359230332331859E-2</v>
          </cell>
          <cell r="R25">
            <v>1.5228723407691875E-2</v>
          </cell>
          <cell r="S25">
            <v>1.6964849510738109E-2</v>
          </cell>
          <cell r="T25">
            <v>1.643410975939644E-2</v>
          </cell>
          <cell r="U25">
            <v>1.5840614575265657E-2</v>
          </cell>
          <cell r="V25">
            <v>1.5199976813250974E-2</v>
          </cell>
          <cell r="W25">
            <v>1.4224906636932877E-2</v>
          </cell>
          <cell r="X25">
            <v>1.2116619898423052E-2</v>
          </cell>
          <cell r="Y25">
            <v>1.1091224991855645E-2</v>
          </cell>
        </row>
        <row r="26">
          <cell r="B26">
            <v>9.7334810005867516E-3</v>
          </cell>
          <cell r="C26">
            <v>8.9841651869370862E-3</v>
          </cell>
          <cell r="D26">
            <v>8.4840021571976169E-3</v>
          </cell>
          <cell r="E26">
            <v>8.7418174758972719E-3</v>
          </cell>
          <cell r="F26">
            <v>8.6375984086429301E-3</v>
          </cell>
          <cell r="G26">
            <v>1.0147357128612063E-2</v>
          </cell>
          <cell r="H26">
            <v>1.2877954423322541E-2</v>
          </cell>
          <cell r="I26">
            <v>1.5540363364254085E-2</v>
          </cell>
          <cell r="J26">
            <v>1.6812138887800809E-2</v>
          </cell>
          <cell r="K26">
            <v>1.7584747583207012E-2</v>
          </cell>
          <cell r="L26">
            <v>1.7173870407045554E-2</v>
          </cell>
          <cell r="M26">
            <v>1.7647215117827509E-2</v>
          </cell>
          <cell r="N26">
            <v>1.7075524945409502E-2</v>
          </cell>
          <cell r="O26">
            <v>1.6645203689707153E-2</v>
          </cell>
          <cell r="P26">
            <v>1.5817925423937704E-2</v>
          </cell>
          <cell r="Q26">
            <v>1.4913472109473675E-2</v>
          </cell>
          <cell r="R26">
            <v>1.6172997166915733E-2</v>
          </cell>
          <cell r="S26">
            <v>1.8203820111174055E-2</v>
          </cell>
          <cell r="T26">
            <v>1.7428417389153222E-2</v>
          </cell>
          <cell r="U26">
            <v>1.6804925326974744E-2</v>
          </cell>
          <cell r="V26">
            <v>1.6132780777571937E-2</v>
          </cell>
          <cell r="W26">
            <v>1.5684656324834255E-2</v>
          </cell>
          <cell r="X26">
            <v>1.3877704819698616E-2</v>
          </cell>
          <cell r="Y26">
            <v>1.1943541259440827E-2</v>
          </cell>
        </row>
        <row r="27">
          <cell r="B27">
            <v>8.6672550078395957E-3</v>
          </cell>
          <cell r="C27">
            <v>8.217839323592763E-3</v>
          </cell>
          <cell r="D27">
            <v>7.7346173493975596E-3</v>
          </cell>
          <cell r="E27">
            <v>7.7921030369401843E-3</v>
          </cell>
          <cell r="F27">
            <v>8.1024778558879459E-3</v>
          </cell>
          <cell r="G27">
            <v>8.8761623632320017E-3</v>
          </cell>
          <cell r="H27">
            <v>1.2089545893750915E-2</v>
          </cell>
          <cell r="I27">
            <v>1.4318982529148292E-2</v>
          </cell>
          <cell r="J27">
            <v>1.4956208537429603E-2</v>
          </cell>
          <cell r="K27">
            <v>1.5368052577424525E-2</v>
          </cell>
          <cell r="L27">
            <v>1.4859922738272526E-2</v>
          </cell>
          <cell r="M27">
            <v>1.5393145021451048E-2</v>
          </cell>
          <cell r="N27">
            <v>1.4935198792556894E-2</v>
          </cell>
          <cell r="O27">
            <v>1.3967460442382187E-2</v>
          </cell>
          <cell r="P27">
            <v>1.2747068011323954E-2</v>
          </cell>
          <cell r="Q27">
            <v>1.3230319302216983E-2</v>
          </cell>
          <cell r="R27">
            <v>1.3866366619900053E-2</v>
          </cell>
          <cell r="S27">
            <v>1.5602108965666611E-2</v>
          </cell>
          <cell r="T27">
            <v>1.5009963693630208E-2</v>
          </cell>
          <cell r="U27">
            <v>1.4485388489433006E-2</v>
          </cell>
          <cell r="V27">
            <v>1.4287956070493336E-2</v>
          </cell>
          <cell r="W27">
            <v>1.2858073568215009E-2</v>
          </cell>
          <cell r="X27">
            <v>1.1424205624652935E-2</v>
          </cell>
          <cell r="Y27">
            <v>1.0023462934667986E-2</v>
          </cell>
        </row>
        <row r="28">
          <cell r="B28">
            <v>1.3054749796803263E-2</v>
          </cell>
          <cell r="C28">
            <v>1.3121179402242914E-2</v>
          </cell>
          <cell r="D28">
            <v>1.2858533476129651E-2</v>
          </cell>
          <cell r="E28">
            <v>1.3498679294657416E-2</v>
          </cell>
          <cell r="F28">
            <v>1.3303519887295468E-2</v>
          </cell>
          <cell r="G28">
            <v>1.3262597139129129E-2</v>
          </cell>
          <cell r="H28">
            <v>1.4187900754547456E-2</v>
          </cell>
          <cell r="I28">
            <v>1.3893817938611249E-2</v>
          </cell>
          <cell r="J28">
            <v>1.1354676612620629E-2</v>
          </cell>
          <cell r="K28">
            <v>1.0781480871634479E-2</v>
          </cell>
          <cell r="L28">
            <v>1.5126049910815233E-2</v>
          </cell>
          <cell r="M28">
            <v>1.3792879003151617E-2</v>
          </cell>
          <cell r="N28">
            <v>1.3702663131984741E-2</v>
          </cell>
          <cell r="O28">
            <v>1.3867214430924705E-2</v>
          </cell>
          <cell r="P28">
            <v>1.4616600310712059E-2</v>
          </cell>
          <cell r="Q28">
            <v>1.4931698198541373E-2</v>
          </cell>
          <cell r="R28">
            <v>1.6350703792008772E-2</v>
          </cell>
          <cell r="S28">
            <v>1.6675077281623527E-2</v>
          </cell>
          <cell r="T28">
            <v>1.6064388526331307E-2</v>
          </cell>
          <cell r="U28">
            <v>1.5083325199055902E-2</v>
          </cell>
          <cell r="V28">
            <v>1.5016384193190698E-2</v>
          </cell>
          <cell r="W28">
            <v>1.5277398738176792E-2</v>
          </cell>
          <cell r="X28">
            <v>1.5048449080272971E-2</v>
          </cell>
          <cell r="Y28">
            <v>1.562136193080081E-2</v>
          </cell>
        </row>
        <row r="29">
          <cell r="B29">
            <v>7.0635300192039066E-4</v>
          </cell>
          <cell r="C29">
            <v>6.6109438389826342E-4</v>
          </cell>
          <cell r="D29">
            <v>6.9194051504103775E-4</v>
          </cell>
          <cell r="E29">
            <v>6.7938527110095713E-4</v>
          </cell>
          <cell r="F29">
            <v>7.0468388288373563E-4</v>
          </cell>
          <cell r="G29">
            <v>7.0673878505505617E-4</v>
          </cell>
          <cell r="H29">
            <v>8.9186132053318201E-4</v>
          </cell>
          <cell r="I29">
            <v>9.2691089441602321E-4</v>
          </cell>
          <cell r="J29">
            <v>9.3439977653013027E-4</v>
          </cell>
          <cell r="K29">
            <v>9.2037441416719301E-4</v>
          </cell>
          <cell r="L29">
            <v>9.0788990759955762E-4</v>
          </cell>
          <cell r="M29">
            <v>9.4090492305281745E-4</v>
          </cell>
          <cell r="N29">
            <v>9.9349303638434413E-4</v>
          </cell>
          <cell r="O29">
            <v>9.428135765798658E-4</v>
          </cell>
          <cell r="P29">
            <v>9.3501815220550842E-4</v>
          </cell>
          <cell r="Q29">
            <v>9.365213584551364E-4</v>
          </cell>
          <cell r="R29">
            <v>8.9711535306799572E-4</v>
          </cell>
          <cell r="S29">
            <v>9.6600409349735657E-4</v>
          </cell>
          <cell r="T29">
            <v>9.2290061902141761E-4</v>
          </cell>
          <cell r="U29">
            <v>8.8711679652477915E-4</v>
          </cell>
          <cell r="V29">
            <v>8.7159006066247168E-4</v>
          </cell>
          <cell r="W29">
            <v>8.54690411731177E-4</v>
          </cell>
          <cell r="X29">
            <v>7.6207835148389756E-4</v>
          </cell>
          <cell r="Y29">
            <v>7.300957418210519E-4</v>
          </cell>
        </row>
        <row r="30">
          <cell r="B30">
            <v>2.3565836392258647E-3</v>
          </cell>
          <cell r="C30">
            <v>2.2591489282708147E-3</v>
          </cell>
          <cell r="D30">
            <v>2.1489347239870469E-3</v>
          </cell>
          <cell r="E30">
            <v>2.2147945826256495E-3</v>
          </cell>
          <cell r="F30">
            <v>2.2114141553870358E-3</v>
          </cell>
          <cell r="G30">
            <v>2.4449919370806597E-3</v>
          </cell>
          <cell r="H30">
            <v>3.1671787200887899E-3</v>
          </cell>
          <cell r="I30">
            <v>3.6812106142520688E-3</v>
          </cell>
          <cell r="J30">
            <v>3.7373410354323926E-3</v>
          </cell>
          <cell r="K30">
            <v>3.6692059608187163E-3</v>
          </cell>
          <cell r="L30">
            <v>3.804424845525053E-3</v>
          </cell>
          <cell r="M30">
            <v>3.8454983206013403E-3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3.3766762453230569E-3</v>
          </cell>
          <cell r="R30">
            <v>3.5169346442879743E-3</v>
          </cell>
          <cell r="S30">
            <v>3.9769193248205374E-3</v>
          </cell>
          <cell r="T30">
            <v>3.7860007365440804E-3</v>
          </cell>
          <cell r="U30">
            <v>3.7207752232806092E-3</v>
          </cell>
          <cell r="V30">
            <v>3.5485381868842207E-3</v>
          </cell>
          <cell r="W30">
            <v>3.3851543741172021E-3</v>
          </cell>
          <cell r="X30">
            <v>2.9068888272202375E-3</v>
          </cell>
          <cell r="Y30">
            <v>2.6914180043312846E-3</v>
          </cell>
        </row>
        <row r="31">
          <cell r="B31">
            <v>1.9762804238757627E-2</v>
          </cell>
          <cell r="C31">
            <v>1.9218371805832895E-2</v>
          </cell>
          <cell r="D31">
            <v>1.9095461262940473E-2</v>
          </cell>
          <cell r="E31">
            <v>1.9286080908557678E-2</v>
          </cell>
          <cell r="F31">
            <v>1.892928947301066E-2</v>
          </cell>
          <cell r="G31">
            <v>1.8579164291318496E-2</v>
          </cell>
          <cell r="H31">
            <v>1.8940050366450311E-2</v>
          </cell>
          <cell r="I31">
            <v>2.4338278559732029E-2</v>
          </cell>
          <cell r="J31">
            <v>2.5075625525116697E-2</v>
          </cell>
          <cell r="K31">
            <v>2.5084755249958735E-2</v>
          </cell>
          <cell r="L31">
            <v>2.4513377069115883E-2</v>
          </cell>
          <cell r="M31">
            <v>2.5534153039366059E-2</v>
          </cell>
          <cell r="N31">
            <v>2.450901132776101E-2</v>
          </cell>
          <cell r="O31">
            <v>2.4812146242252264E-2</v>
          </cell>
          <cell r="P31">
            <v>2.1584257933324139E-2</v>
          </cell>
          <cell r="Q31">
            <v>2.2991365018365524E-2</v>
          </cell>
          <cell r="R31">
            <v>2.4746244960880532E-2</v>
          </cell>
          <cell r="S31">
            <v>2.4369310414691547E-2</v>
          </cell>
          <cell r="T31">
            <v>2.334706721685087E-2</v>
          </cell>
          <cell r="U31">
            <v>2.1819211348762777E-2</v>
          </cell>
          <cell r="V31">
            <v>2.2107210236687838E-2</v>
          </cell>
          <cell r="W31">
            <v>2.1547211115721249E-2</v>
          </cell>
          <cell r="X31">
            <v>1.8697205784647435E-2</v>
          </cell>
          <cell r="Y31">
            <v>1.8292128331358102E-2</v>
          </cell>
        </row>
        <row r="32">
          <cell r="B32">
            <v>2.0166126774242475E-2</v>
          </cell>
          <cell r="C32">
            <v>1.9606621741304266E-2</v>
          </cell>
          <cell r="D32">
            <v>1.853383004932458E-2</v>
          </cell>
          <cell r="E32">
            <v>1.8900359290386519E-2</v>
          </cell>
          <cell r="F32">
            <v>1.8741870765357087E-2</v>
          </cell>
          <cell r="G32">
            <v>1.9142169269843298E-2</v>
          </cell>
          <cell r="H32">
            <v>1.8561249359121304E-2</v>
          </cell>
          <cell r="I32">
            <v>2.5075802152451181E-2</v>
          </cell>
          <cell r="J32">
            <v>2.5326381780367863E-2</v>
          </cell>
          <cell r="K32">
            <v>2.5333119163324664E-2</v>
          </cell>
          <cell r="L32">
            <v>2.4513377069115883E-2</v>
          </cell>
          <cell r="M32">
            <v>2.5028526246507327E-2</v>
          </cell>
          <cell r="N32">
            <v>2.4759103280085099E-2</v>
          </cell>
          <cell r="O32">
            <v>2.4075151799413087E-2</v>
          </cell>
          <cell r="P32">
            <v>2.1584257933324139E-2</v>
          </cell>
          <cell r="Q32">
            <v>2.3451192318732834E-2</v>
          </cell>
          <cell r="R32">
            <v>2.5496131171816306E-2</v>
          </cell>
          <cell r="S32">
            <v>2.5107774366651896E-2</v>
          </cell>
          <cell r="T32">
            <v>2.3580537889019381E-2</v>
          </cell>
          <cell r="U32">
            <v>2.2487146390051432E-2</v>
          </cell>
          <cell r="V32">
            <v>2.1665066031954078E-2</v>
          </cell>
          <cell r="W32">
            <v>2.0913469612317683E-2</v>
          </cell>
          <cell r="X32">
            <v>1.9460357041163657E-2</v>
          </cell>
          <cell r="Y32">
            <v>1.8852091443542534E-2</v>
          </cell>
        </row>
        <row r="33">
          <cell r="B33">
            <v>3.1282615933180512E-2</v>
          </cell>
          <cell r="C33">
            <v>2.9784459307101656E-2</v>
          </cell>
          <cell r="D33">
            <v>2.8519332670374261E-2</v>
          </cell>
          <cell r="E33">
            <v>2.8860394621935636E-2</v>
          </cell>
          <cell r="F33">
            <v>2.9150389834019873E-2</v>
          </cell>
          <cell r="G33">
            <v>3.1435473975946281E-2</v>
          </cell>
          <cell r="H33">
            <v>3.6771444858483875E-2</v>
          </cell>
          <cell r="I33">
            <v>4.3805341258314659E-2</v>
          </cell>
          <cell r="J33">
            <v>4.7622384200034479E-2</v>
          </cell>
          <cell r="K33">
            <v>4.9551356351264751E-2</v>
          </cell>
          <cell r="L33">
            <v>4.797553038959354E-2</v>
          </cell>
          <cell r="M33">
            <v>4.8744608287339834E-2</v>
          </cell>
          <cell r="N33">
            <v>4.6976414420278195E-2</v>
          </cell>
          <cell r="O33">
            <v>4.4674867106903444E-2</v>
          </cell>
          <cell r="P33">
            <v>4.1608329237874747E-2</v>
          </cell>
          <cell r="Q33">
            <v>4.2479178825297406E-2</v>
          </cell>
          <cell r="R33">
            <v>4.6783686281692757E-2</v>
          </cell>
          <cell r="S33">
            <v>5.4815514227876214E-2</v>
          </cell>
          <cell r="T33">
            <v>5.3806977633881786E-2</v>
          </cell>
          <cell r="U33">
            <v>4.9701876425899731E-2</v>
          </cell>
          <cell r="V33">
            <v>4.8659718901206482E-2</v>
          </cell>
          <cell r="W33">
            <v>4.4492105679393795E-2</v>
          </cell>
          <cell r="X33">
            <v>3.9904870382633399E-2</v>
          </cell>
          <cell r="Y33">
            <v>3.6378214385259337E-2</v>
          </cell>
        </row>
        <row r="34">
          <cell r="B34">
            <v>0.13096998269882293</v>
          </cell>
          <cell r="C34">
            <v>0.12314271875975064</v>
          </cell>
          <cell r="D34">
            <v>0.11565747445577869</v>
          </cell>
          <cell r="E34">
            <v>0.1216548795011765</v>
          </cell>
          <cell r="F34">
            <v>0.11798366670183831</v>
          </cell>
          <cell r="G34">
            <v>0.1348977447823542</v>
          </cell>
          <cell r="H34">
            <v>0.22452933826964847</v>
          </cell>
          <cell r="I34">
            <v>0.26064428719997401</v>
          </cell>
          <cell r="J34">
            <v>0.2668662576764132</v>
          </cell>
          <cell r="K34">
            <v>0.26106921250134474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0.2385244736546622</v>
          </cell>
          <cell r="P34">
            <v>0.20629684842899074</v>
          </cell>
          <cell r="Q34">
            <v>0.20749922015502614</v>
          </cell>
          <cell r="R34">
            <v>0.20979216478121471</v>
          </cell>
          <cell r="S34">
            <v>0.23351623411912886</v>
          </cell>
          <cell r="T34">
            <v>0.20705498090050969</v>
          </cell>
          <cell r="U34">
            <v>0.21955827917447501</v>
          </cell>
          <cell r="V34">
            <v>0.21104726126136614</v>
          </cell>
          <cell r="W34">
            <v>0.19646684210237125</v>
          </cell>
          <cell r="X34">
            <v>0.16321012582154984</v>
          </cell>
          <cell r="Y34">
            <v>0.14982547576912181</v>
          </cell>
        </row>
        <row r="35">
          <cell r="B35">
            <v>5.2138006189824615E-2</v>
          </cell>
          <cell r="C35">
            <v>3.4216298902996656E-2</v>
          </cell>
          <cell r="D35">
            <v>3.3890137264791662E-2</v>
          </cell>
          <cell r="E35">
            <v>3.0496163144064999E-2</v>
          </cell>
          <cell r="F35">
            <v>3.2760909189877278E-2</v>
          </cell>
          <cell r="G35">
            <v>6.6192859226831449E-2</v>
          </cell>
          <cell r="H35">
            <v>0.12878930322899607</v>
          </cell>
          <cell r="I35">
            <v>0.16031633222213548</v>
          </cell>
          <cell r="J35">
            <v>0.18212736865128151</v>
          </cell>
          <cell r="K35">
            <v>0.17224800503239621</v>
          </cell>
          <cell r="L35">
            <v>0.17076034111610691</v>
          </cell>
          <cell r="M35">
            <v>0.15248657208425187</v>
          </cell>
          <cell r="N35">
            <v>0.15460997782840186</v>
          </cell>
          <cell r="O35">
            <v>0.14276039667630319</v>
          </cell>
          <cell r="P35">
            <v>0.13899633466319947</v>
          </cell>
          <cell r="Q35">
            <v>0.13798113685280253</v>
          </cell>
          <cell r="R35">
            <v>0.17238889454848719</v>
          </cell>
          <cell r="S35">
            <v>0.26001100303078734</v>
          </cell>
          <cell r="T35">
            <v>0.23374675900156536</v>
          </cell>
          <cell r="U35">
            <v>0.20185110322291269</v>
          </cell>
          <cell r="V35">
            <v>0.19905935594499186</v>
          </cell>
          <cell r="W35">
            <v>0.17372847233067365</v>
          </cell>
          <cell r="X35">
            <v>0.13131700817554415</v>
          </cell>
          <cell r="Y35">
            <v>0.10309409971725969</v>
          </cell>
        </row>
        <row r="36">
          <cell r="B36">
            <v>1.5966818797072402E-2</v>
          </cell>
          <cell r="C36">
            <v>1.3953324670535266E-2</v>
          </cell>
          <cell r="D36">
            <v>1.2786781113969022E-2</v>
          </cell>
          <cell r="E36">
            <v>1.3482944601012408E-2</v>
          </cell>
          <cell r="F36">
            <v>1.3378192297872786E-2</v>
          </cell>
          <cell r="G36">
            <v>1.491998130379988E-2</v>
          </cell>
          <cell r="H36">
            <v>2.0073671347897396E-2</v>
          </cell>
          <cell r="I36">
            <v>2.1578657825595659E-2</v>
          </cell>
          <cell r="J36">
            <v>2.2987085643043945E-2</v>
          </cell>
          <cell r="K36">
            <v>2.2965495773231894E-2</v>
          </cell>
          <cell r="L36">
            <v>2.4334584782963391E-2</v>
          </cell>
          <cell r="M36">
            <v>2.4006529950164418E-2</v>
          </cell>
          <cell r="N36">
            <v>2.3780879056929244E-2</v>
          </cell>
          <cell r="O36">
            <v>2.30871201936769E-2</v>
          </cell>
          <cell r="P36">
            <v>2.2786865144181458E-2</v>
          </cell>
          <cell r="Q36">
            <v>2.2602246358659588E-2</v>
          </cell>
          <cell r="R36">
            <v>2.3916473032826718E-2</v>
          </cell>
          <cell r="S36">
            <v>2.7418349492449815E-2</v>
          </cell>
          <cell r="T36">
            <v>2.7061243998701807E-2</v>
          </cell>
          <cell r="U36">
            <v>2.6737228415476155E-2</v>
          </cell>
          <cell r="V36">
            <v>2.6495542617651555E-2</v>
          </cell>
          <cell r="W36">
            <v>2.4490763109086794E-2</v>
          </cell>
          <cell r="X36">
            <v>2.2451029987491062E-2</v>
          </cell>
          <cell r="Y36">
            <v>2.0144553754365555E-2</v>
          </cell>
        </row>
        <row r="37">
          <cell r="B37">
            <v>1.7355194965648427E-3</v>
          </cell>
          <cell r="C37">
            <v>1.6485356053636358E-3</v>
          </cell>
          <cell r="D37">
            <v>1.5904017350606915E-3</v>
          </cell>
          <cell r="E37">
            <v>1.6097684244092147E-3</v>
          </cell>
          <cell r="F37">
            <v>1.6772099542576129E-3</v>
          </cell>
          <cell r="G37">
            <v>1.7995803808286369E-3</v>
          </cell>
          <cell r="H37">
            <v>2.0124602269628454E-3</v>
          </cell>
          <cell r="I37">
            <v>2.4896589473228782E-3</v>
          </cell>
          <cell r="J37">
            <v>2.6364108935086838E-3</v>
          </cell>
          <cell r="K37">
            <v>2.6459474608004217E-3</v>
          </cell>
          <cell r="L37">
            <v>2.629512268668316E-3</v>
          </cell>
          <cell r="M37">
            <v>2.6965214972898854E-3</v>
          </cell>
          <cell r="N37">
            <v>2.603294275229455E-3</v>
          </cell>
          <cell r="O37">
            <v>2.6169686666835802E-3</v>
          </cell>
          <cell r="P37">
            <v>2.4143891989619232E-3</v>
          </cell>
          <cell r="Q37">
            <v>2.4200913493405336E-3</v>
          </cell>
          <cell r="R37">
            <v>2.3240660194025777E-3</v>
          </cell>
          <cell r="S37">
            <v>2.4356675767456997E-3</v>
          </cell>
          <cell r="T37">
            <v>2.3598005994466533E-3</v>
          </cell>
          <cell r="U37">
            <v>2.3701261175522142E-3</v>
          </cell>
          <cell r="V37">
            <v>2.3408901653324218E-3</v>
          </cell>
          <cell r="W37">
            <v>2.238177873949075E-3</v>
          </cell>
          <cell r="X37">
            <v>2.0088625029644628E-3</v>
          </cell>
          <cell r="Y37">
            <v>1.8662579339299311E-3</v>
          </cell>
        </row>
        <row r="38">
          <cell r="B38">
            <v>1.8794955058804802E-3</v>
          </cell>
          <cell r="C38">
            <v>1.7446979426995663E-3</v>
          </cell>
          <cell r="D38">
            <v>1.6236595901745474E-3</v>
          </cell>
          <cell r="E38">
            <v>1.6551612166380903E-3</v>
          </cell>
          <cell r="F38">
            <v>1.6953876578009188E-3</v>
          </cell>
          <cell r="G38">
            <v>1.910013342523766E-3</v>
          </cell>
          <cell r="H38">
            <v>2.4046987424445718E-3</v>
          </cell>
          <cell r="I38">
            <v>2.8240824870803378E-3</v>
          </cell>
          <cell r="J38">
            <v>3.0639047065607037E-3</v>
          </cell>
          <cell r="K38">
            <v>3.0076402931388311E-3</v>
          </cell>
          <cell r="L38">
            <v>2.9856637004602154E-3</v>
          </cell>
          <cell r="M38">
            <v>2.9808153233738042E-3</v>
          </cell>
          <cell r="N38">
            <v>2.9250094732583762E-3</v>
          </cell>
          <cell r="O38">
            <v>2.9016058294257215E-3</v>
          </cell>
          <cell r="P38">
            <v>2.646683815579759E-3</v>
          </cell>
          <cell r="Q38">
            <v>2.7251830958433133E-3</v>
          </cell>
          <cell r="R38">
            <v>2.8773453466948216E-3</v>
          </cell>
          <cell r="S38">
            <v>3.3203394099302094E-3</v>
          </cell>
          <cell r="T38">
            <v>3.0462005044670443E-3</v>
          </cell>
          <cell r="U38">
            <v>3.0207344831068225E-3</v>
          </cell>
          <cell r="V38">
            <v>2.8693856427813506E-3</v>
          </cell>
          <cell r="W38">
            <v>2.6902294138829745E-3</v>
          </cell>
          <cell r="X38">
            <v>2.338614092490181E-3</v>
          </cell>
          <cell r="Y38">
            <v>2.1277824812735166E-3</v>
          </cell>
        </row>
        <row r="39">
          <cell r="B39">
            <v>7.3498406536071361E-3</v>
          </cell>
          <cell r="C39">
            <v>7.1035161579979331E-3</v>
          </cell>
          <cell r="D39">
            <v>6.7397091853070232E-3</v>
          </cell>
          <cell r="E39">
            <v>6.8032169176535946E-3</v>
          </cell>
          <cell r="F39">
            <v>7.3519585089381872E-3</v>
          </cell>
          <cell r="G39">
            <v>8.9680664236981445E-3</v>
          </cell>
          <cell r="H39">
            <v>1.4295454266641146E-2</v>
          </cell>
          <cell r="I39">
            <v>1.7716620549138778E-2</v>
          </cell>
          <cell r="J39">
            <v>1.8043430326580519E-2</v>
          </cell>
          <cell r="K39">
            <v>1.7585862528511468E-2</v>
          </cell>
          <cell r="L39">
            <v>1.8791806559162492E-2</v>
          </cell>
          <cell r="M39">
            <v>1.8848667908181304E-2</v>
          </cell>
          <cell r="N39">
            <v>1.7372330375694228E-2</v>
          </cell>
          <cell r="O39">
            <v>1.7119870295838484E-2</v>
          </cell>
          <cell r="P39">
            <v>1.5137784804024749E-2</v>
          </cell>
          <cell r="Q39">
            <v>1.3381781698748907E-2</v>
          </cell>
          <cell r="R39">
            <v>1.3739698611448801E-2</v>
          </cell>
          <cell r="S39">
            <v>1.4811913539807981E-2</v>
          </cell>
          <cell r="T39">
            <v>1.4852567589238931E-2</v>
          </cell>
          <cell r="U39">
            <v>1.4518525490632645E-2</v>
          </cell>
          <cell r="V39">
            <v>1.3795292916766854E-2</v>
          </cell>
          <cell r="W39">
            <v>1.2855365644794279E-2</v>
          </cell>
          <cell r="X39">
            <v>1.0355258055182255E-2</v>
          </cell>
          <cell r="Y39">
            <v>8.9736760441018748E-3</v>
          </cell>
        </row>
        <row r="40">
          <cell r="B40">
            <v>8.6650678595127928E-3</v>
          </cell>
          <cell r="C40">
            <v>8.141544441983721E-3</v>
          </cell>
          <cell r="D40">
            <v>7.7443875402984537E-3</v>
          </cell>
          <cell r="E40">
            <v>8.0385109938672632E-3</v>
          </cell>
          <cell r="F40">
            <v>7.8729346737881362E-3</v>
          </cell>
          <cell r="G40">
            <v>8.9564570983586798E-3</v>
          </cell>
          <cell r="H40">
            <v>1.2213671693758173E-2</v>
          </cell>
          <cell r="I40">
            <v>1.4500416986275674E-2</v>
          </cell>
          <cell r="J40">
            <v>1.5387825427294563E-2</v>
          </cell>
          <cell r="K40">
            <v>1.539596072564735E-2</v>
          </cell>
          <cell r="L40">
            <v>1.5073421649115066E-2</v>
          </cell>
          <cell r="M40">
            <v>1.5321843553999303E-2</v>
          </cell>
          <cell r="N40">
            <v>1.4376994874347527E-2</v>
          </cell>
          <cell r="O40">
            <v>1.400882439524472E-2</v>
          </cell>
          <cell r="P40">
            <v>1.2964059669698777E-2</v>
          </cell>
          <cell r="Q40">
            <v>1.3278428049253116E-2</v>
          </cell>
          <cell r="R40">
            <v>1.4082475409263452E-2</v>
          </cell>
          <cell r="S40">
            <v>1.5687925354015881E-2</v>
          </cell>
          <cell r="T40">
            <v>1.5197133756001008E-2</v>
          </cell>
          <cell r="U40">
            <v>1.4648310252396199E-2</v>
          </cell>
          <cell r="V40">
            <v>1.405589253698477E-2</v>
          </cell>
          <cell r="W40">
            <v>1.3154214739529326E-2</v>
          </cell>
          <cell r="X40">
            <v>1.1204616250154648E-2</v>
          </cell>
          <cell r="Y40">
            <v>1.0256401605371886E-2</v>
          </cell>
        </row>
        <row r="41">
          <cell r="B41">
            <v>3.7677990970013224E-2</v>
          </cell>
          <cell r="C41">
            <v>3.4777413626853229E-2</v>
          </cell>
          <cell r="D41">
            <v>3.2841298673023024E-2</v>
          </cell>
          <cell r="E41">
            <v>3.3839293455086211E-2</v>
          </cell>
          <cell r="F41">
            <v>3.3435864807650047E-2</v>
          </cell>
          <cell r="G41">
            <v>3.9280092110756365E-2</v>
          </cell>
          <cell r="H41">
            <v>4.9850146154796923E-2</v>
          </cell>
          <cell r="I41">
            <v>6.0156245280983546E-2</v>
          </cell>
          <cell r="J41">
            <v>6.5079247307616023E-2</v>
          </cell>
          <cell r="K41">
            <v>6.8069990644672285E-2</v>
          </cell>
          <cell r="L41">
            <v>6.6479498349853741E-2</v>
          </cell>
          <cell r="M41">
            <v>6.8311800456106464E-2</v>
          </cell>
          <cell r="N41">
            <v>6.6098806240294836E-2</v>
          </cell>
          <cell r="O41">
            <v>6.4433046540801869E-2</v>
          </cell>
          <cell r="P41">
            <v>6.1230679060404011E-2</v>
          </cell>
          <cell r="Q41">
            <v>5.772956945602712E-2</v>
          </cell>
          <cell r="R41">
            <v>6.2605150323544759E-2</v>
          </cell>
          <cell r="S41">
            <v>7.046640043035117E-2</v>
          </cell>
          <cell r="T41">
            <v>6.7464841506399559E-2</v>
          </cell>
          <cell r="U41">
            <v>6.5051323846353842E-2</v>
          </cell>
          <cell r="V41">
            <v>6.244947397769781E-2</v>
          </cell>
          <cell r="W41">
            <v>6.0714798676777752E-2</v>
          </cell>
          <cell r="X41">
            <v>5.3720147689155923E-2</v>
          </cell>
          <cell r="Y41">
            <v>4.6233062939770933E-2</v>
          </cell>
        </row>
        <row r="42">
          <cell r="B42">
            <v>0.45273661452715058</v>
          </cell>
          <cell r="C42">
            <v>0.42926125407943372</v>
          </cell>
          <cell r="D42">
            <v>0.40402001213323718</v>
          </cell>
          <cell r="E42">
            <v>0.40702279392958141</v>
          </cell>
          <cell r="F42">
            <v>0.42323531388402919</v>
          </cell>
          <cell r="G42">
            <v>0.46364895167941278</v>
          </cell>
          <cell r="H42">
            <v>0.63150098550887135</v>
          </cell>
          <cell r="I42">
            <v>0.74795626387551073</v>
          </cell>
          <cell r="J42">
            <v>0.78124195183749923</v>
          </cell>
          <cell r="K42">
            <v>0.80275474639723388</v>
          </cell>
          <cell r="L42">
            <v>0.77621243479917656</v>
          </cell>
          <cell r="M42">
            <v>0.80406545759108994</v>
          </cell>
          <cell r="N42">
            <v>0.78014450163473659</v>
          </cell>
          <cell r="O42">
            <v>0.72959440428443423</v>
          </cell>
          <cell r="P42">
            <v>0.66584684670915706</v>
          </cell>
          <cell r="Q42">
            <v>0.69108962002168706</v>
          </cell>
          <cell r="R42">
            <v>0.72431373873360272</v>
          </cell>
          <cell r="S42">
            <v>0.81498075067717346</v>
          </cell>
          <cell r="T42">
            <v>0.78404986823197786</v>
          </cell>
          <cell r="U42">
            <v>0.75664852815391226</v>
          </cell>
          <cell r="V42">
            <v>0.74633558768224006</v>
          </cell>
          <cell r="W42">
            <v>0.6716452546220546</v>
          </cell>
          <cell r="X42">
            <v>0.59674674086422386</v>
          </cell>
          <cell r="Y42">
            <v>0.52357853446971592</v>
          </cell>
        </row>
        <row r="43">
          <cell r="B43">
            <v>1.7662308548616178E-2</v>
          </cell>
          <cell r="C43">
            <v>1.7752183897152177E-2</v>
          </cell>
          <cell r="D43">
            <v>1.7396839408881291E-2</v>
          </cell>
          <cell r="E43">
            <v>1.8262919045712974E-2</v>
          </cell>
          <cell r="F43">
            <v>1.7998879847517395E-2</v>
          </cell>
          <cell r="G43">
            <v>1.7943513776468821E-2</v>
          </cell>
          <cell r="H43">
            <v>1.9195395138505381E-2</v>
          </cell>
          <cell r="I43">
            <v>1.8797518387532863E-2</v>
          </cell>
          <cell r="J43">
            <v>1.5362209534722025E-2</v>
          </cell>
          <cell r="K43">
            <v>1.4586709414564296E-2</v>
          </cell>
          <cell r="L43">
            <v>2.0464655761691194E-2</v>
          </cell>
          <cell r="M43">
            <v>1.8660953945440421E-2</v>
          </cell>
          <cell r="N43">
            <v>1.853889717856759E-2</v>
          </cell>
          <cell r="O43">
            <v>1.8761525406545188E-2</v>
          </cell>
          <cell r="P43">
            <v>1.9775400420375136E-2</v>
          </cell>
          <cell r="Q43">
            <v>2.0201709327438325E-2</v>
          </cell>
          <cell r="R43">
            <v>2.2121540424482458E-2</v>
          </cell>
          <cell r="S43">
            <v>2.2560398675137712E-2</v>
          </cell>
          <cell r="T43">
            <v>2.1734172712095295E-2</v>
          </cell>
          <cell r="U43">
            <v>2.0406851739899159E-2</v>
          </cell>
          <cell r="V43">
            <v>2.0316284496669768E-2</v>
          </cell>
          <cell r="W43">
            <v>2.0669421822239187E-2</v>
          </cell>
          <cell r="X43">
            <v>2.0359666402722253E-2</v>
          </cell>
          <cell r="Y43">
            <v>2.1134783788730505E-2</v>
          </cell>
        </row>
        <row r="44">
          <cell r="B44">
            <v>0.11442918631110328</v>
          </cell>
          <cell r="C44">
            <v>0.10709729019151867</v>
          </cell>
          <cell r="D44">
            <v>0.11209436343664811</v>
          </cell>
          <cell r="E44">
            <v>0.11006041391835505</v>
          </cell>
          <cell r="F44">
            <v>0.11415878902716517</v>
          </cell>
          <cell r="G44">
            <v>0.1144916831789191</v>
          </cell>
          <cell r="H44">
            <v>0.1444815339263755</v>
          </cell>
          <cell r="I44">
            <v>0.15015956489539575</v>
          </cell>
          <cell r="J44">
            <v>0.15137276379788112</v>
          </cell>
          <cell r="K44">
            <v>0.14910065509508527</v>
          </cell>
          <cell r="L44">
            <v>0.14707816503112833</v>
          </cell>
          <cell r="M44">
            <v>0.15242659753455642</v>
          </cell>
          <cell r="N44">
            <v>0.16094587189426374</v>
          </cell>
          <cell r="O44">
            <v>0.15273579940593826</v>
          </cell>
          <cell r="P44">
            <v>0.15147294065729236</v>
          </cell>
          <cell r="Q44">
            <v>0.15171646006973211</v>
          </cell>
          <cell r="R44">
            <v>0.14533268719701531</v>
          </cell>
          <cell r="S44">
            <v>0.15649266314657179</v>
          </cell>
          <cell r="T44">
            <v>0.14950990028146965</v>
          </cell>
          <cell r="U44">
            <v>0.14371292103701422</v>
          </cell>
          <cell r="V44">
            <v>0.14119758982732042</v>
          </cell>
          <cell r="W44">
            <v>0.13845984670045067</v>
          </cell>
          <cell r="X44">
            <v>0.12345669294039141</v>
          </cell>
          <cell r="Y44">
            <v>0.11827551017501041</v>
          </cell>
        </row>
        <row r="45">
          <cell r="B45">
            <v>2.3017793685461935E-2</v>
          </cell>
          <cell r="C45">
            <v>2.2066105811017263E-2</v>
          </cell>
          <cell r="D45">
            <v>2.0989594978478132E-2</v>
          </cell>
          <cell r="E45">
            <v>2.1632877318669134E-2</v>
          </cell>
          <cell r="F45">
            <v>2.1599859192152446E-2</v>
          </cell>
          <cell r="G45">
            <v>2.3881316594741325E-2</v>
          </cell>
          <cell r="H45">
            <v>3.0935234010169579E-2</v>
          </cell>
          <cell r="I45">
            <v>3.5956010650834161E-2</v>
          </cell>
          <cell r="J45">
            <v>3.6504261276316397E-2</v>
          </cell>
          <cell r="K45">
            <v>3.5838755896368861E-2</v>
          </cell>
          <cell r="L45">
            <v>3.715949849117494E-2</v>
          </cell>
          <cell r="M45">
            <v>3.7560681270989833E-2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3.2981488907806604E-2</v>
          </cell>
          <cell r="R45">
            <v>3.4351454665138351E-2</v>
          </cell>
          <cell r="S45">
            <v>3.8844328288944789E-2</v>
          </cell>
          <cell r="T45">
            <v>3.6979542077872414E-2</v>
          </cell>
          <cell r="U45">
            <v>3.6342455669252462E-2</v>
          </cell>
          <cell r="V45">
            <v>3.4660140430031926E-2</v>
          </cell>
          <cell r="W45">
            <v>3.3064298537888955E-2</v>
          </cell>
          <cell r="X45">
            <v>2.83928676147093E-2</v>
          </cell>
          <cell r="Y45">
            <v>2.6288268879514874E-2</v>
          </cell>
        </row>
        <row r="46">
          <cell r="B46">
            <v>9.7686865058497756E-3</v>
          </cell>
          <cell r="C46">
            <v>9.4995754173318493E-3</v>
          </cell>
          <cell r="D46">
            <v>9.4388211565865458E-3</v>
          </cell>
          <cell r="E46">
            <v>9.5330437951045548E-3</v>
          </cell>
          <cell r="F46">
            <v>9.3566830094729495E-3</v>
          </cell>
          <cell r="G46">
            <v>9.1836173303095209E-3</v>
          </cell>
          <cell r="H46">
            <v>9.3620020822758176E-3</v>
          </cell>
          <cell r="I46">
            <v>1.2030327805190736E-2</v>
          </cell>
          <cell r="J46">
            <v>1.2394795886939812E-2</v>
          </cell>
          <cell r="K46">
            <v>1.2399308678686827E-2</v>
          </cell>
          <cell r="L46">
            <v>1.2116878399182754E-2</v>
          </cell>
          <cell r="M46">
            <v>1.2621444468127709E-2</v>
          </cell>
          <cell r="N46">
            <v>1.211472042817084E-2</v>
          </cell>
          <cell r="O46">
            <v>1.2264558979060054E-2</v>
          </cell>
          <cell r="P46">
            <v>1.0669024833962501E-2</v>
          </cell>
          <cell r="Q46">
            <v>1.1364553050903109E-2</v>
          </cell>
          <cell r="R46">
            <v>1.2231984201195699E-2</v>
          </cell>
          <cell r="S46">
            <v>1.2045666744904565E-2</v>
          </cell>
          <cell r="T46">
            <v>1.154037543038256E-2</v>
          </cell>
          <cell r="U46">
            <v>1.0785161503190725E-2</v>
          </cell>
          <cell r="V46">
            <v>1.0927518367944557E-2</v>
          </cell>
          <cell r="W46">
            <v>1.0650712718797575E-2</v>
          </cell>
          <cell r="X46">
            <v>9.2419648365177423E-3</v>
          </cell>
          <cell r="Y46">
            <v>9.0417364375534343E-3</v>
          </cell>
        </row>
        <row r="47">
          <cell r="B47">
            <v>9.968047454948753E-3</v>
          </cell>
          <cell r="C47">
            <v>9.6914860318234007E-3</v>
          </cell>
          <cell r="D47">
            <v>9.1612087696281187E-3</v>
          </cell>
          <cell r="E47">
            <v>9.3423829192024622E-3</v>
          </cell>
          <cell r="F47">
            <v>9.2640425836365836E-3</v>
          </cell>
          <cell r="G47">
            <v>9.4619087645613255E-3</v>
          </cell>
          <cell r="H47">
            <v>9.1747620406303024E-3</v>
          </cell>
          <cell r="I47">
            <v>1.2394883193226819E-2</v>
          </cell>
          <cell r="J47">
            <v>1.251874384580921E-2</v>
          </cell>
          <cell r="K47">
            <v>1.2522074111149072E-2</v>
          </cell>
          <cell r="L47">
            <v>1.2116878399182754E-2</v>
          </cell>
          <cell r="M47">
            <v>1.2371514874699438E-2</v>
          </cell>
          <cell r="N47">
            <v>1.2238340024376664E-2</v>
          </cell>
          <cell r="O47">
            <v>1.1900265147998863E-2</v>
          </cell>
          <cell r="P47">
            <v>1.0669024833962501E-2</v>
          </cell>
          <cell r="Q47">
            <v>1.1591844111921172E-2</v>
          </cell>
          <cell r="R47">
            <v>1.2602650389110721E-2</v>
          </cell>
          <cell r="S47">
            <v>1.2410686949295613E-2</v>
          </cell>
          <cell r="T47">
            <v>1.1655779184686384E-2</v>
          </cell>
          <cell r="U47">
            <v>1.1115319508390441E-2</v>
          </cell>
          <cell r="V47">
            <v>1.0708968000585666E-2</v>
          </cell>
          <cell r="W47">
            <v>1.0337456462362352E-2</v>
          </cell>
          <cell r="X47">
            <v>9.6191878910694886E-3</v>
          </cell>
          <cell r="Y47">
            <v>9.3185242876826207E-3</v>
          </cell>
        </row>
        <row r="48">
          <cell r="B48">
            <v>1.1093126217439898E-2</v>
          </cell>
          <cell r="C48">
            <v>1.0561865002518319E-2</v>
          </cell>
          <cell r="D48">
            <v>1.011323853559371E-2</v>
          </cell>
          <cell r="E48">
            <v>1.0234182490048099E-2</v>
          </cell>
          <cell r="F48">
            <v>1.0337017671638254E-2</v>
          </cell>
          <cell r="G48">
            <v>1.114733119714407E-2</v>
          </cell>
          <cell r="H48">
            <v>1.3039519453363077E-2</v>
          </cell>
          <cell r="I48">
            <v>1.5533808956849171E-2</v>
          </cell>
          <cell r="J48">
            <v>1.688737028370017E-2</v>
          </cell>
          <cell r="K48">
            <v>1.7571402961441402E-2</v>
          </cell>
          <cell r="L48">
            <v>1.7012599428933878E-2</v>
          </cell>
          <cell r="M48">
            <v>1.7285322087709162E-2</v>
          </cell>
          <cell r="N48">
            <v>1.6658302985914253E-2</v>
          </cell>
          <cell r="O48">
            <v>1.5842151456348739E-2</v>
          </cell>
          <cell r="P48">
            <v>1.4754726680097427E-2</v>
          </cell>
          <cell r="Q48">
            <v>1.5063538590530997E-2</v>
          </cell>
          <cell r="R48">
            <v>1.6589959674359132E-2</v>
          </cell>
          <cell r="S48">
            <v>1.9438125612722061E-2</v>
          </cell>
          <cell r="T48">
            <v>1.9080488522653118E-2</v>
          </cell>
          <cell r="U48">
            <v>1.7624778874432531E-2</v>
          </cell>
          <cell r="V48">
            <v>1.7255219468512936E-2</v>
          </cell>
          <cell r="W48">
            <v>1.5777342439501348E-2</v>
          </cell>
          <cell r="X48">
            <v>1.415066325625298E-2</v>
          </cell>
          <cell r="Y48">
            <v>1.290007602314161E-2</v>
          </cell>
        </row>
        <row r="49">
          <cell r="B49">
            <v>9.5424395408978454E-3</v>
          </cell>
          <cell r="C49">
            <v>8.9721470863206292E-3</v>
          </cell>
          <cell r="D49">
            <v>8.4267740951387022E-3</v>
          </cell>
          <cell r="E49">
            <v>8.8637434973534782E-3</v>
          </cell>
          <cell r="F49">
            <v>8.5962598689863969E-3</v>
          </cell>
          <cell r="G49">
            <v>9.8286152846888304E-3</v>
          </cell>
          <cell r="H49">
            <v>1.6359150329300434E-2</v>
          </cell>
          <cell r="I49">
            <v>1.8990476298723059E-2</v>
          </cell>
          <cell r="J49">
            <v>1.9443807480977283E-2</v>
          </cell>
          <cell r="K49">
            <v>1.902143624782111E-2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1.7378832324565548E-2</v>
          </cell>
          <cell r="P49">
            <v>1.5030735768961072E-2</v>
          </cell>
          <cell r="Q49">
            <v>1.5118340266304271E-2</v>
          </cell>
          <cell r="R49">
            <v>1.5285403627046609E-2</v>
          </cell>
          <cell r="S49">
            <v>1.7013933269153285E-2</v>
          </cell>
          <cell r="T49">
            <v>1.5085973107505259E-2</v>
          </cell>
          <cell r="U49">
            <v>1.5996960231291438E-2</v>
          </cell>
          <cell r="V49">
            <v>1.5376849636529409E-2</v>
          </cell>
          <cell r="W49">
            <v>1.4314524014744716E-2</v>
          </cell>
          <cell r="X49">
            <v>1.1891448147289605E-2</v>
          </cell>
          <cell r="Y49">
            <v>1.0916245957677363E-2</v>
          </cell>
        </row>
      </sheetData>
      <sheetData sheetId="6">
        <row r="2">
          <cell r="B2">
            <v>1.6531623317591932E-3</v>
          </cell>
          <cell r="C2">
            <v>1.6076204552407747E-3</v>
          </cell>
          <cell r="D2">
            <v>1.5973389649608001E-3</v>
          </cell>
          <cell r="E2">
            <v>1.6455500212472784E-3</v>
          </cell>
          <cell r="F2">
            <v>1.5364058315631135E-3</v>
          </cell>
          <cell r="G2">
            <v>1.5384521339663814E-3</v>
          </cell>
          <cell r="H2">
            <v>1.5843388139236002E-3</v>
          </cell>
          <cell r="I2">
            <v>2.0564662914855959E-3</v>
          </cell>
          <cell r="J2">
            <v>2.1395324592533033E-3</v>
          </cell>
          <cell r="K2">
            <v>2.0983445456239248E-3</v>
          </cell>
          <cell r="L2">
            <v>2.1126864901139164E-3</v>
          </cell>
          <cell r="M2">
            <v>2.1359367561446896E-3</v>
          </cell>
          <cell r="N2">
            <v>2.0501834570750654E-3</v>
          </cell>
          <cell r="O2">
            <v>2.0960906587213072E-3</v>
          </cell>
          <cell r="P2">
            <v>1.8234037873124033E-3</v>
          </cell>
          <cell r="Q2">
            <v>1.9616966958635831E-3</v>
          </cell>
          <cell r="R2">
            <v>2.0909374702898632E-3</v>
          </cell>
          <cell r="S2">
            <v>2.0590883324623191E-3</v>
          </cell>
          <cell r="T2">
            <v>1.933456745182555E-3</v>
          </cell>
          <cell r="U2">
            <v>1.8251811774630462E-3</v>
          </cell>
          <cell r="V2">
            <v>1.8307796157987115E-3</v>
          </cell>
          <cell r="W2">
            <v>1.8024283062580513E-3</v>
          </cell>
          <cell r="X2">
            <v>1.5640248184876182E-3</v>
          </cell>
          <cell r="Y2">
            <v>1.5457536861060738E-3</v>
          </cell>
        </row>
        <row r="3">
          <cell r="B3">
            <v>1.6473292432898246E-2</v>
          </cell>
          <cell r="C3">
            <v>1.6489442299850027E-2</v>
          </cell>
          <cell r="D3">
            <v>1.5169857803390564E-2</v>
          </cell>
          <cell r="E3">
            <v>1.5351273735072148E-2</v>
          </cell>
          <cell r="F3">
            <v>1.5350471242382806E-2</v>
          </cell>
          <cell r="G3">
            <v>1.6720996795716106E-2</v>
          </cell>
          <cell r="H3">
            <v>2.0357617105760725E-2</v>
          </cell>
          <cell r="I3">
            <v>2.3300713435273755E-2</v>
          </cell>
          <cell r="J3">
            <v>2.4824434317039245E-2</v>
          </cell>
          <cell r="K3">
            <v>2.661806587228252E-2</v>
          </cell>
          <cell r="L3">
            <v>2.5779296073435518E-2</v>
          </cell>
          <cell r="M3">
            <v>2.5927983131563741E-2</v>
          </cell>
          <cell r="N3">
            <v>2.4007554303229362E-2</v>
          </cell>
          <cell r="O3">
            <v>2.3297281553454029E-2</v>
          </cell>
          <cell r="P3">
            <v>2.1264164921316882E-2</v>
          </cell>
          <cell r="Q3">
            <v>2.1924160126812441E-2</v>
          </cell>
          <cell r="R3">
            <v>2.4387240721307924E-2</v>
          </cell>
          <cell r="S3">
            <v>3.0049755411504002E-2</v>
          </cell>
          <cell r="T3">
            <v>2.8337359192059083E-2</v>
          </cell>
          <cell r="U3">
            <v>2.6698922453348289E-2</v>
          </cell>
          <cell r="V3">
            <v>2.5121569520335008E-2</v>
          </cell>
          <cell r="W3">
            <v>2.3429353522659499E-2</v>
          </cell>
          <cell r="X3">
            <v>2.1875770237982924E-2</v>
          </cell>
          <cell r="Y3">
            <v>1.9350114034712412E-2</v>
          </cell>
        </row>
        <row r="4">
          <cell r="B4">
            <v>2.5259398784729586E-2</v>
          </cell>
          <cell r="C4">
            <v>2.3274805088631747E-2</v>
          </cell>
          <cell r="D4">
            <v>2.2752290056874493E-2</v>
          </cell>
          <cell r="E4">
            <v>2.3697478938512682E-2</v>
          </cell>
          <cell r="F4">
            <v>2.3920408839516228E-2</v>
          </cell>
          <cell r="G4">
            <v>2.653726126865984E-2</v>
          </cell>
          <cell r="H4">
            <v>4.2857734427058362E-2</v>
          </cell>
          <cell r="I4">
            <v>5.1274286006552261E-2</v>
          </cell>
          <cell r="J4">
            <v>5.303397693535946E-2</v>
          </cell>
          <cell r="K4">
            <v>5.0839111425994607E-2</v>
          </cell>
          <cell r="L4">
            <v>4.9969927841599877E-2</v>
          </cell>
          <cell r="M4">
            <v>5.2094481381244728E-2</v>
          </cell>
          <cell r="N4">
            <v>4.8294144744361597E-2</v>
          </cell>
          <cell r="O4">
            <v>4.7392075749090247E-2</v>
          </cell>
          <cell r="P4">
            <v>4.0988816441956843E-2</v>
          </cell>
          <cell r="Q4">
            <v>4.1223672369704915E-2</v>
          </cell>
          <cell r="R4">
            <v>4.1270589793025843E-2</v>
          </cell>
          <cell r="S4">
            <v>4.4573136069484737E-2</v>
          </cell>
          <cell r="T4">
            <v>4.2394663202111715E-2</v>
          </cell>
          <cell r="U4">
            <v>4.4055628476976617E-2</v>
          </cell>
          <cell r="V4">
            <v>4.1936862645080203E-2</v>
          </cell>
          <cell r="W4">
            <v>3.9832354069600853E-2</v>
          </cell>
          <cell r="X4">
            <v>3.2106909997681933E-2</v>
          </cell>
          <cell r="Y4">
            <v>2.8895945182087136E-2</v>
          </cell>
        </row>
        <row r="5">
          <cell r="B5">
            <v>4.1786380188566169E-3</v>
          </cell>
          <cell r="C5">
            <v>2.7971356917422395E-3</v>
          </cell>
          <cell r="D5">
            <v>2.7161494347009703E-3</v>
          </cell>
          <cell r="E5">
            <v>2.3952541981276548E-3</v>
          </cell>
          <cell r="F5">
            <v>2.6256466381686704E-3</v>
          </cell>
          <cell r="G5">
            <v>5.1474978626503132E-3</v>
          </cell>
          <cell r="H5">
            <v>1.0743213874795255E-2</v>
          </cell>
          <cell r="I5">
            <v>1.3373103212017099E-2</v>
          </cell>
          <cell r="J5">
            <v>1.4596728999374109E-2</v>
          </cell>
          <cell r="K5">
            <v>1.3534255190230779E-2</v>
          </cell>
          <cell r="L5">
            <v>1.3417363136377557E-2</v>
          </cell>
          <cell r="M5">
            <v>1.2221146032253336E-2</v>
          </cell>
          <cell r="N5">
            <v>1.2391327913387396E-2</v>
          </cell>
          <cell r="O5">
            <v>1.121280201217157E-2</v>
          </cell>
          <cell r="P5">
            <v>1.1139961248052416E-2</v>
          </cell>
          <cell r="Q5">
            <v>1.1170300494054038E-2</v>
          </cell>
          <cell r="R5">
            <v>1.3957213944708559E-2</v>
          </cell>
          <cell r="S5">
            <v>2.1476690410557577E-2</v>
          </cell>
          <cell r="T5">
            <v>1.9307285918794031E-2</v>
          </cell>
          <cell r="U5">
            <v>1.5853951859693977E-2</v>
          </cell>
          <cell r="V5">
            <v>1.5640936571984069E-2</v>
          </cell>
          <cell r="W5">
            <v>1.3784357476728857E-2</v>
          </cell>
          <cell r="X5">
            <v>1.0628699033198834E-2</v>
          </cell>
          <cell r="Y5">
            <v>8.2625507970117053E-3</v>
          </cell>
        </row>
        <row r="6">
          <cell r="B6">
            <v>1.0404484915573059E-2</v>
          </cell>
          <cell r="C6">
            <v>9.4635478853669977E-3</v>
          </cell>
          <cell r="D6">
            <v>8.7599639851954798E-3</v>
          </cell>
          <cell r="E6">
            <v>8.6971672026207661E-3</v>
          </cell>
          <cell r="F6">
            <v>8.9818252176531062E-3</v>
          </cell>
          <cell r="G6">
            <v>1.0323589861538893E-2</v>
          </cell>
          <cell r="H6">
            <v>1.3212767810228315E-2</v>
          </cell>
          <cell r="I6">
            <v>1.4487438116124293E-2</v>
          </cell>
          <cell r="J6">
            <v>1.482780900275335E-2</v>
          </cell>
          <cell r="K6">
            <v>1.5733194623617434E-2</v>
          </cell>
          <cell r="L6">
            <v>1.6175947621883794E-2</v>
          </cell>
          <cell r="M6">
            <v>1.6281922130330737E-2</v>
          </cell>
          <cell r="N6">
            <v>1.5965961204298783E-2</v>
          </cell>
          <cell r="O6">
            <v>1.5193252312320694E-2</v>
          </cell>
          <cell r="P6">
            <v>1.5298602040263167E-2</v>
          </cell>
          <cell r="Q6">
            <v>1.532639956263878E-2</v>
          </cell>
          <cell r="R6">
            <v>1.6381379787270039E-2</v>
          </cell>
          <cell r="S6">
            <v>1.8408079164542276E-2</v>
          </cell>
          <cell r="T6">
            <v>1.798480791147616E-2</v>
          </cell>
          <cell r="U6">
            <v>1.7771281501593867E-2</v>
          </cell>
          <cell r="V6">
            <v>1.7966412114230858E-2</v>
          </cell>
          <cell r="W6">
            <v>1.6774734770438504E-2</v>
          </cell>
          <cell r="X6">
            <v>1.5073129673580569E-2</v>
          </cell>
          <cell r="Y6">
            <v>1.3122890910901115E-2</v>
          </cell>
        </row>
        <row r="7">
          <cell r="B7">
            <v>6.9578196596975991E-2</v>
          </cell>
          <cell r="C7">
            <v>6.2857743695720822E-2</v>
          </cell>
          <cell r="D7">
            <v>6.1259918683819227E-2</v>
          </cell>
          <cell r="E7">
            <v>6.3904034504891877E-2</v>
          </cell>
          <cell r="F7">
            <v>6.3324362629396336E-2</v>
          </cell>
          <cell r="G7">
            <v>6.9317170224510449E-2</v>
          </cell>
          <cell r="H7">
            <v>7.9082986247728124E-2</v>
          </cell>
          <cell r="I7">
            <v>9.6847459160986749E-2</v>
          </cell>
          <cell r="J7">
            <v>9.9559452768664888E-2</v>
          </cell>
          <cell r="K7">
            <v>0.10500639979113682</v>
          </cell>
          <cell r="L7">
            <v>0.10229776618552588</v>
          </cell>
          <cell r="M7">
            <v>0.10283763686034032</v>
          </cell>
          <cell r="N7">
            <v>0.10334468279293346</v>
          </cell>
          <cell r="O7">
            <v>9.9793738489533851E-2</v>
          </cell>
          <cell r="P7">
            <v>9.4877456587714334E-2</v>
          </cell>
          <cell r="Q7">
            <v>9.3218333456079799E-2</v>
          </cell>
          <cell r="R7">
            <v>9.3173440415051184E-2</v>
          </cell>
          <cell r="S7">
            <v>9.4775636319628598E-2</v>
          </cell>
          <cell r="T7">
            <v>9.3678554408872419E-2</v>
          </cell>
          <cell r="U7">
            <v>9.1293746750159346E-2</v>
          </cell>
          <cell r="V7">
            <v>8.838212373400299E-2</v>
          </cell>
          <cell r="W7">
            <v>8.5349182926591396E-2</v>
          </cell>
          <cell r="X7">
            <v>7.8925975672026E-2</v>
          </cell>
          <cell r="Y7">
            <v>7.1885490788412151E-2</v>
          </cell>
        </row>
        <row r="8">
          <cell r="B8">
            <v>5.6400815633324282E-2</v>
          </cell>
          <cell r="C8">
            <v>5.1842453154501394E-2</v>
          </cell>
          <cell r="D8">
            <v>4.9722799811059606E-2</v>
          </cell>
          <cell r="E8">
            <v>5.0175507704376628E-2</v>
          </cell>
          <cell r="F8">
            <v>5.0377233260370156E-2</v>
          </cell>
          <cell r="G8">
            <v>5.6198263725125035E-2</v>
          </cell>
          <cell r="H8">
            <v>7.2168444544679383E-2</v>
          </cell>
          <cell r="I8">
            <v>8.4771875472242422E-2</v>
          </cell>
          <cell r="J8">
            <v>9.1041739852089465E-2</v>
          </cell>
          <cell r="K8">
            <v>8.846715690525532E-2</v>
          </cell>
          <cell r="L8">
            <v>9.0509124125928125E-2</v>
          </cell>
          <cell r="M8">
            <v>8.9476602243313955E-2</v>
          </cell>
          <cell r="N8">
            <v>8.7792492126658322E-2</v>
          </cell>
          <cell r="O8">
            <v>8.5373858913971354E-2</v>
          </cell>
          <cell r="P8">
            <v>7.9422975716181274E-2</v>
          </cell>
          <cell r="Q8">
            <v>7.9389087385911647E-2</v>
          </cell>
          <cell r="R8">
            <v>8.6353244347664018E-2</v>
          </cell>
          <cell r="S8">
            <v>9.7684667222840665E-2</v>
          </cell>
          <cell r="T8">
            <v>9.3286560055165682E-2</v>
          </cell>
          <cell r="U8">
            <v>8.6239007988304556E-2</v>
          </cell>
          <cell r="V8">
            <v>8.4400515068477691E-2</v>
          </cell>
          <cell r="W8">
            <v>8.1553159490409116E-2</v>
          </cell>
          <cell r="X8">
            <v>7.0192169009806293E-2</v>
          </cell>
          <cell r="Y8">
            <v>6.1961025854684798E-2</v>
          </cell>
        </row>
        <row r="9">
          <cell r="B9">
            <v>2.1060946902149106E-3</v>
          </cell>
          <cell r="C9">
            <v>2.0562809931046651E-3</v>
          </cell>
          <cell r="D9">
            <v>1.9907841309983148E-3</v>
          </cell>
          <cell r="E9">
            <v>1.9890457882929323E-3</v>
          </cell>
          <cell r="F9">
            <v>2.0656044417527572E-3</v>
          </cell>
          <cell r="G9">
            <v>2.5196657212093088E-3</v>
          </cell>
          <cell r="H9">
            <v>4.221756961785836E-3</v>
          </cell>
          <cell r="I9">
            <v>4.927377954585037E-3</v>
          </cell>
          <cell r="J9">
            <v>5.1186362873825789E-3</v>
          </cell>
          <cell r="K9">
            <v>5.0906444161480571E-3</v>
          </cell>
          <cell r="L9">
            <v>5.4935922249557878E-3</v>
          </cell>
          <cell r="M9">
            <v>5.2422249754952134E-3</v>
          </cell>
          <cell r="N9">
            <v>5.0791208019463916E-3</v>
          </cell>
          <cell r="O9">
            <v>5.0048187785124484E-3</v>
          </cell>
          <cell r="P9">
            <v>4.251832209155466E-3</v>
          </cell>
          <cell r="Q9">
            <v>3.991057699626867E-3</v>
          </cell>
          <cell r="R9">
            <v>4.0978048490285905E-3</v>
          </cell>
          <cell r="S9">
            <v>4.4626656798239942E-3</v>
          </cell>
          <cell r="T9">
            <v>4.3854160092437052E-3</v>
          </cell>
          <cell r="U9">
            <v>4.1611198644335356E-3</v>
          </cell>
          <cell r="V9">
            <v>4.0341229823735508E-3</v>
          </cell>
          <cell r="W9">
            <v>3.7964676319421696E-3</v>
          </cell>
          <cell r="X9">
            <v>2.9085378279016341E-3</v>
          </cell>
          <cell r="Y9">
            <v>2.5976430653979112E-3</v>
          </cell>
        </row>
        <row r="10">
          <cell r="B10">
            <v>2.8839007292279762E-3</v>
          </cell>
          <cell r="C10">
            <v>2.6034008390064226E-3</v>
          </cell>
          <cell r="D10">
            <v>2.5522112474108873E-3</v>
          </cell>
          <cell r="E10">
            <v>2.59590413743929E-3</v>
          </cell>
          <cell r="F10">
            <v>2.6202636165134929E-3</v>
          </cell>
          <cell r="G10">
            <v>2.8929124994698579E-3</v>
          </cell>
          <cell r="H10">
            <v>3.7906658899061357E-3</v>
          </cell>
          <cell r="I10">
            <v>4.6826697727956786E-3</v>
          </cell>
          <cell r="J10">
            <v>4.775804232308418E-3</v>
          </cell>
          <cell r="K10">
            <v>4.7783291239825477E-3</v>
          </cell>
          <cell r="L10">
            <v>4.7717895860134611E-3</v>
          </cell>
          <cell r="M10">
            <v>4.899426717848614E-3</v>
          </cell>
          <cell r="N10">
            <v>4.7380283891196315E-3</v>
          </cell>
          <cell r="O10">
            <v>4.5700622219629096E-3</v>
          </cell>
          <cell r="P10">
            <v>4.1040293547389443E-3</v>
          </cell>
          <cell r="Q10">
            <v>4.1211263524956222E-3</v>
          </cell>
          <cell r="R10">
            <v>4.3693611821281376E-3</v>
          </cell>
          <cell r="S10">
            <v>5.1178309455930365E-3</v>
          </cell>
          <cell r="T10">
            <v>4.7152055574974346E-3</v>
          </cell>
          <cell r="U10">
            <v>4.6381306117225761E-3</v>
          </cell>
          <cell r="V10">
            <v>4.494616799617223E-3</v>
          </cell>
          <cell r="W10">
            <v>4.2062895969425165E-3</v>
          </cell>
          <cell r="X10">
            <v>3.6552527172662125E-3</v>
          </cell>
          <cell r="Y10">
            <v>3.3121352179447546E-3</v>
          </cell>
        </row>
        <row r="11">
          <cell r="B11">
            <v>1.5699162904172177E-2</v>
          </cell>
          <cell r="C11">
            <v>1.4635494901300734E-2</v>
          </cell>
          <cell r="D11">
            <v>1.3683874447092929E-2</v>
          </cell>
          <cell r="E11">
            <v>1.3960104560679129E-2</v>
          </cell>
          <cell r="F11">
            <v>1.4072333673253386E-2</v>
          </cell>
          <cell r="G11">
            <v>1.6204658461533156E-2</v>
          </cell>
          <cell r="H11">
            <v>2.1194790031801414E-2</v>
          </cell>
          <cell r="I11">
            <v>2.4320594214259021E-2</v>
          </cell>
          <cell r="J11">
            <v>2.7658680105736817E-2</v>
          </cell>
          <cell r="K11">
            <v>2.9230735778536996E-2</v>
          </cell>
          <cell r="L11">
            <v>2.7699790979105725E-2</v>
          </cell>
          <cell r="M11">
            <v>2.7617807115092551E-2</v>
          </cell>
          <cell r="N11">
            <v>2.8384266285160619E-2</v>
          </cell>
          <cell r="O11">
            <v>2.7384044779840796E-2</v>
          </cell>
          <cell r="P11">
            <v>2.6033451981464291E-2</v>
          </cell>
          <cell r="Q11">
            <v>2.4544884972800649E-2</v>
          </cell>
          <cell r="R11">
            <v>2.5827207229185134E-2</v>
          </cell>
          <cell r="S11">
            <v>2.9654610181106118E-2</v>
          </cell>
          <cell r="T11">
            <v>2.9257711877775316E-2</v>
          </cell>
          <cell r="U11">
            <v>2.8211033300714675E-2</v>
          </cell>
          <cell r="V11">
            <v>2.6817163570354928E-2</v>
          </cell>
          <cell r="W11">
            <v>2.5297832781990732E-2</v>
          </cell>
          <cell r="X11">
            <v>2.1725059727232172E-2</v>
          </cell>
          <cell r="Y11">
            <v>1.9456413987153604E-2</v>
          </cell>
        </row>
        <row r="12">
          <cell r="B12">
            <v>1.766410260064754E-2</v>
          </cell>
          <cell r="C12">
            <v>1.6584049654192735E-2</v>
          </cell>
          <cell r="D12">
            <v>1.592421218993615E-2</v>
          </cell>
          <cell r="E12">
            <v>1.6042565076053322E-2</v>
          </cell>
          <cell r="F12">
            <v>1.6354482408078321E-2</v>
          </cell>
          <cell r="G12">
            <v>1.8274451924301181E-2</v>
          </cell>
          <cell r="H12">
            <v>2.4646219570017006E-2</v>
          </cell>
          <cell r="I12">
            <v>2.9480258148246483E-2</v>
          </cell>
          <cell r="J12">
            <v>3.1100115988125676E-2</v>
          </cell>
          <cell r="K12">
            <v>3.1329911107955993E-2</v>
          </cell>
          <cell r="L12">
            <v>3.0284928694162067E-2</v>
          </cell>
          <cell r="M12">
            <v>3.1691769161810983E-2</v>
          </cell>
          <cell r="N12">
            <v>3.0447478507317542E-2</v>
          </cell>
          <cell r="O12">
            <v>2.9047006267580309E-2</v>
          </cell>
          <cell r="P12">
            <v>2.6511759099182172E-2</v>
          </cell>
          <cell r="Q12">
            <v>2.6704796746112709E-2</v>
          </cell>
          <cell r="R12">
            <v>2.8548401864500108E-2</v>
          </cell>
          <cell r="S12">
            <v>3.2446453582788554E-2</v>
          </cell>
          <cell r="T12">
            <v>3.0284809099500945E-2</v>
          </cell>
          <cell r="U12">
            <v>2.9822858654715012E-2</v>
          </cell>
          <cell r="V12">
            <v>2.9127984261357528E-2</v>
          </cell>
          <cell r="W12">
            <v>2.7012759597090357E-2</v>
          </cell>
          <cell r="X12">
            <v>2.2821796908887346E-2</v>
          </cell>
          <cell r="Y12">
            <v>2.1261891073538149E-2</v>
          </cell>
        </row>
        <row r="13">
          <cell r="B13">
            <v>2.6079086664551655E-2</v>
          </cell>
          <cell r="C13">
            <v>2.5954812773756171E-2</v>
          </cell>
          <cell r="D13">
            <v>2.7002920299872269E-2</v>
          </cell>
          <cell r="E13">
            <v>2.7246469164533424E-2</v>
          </cell>
          <cell r="F13">
            <v>2.6576047299605974E-2</v>
          </cell>
          <cell r="G13">
            <v>2.7583973041466054E-2</v>
          </cell>
          <cell r="H13">
            <v>2.8921172184575478E-2</v>
          </cell>
          <cell r="I13">
            <v>2.7483157744773112E-2</v>
          </cell>
          <cell r="J13">
            <v>2.3377275378924825E-2</v>
          </cell>
          <cell r="K13">
            <v>2.2645594106493101E-2</v>
          </cell>
          <cell r="L13">
            <v>3.0836555037330935E-2</v>
          </cell>
          <cell r="M13">
            <v>2.7561894893841036E-2</v>
          </cell>
          <cell r="N13">
            <v>2.8493478924450626E-2</v>
          </cell>
          <cell r="O13">
            <v>2.8261762030939833E-2</v>
          </cell>
          <cell r="P13">
            <v>2.9502941803628717E-2</v>
          </cell>
          <cell r="Q13">
            <v>2.9828610845076826E-2</v>
          </cell>
          <cell r="R13">
            <v>3.4336477963218433E-2</v>
          </cell>
          <cell r="S13">
            <v>3.467781965875362E-2</v>
          </cell>
          <cell r="T13">
            <v>3.3073741083623279E-2</v>
          </cell>
          <cell r="U13">
            <v>3.0746440417411564E-2</v>
          </cell>
          <cell r="V13">
            <v>3.1852936167374203E-2</v>
          </cell>
          <cell r="W13">
            <v>3.1142047515211865E-2</v>
          </cell>
          <cell r="X13">
            <v>3.0982101047620825E-2</v>
          </cell>
          <cell r="Y13">
            <v>3.2817987249581536E-2</v>
          </cell>
        </row>
        <row r="14">
          <cell r="B14">
            <v>4.1122333181107894E-4</v>
          </cell>
          <cell r="C14">
            <v>3.9665663033895796E-4</v>
          </cell>
          <cell r="D14">
            <v>4.1927484673773757E-4</v>
          </cell>
          <cell r="E14">
            <v>4.1179066432037609E-4</v>
          </cell>
          <cell r="F14">
            <v>4.1435412313563648E-4</v>
          </cell>
          <cell r="G14">
            <v>4.4135115964662685E-4</v>
          </cell>
          <cell r="H14">
            <v>5.4581912816630733E-4</v>
          </cell>
          <cell r="I14">
            <v>5.6738182021829286E-4</v>
          </cell>
          <cell r="J14">
            <v>5.6063986591807816E-4</v>
          </cell>
          <cell r="K14">
            <v>5.5222464850031576E-4</v>
          </cell>
          <cell r="L14">
            <v>5.5023630763609537E-4</v>
          </cell>
          <cell r="M14">
            <v>5.7594786198990648E-4</v>
          </cell>
          <cell r="N14">
            <v>5.7839000534058835E-4</v>
          </cell>
          <cell r="O14">
            <v>5.8283021097664414E-4</v>
          </cell>
          <cell r="P14">
            <v>5.7223110914977112E-4</v>
          </cell>
          <cell r="Q14">
            <v>5.7894047613590242E-4</v>
          </cell>
          <cell r="R14">
            <v>5.3826921184079736E-4</v>
          </cell>
          <cell r="S14">
            <v>5.623865415608372E-4</v>
          </cell>
          <cell r="T14">
            <v>5.4266556398459352E-4</v>
          </cell>
          <cell r="U14">
            <v>5.3227007791486743E-4</v>
          </cell>
          <cell r="V14">
            <v>5.2295403639748296E-4</v>
          </cell>
          <cell r="W14">
            <v>5.2307053197948026E-4</v>
          </cell>
          <cell r="X14">
            <v>4.4819261463508429E-4</v>
          </cell>
          <cell r="Y14">
            <v>4.2929629619077846E-4</v>
          </cell>
        </row>
        <row r="15">
          <cell r="B15">
            <v>4.5279288435544414E-2</v>
          </cell>
          <cell r="C15">
            <v>4.1304412347933576E-2</v>
          </cell>
          <cell r="D15">
            <v>4.0884732504507047E-2</v>
          </cell>
          <cell r="E15">
            <v>4.049347414061806E-2</v>
          </cell>
          <cell r="F15">
            <v>4.124442702886251E-2</v>
          </cell>
          <cell r="G15">
            <v>4.5144808527399986E-2</v>
          </cell>
          <cell r="H15">
            <v>5.849098867469036E-2</v>
          </cell>
          <cell r="I15">
            <v>6.6624372676545654E-2</v>
          </cell>
          <cell r="J15">
            <v>6.8993053812237984E-2</v>
          </cell>
          <cell r="K15">
            <v>6.9117600657282799E-2</v>
          </cell>
          <cell r="L15">
            <v>7.166474709012309E-2</v>
          </cell>
          <cell r="M15">
            <v>7.3155669179848656E-2</v>
          </cell>
          <cell r="N15">
            <v>7.0184371452616773E-2</v>
          </cell>
          <cell r="O15">
            <v>6.6589770097616657E-2</v>
          </cell>
          <cell r="P15">
            <v>6.2883707598883273E-2</v>
          </cell>
          <cell r="Q15">
            <v>6.2971085607547897E-2</v>
          </cell>
          <cell r="R15">
            <v>6.7601259180665868E-2</v>
          </cell>
          <cell r="S15">
            <v>7.7184184781929246E-2</v>
          </cell>
          <cell r="T15">
            <v>7.1317688293039652E-2</v>
          </cell>
          <cell r="U15">
            <v>6.8714727105729456E-2</v>
          </cell>
          <cell r="V15">
            <v>6.6844556543632999E-2</v>
          </cell>
          <cell r="W15">
            <v>6.5042198695247272E-2</v>
          </cell>
          <cell r="X15">
            <v>5.6992680328651173E-2</v>
          </cell>
          <cell r="Y15">
            <v>5.01866951336193E-2</v>
          </cell>
        </row>
        <row r="16">
          <cell r="B16">
            <v>2.7105421348649107E-3</v>
          </cell>
          <cell r="C16">
            <v>2.6092462393370697E-3</v>
          </cell>
          <cell r="D16">
            <v>2.5412210806194544E-3</v>
          </cell>
          <cell r="E16">
            <v>2.5665887140666108E-3</v>
          </cell>
          <cell r="F16">
            <v>2.5440486171986621E-3</v>
          </cell>
          <cell r="G16">
            <v>2.4475374858556067E-3</v>
          </cell>
          <cell r="H16">
            <v>2.520539022151182E-3</v>
          </cell>
          <cell r="I16">
            <v>3.2389344090898134E-3</v>
          </cell>
          <cell r="J16">
            <v>3.3704310354101719E-3</v>
          </cell>
          <cell r="K16">
            <v>3.3713276453093658E-3</v>
          </cell>
          <cell r="L16">
            <v>3.3281402596045877E-3</v>
          </cell>
          <cell r="M16">
            <v>3.29714809791912E-3</v>
          </cell>
          <cell r="N16">
            <v>3.3282198978491317E-3</v>
          </cell>
          <cell r="O16">
            <v>3.236610575966724E-3</v>
          </cell>
          <cell r="P16">
            <v>2.7871100670595109E-3</v>
          </cell>
          <cell r="Q16">
            <v>3.0290904862599445E-3</v>
          </cell>
          <cell r="R16">
            <v>3.2932265157065346E-3</v>
          </cell>
          <cell r="S16">
            <v>3.275822347099144E-3</v>
          </cell>
          <cell r="T16">
            <v>3.0448836712470909E-3</v>
          </cell>
          <cell r="U16">
            <v>2.9036973277821185E-3</v>
          </cell>
          <cell r="V16">
            <v>2.8831836924653716E-3</v>
          </cell>
          <cell r="W16">
            <v>2.8393868371756736E-3</v>
          </cell>
          <cell r="X16">
            <v>2.5643913420008027E-3</v>
          </cell>
          <cell r="Y16">
            <v>2.4591535915323899E-3</v>
          </cell>
        </row>
        <row r="17">
          <cell r="B17">
            <v>1.5028748470538119E-2</v>
          </cell>
          <cell r="C17">
            <v>1.461473141127977E-2</v>
          </cell>
          <cell r="D17">
            <v>1.4521263317825455E-2</v>
          </cell>
          <cell r="E17">
            <v>1.495954564770253E-2</v>
          </cell>
          <cell r="F17">
            <v>1.396732574148285E-2</v>
          </cell>
          <cell r="G17">
            <v>1.3985928490603467E-2</v>
          </cell>
          <cell r="H17">
            <v>1.4403080126578182E-2</v>
          </cell>
          <cell r="I17">
            <v>1.8695148104414507E-2</v>
          </cell>
          <cell r="J17">
            <v>1.9450295084120935E-2</v>
          </cell>
          <cell r="K17">
            <v>1.9075859505672043E-2</v>
          </cell>
          <cell r="L17">
            <v>1.9206240819217419E-2</v>
          </cell>
          <cell r="M17">
            <v>1.941760687404263E-2</v>
          </cell>
          <cell r="N17">
            <v>1.8638031427955139E-2</v>
          </cell>
          <cell r="O17">
            <v>1.9055369624739155E-2</v>
          </cell>
          <cell r="P17">
            <v>1.6576398066476393E-2</v>
          </cell>
          <cell r="Q17">
            <v>1.7833606326032574E-2</v>
          </cell>
          <cell r="R17">
            <v>1.9008522457180575E-2</v>
          </cell>
          <cell r="S17">
            <v>1.8718984840566538E-2</v>
          </cell>
          <cell r="T17">
            <v>1.7576879501659589E-2</v>
          </cell>
          <cell r="U17">
            <v>1.6592556158754962E-2</v>
          </cell>
          <cell r="V17">
            <v>1.6643451052715558E-2</v>
          </cell>
          <cell r="W17">
            <v>1.6385711875073192E-2</v>
          </cell>
          <cell r="X17">
            <v>1.4218407440796528E-2</v>
          </cell>
          <cell r="Y17">
            <v>1.4052306237327943E-2</v>
          </cell>
        </row>
        <row r="18">
          <cell r="B18">
            <v>5.4910974776327497E-3</v>
          </cell>
          <cell r="C18">
            <v>5.4964807666166762E-3</v>
          </cell>
          <cell r="D18">
            <v>5.056619267796855E-3</v>
          </cell>
          <cell r="E18">
            <v>5.1170912450240495E-3</v>
          </cell>
          <cell r="F18">
            <v>5.1168237474609355E-3</v>
          </cell>
          <cell r="G18">
            <v>5.573665598572035E-3</v>
          </cell>
          <cell r="H18">
            <v>6.7858723685869085E-3</v>
          </cell>
          <cell r="I18">
            <v>7.7669044784245854E-3</v>
          </cell>
          <cell r="J18">
            <v>8.2748114390130828E-3</v>
          </cell>
          <cell r="K18">
            <v>8.872688624094174E-3</v>
          </cell>
          <cell r="L18">
            <v>8.5930986911451745E-3</v>
          </cell>
          <cell r="M18">
            <v>8.6426610438545808E-3</v>
          </cell>
          <cell r="N18">
            <v>8.0025181010764546E-3</v>
          </cell>
          <cell r="O18">
            <v>7.7657605178180098E-3</v>
          </cell>
          <cell r="P18">
            <v>7.0880549737722945E-3</v>
          </cell>
          <cell r="Q18">
            <v>7.3080533756041469E-3</v>
          </cell>
          <cell r="R18">
            <v>8.1290802404359753E-3</v>
          </cell>
          <cell r="S18">
            <v>1.0016585137168002E-2</v>
          </cell>
          <cell r="T18">
            <v>9.4457863973530284E-3</v>
          </cell>
          <cell r="U18">
            <v>8.8996408177827637E-3</v>
          </cell>
          <cell r="V18">
            <v>8.373856506778337E-3</v>
          </cell>
          <cell r="W18">
            <v>7.8097845075531672E-3</v>
          </cell>
          <cell r="X18">
            <v>7.2919234126609753E-3</v>
          </cell>
          <cell r="Y18">
            <v>6.450038011570805E-3</v>
          </cell>
        </row>
        <row r="19">
          <cell r="B19">
            <v>4.6776664416165901E-3</v>
          </cell>
          <cell r="C19">
            <v>4.3101490904873608E-3</v>
          </cell>
          <cell r="D19">
            <v>4.2133870475693511E-3</v>
          </cell>
          <cell r="E19">
            <v>4.3884220256504968E-3</v>
          </cell>
          <cell r="F19">
            <v>4.429705340651153E-3</v>
          </cell>
          <cell r="G19">
            <v>4.9143076423444152E-3</v>
          </cell>
          <cell r="H19">
            <v>7.9366174864922909E-3</v>
          </cell>
          <cell r="I19">
            <v>9.4952381493615297E-3</v>
          </cell>
          <cell r="J19">
            <v>9.821106839881381E-3</v>
          </cell>
          <cell r="K19">
            <v>9.414650264073076E-3</v>
          </cell>
          <cell r="L19">
            <v>9.2536903410370148E-3</v>
          </cell>
          <cell r="M19">
            <v>9.6471261817119864E-3</v>
          </cell>
          <cell r="N19">
            <v>8.94336013784474E-3</v>
          </cell>
          <cell r="O19">
            <v>8.7763103239056027E-3</v>
          </cell>
          <cell r="P19">
            <v>7.5905215633253423E-3</v>
          </cell>
          <cell r="Q19">
            <v>7.634013401797206E-3</v>
          </cell>
          <cell r="R19">
            <v>7.6427018135233043E-3</v>
          </cell>
          <cell r="S19">
            <v>8.2542844573119892E-3</v>
          </cell>
          <cell r="T19">
            <v>7.8508635559466147E-3</v>
          </cell>
          <cell r="U19">
            <v>8.1584497179586334E-3</v>
          </cell>
          <cell r="V19">
            <v>7.766085675014852E-3</v>
          </cell>
          <cell r="W19">
            <v>7.3763618647408992E-3</v>
          </cell>
          <cell r="X19">
            <v>5.9457240736448024E-3</v>
          </cell>
          <cell r="Y19">
            <v>5.3511009596457658E-3</v>
          </cell>
        </row>
        <row r="20">
          <cell r="B20">
            <v>3.5328485068515042E-3</v>
          </cell>
          <cell r="C20">
            <v>2.3648510848366211E-3</v>
          </cell>
          <cell r="D20">
            <v>2.29638088570173E-3</v>
          </cell>
          <cell r="E20">
            <v>2.0250785493261085E-3</v>
          </cell>
          <cell r="F20">
            <v>2.2198648849971487E-3</v>
          </cell>
          <cell r="G20">
            <v>4.3519754656952655E-3</v>
          </cell>
          <cell r="H20">
            <v>9.0828990032359898E-3</v>
          </cell>
          <cell r="I20">
            <v>1.130635089743264E-2</v>
          </cell>
          <cell r="J20">
            <v>1.2340870881289021E-2</v>
          </cell>
          <cell r="K20">
            <v>1.1442597569922388E-2</v>
          </cell>
          <cell r="L20">
            <v>1.1343770651664663E-2</v>
          </cell>
          <cell r="M20">
            <v>1.0332423463632367E-2</v>
          </cell>
          <cell r="N20">
            <v>1.0476304508591164E-2</v>
          </cell>
          <cell r="O20">
            <v>9.4799144284723295E-3</v>
          </cell>
          <cell r="P20">
            <v>9.4183308733534078E-3</v>
          </cell>
          <cell r="Q20">
            <v>9.4439813267911434E-3</v>
          </cell>
          <cell r="R20">
            <v>1.1800189971435421E-2</v>
          </cell>
          <cell r="S20">
            <v>1.8157565528925956E-2</v>
          </cell>
          <cell r="T20">
            <v>1.6323432640434954E-2</v>
          </cell>
          <cell r="U20">
            <v>1.3403795663195819E-2</v>
          </cell>
          <cell r="V20">
            <v>1.322370091995017E-2</v>
          </cell>
          <cell r="W20">
            <v>1.1654047684870763E-2</v>
          </cell>
          <cell r="X20">
            <v>8.9860819098862878E-3</v>
          </cell>
          <cell r="Y20">
            <v>6.9856111283826241E-3</v>
          </cell>
        </row>
        <row r="21">
          <cell r="B21">
            <v>1.0185443127876784E-2</v>
          </cell>
          <cell r="C21">
            <v>9.2643152983066419E-3</v>
          </cell>
          <cell r="D21">
            <v>8.5755436907703122E-3</v>
          </cell>
          <cell r="E21">
            <v>8.514068945723487E-3</v>
          </cell>
          <cell r="F21">
            <v>8.7927341604393579E-3</v>
          </cell>
          <cell r="G21">
            <v>1.010625112761176E-2</v>
          </cell>
          <cell r="H21">
            <v>1.2934604277381405E-2</v>
          </cell>
          <cell r="I21">
            <v>1.4182439418942729E-2</v>
          </cell>
          <cell r="J21">
            <v>1.4515644602695386E-2</v>
          </cell>
          <cell r="K21">
            <v>1.5401969473646544E-2</v>
          </cell>
          <cell r="L21">
            <v>1.5835401356159927E-2</v>
          </cell>
          <cell r="M21">
            <v>1.5939144822323777E-2</v>
          </cell>
          <cell r="N21">
            <v>1.5629835705260917E-2</v>
          </cell>
          <cell r="O21">
            <v>1.4873394368903418E-2</v>
          </cell>
          <cell r="P21">
            <v>1.4976526207836576E-2</v>
          </cell>
          <cell r="Q21">
            <v>1.5003738519214807E-2</v>
          </cell>
          <cell r="R21">
            <v>1.6036508633853828E-2</v>
          </cell>
          <cell r="S21">
            <v>1.8020540655815074E-2</v>
          </cell>
          <cell r="T21">
            <v>1.7606180376497717E-2</v>
          </cell>
          <cell r="U21">
            <v>1.7397149259455048E-2</v>
          </cell>
          <cell r="V21">
            <v>1.758817185919442E-2</v>
          </cell>
          <cell r="W21">
            <v>1.6421582459481908E-2</v>
          </cell>
          <cell r="X21">
            <v>1.475580062782098E-2</v>
          </cell>
          <cell r="Y21">
            <v>1.2846619523303199E-2</v>
          </cell>
        </row>
        <row r="22">
          <cell r="B22">
            <v>6.6902112112476918E-3</v>
          </cell>
          <cell r="C22">
            <v>6.0440138168962329E-3</v>
          </cell>
          <cell r="D22">
            <v>5.8903767965210801E-3</v>
          </cell>
          <cell r="E22">
            <v>6.14461870239345E-3</v>
          </cell>
          <cell r="F22">
            <v>6.0888810220573394E-3</v>
          </cell>
          <cell r="G22">
            <v>6.6651125215875439E-3</v>
          </cell>
          <cell r="H22">
            <v>7.6041332930507823E-3</v>
          </cell>
          <cell r="I22">
            <v>9.3122556885564187E-3</v>
          </cell>
          <cell r="J22">
            <v>9.5730243046793159E-3</v>
          </cell>
          <cell r="K22">
            <v>1.0096769210686234E-2</v>
          </cell>
          <cell r="L22">
            <v>9.8363236716851824E-3</v>
          </cell>
          <cell r="M22">
            <v>9.8882343134942628E-3</v>
          </cell>
          <cell r="N22">
            <v>9.9369887300897568E-3</v>
          </cell>
          <cell r="O22">
            <v>9.5955517778397934E-3</v>
          </cell>
          <cell r="P22">
            <v>9.1228323642033021E-3</v>
          </cell>
          <cell r="Q22">
            <v>8.9633012938538266E-3</v>
          </cell>
          <cell r="R22">
            <v>8.9589846552933835E-3</v>
          </cell>
          <cell r="S22">
            <v>9.1130419538104426E-3</v>
          </cell>
          <cell r="T22">
            <v>9.0075533085454251E-3</v>
          </cell>
          <cell r="U22">
            <v>8.7782448798230158E-3</v>
          </cell>
          <cell r="V22">
            <v>8.4982811282695182E-3</v>
          </cell>
          <cell r="W22">
            <v>8.2066522044799417E-3</v>
          </cell>
          <cell r="X22">
            <v>7.5890361223101936E-3</v>
          </cell>
          <cell r="Y22">
            <v>6.9120664219627075E-3</v>
          </cell>
        </row>
        <row r="23">
          <cell r="B23">
            <v>7.592417489101346E-3</v>
          </cell>
          <cell r="C23">
            <v>6.9787917707982653E-3</v>
          </cell>
          <cell r="D23">
            <v>6.6934538207195629E-3</v>
          </cell>
          <cell r="E23">
            <v>6.7543952678968538E-3</v>
          </cell>
          <cell r="F23">
            <v>6.7815506312036752E-3</v>
          </cell>
          <cell r="G23">
            <v>7.5651508860745242E-3</v>
          </cell>
          <cell r="H23">
            <v>9.7149829194760704E-3</v>
          </cell>
          <cell r="I23">
            <v>1.1411598621263404E-2</v>
          </cell>
          <cell r="J23">
            <v>1.2255618826242815E-2</v>
          </cell>
          <cell r="K23">
            <v>1.1909040352630525E-2</v>
          </cell>
          <cell r="L23">
            <v>1.2183920555413402E-2</v>
          </cell>
          <cell r="M23">
            <v>1.2044927225061494E-2</v>
          </cell>
          <cell r="N23">
            <v>1.1818220093973236E-2</v>
          </cell>
          <cell r="O23">
            <v>1.1492634853803838E-2</v>
          </cell>
          <cell r="P23">
            <v>1.0691554423332094E-2</v>
          </cell>
          <cell r="Q23">
            <v>1.0686992532718875E-2</v>
          </cell>
          <cell r="R23">
            <v>1.1624475200647081E-2</v>
          </cell>
          <cell r="S23">
            <v>1.3149859049228552E-2</v>
          </cell>
          <cell r="T23">
            <v>1.2557806161272304E-2</v>
          </cell>
          <cell r="U23">
            <v>1.1609097229194846E-2</v>
          </cell>
          <cell r="V23">
            <v>1.1361607797679691E-2</v>
          </cell>
          <cell r="W23">
            <v>1.0978309931401229E-2</v>
          </cell>
          <cell r="X23">
            <v>9.4489458282431549E-3</v>
          </cell>
          <cell r="Y23">
            <v>8.3409073265921854E-3</v>
          </cell>
        </row>
        <row r="24">
          <cell r="B24">
            <v>1.5317052292472078E-3</v>
          </cell>
          <cell r="C24">
            <v>1.4954770858943019E-3</v>
          </cell>
          <cell r="D24">
            <v>1.4478430043624109E-3</v>
          </cell>
          <cell r="E24">
            <v>1.4465787551221328E-3</v>
          </cell>
          <cell r="F24">
            <v>1.5022577758201873E-3</v>
          </cell>
          <cell r="G24">
            <v>1.8324841608794973E-3</v>
          </cell>
          <cell r="H24">
            <v>3.070368699480608E-3</v>
          </cell>
          <cell r="I24">
            <v>3.5835476033345723E-3</v>
          </cell>
          <cell r="J24">
            <v>3.7226445726418755E-3</v>
          </cell>
          <cell r="K24">
            <v>3.7022868481076778E-3</v>
          </cell>
          <cell r="L24">
            <v>3.995339799967846E-3</v>
          </cell>
          <cell r="M24">
            <v>3.8125272549056097E-3</v>
          </cell>
          <cell r="N24">
            <v>3.6939060377791941E-3</v>
          </cell>
          <cell r="O24">
            <v>3.6398682025545084E-3</v>
          </cell>
          <cell r="P24">
            <v>3.0922416066585206E-3</v>
          </cell>
          <cell r="Q24">
            <v>2.9025874179104492E-3</v>
          </cell>
          <cell r="R24">
            <v>2.9802217083844296E-3</v>
          </cell>
          <cell r="S24">
            <v>3.245575039871996E-3</v>
          </cell>
          <cell r="T24">
            <v>3.1893934612681495E-3</v>
          </cell>
          <cell r="U24">
            <v>3.0262689923152989E-3</v>
          </cell>
          <cell r="V24">
            <v>2.9339076235444009E-3</v>
          </cell>
          <cell r="W24">
            <v>2.7610673686852146E-3</v>
          </cell>
          <cell r="X24">
            <v>2.1153002384739156E-3</v>
          </cell>
          <cell r="Y24">
            <v>1.8891949566530264E-3</v>
          </cell>
        </row>
        <row r="25">
          <cell r="B25">
            <v>9.7528279206618856E-3</v>
          </cell>
          <cell r="C25">
            <v>8.8042282919126302E-3</v>
          </cell>
          <cell r="D25">
            <v>8.6311144003350018E-3</v>
          </cell>
          <cell r="E25">
            <v>8.7788758102492377E-3</v>
          </cell>
          <cell r="F25">
            <v>8.8612551394819956E-3</v>
          </cell>
          <cell r="G25">
            <v>9.7833040891162487E-3</v>
          </cell>
          <cell r="H25">
            <v>1.2819342827682571E-2</v>
          </cell>
          <cell r="I25">
            <v>1.5835937777090844E-2</v>
          </cell>
          <cell r="J25">
            <v>1.6150901585624836E-2</v>
          </cell>
          <cell r="K25">
            <v>1.615944031019553E-2</v>
          </cell>
          <cell r="L25">
            <v>1.6137324781790981E-2</v>
          </cell>
          <cell r="M25">
            <v>1.6568970354906225E-2</v>
          </cell>
          <cell r="N25">
            <v>1.6023150552295484E-2</v>
          </cell>
          <cell r="O25">
            <v>1.5455119514274569E-2</v>
          </cell>
          <cell r="P25">
            <v>1.3879081090571704E-2</v>
          </cell>
          <cell r="Q25">
            <v>1.3936900028439744E-2</v>
          </cell>
          <cell r="R25">
            <v>1.4776385088651523E-2</v>
          </cell>
          <cell r="S25">
            <v>1.7307573743278272E-2</v>
          </cell>
          <cell r="T25">
            <v>1.5945967885354965E-2</v>
          </cell>
          <cell r="U25">
            <v>1.5685314432370895E-2</v>
          </cell>
          <cell r="V25">
            <v>1.5199976813250974E-2</v>
          </cell>
          <cell r="W25">
            <v>1.4224906636932877E-2</v>
          </cell>
          <cell r="X25">
            <v>1.2361400098391194E-2</v>
          </cell>
          <cell r="Y25">
            <v>1.12010391006859E-2</v>
          </cell>
        </row>
        <row r="26">
          <cell r="B26">
            <v>9.7334810005867516E-3</v>
          </cell>
          <cell r="C26">
            <v>9.0740068388064574E-3</v>
          </cell>
          <cell r="D26">
            <v>8.4840021571976169E-3</v>
          </cell>
          <cell r="E26">
            <v>8.6552648276210613E-3</v>
          </cell>
          <cell r="F26">
            <v>8.7248468774171004E-3</v>
          </cell>
          <cell r="G26">
            <v>1.0046888246150557E-2</v>
          </cell>
          <cell r="H26">
            <v>1.314076981971688E-2</v>
          </cell>
          <cell r="I26">
            <v>1.5078768412840596E-2</v>
          </cell>
          <cell r="J26">
            <v>1.7148381665556829E-2</v>
          </cell>
          <cell r="K26">
            <v>1.8123056182692939E-2</v>
          </cell>
          <cell r="L26">
            <v>1.7173870407045554E-2</v>
          </cell>
          <cell r="M26">
            <v>1.7123040411357385E-2</v>
          </cell>
          <cell r="N26">
            <v>1.7598245096799588E-2</v>
          </cell>
          <cell r="O26">
            <v>1.6978107763501296E-2</v>
          </cell>
          <cell r="P26">
            <v>1.6140740228507863E-2</v>
          </cell>
          <cell r="Q26">
            <v>1.5217828683136404E-2</v>
          </cell>
          <cell r="R26">
            <v>1.6012868482094784E-2</v>
          </cell>
          <cell r="S26">
            <v>1.8385858312285796E-2</v>
          </cell>
          <cell r="T26">
            <v>1.8139781364220699E-2</v>
          </cell>
          <cell r="U26">
            <v>1.7490840646443101E-2</v>
          </cell>
          <cell r="V26">
            <v>1.6626641413620056E-2</v>
          </cell>
          <cell r="W26">
            <v>1.5684656324834255E-2</v>
          </cell>
          <cell r="X26">
            <v>1.3469537030883948E-2</v>
          </cell>
          <cell r="Y26">
            <v>1.2062976672035236E-2</v>
          </cell>
        </row>
        <row r="27">
          <cell r="B27">
            <v>8.5797069774573766E-3</v>
          </cell>
          <cell r="C27">
            <v>8.0551098320364705E-3</v>
          </cell>
          <cell r="D27">
            <v>7.7346173493975596E-3</v>
          </cell>
          <cell r="E27">
            <v>7.7921030369401843E-3</v>
          </cell>
          <cell r="F27">
            <v>7.943605741066612E-3</v>
          </cell>
          <cell r="G27">
            <v>8.8761623632320017E-3</v>
          </cell>
          <cell r="H27">
            <v>1.1971020934008259E-2</v>
          </cell>
          <cell r="I27">
            <v>1.4318982529148292E-2</v>
          </cell>
          <cell r="J27">
            <v>1.51057706228039E-2</v>
          </cell>
          <cell r="K27">
            <v>1.5217385395292911E-2</v>
          </cell>
          <cell r="L27">
            <v>1.4709822508593004E-2</v>
          </cell>
          <cell r="M27">
            <v>1.5393145021451048E-2</v>
          </cell>
          <cell r="N27">
            <v>1.4788775274982806E-2</v>
          </cell>
          <cell r="O27">
            <v>1.4108545901396151E-2</v>
          </cell>
          <cell r="P27">
            <v>1.2877140133888484E-2</v>
          </cell>
          <cell r="Q27">
            <v>1.2970901276683317E-2</v>
          </cell>
          <cell r="R27">
            <v>1.3866366619900053E-2</v>
          </cell>
          <cell r="S27">
            <v>1.5759706025925867E-2</v>
          </cell>
          <cell r="T27">
            <v>1.4709764419757602E-2</v>
          </cell>
          <cell r="U27">
            <v>1.4485388489433006E-2</v>
          </cell>
          <cell r="V27">
            <v>1.4147878069802227E-2</v>
          </cell>
          <cell r="W27">
            <v>1.312048323287246E-2</v>
          </cell>
          <cell r="X27">
            <v>1.108487278431671E-2</v>
          </cell>
          <cell r="Y27">
            <v>1.0327204235718529E-2</v>
          </cell>
        </row>
        <row r="28">
          <cell r="B28">
            <v>1.2666984951353662E-2</v>
          </cell>
          <cell r="C28">
            <v>1.2606623347252998E-2</v>
          </cell>
          <cell r="D28">
            <v>1.3115704145652244E-2</v>
          </cell>
          <cell r="E28">
            <v>1.3233999308487662E-2</v>
          </cell>
          <cell r="F28">
            <v>1.2908365831237188E-2</v>
          </cell>
          <cell r="G28">
            <v>1.3397929762997798E-2</v>
          </cell>
          <cell r="H28">
            <v>1.4047426489650947E-2</v>
          </cell>
          <cell r="I28">
            <v>1.3348962333175512E-2</v>
          </cell>
          <cell r="J28">
            <v>1.1354676612620629E-2</v>
          </cell>
          <cell r="K28">
            <v>1.0999288566010935E-2</v>
          </cell>
          <cell r="L28">
            <v>1.4977755303846454E-2</v>
          </cell>
          <cell r="M28">
            <v>1.3387206091294217E-2</v>
          </cell>
          <cell r="N28">
            <v>1.3839689763304588E-2</v>
          </cell>
          <cell r="O28">
            <v>1.3727141557885063E-2</v>
          </cell>
          <cell r="P28">
            <v>1.4330000304619662E-2</v>
          </cell>
          <cell r="Q28">
            <v>1.4488182410465887E-2</v>
          </cell>
          <cell r="R28">
            <v>1.6677717867848951E-2</v>
          </cell>
          <cell r="S28">
            <v>1.6843512405680331E-2</v>
          </cell>
          <cell r="T28">
            <v>1.6064388526331307E-2</v>
          </cell>
          <cell r="U28">
            <v>1.4933985345599901E-2</v>
          </cell>
          <cell r="V28">
            <v>1.5471426138438899E-2</v>
          </cell>
          <cell r="W28">
            <v>1.5126137364531476E-2</v>
          </cell>
          <cell r="X28">
            <v>1.5048449080272971E-2</v>
          </cell>
          <cell r="Y28">
            <v>1.594016523551103E-2</v>
          </cell>
        </row>
        <row r="29">
          <cell r="B29">
            <v>6.8537221968513159E-4</v>
          </cell>
          <cell r="C29">
            <v>6.6109438389826342E-4</v>
          </cell>
          <cell r="D29">
            <v>6.987914112295627E-4</v>
          </cell>
          <cell r="E29">
            <v>6.8631777386729358E-4</v>
          </cell>
          <cell r="F29">
            <v>6.905902052260609E-4</v>
          </cell>
          <cell r="G29">
            <v>7.3558526607771148E-4</v>
          </cell>
          <cell r="H29">
            <v>9.096985469438457E-4</v>
          </cell>
          <cell r="I29">
            <v>9.4563636703048817E-4</v>
          </cell>
          <cell r="J29">
            <v>9.3439977653013027E-4</v>
          </cell>
          <cell r="K29">
            <v>9.2037441416719301E-4</v>
          </cell>
          <cell r="L29">
            <v>9.1706051272682576E-4</v>
          </cell>
          <cell r="M29">
            <v>9.5991310331651079E-4</v>
          </cell>
          <cell r="N29">
            <v>9.6398334223431409E-4</v>
          </cell>
          <cell r="O29">
            <v>9.7138368496107379E-4</v>
          </cell>
          <cell r="P29">
            <v>9.5371851524961857E-4</v>
          </cell>
          <cell r="Q29">
            <v>9.6490079355983751E-4</v>
          </cell>
          <cell r="R29">
            <v>8.9711535306799572E-4</v>
          </cell>
          <cell r="S29">
            <v>9.3731090260139554E-4</v>
          </cell>
          <cell r="T29">
            <v>9.0444260664098916E-4</v>
          </cell>
          <cell r="U29">
            <v>8.8711679652477915E-4</v>
          </cell>
          <cell r="V29">
            <v>8.7159006066247168E-4</v>
          </cell>
          <cell r="W29">
            <v>8.7178421996580058E-4</v>
          </cell>
          <cell r="X29">
            <v>7.4698769105847385E-4</v>
          </cell>
          <cell r="Y29">
            <v>7.1549382698463083E-4</v>
          </cell>
        </row>
        <row r="30">
          <cell r="B30">
            <v>2.4037153120103822E-3</v>
          </cell>
          <cell r="C30">
            <v>2.1927033715569678E-3</v>
          </cell>
          <cell r="D30">
            <v>2.170424071226917E-3</v>
          </cell>
          <cell r="E30">
            <v>2.149653565489601E-3</v>
          </cell>
          <cell r="F30">
            <v>2.189518965729738E-3</v>
          </cell>
          <cell r="G30">
            <v>2.3965762551582709E-3</v>
          </cell>
          <cell r="H30">
            <v>3.1050771765576365E-3</v>
          </cell>
          <cell r="I30">
            <v>3.5368494136931647E-3</v>
          </cell>
          <cell r="J30">
            <v>3.6625942147237448E-3</v>
          </cell>
          <cell r="K30">
            <v>3.6692059608187163E-3</v>
          </cell>
          <cell r="L30">
            <v>3.804424845525053E-3</v>
          </cell>
          <cell r="M30">
            <v>3.8835725613993728E-3</v>
          </cell>
          <cell r="N30">
            <v>3.7258370030401498E-3</v>
          </cell>
          <cell r="O30">
            <v>3.5350124866636002E-3</v>
          </cell>
          <cell r="P30">
            <v>3.3382708972246678E-3</v>
          </cell>
          <cell r="Q30">
            <v>3.3429094828698264E-3</v>
          </cell>
          <cell r="R30">
            <v>3.5887088207020149E-3</v>
          </cell>
          <cell r="S30">
            <v>4.0974320316332809E-3</v>
          </cell>
          <cell r="T30">
            <v>3.7860007365440804E-3</v>
          </cell>
          <cell r="U30">
            <v>3.6478188463535386E-3</v>
          </cell>
          <cell r="V30">
            <v>3.5485381868842207E-3</v>
          </cell>
          <cell r="W30">
            <v>3.4528574615995461E-3</v>
          </cell>
          <cell r="X30">
            <v>3.0255373507802473E-3</v>
          </cell>
          <cell r="Y30">
            <v>2.6642319638834934E-3</v>
          </cell>
        </row>
        <row r="31">
          <cell r="B31">
            <v>2.0367788041984899E-2</v>
          </cell>
          <cell r="C31">
            <v>1.9606621741304266E-2</v>
          </cell>
          <cell r="D31">
            <v>1.9095461262940473E-2</v>
          </cell>
          <cell r="E31">
            <v>1.9286080908557678E-2</v>
          </cell>
          <cell r="F31">
            <v>1.9116708180664233E-2</v>
          </cell>
          <cell r="G31">
            <v>1.839149596514356E-2</v>
          </cell>
          <cell r="H31">
            <v>1.8940050366450311E-2</v>
          </cell>
          <cell r="I31">
            <v>2.4338278559732029E-2</v>
          </cell>
          <cell r="J31">
            <v>2.5326381780367863E-2</v>
          </cell>
          <cell r="K31">
            <v>2.5333119163324664E-2</v>
          </cell>
          <cell r="L31">
            <v>2.5008596807885902E-2</v>
          </cell>
          <cell r="M31">
            <v>2.4775712850077961E-2</v>
          </cell>
          <cell r="N31">
            <v>2.5009195232409187E-2</v>
          </cell>
          <cell r="O31">
            <v>2.432081661369281E-2</v>
          </cell>
          <cell r="P31">
            <v>2.094314136104718E-2</v>
          </cell>
          <cell r="Q31">
            <v>2.2761451368181869E-2</v>
          </cell>
          <cell r="R31">
            <v>2.4746244960880532E-2</v>
          </cell>
          <cell r="S31">
            <v>2.4615465065344996E-2</v>
          </cell>
          <cell r="T31">
            <v>2.2880125872513854E-2</v>
          </cell>
          <cell r="U31">
            <v>2.1819211348762777E-2</v>
          </cell>
          <cell r="V31">
            <v>2.1665066031954078E-2</v>
          </cell>
          <cell r="W31">
            <v>2.1335963947920061E-2</v>
          </cell>
          <cell r="X31">
            <v>1.9269569227034603E-2</v>
          </cell>
          <cell r="Y31">
            <v>1.8478782702086246E-2</v>
          </cell>
        </row>
        <row r="32">
          <cell r="B32">
            <v>1.9762804238757627E-2</v>
          </cell>
          <cell r="C32">
            <v>1.9218371805832895E-2</v>
          </cell>
          <cell r="D32">
            <v>1.9095461262940473E-2</v>
          </cell>
          <cell r="E32">
            <v>1.9671802526728826E-2</v>
          </cell>
          <cell r="F32">
            <v>1.8367033350049949E-2</v>
          </cell>
          <cell r="G32">
            <v>1.839149596514356E-2</v>
          </cell>
          <cell r="H32">
            <v>1.8940050366450311E-2</v>
          </cell>
          <cell r="I32">
            <v>2.4584119757305078E-2</v>
          </cell>
          <cell r="J32">
            <v>2.5577138035619031E-2</v>
          </cell>
          <cell r="K32">
            <v>2.5084755249958735E-2</v>
          </cell>
          <cell r="L32">
            <v>2.5256206677270906E-2</v>
          </cell>
          <cell r="M32">
            <v>2.5534153039366059E-2</v>
          </cell>
          <cell r="N32">
            <v>2.450901132776101E-2</v>
          </cell>
          <cell r="O32">
            <v>2.5057811056531987E-2</v>
          </cell>
          <cell r="P32">
            <v>2.1797963457416455E-2</v>
          </cell>
          <cell r="Q32">
            <v>2.3451192318732834E-2</v>
          </cell>
          <cell r="R32">
            <v>2.4996207031192454E-2</v>
          </cell>
          <cell r="S32">
            <v>2.4615465065344996E-2</v>
          </cell>
          <cell r="T32">
            <v>2.3113596544682362E-2</v>
          </cell>
          <cell r="U32">
            <v>2.1819211348762777E-2</v>
          </cell>
          <cell r="V32">
            <v>2.188613813432096E-2</v>
          </cell>
          <cell r="W32">
            <v>2.1547211115721249E-2</v>
          </cell>
          <cell r="X32">
            <v>1.8697205784647435E-2</v>
          </cell>
          <cell r="Y32">
            <v>1.8478782702086246E-2</v>
          </cell>
        </row>
        <row r="33">
          <cell r="B33">
            <v>3.0969789773848705E-2</v>
          </cell>
          <cell r="C33">
            <v>3.1000151523718052E-2</v>
          </cell>
          <cell r="D33">
            <v>2.8519332670374261E-2</v>
          </cell>
          <cell r="E33">
            <v>2.8860394621935636E-2</v>
          </cell>
          <cell r="F33">
            <v>2.8858885935679677E-2</v>
          </cell>
          <cell r="G33">
            <v>3.1435473975946281E-2</v>
          </cell>
          <cell r="H33">
            <v>3.8272320158830163E-2</v>
          </cell>
          <cell r="I33">
            <v>4.3805341258314659E-2</v>
          </cell>
          <cell r="J33">
            <v>4.666993651603378E-2</v>
          </cell>
          <cell r="K33">
            <v>5.0041963839891138E-2</v>
          </cell>
          <cell r="L33">
            <v>4.8465076618058781E-2</v>
          </cell>
          <cell r="M33">
            <v>4.8744608287339834E-2</v>
          </cell>
          <cell r="N33">
            <v>4.5134202090071206E-2</v>
          </cell>
          <cell r="O33">
            <v>4.3798889320493577E-2</v>
          </cell>
          <cell r="P33">
            <v>3.9976630052075739E-2</v>
          </cell>
          <cell r="Q33">
            <v>4.1217421038407386E-2</v>
          </cell>
          <cell r="R33">
            <v>4.5848012556058901E-2</v>
          </cell>
          <cell r="S33">
            <v>5.6493540173627524E-2</v>
          </cell>
          <cell r="T33">
            <v>5.3274235281071072E-2</v>
          </cell>
          <cell r="U33">
            <v>5.0193974212294788E-2</v>
          </cell>
          <cell r="V33">
            <v>4.7228550698229815E-2</v>
          </cell>
          <cell r="W33">
            <v>4.4047184622599864E-2</v>
          </cell>
          <cell r="X33">
            <v>4.11264480474079E-2</v>
          </cell>
          <cell r="Y33">
            <v>3.6378214385259337E-2</v>
          </cell>
        </row>
        <row r="34">
          <cell r="B34">
            <v>0.12840194382237541</v>
          </cell>
          <cell r="C34">
            <v>0.11831359253387806</v>
          </cell>
          <cell r="D34">
            <v>0.11565747445577869</v>
          </cell>
          <cell r="E34">
            <v>0.12046218460410615</v>
          </cell>
          <cell r="F34">
            <v>0.12159541160087417</v>
          </cell>
          <cell r="G34">
            <v>0.1348977447823542</v>
          </cell>
          <cell r="H34">
            <v>0.21786015000421338</v>
          </cell>
          <cell r="I34">
            <v>0.26064428719997401</v>
          </cell>
          <cell r="J34">
            <v>0.26958938275474392</v>
          </cell>
          <cell r="K34">
            <v>0.25843214974880596</v>
          </cell>
          <cell r="L34">
            <v>0.25401379986146605</v>
          </cell>
          <cell r="M34">
            <v>0.26481361368799405</v>
          </cell>
          <cell r="N34">
            <v>0.24549523578383814</v>
          </cell>
          <cell r="O34">
            <v>0.24090971839120878</v>
          </cell>
          <cell r="P34">
            <v>0.20835981691328065</v>
          </cell>
          <cell r="Q34">
            <v>0.20955366787933333</v>
          </cell>
          <cell r="R34">
            <v>0.20979216478121471</v>
          </cell>
          <cell r="S34">
            <v>0.22658010835321413</v>
          </cell>
          <cell r="T34">
            <v>0.21550620461073458</v>
          </cell>
          <cell r="U34">
            <v>0.22394944475796449</v>
          </cell>
          <cell r="V34">
            <v>0.21317905177915772</v>
          </cell>
          <cell r="W34">
            <v>0.2024811331871377</v>
          </cell>
          <cell r="X34">
            <v>0.16321012582154984</v>
          </cell>
          <cell r="Y34">
            <v>0.14688772134227629</v>
          </cell>
        </row>
        <row r="35">
          <cell r="B35">
            <v>5.2138006189824615E-2</v>
          </cell>
          <cell r="C35">
            <v>3.4900624881056587E-2</v>
          </cell>
          <cell r="D35">
            <v>3.3890137264791662E-2</v>
          </cell>
          <cell r="E35">
            <v>2.9886239881183697E-2</v>
          </cell>
          <cell r="F35">
            <v>3.2760909189877278E-2</v>
          </cell>
          <cell r="G35">
            <v>6.4226734695341417E-2</v>
          </cell>
          <cell r="H35">
            <v>0.1340460094832408</v>
          </cell>
          <cell r="I35">
            <v>0.16685985598630426</v>
          </cell>
          <cell r="J35">
            <v>0.18212736865128151</v>
          </cell>
          <cell r="K35">
            <v>0.16887059316901587</v>
          </cell>
          <cell r="L35">
            <v>0.16741209913343819</v>
          </cell>
          <cell r="M35">
            <v>0.15248657208425187</v>
          </cell>
          <cell r="N35">
            <v>0.15460997782840186</v>
          </cell>
          <cell r="O35">
            <v>0.1399051887427771</v>
          </cell>
          <cell r="P35">
            <v>0.13899633466319947</v>
          </cell>
          <cell r="Q35">
            <v>0.13937488570990156</v>
          </cell>
          <cell r="R35">
            <v>0.17414796490102274</v>
          </cell>
          <cell r="S35">
            <v>0.26797052353172979</v>
          </cell>
          <cell r="T35">
            <v>0.24090227203222553</v>
          </cell>
          <cell r="U35">
            <v>0.19781408115845442</v>
          </cell>
          <cell r="V35">
            <v>0.19515623131861945</v>
          </cell>
          <cell r="W35">
            <v>0.1719911876073669</v>
          </cell>
          <cell r="X35">
            <v>0.13261717657332184</v>
          </cell>
          <cell r="Y35">
            <v>0.10309409971725969</v>
          </cell>
        </row>
        <row r="36">
          <cell r="B36">
            <v>1.5497206479511451E-2</v>
          </cell>
          <cell r="C36">
            <v>1.409570553452032E-2</v>
          </cell>
          <cell r="D36">
            <v>1.3047735830580637E-2</v>
          </cell>
          <cell r="E36">
            <v>1.295420167548251E-2</v>
          </cell>
          <cell r="F36">
            <v>1.3378192297872786E-2</v>
          </cell>
          <cell r="G36">
            <v>1.5376715425344774E-2</v>
          </cell>
          <cell r="H36">
            <v>1.9680069948919018E-2</v>
          </cell>
          <cell r="I36">
            <v>2.1578657825595659E-2</v>
          </cell>
          <cell r="J36">
            <v>2.2085631304101044E-2</v>
          </cell>
          <cell r="K36">
            <v>2.3434179360440708E-2</v>
          </cell>
          <cell r="L36">
            <v>2.4093648299963757E-2</v>
          </cell>
          <cell r="M36">
            <v>2.4251494541492627E-2</v>
          </cell>
          <cell r="N36">
            <v>2.3780879056929244E-2</v>
          </cell>
          <cell r="O36">
            <v>2.2629949496772404E-2</v>
          </cell>
          <cell r="P36">
            <v>2.2786865144181458E-2</v>
          </cell>
          <cell r="Q36">
            <v>2.2828268822246187E-2</v>
          </cell>
          <cell r="R36">
            <v>2.4399634104196957E-2</v>
          </cell>
          <cell r="S36">
            <v>2.7418349492449815E-2</v>
          </cell>
          <cell r="T36">
            <v>2.6787898099725021E-2</v>
          </cell>
          <cell r="U36">
            <v>2.6469856131321391E-2</v>
          </cell>
          <cell r="V36">
            <v>2.676049804382807E-2</v>
          </cell>
          <cell r="W36">
            <v>2.4985526000179462E-2</v>
          </cell>
          <cell r="X36">
            <v>2.2451029987491062E-2</v>
          </cell>
          <cell r="Y36">
            <v>1.9546200672552715E-2</v>
          </cell>
        </row>
        <row r="37">
          <cell r="B37">
            <v>1.8063570270368768E-3</v>
          </cell>
          <cell r="C37">
            <v>1.6318837305619831E-3</v>
          </cell>
          <cell r="D37">
            <v>1.5904017350606915E-3</v>
          </cell>
          <cell r="E37">
            <v>1.6590470496462314E-3</v>
          </cell>
          <cell r="F37">
            <v>1.6439978759554819E-3</v>
          </cell>
          <cell r="G37">
            <v>1.7995803808286369E-3</v>
          </cell>
          <cell r="H37">
            <v>2.0531159891237112E-3</v>
          </cell>
          <cell r="I37">
            <v>2.5143090359102333E-3</v>
          </cell>
          <cell r="J37">
            <v>2.5847165622634154E-3</v>
          </cell>
          <cell r="K37">
            <v>2.7261276868852831E-3</v>
          </cell>
          <cell r="L37">
            <v>2.6558073913549992E-3</v>
          </cell>
          <cell r="M37">
            <v>2.6698232646434508E-3</v>
          </cell>
          <cell r="N37">
            <v>2.6829869571242345E-3</v>
          </cell>
          <cell r="O37">
            <v>2.5907989800167445E-3</v>
          </cell>
          <cell r="P37">
            <v>2.4631647383348914E-3</v>
          </cell>
          <cell r="Q37">
            <v>2.4200913493405336E-3</v>
          </cell>
          <cell r="R37">
            <v>2.4189258569292139E-3</v>
          </cell>
          <cell r="S37">
            <v>2.4605213275288194E-3</v>
          </cell>
          <cell r="T37">
            <v>2.4320393933072648E-3</v>
          </cell>
          <cell r="U37">
            <v>2.3701261175522142E-3</v>
          </cell>
          <cell r="V37">
            <v>2.2945359046327701E-3</v>
          </cell>
          <cell r="W37">
            <v>2.2157960952095845E-3</v>
          </cell>
          <cell r="X37">
            <v>2.0490397530237522E-3</v>
          </cell>
          <cell r="Y37">
            <v>1.8662579339299311E-3</v>
          </cell>
        </row>
        <row r="38">
          <cell r="B38">
            <v>1.8981043722753365E-3</v>
          </cell>
          <cell r="C38">
            <v>1.7446979426995663E-3</v>
          </cell>
          <cell r="D38">
            <v>1.6733634551798907E-3</v>
          </cell>
          <cell r="E38">
            <v>1.6885988169742135E-3</v>
          </cell>
          <cell r="F38">
            <v>1.6953876578009188E-3</v>
          </cell>
          <cell r="G38">
            <v>1.891287721518631E-3</v>
          </cell>
          <cell r="H38">
            <v>2.4287457298690176E-3</v>
          </cell>
          <cell r="I38">
            <v>2.8528996553158509E-3</v>
          </cell>
          <cell r="J38">
            <v>3.0639047065607037E-3</v>
          </cell>
          <cell r="K38">
            <v>2.9772600881576312E-3</v>
          </cell>
          <cell r="L38">
            <v>3.0459801388533505E-3</v>
          </cell>
          <cell r="M38">
            <v>3.0112318062653735E-3</v>
          </cell>
          <cell r="N38">
            <v>2.9545550234933091E-3</v>
          </cell>
          <cell r="O38">
            <v>2.8731587134509596E-3</v>
          </cell>
          <cell r="P38">
            <v>2.6728886058330235E-3</v>
          </cell>
          <cell r="Q38">
            <v>2.6717481331797188E-3</v>
          </cell>
          <cell r="R38">
            <v>2.9061188001617702E-3</v>
          </cell>
          <cell r="S38">
            <v>3.2874647623071379E-3</v>
          </cell>
          <cell r="T38">
            <v>3.139451540318076E-3</v>
          </cell>
          <cell r="U38">
            <v>2.9022743072987115E-3</v>
          </cell>
          <cell r="V38">
            <v>2.8404019494199227E-3</v>
          </cell>
          <cell r="W38">
            <v>2.7445774828503073E-3</v>
          </cell>
          <cell r="X38">
            <v>2.3622364570607887E-3</v>
          </cell>
          <cell r="Y38">
            <v>2.0852268316480464E-3</v>
          </cell>
        </row>
        <row r="39">
          <cell r="B39">
            <v>7.2755998389242363E-3</v>
          </cell>
          <cell r="C39">
            <v>7.1035161579979331E-3</v>
          </cell>
          <cell r="D39">
            <v>6.8772542707214515E-3</v>
          </cell>
          <cell r="E39">
            <v>6.8712490868301302E-3</v>
          </cell>
          <cell r="F39">
            <v>7.1357244351458885E-3</v>
          </cell>
          <cell r="G39">
            <v>8.7042997641776122E-3</v>
          </cell>
          <cell r="H39">
            <v>1.4584251322532887E-2</v>
          </cell>
          <cell r="I39">
            <v>1.7021851115839218E-2</v>
          </cell>
          <cell r="J39">
            <v>1.7682561720048909E-2</v>
          </cell>
          <cell r="K39">
            <v>1.7585862528511468E-2</v>
          </cell>
          <cell r="L39">
            <v>1.8977864049847269E-2</v>
          </cell>
          <cell r="M39">
            <v>1.8109504460801645E-2</v>
          </cell>
          <cell r="N39">
            <v>1.7546053679451171E-2</v>
          </cell>
          <cell r="O39">
            <v>1.7289373962133914E-2</v>
          </cell>
          <cell r="P39">
            <v>1.4688147631627973E-2</v>
          </cell>
          <cell r="Q39">
            <v>1.3787290235074632E-2</v>
          </cell>
          <cell r="R39">
            <v>1.4156053114826039E-2</v>
          </cell>
          <cell r="S39">
            <v>1.541648143939198E-2</v>
          </cell>
          <cell r="T39">
            <v>1.5149618941023709E-2</v>
          </cell>
          <cell r="U39">
            <v>1.4374777713497669E-2</v>
          </cell>
          <cell r="V39">
            <v>1.3936061211835904E-2</v>
          </cell>
          <cell r="W39">
            <v>1.3115070001254768E-2</v>
          </cell>
          <cell r="X39">
            <v>1.0047676132751098E-2</v>
          </cell>
          <cell r="Y39">
            <v>8.9736760441018748E-3</v>
          </cell>
        </row>
        <row r="40">
          <cell r="B40">
            <v>9.0187440986765812E-3</v>
          </cell>
          <cell r="C40">
            <v>8.141544441983721E-3</v>
          </cell>
          <cell r="D40">
            <v>7.9814606282667747E-3</v>
          </cell>
          <cell r="E40">
            <v>8.1181002116283256E-3</v>
          </cell>
          <cell r="F40">
            <v>8.1942789461876518E-3</v>
          </cell>
          <cell r="G40">
            <v>9.0469263619784648E-3</v>
          </cell>
          <cell r="H40">
            <v>1.1854446055706461E-2</v>
          </cell>
          <cell r="I40">
            <v>1.4643985471288305E-2</v>
          </cell>
          <cell r="J40">
            <v>1.4935242326491781E-2</v>
          </cell>
          <cell r="K40">
            <v>1.4943138351363605E-2</v>
          </cell>
          <cell r="L40">
            <v>1.4922687432623915E-2</v>
          </cell>
          <cell r="M40">
            <v>1.5321843553999303E-2</v>
          </cell>
          <cell r="N40">
            <v>1.4817106962337756E-2</v>
          </cell>
          <cell r="O40">
            <v>1.4291830948684008E-2</v>
          </cell>
          <cell r="P40">
            <v>1.283441907300179E-2</v>
          </cell>
          <cell r="Q40">
            <v>1.2887886047804492E-2</v>
          </cell>
          <cell r="R40">
            <v>1.366418406047345E-2</v>
          </cell>
          <cell r="S40">
            <v>1.6004853138945497E-2</v>
          </cell>
          <cell r="T40">
            <v>1.4745733743446524E-2</v>
          </cell>
          <cell r="U40">
            <v>1.4504699367568784E-2</v>
          </cell>
          <cell r="V40">
            <v>1.405589253698477E-2</v>
          </cell>
          <cell r="W40">
            <v>1.3154214739529326E-2</v>
          </cell>
          <cell r="X40">
            <v>1.1430972133996157E-2</v>
          </cell>
          <cell r="Y40">
            <v>1.0357950136118142E-2</v>
          </cell>
        </row>
        <row r="41">
          <cell r="B41">
            <v>3.7677990970013224E-2</v>
          </cell>
          <cell r="C41">
            <v>3.5125187763121762E-2</v>
          </cell>
          <cell r="D41">
            <v>3.2841298673023024E-2</v>
          </cell>
          <cell r="E41">
            <v>3.3504250945629907E-2</v>
          </cell>
          <cell r="F41">
            <v>3.3773600815808123E-2</v>
          </cell>
          <cell r="G41">
            <v>3.8891180307679574E-2</v>
          </cell>
          <cell r="H41">
            <v>5.0867496076323397E-2</v>
          </cell>
          <cell r="I41">
            <v>5.8369426114221655E-2</v>
          </cell>
          <cell r="J41">
            <v>6.6380832253768354E-2</v>
          </cell>
          <cell r="K41">
            <v>7.0153765868488788E-2</v>
          </cell>
          <cell r="L41">
            <v>6.6479498349853741E-2</v>
          </cell>
          <cell r="M41">
            <v>6.628273707622212E-2</v>
          </cell>
          <cell r="N41">
            <v>6.8122239084385486E-2</v>
          </cell>
          <cell r="O41">
            <v>6.5721707471617902E-2</v>
          </cell>
          <cell r="P41">
            <v>6.2480284755514301E-2</v>
          </cell>
          <cell r="Q41">
            <v>5.8907723934721552E-2</v>
          </cell>
          <cell r="R41">
            <v>6.1985297350044322E-2</v>
          </cell>
          <cell r="S41">
            <v>7.1171064434654679E-2</v>
          </cell>
          <cell r="T41">
            <v>7.0218508506660754E-2</v>
          </cell>
          <cell r="U41">
            <v>6.7706479921715218E-2</v>
          </cell>
          <cell r="V41">
            <v>6.4361192568851824E-2</v>
          </cell>
          <cell r="W41">
            <v>6.0714798676777752E-2</v>
          </cell>
          <cell r="X41">
            <v>5.2140143345357208E-2</v>
          </cell>
          <cell r="Y41">
            <v>4.6695393569168644E-2</v>
          </cell>
        </row>
        <row r="42">
          <cell r="B42">
            <v>0.4481635174107147</v>
          </cell>
          <cell r="C42">
            <v>0.42076103122637565</v>
          </cell>
          <cell r="D42">
            <v>0.40402001213323718</v>
          </cell>
          <cell r="E42">
            <v>0.40702279392958141</v>
          </cell>
          <cell r="F42">
            <v>0.41493658223924423</v>
          </cell>
          <cell r="G42">
            <v>0.46364895167941278</v>
          </cell>
          <cell r="H42">
            <v>0.62530979937643139</v>
          </cell>
          <cell r="I42">
            <v>0.74795626387551073</v>
          </cell>
          <cell r="J42">
            <v>0.7890543713558742</v>
          </cell>
          <cell r="K42">
            <v>0.79488460182471199</v>
          </cell>
          <cell r="L42">
            <v>0.76837190515474041</v>
          </cell>
          <cell r="M42">
            <v>0.80406545759108994</v>
          </cell>
          <cell r="N42">
            <v>0.77249602612851365</v>
          </cell>
          <cell r="O42">
            <v>0.73696404473175181</v>
          </cell>
          <cell r="P42">
            <v>0.67264120228782198</v>
          </cell>
          <cell r="Q42">
            <v>0.67753884315851676</v>
          </cell>
          <cell r="R42">
            <v>0.72431373873360272</v>
          </cell>
          <cell r="S42">
            <v>0.82321287947189237</v>
          </cell>
          <cell r="T42">
            <v>0.76836887086733818</v>
          </cell>
          <cell r="U42">
            <v>0.75664852815391226</v>
          </cell>
          <cell r="V42">
            <v>0.73901857211672806</v>
          </cell>
          <cell r="W42">
            <v>0.68535230063474961</v>
          </cell>
          <cell r="X42">
            <v>0.5790215901454846</v>
          </cell>
          <cell r="Y42">
            <v>0.53944455066576791</v>
          </cell>
        </row>
        <row r="43">
          <cell r="B43">
            <v>1.7137685522419659E-2</v>
          </cell>
          <cell r="C43">
            <v>1.7056019822754055E-2</v>
          </cell>
          <cell r="D43">
            <v>1.7744776197058918E-2</v>
          </cell>
          <cell r="E43">
            <v>1.7904822593836248E-2</v>
          </cell>
          <cell r="F43">
            <v>1.7464259654026783E-2</v>
          </cell>
          <cell r="G43">
            <v>1.8126610855820548E-2</v>
          </cell>
          <cell r="H43">
            <v>1.9005341721292455E-2</v>
          </cell>
          <cell r="I43">
            <v>1.8060360803708046E-2</v>
          </cell>
          <cell r="J43">
            <v>1.5362209534722025E-2</v>
          </cell>
          <cell r="K43">
            <v>1.4881390412838322E-2</v>
          </cell>
          <cell r="L43">
            <v>2.0264021881674612E-2</v>
          </cell>
          <cell r="M43">
            <v>1.811210235880982E-2</v>
          </cell>
          <cell r="N43">
            <v>1.8724286150353264E-2</v>
          </cell>
          <cell r="O43">
            <v>1.857201504890332E-2</v>
          </cell>
          <cell r="P43">
            <v>1.9387647470956011E-2</v>
          </cell>
          <cell r="Q43">
            <v>1.9601658555336198E-2</v>
          </cell>
          <cell r="R43">
            <v>2.2563971232972109E-2</v>
          </cell>
          <cell r="S43">
            <v>2.278828149003809E-2</v>
          </cell>
          <cell r="T43">
            <v>2.1734172712095295E-2</v>
          </cell>
          <cell r="U43">
            <v>2.0204803702870453E-2</v>
          </cell>
          <cell r="V43">
            <v>2.0931929481417335E-2</v>
          </cell>
          <cell r="W43">
            <v>2.0464774081424938E-2</v>
          </cell>
          <cell r="X43">
            <v>2.0359666402722253E-2</v>
          </cell>
          <cell r="Y43">
            <v>2.1566105906867861E-2</v>
          </cell>
        </row>
        <row r="44">
          <cell r="B44">
            <v>0.11103029958899133</v>
          </cell>
          <cell r="C44">
            <v>0.10709729019151867</v>
          </cell>
          <cell r="D44">
            <v>0.11320420861918916</v>
          </cell>
          <cell r="E44">
            <v>0.11118347936650155</v>
          </cell>
          <cell r="F44">
            <v>0.11187561324662186</v>
          </cell>
          <cell r="G44">
            <v>0.11916481310458926</v>
          </cell>
          <cell r="H44">
            <v>0.14737116460490302</v>
          </cell>
          <cell r="I44">
            <v>0.15319309145893908</v>
          </cell>
          <cell r="J44">
            <v>0.15137276379788112</v>
          </cell>
          <cell r="K44">
            <v>0.14910065509508527</v>
          </cell>
          <cell r="L44">
            <v>0.14856380306174577</v>
          </cell>
          <cell r="M44">
            <v>0.15550592273727476</v>
          </cell>
          <cell r="N44">
            <v>0.15616530144195886</v>
          </cell>
          <cell r="O44">
            <v>0.15736415696369396</v>
          </cell>
          <cell r="P44">
            <v>0.15450239947043823</v>
          </cell>
          <cell r="Q44">
            <v>0.15631392855669368</v>
          </cell>
          <cell r="R44">
            <v>0.14533268719701531</v>
          </cell>
          <cell r="S44">
            <v>0.15184436622142608</v>
          </cell>
          <cell r="T44">
            <v>0.14651970227584024</v>
          </cell>
          <cell r="U44">
            <v>0.14371292103701422</v>
          </cell>
          <cell r="V44">
            <v>0.14119758982732042</v>
          </cell>
          <cell r="W44">
            <v>0.14122904363445971</v>
          </cell>
          <cell r="X44">
            <v>0.12101200595147277</v>
          </cell>
          <cell r="Y44">
            <v>0.11590999997151019</v>
          </cell>
        </row>
        <row r="45">
          <cell r="B45">
            <v>2.3478149559171175E-2</v>
          </cell>
          <cell r="C45">
            <v>2.1417102698928523E-2</v>
          </cell>
          <cell r="D45">
            <v>2.1199490928262912E-2</v>
          </cell>
          <cell r="E45">
            <v>2.0996616221061217E-2</v>
          </cell>
          <cell r="F45">
            <v>2.1385999200150933E-2</v>
          </cell>
          <cell r="G45">
            <v>2.3408419236429622E-2</v>
          </cell>
          <cell r="H45">
            <v>3.0328660794283892E-2</v>
          </cell>
          <cell r="I45">
            <v>3.4545971017468119E-2</v>
          </cell>
          <cell r="J45">
            <v>3.5774176050790071E-2</v>
          </cell>
          <cell r="K45">
            <v>3.5838755896368861E-2</v>
          </cell>
          <cell r="L45">
            <v>3.715949849117494E-2</v>
          </cell>
          <cell r="M45">
            <v>3.7932569204365968E-2</v>
          </cell>
          <cell r="N45">
            <v>3.6391896308764257E-2</v>
          </cell>
          <cell r="O45">
            <v>3.4528028939504934E-2</v>
          </cell>
          <cell r="P45">
            <v>3.2606366903124663E-2</v>
          </cell>
          <cell r="Q45">
            <v>3.2651674018728538E-2</v>
          </cell>
          <cell r="R45">
            <v>3.5052504760345264E-2</v>
          </cell>
          <cell r="S45">
            <v>4.0021429146185533E-2</v>
          </cell>
          <cell r="T45">
            <v>3.6979542077872414E-2</v>
          </cell>
          <cell r="U45">
            <v>3.5629858499267121E-2</v>
          </cell>
          <cell r="V45">
            <v>3.4660140430031926E-2</v>
          </cell>
          <cell r="W45">
            <v>3.3725584508646732E-2</v>
          </cell>
          <cell r="X45">
            <v>2.9551760170411719E-2</v>
          </cell>
          <cell r="Y45">
            <v>2.6022730810024822E-2</v>
          </cell>
        </row>
        <row r="46">
          <cell r="B46">
            <v>1.0067727929498239E-2</v>
          </cell>
          <cell r="C46">
            <v>9.6914860318234007E-3</v>
          </cell>
          <cell r="D46">
            <v>9.4388211565865458E-3</v>
          </cell>
          <cell r="E46">
            <v>9.5330437951045548E-3</v>
          </cell>
          <cell r="F46">
            <v>9.4493234353093154E-3</v>
          </cell>
          <cell r="G46">
            <v>9.0908535188922533E-3</v>
          </cell>
          <cell r="H46">
            <v>9.3620020822758176E-3</v>
          </cell>
          <cell r="I46">
            <v>1.2030327805190736E-2</v>
          </cell>
          <cell r="J46">
            <v>1.251874384580921E-2</v>
          </cell>
          <cell r="K46">
            <v>1.2522074111149072E-2</v>
          </cell>
          <cell r="L46">
            <v>1.2361663821388468E-2</v>
          </cell>
          <cell r="M46">
            <v>1.2246550077985302E-2</v>
          </cell>
          <cell r="N46">
            <v>1.2361959620582487E-2</v>
          </cell>
          <cell r="O46">
            <v>1.2021696425019259E-2</v>
          </cell>
          <cell r="P46">
            <v>1.035212310622104E-2</v>
          </cell>
          <cell r="Q46">
            <v>1.1250907520394079E-2</v>
          </cell>
          <cell r="R46">
            <v>1.2231984201195699E-2</v>
          </cell>
          <cell r="S46">
            <v>1.2167340146368248E-2</v>
          </cell>
          <cell r="T46">
            <v>1.1309567921774908E-2</v>
          </cell>
          <cell r="U46">
            <v>1.0785161503190725E-2</v>
          </cell>
          <cell r="V46">
            <v>1.0708968000585666E-2</v>
          </cell>
          <cell r="W46">
            <v>1.0546293966652501E-2</v>
          </cell>
          <cell r="X46">
            <v>9.5248821274315516E-3</v>
          </cell>
          <cell r="Y46">
            <v>9.133999054263162E-3</v>
          </cell>
        </row>
        <row r="47">
          <cell r="B47">
            <v>9.7686865058497756E-3</v>
          </cell>
          <cell r="C47">
            <v>9.4995754173318493E-3</v>
          </cell>
          <cell r="D47">
            <v>9.4388211565865458E-3</v>
          </cell>
          <cell r="E47">
            <v>9.723704671006644E-3</v>
          </cell>
          <cell r="F47">
            <v>9.0787617319638518E-3</v>
          </cell>
          <cell r="G47">
            <v>9.0908535188922533E-3</v>
          </cell>
          <cell r="H47">
            <v>9.3620020822758176E-3</v>
          </cell>
          <cell r="I47">
            <v>1.2151846267869429E-2</v>
          </cell>
          <cell r="J47">
            <v>1.2642691804678608E-2</v>
          </cell>
          <cell r="K47">
            <v>1.2399308678686827E-2</v>
          </cell>
          <cell r="L47">
            <v>1.2484056532491322E-2</v>
          </cell>
          <cell r="M47">
            <v>1.2621444468127709E-2</v>
          </cell>
          <cell r="N47">
            <v>1.211472042817084E-2</v>
          </cell>
          <cell r="O47">
            <v>1.238599025608045E-2</v>
          </cell>
          <cell r="P47">
            <v>1.0774658743209655E-2</v>
          </cell>
          <cell r="Q47">
            <v>1.1591844111921172E-2</v>
          </cell>
          <cell r="R47">
            <v>1.2355539597167373E-2</v>
          </cell>
          <cell r="S47">
            <v>1.2167340146368248E-2</v>
          </cell>
          <cell r="T47">
            <v>1.1424971676078734E-2</v>
          </cell>
          <cell r="U47">
            <v>1.0785161503190725E-2</v>
          </cell>
          <cell r="V47">
            <v>1.0818243184265114E-2</v>
          </cell>
          <cell r="W47">
            <v>1.0650712718797575E-2</v>
          </cell>
          <cell r="X47">
            <v>9.2419648365177423E-3</v>
          </cell>
          <cell r="Y47">
            <v>9.133999054263162E-3</v>
          </cell>
        </row>
        <row r="48">
          <cell r="B48">
            <v>1.0982194955265499E-2</v>
          </cell>
          <cell r="C48">
            <v>1.0992961533233352E-2</v>
          </cell>
          <cell r="D48">
            <v>1.011323853559371E-2</v>
          </cell>
          <cell r="E48">
            <v>1.0234182490048099E-2</v>
          </cell>
          <cell r="F48">
            <v>1.0233647494921871E-2</v>
          </cell>
          <cell r="G48">
            <v>1.114733119714407E-2</v>
          </cell>
          <cell r="H48">
            <v>1.3571744737173817E-2</v>
          </cell>
          <cell r="I48">
            <v>1.5533808956849171E-2</v>
          </cell>
          <cell r="J48">
            <v>1.6549622878026166E-2</v>
          </cell>
          <cell r="K48">
            <v>1.7745377248188348E-2</v>
          </cell>
          <cell r="L48">
            <v>1.7186197382290349E-2</v>
          </cell>
          <cell r="M48">
            <v>1.7285322087709162E-2</v>
          </cell>
          <cell r="N48">
            <v>1.6005036202152909E-2</v>
          </cell>
          <cell r="O48">
            <v>1.553152103563602E-2</v>
          </cell>
          <cell r="P48">
            <v>1.4176109947544589E-2</v>
          </cell>
          <cell r="Q48">
            <v>1.4616106751208294E-2</v>
          </cell>
          <cell r="R48">
            <v>1.6258160480871951E-2</v>
          </cell>
          <cell r="S48">
            <v>2.0033170274336005E-2</v>
          </cell>
          <cell r="T48">
            <v>1.8891572794706057E-2</v>
          </cell>
          <cell r="U48">
            <v>1.7799281635565527E-2</v>
          </cell>
          <cell r="V48">
            <v>1.6747713013556674E-2</v>
          </cell>
          <cell r="W48">
            <v>1.5619569015106334E-2</v>
          </cell>
          <cell r="X48">
            <v>1.4583846825321951E-2</v>
          </cell>
          <cell r="Y48">
            <v>1.290007602314161E-2</v>
          </cell>
        </row>
        <row r="49">
          <cell r="B49">
            <v>9.3553328832331802E-3</v>
          </cell>
          <cell r="C49">
            <v>8.6202981809747215E-3</v>
          </cell>
          <cell r="D49">
            <v>8.4267740951387022E-3</v>
          </cell>
          <cell r="E49">
            <v>8.7768440513009936E-3</v>
          </cell>
          <cell r="F49">
            <v>8.8594106813023061E-3</v>
          </cell>
          <cell r="G49">
            <v>9.8286152846888304E-3</v>
          </cell>
          <cell r="H49">
            <v>1.5873234972984582E-2</v>
          </cell>
          <cell r="I49">
            <v>1.8990476298723059E-2</v>
          </cell>
          <cell r="J49">
            <v>1.9642213679762762E-2</v>
          </cell>
          <cell r="K49">
            <v>1.8829300528146152E-2</v>
          </cell>
          <cell r="L49">
            <v>1.850738068207403E-2</v>
          </cell>
          <cell r="M49">
            <v>1.9294252363423973E-2</v>
          </cell>
          <cell r="N49">
            <v>1.788672027568948E-2</v>
          </cell>
          <cell r="O49">
            <v>1.7552620647811205E-2</v>
          </cell>
          <cell r="P49">
            <v>1.5181043126650685E-2</v>
          </cell>
          <cell r="Q49">
            <v>1.5268026803594412E-2</v>
          </cell>
          <cell r="R49">
            <v>1.5285403627046609E-2</v>
          </cell>
          <cell r="S49">
            <v>1.6508568914623978E-2</v>
          </cell>
          <cell r="T49">
            <v>1.5701727111893229E-2</v>
          </cell>
          <cell r="U49">
            <v>1.6316899435917267E-2</v>
          </cell>
          <cell r="V49">
            <v>1.5532171350029704E-2</v>
          </cell>
          <cell r="W49">
            <v>1.4752723729481798E-2</v>
          </cell>
          <cell r="X49">
            <v>1.1891448147289605E-2</v>
          </cell>
          <cell r="Y49">
            <v>1.0702201919291532E-2</v>
          </cell>
        </row>
      </sheetData>
      <sheetData sheetId="7">
        <row r="2">
          <cell r="B2">
            <v>1.2451458233369982E-3</v>
          </cell>
          <cell r="C2">
            <v>8.7971656195274151E-4</v>
          </cell>
          <cell r="D2">
            <v>7.6261953299932889E-4</v>
          </cell>
          <cell r="E2">
            <v>9.7754593053683207E-4</v>
          </cell>
          <cell r="F2">
            <v>8.4169591550173621E-4</v>
          </cell>
          <cell r="G2">
            <v>6.9201768592157828E-4</v>
          </cell>
          <cell r="H2">
            <v>5.7257444138551685E-4</v>
          </cell>
          <cell r="I2">
            <v>2.0008810600295138E-3</v>
          </cell>
          <cell r="J2">
            <v>2.0925033041317856E-3</v>
          </cell>
          <cell r="K2">
            <v>1.7947504157013118E-3</v>
          </cell>
          <cell r="L2">
            <v>2.0910145333941496E-3</v>
          </cell>
          <cell r="M2">
            <v>1.9429682412515853E-3</v>
          </cell>
          <cell r="N2">
            <v>1.9515285433800965E-3</v>
          </cell>
          <cell r="O2">
            <v>1.7426406254326362E-3</v>
          </cell>
          <cell r="P2">
            <v>1.0340907037302189E-3</v>
          </cell>
          <cell r="Q2">
            <v>1.6190684325317313E-3</v>
          </cell>
          <cell r="R2">
            <v>1.941822907651923E-3</v>
          </cell>
          <cell r="S2">
            <v>1.8118424310570496E-3</v>
          </cell>
          <cell r="T2">
            <v>1.2662990920944337E-3</v>
          </cell>
          <cell r="U2">
            <v>1.3137100816498562E-3</v>
          </cell>
          <cell r="V2">
            <v>1.2236061600251499E-3</v>
          </cell>
          <cell r="W2">
            <v>7.590127394377454E-4</v>
          </cell>
          <cell r="X2">
            <v>6.0546915708775142E-4</v>
          </cell>
          <cell r="Y2">
            <v>6.2754267739561381E-4</v>
          </cell>
        </row>
        <row r="3">
          <cell r="B3">
            <v>-3.6645357083274321E-2</v>
          </cell>
          <cell r="C3">
            <v>-3.6637277808225496E-2</v>
          </cell>
          <cell r="D3">
            <v>-3.7648209836306575E-2</v>
          </cell>
          <cell r="E3">
            <v>-3.937287666800348E-2</v>
          </cell>
          <cell r="F3">
            <v>-3.8994773874344246E-2</v>
          </cell>
          <cell r="G3">
            <v>-3.5788087771583738E-2</v>
          </cell>
          <cell r="H3">
            <v>-2.2692463631191286E-2</v>
          </cell>
          <cell r="I3">
            <v>-4.3621425320754994E-3</v>
          </cell>
          <cell r="J3">
            <v>-4.6876754482210415E-3</v>
          </cell>
          <cell r="K3">
            <v>-3.1065540425381649E-3</v>
          </cell>
          <cell r="L3">
            <v>-2.7365559991193583E-3</v>
          </cell>
          <cell r="M3">
            <v>-1.2213072520699943E-2</v>
          </cell>
          <cell r="N3">
            <v>-1.7841987151423169E-2</v>
          </cell>
          <cell r="O3">
            <v>-2.3129184840711588E-2</v>
          </cell>
          <cell r="P3">
            <v>-2.2955298461507415E-2</v>
          </cell>
          <cell r="Q3">
            <v>-2.334350034897769E-2</v>
          </cell>
          <cell r="R3">
            <v>-1.8353525359346135E-2</v>
          </cell>
          <cell r="S3">
            <v>6.032281535818947E-3</v>
          </cell>
          <cell r="T3">
            <v>-8.5015809392238316E-4</v>
          </cell>
          <cell r="U3">
            <v>-1.0035522290071991E-2</v>
          </cell>
          <cell r="V3">
            <v>-1.8602221458326799E-2</v>
          </cell>
          <cell r="W3">
            <v>-2.4469674865210289E-2</v>
          </cell>
          <cell r="X3">
            <v>-2.6837266385827004E-2</v>
          </cell>
          <cell r="Y3">
            <v>-3.0727386371457114E-2</v>
          </cell>
        </row>
        <row r="4">
          <cell r="B4">
            <v>-6.5060768453489182E-2</v>
          </cell>
          <cell r="C4">
            <v>-7.0200757982877962E-2</v>
          </cell>
          <cell r="D4">
            <v>-7.1488394205799513E-2</v>
          </cell>
          <cell r="E4">
            <v>-7.053235382267839E-2</v>
          </cell>
          <cell r="F4">
            <v>-7.0591017463731337E-2</v>
          </cell>
          <cell r="G4">
            <v>-5.8946521873291739E-2</v>
          </cell>
          <cell r="H4">
            <v>-2.1949928866874155E-3</v>
          </cell>
          <cell r="I4">
            <v>3.0390847923039848E-2</v>
          </cell>
          <cell r="J4">
            <v>3.8733703714832625E-2</v>
          </cell>
          <cell r="K4">
            <v>2.6982811805980111E-2</v>
          </cell>
          <cell r="L4">
            <v>1.5931272841861792E-2</v>
          </cell>
          <cell r="M4">
            <v>3.1600356647971353E-2</v>
          </cell>
          <cell r="N4">
            <v>1.9925603475873098E-2</v>
          </cell>
          <cell r="O4">
            <v>6.0452924239850171E-3</v>
          </cell>
          <cell r="P4">
            <v>-2.3916592220543893E-2</v>
          </cell>
          <cell r="Q4">
            <v>-2.3926769573744421E-2</v>
          </cell>
          <cell r="R4">
            <v>-1.9709883074322462E-2</v>
          </cell>
          <cell r="S4">
            <v>-9.9432379613974206E-3</v>
          </cell>
          <cell r="T4">
            <v>-2.4234259508590098E-2</v>
          </cell>
          <cell r="U4">
            <v>-1.3808005375530128E-2</v>
          </cell>
          <cell r="V4">
            <v>-1.8957654602349841E-2</v>
          </cell>
          <cell r="W4">
            <v>-3.1443463611158941E-2</v>
          </cell>
          <cell r="X4">
            <v>-4.9676335128130154E-2</v>
          </cell>
          <cell r="Y4">
            <v>-5.6076539570859035E-2</v>
          </cell>
        </row>
        <row r="5">
          <cell r="B5">
            <v>-2.8450003478333416E-2</v>
          </cell>
          <cell r="C5">
            <v>-2.873217024112177E-2</v>
          </cell>
          <cell r="D5">
            <v>-2.9025338305876058E-2</v>
          </cell>
          <cell r="E5">
            <v>-2.9279452342674057E-2</v>
          </cell>
          <cell r="F5">
            <v>-2.940981163273498E-2</v>
          </cell>
          <cell r="G5">
            <v>-2.6887915622891629E-2</v>
          </cell>
          <cell r="H5">
            <v>-2.3328129143721437E-2</v>
          </cell>
          <cell r="I5">
            <v>-2.1298519616018387E-2</v>
          </cell>
          <cell r="J5">
            <v>-2.1922257400104839E-2</v>
          </cell>
          <cell r="K5">
            <v>-2.4285723573213371E-2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-2.7964875960782346E-2</v>
          </cell>
          <cell r="P5">
            <v>-2.8210737041029943E-2</v>
          </cell>
          <cell r="Q5">
            <v>-2.7369187932572338E-2</v>
          </cell>
          <cell r="R5">
            <v>-2.3169718117708123E-2</v>
          </cell>
          <cell r="S5">
            <v>-1.3809320930313604E-2</v>
          </cell>
          <cell r="T5">
            <v>-1.7811886052701439E-2</v>
          </cell>
          <cell r="U5">
            <v>-2.1605990759381563E-2</v>
          </cell>
          <cell r="V5">
            <v>-2.3259380906814058E-2</v>
          </cell>
          <cell r="W5">
            <v>-2.4607493835033536E-2</v>
          </cell>
          <cell r="X5">
            <v>-2.6012262676347216E-2</v>
          </cell>
          <cell r="Y5">
            <v>-2.6138219267538225E-2</v>
          </cell>
        </row>
        <row r="6">
          <cell r="B6">
            <v>-2.4985844863245288E-2</v>
          </cell>
          <cell r="C6">
            <v>-2.6241356638316993E-2</v>
          </cell>
          <cell r="D6">
            <v>-2.7356404715952003E-2</v>
          </cell>
          <cell r="E6">
            <v>-2.7453966034681056E-2</v>
          </cell>
          <cell r="F6">
            <v>-2.7393185217361261E-2</v>
          </cell>
          <cell r="G6">
            <v>-2.3090291550873939E-2</v>
          </cell>
          <cell r="H6">
            <v>-1.7597243433750104E-2</v>
          </cell>
          <cell r="I6">
            <v>-1.4240828968996342E-2</v>
          </cell>
          <cell r="J6">
            <v>-1.3988508630774624E-2</v>
          </cell>
          <cell r="K6">
            <v>-1.1717528839176858E-2</v>
          </cell>
          <cell r="L6">
            <v>-1.1595964613083631E-2</v>
          </cell>
          <cell r="M6">
            <v>-1.1351803898533486E-2</v>
          </cell>
          <cell r="N6">
            <v>-1.3662112454279354E-2</v>
          </cell>
          <cell r="O6">
            <v>-1.4702081801084954E-2</v>
          </cell>
          <cell r="P6">
            <v>-1.43067304986944E-2</v>
          </cell>
          <cell r="Q6">
            <v>-1.7734645760628661E-2</v>
          </cell>
          <cell r="R6">
            <v>-1.5711912542141972E-2</v>
          </cell>
          <cell r="S6">
            <v>-7.8768969440591551E-3</v>
          </cell>
          <cell r="T6">
            <v>-9.3275469053107542E-3</v>
          </cell>
          <cell r="U6">
            <v>-1.1597498753634207E-2</v>
          </cell>
          <cell r="V6">
            <v>-1.2523040737651106E-2</v>
          </cell>
          <cell r="W6">
            <v>-1.6256410639274591E-2</v>
          </cell>
          <cell r="X6">
            <v>-1.7978292503541653E-2</v>
          </cell>
          <cell r="Y6">
            <v>-1.8807804717926441E-2</v>
          </cell>
        </row>
        <row r="7">
          <cell r="B7">
            <v>4.1870489542249208E-2</v>
          </cell>
          <cell r="C7">
            <v>3.2752708911161069E-2</v>
          </cell>
          <cell r="D7">
            <v>2.4833812818329411E-2</v>
          </cell>
          <cell r="E7">
            <v>3.699673115877538E-2</v>
          </cell>
          <cell r="F7">
            <v>3.0380351297670718E-2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0.13094746616754011</v>
          </cell>
          <cell r="K7">
            <v>0.13492515342332095</v>
          </cell>
          <cell r="L7">
            <v>0.12806591899185304</v>
          </cell>
          <cell r="M7">
            <v>0.13660953312202376</v>
          </cell>
          <cell r="N7">
            <v>0.13559446547294104</v>
          </cell>
          <cell r="O7">
            <v>0.13402225841230447</v>
          </cell>
          <cell r="P7">
            <v>0.1127203179836946</v>
          </cell>
          <cell r="Q7">
            <v>0.10722195116253738</v>
          </cell>
          <cell r="R7">
            <v>9.3189948998907021E-2</v>
          </cell>
          <cell r="S7">
            <v>0.10194667183098803</v>
          </cell>
          <cell r="T7">
            <v>8.6416721592471102E-2</v>
          </cell>
          <cell r="U7">
            <v>9.0178367050794558E-2</v>
          </cell>
          <cell r="V7">
            <v>7.6243984256666342E-2</v>
          </cell>
          <cell r="W7">
            <v>8.0258726634127253E-2</v>
          </cell>
          <cell r="X7">
            <v>4.9825018570752826E-2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-0.12717715084136202</v>
          </cell>
          <cell r="E8">
            <v>-0.12947840938823413</v>
          </cell>
          <cell r="F8">
            <v>-0.13714704680063128</v>
          </cell>
          <cell r="G8">
            <v>-0.12279580011284787</v>
          </cell>
          <cell r="H8">
            <v>-0.10432123850874257</v>
          </cell>
          <cell r="I8">
            <v>-5.4188470285131712E-2</v>
          </cell>
          <cell r="J8">
            <v>-2.6849052062353645E-2</v>
          </cell>
          <cell r="K8">
            <v>-2.4921859276080278E-2</v>
          </cell>
          <cell r="L8">
            <v>-1.8942197266180762E-2</v>
          </cell>
          <cell r="M8">
            <v>-6.3657911617083472E-3</v>
          </cell>
          <cell r="N8">
            <v>-2.5845891142414559E-2</v>
          </cell>
          <cell r="O8">
            <v>-2.6970755200995504E-2</v>
          </cell>
          <cell r="P8">
            <v>-4.9157841173923134E-2</v>
          </cell>
          <cell r="Q8">
            <v>-7.02484227498789E-2</v>
          </cell>
          <cell r="R8">
            <v>-6.3401643173467845E-2</v>
          </cell>
          <cell r="S8">
            <v>-7.0718838400961062E-2</v>
          </cell>
          <cell r="T8">
            <v>-7.9526736692835887E-2</v>
          </cell>
          <cell r="U8">
            <v>-7.6352630783105849E-2</v>
          </cell>
          <cell r="V8">
            <v>-8.6937659061003078E-2</v>
          </cell>
          <cell r="W8">
            <v>-0.10248765965092117</v>
          </cell>
          <cell r="X8">
            <v>-0.11563161120337738</v>
          </cell>
          <cell r="Y8">
            <v>-0.115016673861354</v>
          </cell>
        </row>
        <row r="9">
          <cell r="B9">
            <v>-7.8296772692900488E-3</v>
          </cell>
          <cell r="C9">
            <v>-7.9952096917794667E-3</v>
          </cell>
          <cell r="D9">
            <v>-7.9635403592059287E-3</v>
          </cell>
          <cell r="E9">
            <v>-7.9520966799619137E-3</v>
          </cell>
          <cell r="F9">
            <v>-7.7881609476017598E-3</v>
          </cell>
          <cell r="G9">
            <v>-7.4734628007588275E-3</v>
          </cell>
          <cell r="H9">
            <v>-5.7130270864145065E-3</v>
          </cell>
          <cell r="I9">
            <v>-4.5449610316994193E-3</v>
          </cell>
          <cell r="J9">
            <v>-4.1968634379841007E-3</v>
          </cell>
          <cell r="K9">
            <v>-4.7931267763876313E-3</v>
          </cell>
          <cell r="L9">
            <v>-4.5260658147418479E-3</v>
          </cell>
          <cell r="M9">
            <v>-4.1258068624497888E-3</v>
          </cell>
          <cell r="N9">
            <v>-4.3734404563724964E-3</v>
          </cell>
          <cell r="O9">
            <v>-4.7349772649733848E-3</v>
          </cell>
          <cell r="P9">
            <v>-5.7530562399523101E-3</v>
          </cell>
          <cell r="Q9">
            <v>-6.3802012088800559E-3</v>
          </cell>
          <cell r="R9">
            <v>-6.3632992681529705E-3</v>
          </cell>
          <cell r="S9">
            <v>-6.2750530931872696E-3</v>
          </cell>
          <cell r="T9">
            <v>-6.6142634718277006E-3</v>
          </cell>
          <cell r="U9">
            <v>-6.8390098261787496E-3</v>
          </cell>
          <cell r="V9">
            <v>-6.9561068967809447E-3</v>
          </cell>
          <cell r="W9">
            <v>-7.1600953281205941E-3</v>
          </cell>
          <cell r="X9">
            <v>-7.4726643962360105E-3</v>
          </cell>
          <cell r="Y9">
            <v>-7.6158423245011372E-3</v>
          </cell>
        </row>
        <row r="10">
          <cell r="B10">
            <v>-4.6860377374244458E-3</v>
          </cell>
          <cell r="C10">
            <v>-5.0233378198839117E-3</v>
          </cell>
          <cell r="D10">
            <v>-5.237534166698911E-3</v>
          </cell>
          <cell r="E10">
            <v>-5.1273256295468308E-3</v>
          </cell>
          <cell r="F10">
            <v>-5.2511987973240769E-3</v>
          </cell>
          <cell r="G10">
            <v>-4.6057491156843277E-3</v>
          </cell>
          <cell r="H10">
            <v>-2.8078164685141462E-3</v>
          </cell>
          <cell r="I10">
            <v>-3.0942320055167669E-4</v>
          </cell>
          <cell r="J10">
            <v>1.6820743572759501E-4</v>
          </cell>
          <cell r="K10">
            <v>-9.5340187611014145E-5</v>
          </cell>
          <cell r="L10">
            <v>-1.4185108167832238E-4</v>
          </cell>
          <cell r="M10">
            <v>-7.0834739622812397E-5</v>
          </cell>
          <cell r="N10">
            <v>-6.1842804764995242E-4</v>
          </cell>
          <cell r="O10">
            <v>-1.1324770930244931E-3</v>
          </cell>
          <cell r="P10">
            <v>-2.2214438424959858E-3</v>
          </cell>
          <cell r="Q10">
            <v>-2.3623361511424684E-3</v>
          </cell>
          <cell r="R10">
            <v>-1.8936781461958963E-3</v>
          </cell>
          <cell r="S10">
            <v>-5.9704584711172271E-4</v>
          </cell>
          <cell r="T10">
            <v>-1.5632508719661351E-3</v>
          </cell>
          <cell r="U10">
            <v>-1.8211600461102125E-3</v>
          </cell>
          <cell r="V10">
            <v>-2.408428995688462E-3</v>
          </cell>
          <cell r="W10">
            <v>-3.182154017290106E-3</v>
          </cell>
          <cell r="X10">
            <v>-3.9908460713231533E-3</v>
          </cell>
          <cell r="Y10">
            <v>-4.2022020118306184E-3</v>
          </cell>
        </row>
        <row r="11">
          <cell r="B11">
            <v>-4.3572270186992688E-2</v>
          </cell>
          <cell r="C11">
            <v>-4.4842821126150949E-2</v>
          </cell>
          <cell r="D11">
            <v>-4.4909316314526007E-2</v>
          </cell>
          <cell r="E11">
            <v>-4.4783092910980642E-2</v>
          </cell>
          <cell r="F11">
            <v>-4.4658481168213339E-2</v>
          </cell>
          <cell r="G11">
            <v>-4.1749930642814778E-2</v>
          </cell>
          <cell r="H11">
            <v>-3.1294917000184948E-2</v>
          </cell>
          <cell r="I11">
            <v>-2.5542090516131856E-2</v>
          </cell>
          <cell r="J11">
            <v>-1.6463945704049313E-2</v>
          </cell>
          <cell r="K11">
            <v>-9.5077758699917431E-3</v>
          </cell>
          <cell r="L11">
            <v>-1.2163529227260852E-2</v>
          </cell>
          <cell r="M11">
            <v>-9.3903932433231189E-3</v>
          </cell>
          <cell r="N11">
            <v>-1.119751043456209E-2</v>
          </cell>
          <cell r="O11">
            <v>-1.6195282186024073E-2</v>
          </cell>
          <cell r="P11">
            <v>-2.0245292291675803E-2</v>
          </cell>
          <cell r="Q11">
            <v>-2.0881396114853588E-2</v>
          </cell>
          <cell r="R11">
            <v>-2.1471976360401858E-2</v>
          </cell>
          <cell r="S11">
            <v>-1.4491871862242805E-2</v>
          </cell>
          <cell r="T11">
            <v>-1.7560405579845135E-2</v>
          </cell>
          <cell r="U11">
            <v>-2.1770065200520917E-2</v>
          </cell>
          <cell r="V11">
            <v>-2.560168192365847E-2</v>
          </cell>
          <cell r="W11">
            <v>-3.2573746470172117E-2</v>
          </cell>
          <cell r="X11">
            <v>-4.0714345163301607E-2</v>
          </cell>
          <cell r="Y11">
            <v>-4.1438843408159641E-2</v>
          </cell>
        </row>
        <row r="12">
          <cell r="B12">
            <v>-5.6957904127010912E-2</v>
          </cell>
          <cell r="C12">
            <v>-5.7506361997986817E-2</v>
          </cell>
          <cell r="D12">
            <v>-5.8563258331474854E-2</v>
          </cell>
          <cell r="E12">
            <v>-5.9083543792606691E-2</v>
          </cell>
          <cell r="F12">
            <v>-5.7760401911914505E-2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-2.2178428276082383E-2</v>
          </cell>
          <cell r="K12">
            <v>-1.463392442754073E-2</v>
          </cell>
          <cell r="L12">
            <v>-3.3362992519905724E-2</v>
          </cell>
          <cell r="M12">
            <v>-3.1461321704328325E-2</v>
          </cell>
          <cell r="N12">
            <v>-3.5458747973262122E-2</v>
          </cell>
          <cell r="O12">
            <v>-3.5386222401706975E-2</v>
          </cell>
          <cell r="P12">
            <v>-3.937085535872506E-2</v>
          </cell>
          <cell r="Q12">
            <v>-3.940818048665818E-2</v>
          </cell>
          <cell r="R12">
            <v>-3.3567185230279614E-2</v>
          </cell>
          <cell r="S12">
            <v>-2.2447796054416026E-2</v>
          </cell>
          <cell r="T12">
            <v>-3.0665445098760142E-2</v>
          </cell>
          <cell r="U12">
            <v>-3.6022425214125985E-2</v>
          </cell>
          <cell r="V12">
            <v>-3.869996142417137E-2</v>
          </cell>
          <cell r="W12">
            <v>-3.9631040281603545E-2</v>
          </cell>
          <cell r="X12">
            <v>-4.2793993020186008E-2</v>
          </cell>
          <cell r="Y12">
            <v>-4.5390306014815522E-2</v>
          </cell>
        </row>
        <row r="13">
          <cell r="B13">
            <v>-3.5068222226393741E-3</v>
          </cell>
          <cell r="C13">
            <v>5.8838210882839583E-3</v>
          </cell>
          <cell r="D13">
            <v>1.2447290016867837E-2</v>
          </cell>
          <cell r="E13">
            <v>1.0763232135243052E-2</v>
          </cell>
          <cell r="F13">
            <v>8.3687178029439591E-3</v>
          </cell>
          <cell r="G13">
            <v>-8.4305361505394218E-3</v>
          </cell>
          <cell r="H13">
            <v>-2.7833005720047507E-4</v>
          </cell>
          <cell r="I13">
            <v>1.0051161306412728E-2</v>
          </cell>
          <cell r="J13">
            <v>2.1815716856306934E-2</v>
          </cell>
          <cell r="K13">
            <v>2.5735689824858736E-2</v>
          </cell>
          <cell r="L13">
            <v>1.2501069994824336E-2</v>
          </cell>
          <cell r="M13">
            <v>-3.2479304047476668E-5</v>
          </cell>
          <cell r="N13">
            <v>3.9596483230043521E-2</v>
          </cell>
          <cell r="O13">
            <v>4.488812654364855E-2</v>
          </cell>
          <cell r="P13">
            <v>4.2580816789532815E-2</v>
          </cell>
          <cell r="Q13">
            <v>4.8885770677851104E-2</v>
          </cell>
          <cell r="R13">
            <v>2.6856740028801361E-2</v>
          </cell>
          <cell r="S13">
            <v>3.7095799398764805E-2</v>
          </cell>
          <cell r="T13">
            <v>3.9832777776287943E-2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4.7387228177066712E-2</v>
          </cell>
          <cell r="Y13">
            <v>3.1923148091038057E-2</v>
          </cell>
        </row>
        <row r="14">
          <cell r="B14">
            <v>9.4746853020898414E-5</v>
          </cell>
          <cell r="C14">
            <v>7.6628106673585789E-5</v>
          </cell>
          <cell r="D14">
            <v>1.0936648680930021E-4</v>
          </cell>
          <cell r="E14">
            <v>1.3704363449950626E-4</v>
          </cell>
          <cell r="F14">
            <v>1.4310443024194826E-4</v>
          </cell>
          <cell r="G14">
            <v>1.7446933020149881E-4</v>
          </cell>
          <cell r="H14">
            <v>6.3806115759240754E-4</v>
          </cell>
          <cell r="I14">
            <v>7.987547619887316E-4</v>
          </cell>
          <cell r="J14">
            <v>8.5523552006351003E-4</v>
          </cell>
          <cell r="K14">
            <v>7.9994178417044058E-4</v>
          </cell>
          <cell r="L14">
            <v>7.3277832128246386E-4</v>
          </cell>
          <cell r="M14">
            <v>8.3980311835138931E-4</v>
          </cell>
          <cell r="N14">
            <v>9.4920424271333873E-4</v>
          </cell>
          <cell r="O14">
            <v>8.4180341452495637E-4</v>
          </cell>
          <cell r="P14">
            <v>8.2786946932750238E-4</v>
          </cell>
          <cell r="Q14">
            <v>8.2630745065453276E-4</v>
          </cell>
          <cell r="R14">
            <v>7.446490041838565E-4</v>
          </cell>
          <cell r="S14">
            <v>7.6976510971017459E-4</v>
          </cell>
          <cell r="T14">
            <v>6.6561426235867886E-4</v>
          </cell>
          <cell r="U14">
            <v>5.0248162320388546E-4</v>
          </cell>
          <cell r="V14">
            <v>5.5127833261839018E-4</v>
          </cell>
          <cell r="W14">
            <v>4.8173932965449534E-4</v>
          </cell>
          <cell r="X14">
            <v>2.1189597056401813E-4</v>
          </cell>
          <cell r="Y14">
            <v>1.4991415060084008E-4</v>
          </cell>
        </row>
        <row r="15">
          <cell r="B15">
            <v>0.10679172216989544</v>
          </cell>
          <cell r="C15">
            <v>0.10930945154253081</v>
          </cell>
          <cell r="D15">
            <v>0.11064614019578833</v>
          </cell>
          <cell r="E15">
            <v>0.11129730485344815</v>
          </cell>
          <cell r="F15">
            <v>0.10931155327516502</v>
          </cell>
          <cell r="G15">
            <v>0.10631545359245524</v>
          </cell>
          <cell r="H15">
            <v>9.4219915772002852E-2</v>
          </cell>
          <cell r="I15">
            <v>7.4896067150894419E-2</v>
          </cell>
          <cell r="J15">
            <v>6.0602728891892631E-2</v>
          </cell>
          <cell r="K15">
            <v>5.220851516766721E-2</v>
          </cell>
          <cell r="L15">
            <v>6.8605049292468023E-2</v>
          </cell>
          <cell r="M15">
            <v>6.7676482531301957E-2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8.255523314156521E-2</v>
          </cell>
          <cell r="R15">
            <v>7.9159485007827227E-2</v>
          </cell>
          <cell r="S15">
            <v>8.4033030527631516E-2</v>
          </cell>
          <cell r="T15">
            <v>8.6857892209073639E-2</v>
          </cell>
          <cell r="U15">
            <v>9.4286599225770817E-2</v>
          </cell>
          <cell r="V15">
            <v>9.4775158948489605E-2</v>
          </cell>
          <cell r="W15">
            <v>0.1021070665450652</v>
          </cell>
          <cell r="X15">
            <v>0.10671731019295988</v>
          </cell>
          <cell r="Y15">
            <v>0.10563949381055376</v>
          </cell>
        </row>
        <row r="16">
          <cell r="B16">
            <v>2.5381818706484965E-3</v>
          </cell>
          <cell r="C16">
            <v>1.7932683762882809E-3</v>
          </cell>
          <cell r="D16">
            <v>1.5545705864986321E-3</v>
          </cell>
          <cell r="E16">
            <v>1.9926897814789269E-3</v>
          </cell>
          <cell r="F16">
            <v>1.7157647508304623E-3</v>
          </cell>
          <cell r="G16">
            <v>1.4106514366862943E-3</v>
          </cell>
          <cell r="H16">
            <v>1.1671709766704768E-3</v>
          </cell>
          <cell r="I16">
            <v>4.0787190839063165E-3</v>
          </cell>
          <cell r="J16">
            <v>4.2654875045763322E-3</v>
          </cell>
          <cell r="K16">
            <v>3.6585296935449821E-3</v>
          </cell>
          <cell r="L16">
            <v>4.2624527026880743E-3</v>
          </cell>
          <cell r="M16">
            <v>3.9606660302436165E-3</v>
          </cell>
          <cell r="N16">
            <v>3.9781158768901967E-3</v>
          </cell>
          <cell r="O16">
            <v>3.5523058903049894E-3</v>
          </cell>
          <cell r="P16">
            <v>2.1079541268346773E-3</v>
          </cell>
          <cell r="Q16">
            <v>3.3004087278531448E-3</v>
          </cell>
          <cell r="R16">
            <v>3.9583313117519973E-3</v>
          </cell>
          <cell r="S16">
            <v>3.6933711094624473E-3</v>
          </cell>
          <cell r="T16">
            <v>2.5813019954232688E-3</v>
          </cell>
          <cell r="U16">
            <v>2.6779474741323991E-3</v>
          </cell>
          <cell r="V16">
            <v>2.4942740954358826E-3</v>
          </cell>
          <cell r="W16">
            <v>1.5472182765461735E-3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1.3409262712859981E-2</v>
          </cell>
          <cell r="C17">
            <v>9.4738706671833716E-3</v>
          </cell>
          <cell r="D17">
            <v>8.2128257399927736E-3</v>
          </cell>
          <cell r="E17">
            <v>1.0527417713473578E-2</v>
          </cell>
          <cell r="F17">
            <v>9.0644175515571593E-3</v>
          </cell>
          <cell r="G17">
            <v>7.4524981560785356E-3</v>
          </cell>
          <cell r="H17">
            <v>6.1661862918440278E-3</v>
          </cell>
          <cell r="I17">
            <v>2.1547949877240919E-2</v>
          </cell>
          <cell r="J17">
            <v>2.2534650967573077E-2</v>
          </cell>
          <cell r="K17">
            <v>1.9328081399860281E-2</v>
          </cell>
          <cell r="L17">
            <v>2.2518618051936997E-2</v>
          </cell>
          <cell r="M17">
            <v>2.0924273367324765E-2</v>
          </cell>
          <cell r="N17">
            <v>2.1016461236401041E-2</v>
          </cell>
          <cell r="O17">
            <v>1.8766899043120698E-2</v>
          </cell>
          <cell r="P17">
            <v>1.1136361424786976E-2</v>
          </cell>
          <cell r="Q17">
            <v>1.7436121581110953E-2</v>
          </cell>
          <cell r="R17">
            <v>2.0911939005482251E-2</v>
          </cell>
          <cell r="S17">
            <v>1.951214925753746E-2</v>
          </cell>
          <cell r="T17">
            <v>1.3637067145632363E-2</v>
          </cell>
          <cell r="U17">
            <v>1.4147647033152298E-2</v>
          </cell>
          <cell r="V17">
            <v>1.3177297107963155E-2</v>
          </cell>
          <cell r="W17">
            <v>8.1739833477911059E-3</v>
          </cell>
          <cell r="X17">
            <v>6.5204370763296314E-3</v>
          </cell>
          <cell r="Y17">
            <v>6.7581519104143025E-3</v>
          </cell>
        </row>
        <row r="18">
          <cell r="B18">
            <v>-1.2698886117966351E-2</v>
          </cell>
          <cell r="C18">
            <v>-1.2696086369187053E-2</v>
          </cell>
          <cell r="D18">
            <v>-1.304640934921515E-2</v>
          </cell>
          <cell r="E18">
            <v>-1.3644066172080414E-2</v>
          </cell>
          <cell r="F18">
            <v>-1.3513040451505431E-2</v>
          </cell>
          <cell r="G18">
            <v>-1.2401812594113175E-2</v>
          </cell>
          <cell r="H18">
            <v>-7.8637250207098525E-3</v>
          </cell>
          <cell r="I18">
            <v>-1.5116335507192327E-3</v>
          </cell>
          <cell r="J18">
            <v>-1.6244419870072918E-3</v>
          </cell>
          <cell r="K18">
            <v>-1.0765286286023345E-3</v>
          </cell>
          <cell r="L18">
            <v>-9.4831148484334209E-4</v>
          </cell>
          <cell r="M18">
            <v>-4.232252853707901E-3</v>
          </cell>
          <cell r="N18">
            <v>-6.1828668346515939E-3</v>
          </cell>
          <cell r="O18">
            <v>-8.0150640537119365E-3</v>
          </cell>
          <cell r="P18">
            <v>-7.9548063975520746E-3</v>
          </cell>
          <cell r="Q18">
            <v>-8.0893318041011814E-3</v>
          </cell>
          <cell r="R18">
            <v>-6.3601325502684629E-3</v>
          </cell>
          <cell r="S18">
            <v>2.0903945916204273E-3</v>
          </cell>
          <cell r="T18">
            <v>-2.9460924046815259E-4</v>
          </cell>
          <cell r="U18">
            <v>-3.4776562391338581E-3</v>
          </cell>
          <cell r="V18">
            <v>-6.4463143667469113E-3</v>
          </cell>
          <cell r="W18">
            <v>-8.4795902998253472E-3</v>
          </cell>
          <cell r="X18">
            <v>-9.3000428069697546E-3</v>
          </cell>
          <cell r="Y18">
            <v>-1.0648104188128704E-2</v>
          </cell>
        </row>
        <row r="19">
          <cell r="B19">
            <v>-1.2144676777984649E-2</v>
          </cell>
          <cell r="C19">
            <v>-1.310414149013722E-2</v>
          </cell>
          <cell r="D19">
            <v>-1.3344500251749243E-2</v>
          </cell>
          <cell r="E19">
            <v>-1.3166039380233299E-2</v>
          </cell>
          <cell r="F19">
            <v>-1.3176989926563184E-2</v>
          </cell>
          <cell r="G19">
            <v>-1.1003350749681125E-2</v>
          </cell>
          <cell r="H19">
            <v>-4.0973200551498425E-4</v>
          </cell>
          <cell r="I19">
            <v>5.6729582789674382E-3</v>
          </cell>
          <cell r="J19">
            <v>7.2302913601020903E-3</v>
          </cell>
          <cell r="K19">
            <v>5.0367915371162877E-3</v>
          </cell>
          <cell r="L19">
            <v>2.973837597147535E-3</v>
          </cell>
          <cell r="M19">
            <v>5.8987332409546527E-3</v>
          </cell>
          <cell r="N19">
            <v>3.7194459821629782E-3</v>
          </cell>
          <cell r="O19">
            <v>1.1284545858105367E-3</v>
          </cell>
          <cell r="P19">
            <v>-4.4644305478348601E-3</v>
          </cell>
          <cell r="Q19">
            <v>-4.4663303204322919E-3</v>
          </cell>
          <cell r="R19">
            <v>-3.6791781738735262E-3</v>
          </cell>
          <cell r="S19">
            <v>-1.8560710861275187E-3</v>
          </cell>
          <cell r="T19">
            <v>-4.523728441603485E-3</v>
          </cell>
          <cell r="U19">
            <v>-2.5774943367656237E-3</v>
          </cell>
          <cell r="V19">
            <v>-3.5387621924386371E-3</v>
          </cell>
          <cell r="W19">
            <v>-5.8694465407496694E-3</v>
          </cell>
          <cell r="X19">
            <v>-9.2729158905842952E-3</v>
          </cell>
          <cell r="Y19">
            <v>-1.0467620719893687E-2</v>
          </cell>
        </row>
        <row r="20">
          <cell r="B20">
            <v>-2.4656669681222296E-2</v>
          </cell>
          <cell r="C20">
            <v>-2.4901214208972199E-2</v>
          </cell>
          <cell r="D20">
            <v>-2.5155293198425917E-2</v>
          </cell>
          <cell r="E20">
            <v>-2.5375525363650848E-2</v>
          </cell>
          <cell r="F20">
            <v>-2.5488503415036983E-2</v>
          </cell>
          <cell r="G20">
            <v>-2.3302860206506078E-2</v>
          </cell>
          <cell r="H20">
            <v>-2.0217711924558578E-2</v>
          </cell>
          <cell r="I20">
            <v>-1.8458717000549268E-2</v>
          </cell>
          <cell r="J20">
            <v>-1.8999289746757526E-2</v>
          </cell>
          <cell r="K20">
            <v>-2.1047627096784923E-2</v>
          </cell>
          <cell r="L20">
            <v>-2.2449581656154002E-2</v>
          </cell>
          <cell r="M20">
            <v>-2.3770495007106488E-2</v>
          </cell>
          <cell r="N20">
            <v>-2.3798616177722106E-2</v>
          </cell>
          <cell r="O20">
            <v>-2.4236225832678034E-2</v>
          </cell>
          <cell r="P20">
            <v>-2.4449305435559284E-2</v>
          </cell>
          <cell r="Q20">
            <v>-2.3719962874896028E-2</v>
          </cell>
          <cell r="R20">
            <v>-2.0080422368680375E-2</v>
          </cell>
          <cell r="S20">
            <v>-1.1968078139605123E-2</v>
          </cell>
          <cell r="T20">
            <v>-1.5436967912341247E-2</v>
          </cell>
          <cell r="U20">
            <v>-1.8725191991464021E-2</v>
          </cell>
          <cell r="V20">
            <v>-2.0158130119238851E-2</v>
          </cell>
          <cell r="W20">
            <v>-2.1326494657029064E-2</v>
          </cell>
          <cell r="X20">
            <v>-2.2543960986167587E-2</v>
          </cell>
          <cell r="Y20">
            <v>-2.2653123365199795E-2</v>
          </cell>
        </row>
        <row r="21">
          <cell r="B21">
            <v>-2.3201141658727768E-2</v>
          </cell>
          <cell r="C21">
            <v>-2.4366974021294348E-2</v>
          </cell>
          <cell r="D21">
            <v>-2.5402375807669717E-2</v>
          </cell>
          <cell r="E21">
            <v>-2.5492968460775263E-2</v>
          </cell>
          <cell r="F21">
            <v>-2.5436529130406883E-2</v>
          </cell>
          <cell r="G21">
            <v>-2.14409850115258E-2</v>
          </cell>
          <cell r="H21">
            <v>-1.6340297474196522E-2</v>
          </cell>
          <cell r="I21">
            <v>-1.3223626899782317E-2</v>
          </cell>
          <cell r="J21">
            <v>-1.2989329442862149E-2</v>
          </cell>
          <cell r="K21">
            <v>-1.0880562493521366E-2</v>
          </cell>
          <cell r="L21">
            <v>-1.07676814264348E-2</v>
          </cell>
          <cell r="M21">
            <v>-1.054096076292395E-2</v>
          </cell>
          <cell r="N21">
            <v>-1.2686247278973686E-2</v>
          </cell>
          <cell r="O21">
            <v>-1.3651933101007457E-2</v>
          </cell>
          <cell r="P21">
            <v>-1.3284821177359086E-2</v>
          </cell>
          <cell r="Q21">
            <v>-1.6467885349155185E-2</v>
          </cell>
          <cell r="R21">
            <v>-1.4589633074846117E-2</v>
          </cell>
          <cell r="S21">
            <v>-7.3142614480549289E-3</v>
          </cell>
          <cell r="T21">
            <v>-8.6612935549314138E-3</v>
          </cell>
          <cell r="U21">
            <v>-1.0769105985517476E-2</v>
          </cell>
          <cell r="V21">
            <v>-1.1628537827818882E-2</v>
          </cell>
          <cell r="W21">
            <v>-1.5095238450754975E-2</v>
          </cell>
          <cell r="X21">
            <v>-1.6694128753288677E-2</v>
          </cell>
          <cell r="Y21">
            <v>-1.746439009521741E-2</v>
          </cell>
        </row>
        <row r="22">
          <cell r="B22">
            <v>4.042667955803372E-3</v>
          </cell>
          <cell r="C22">
            <v>3.1623305155603792E-3</v>
          </cell>
          <cell r="D22">
            <v>2.3977474445283573E-3</v>
          </cell>
          <cell r="E22">
            <v>3.5720981808472782E-3</v>
          </cell>
          <cell r="F22">
            <v>2.9332752977061388E-3</v>
          </cell>
          <cell r="G22">
            <v>4.2259724980810163E-3</v>
          </cell>
          <cell r="H22">
            <v>5.6362081484986441E-3</v>
          </cell>
          <cell r="I22">
            <v>1.097817120394844E-2</v>
          </cell>
          <cell r="J22">
            <v>1.2643203629969391E-2</v>
          </cell>
          <cell r="K22">
            <v>1.3027256192596507E-2</v>
          </cell>
          <cell r="L22">
            <v>1.2364985281972019E-2</v>
          </cell>
          <cell r="M22">
            <v>1.318988595660919E-2</v>
          </cell>
          <cell r="N22">
            <v>1.3091879424973618E-2</v>
          </cell>
          <cell r="O22">
            <v>1.2940080122567329E-2</v>
          </cell>
          <cell r="P22">
            <v>1.0883341046701548E-2</v>
          </cell>
          <cell r="Q22">
            <v>1.0352464250176024E-2</v>
          </cell>
          <cell r="R22">
            <v>8.9976502481703344E-3</v>
          </cell>
          <cell r="S22">
            <v>9.8431269354057414E-3</v>
          </cell>
          <cell r="T22">
            <v>8.3436834641006583E-3</v>
          </cell>
          <cell r="U22">
            <v>8.7068768186974073E-3</v>
          </cell>
          <cell r="V22">
            <v>7.3614881351264068E-3</v>
          </cell>
          <cell r="W22">
            <v>7.7491184336398742E-3</v>
          </cell>
          <cell r="X22">
            <v>4.8106914482106177E-3</v>
          </cell>
          <cell r="Y22">
            <v>4.9403410381351383E-3</v>
          </cell>
        </row>
        <row r="23">
          <cell r="B23">
            <v>-1.6765457610741507E-2</v>
          </cell>
          <cell r="C23">
            <v>-1.6582139891441191E-2</v>
          </cell>
          <cell r="D23">
            <v>-1.7103134078665927E-2</v>
          </cell>
          <cell r="E23">
            <v>-1.7412613676348731E-2</v>
          </cell>
          <cell r="F23">
            <v>-1.8443913190429723E-2</v>
          </cell>
          <cell r="G23">
            <v>-1.6513917946210575E-2</v>
          </cell>
          <cell r="H23">
            <v>-1.4029407937382624E-2</v>
          </cell>
          <cell r="I23">
            <v>-7.287414969379782E-3</v>
          </cell>
          <cell r="J23">
            <v>-3.6107345876958351E-3</v>
          </cell>
          <cell r="K23">
            <v>-3.3515603854038997E-3</v>
          </cell>
          <cell r="L23">
            <v>-2.5473989426932748E-3</v>
          </cell>
          <cell r="M23">
            <v>-8.5608915622974332E-4</v>
          </cell>
          <cell r="N23">
            <v>-3.4758267398419581E-3</v>
          </cell>
          <cell r="O23">
            <v>-3.6271015615131886E-3</v>
          </cell>
          <cell r="P23">
            <v>-6.6108820889069046E-3</v>
          </cell>
          <cell r="Q23">
            <v>-9.4472016801561282E-3</v>
          </cell>
          <cell r="R23">
            <v>-8.5264278750525734E-3</v>
          </cell>
          <cell r="S23">
            <v>-9.5104644746120057E-3</v>
          </cell>
          <cell r="T23">
            <v>-1.0694974934553793E-2</v>
          </cell>
          <cell r="U23">
            <v>-1.0268112415659064E-2</v>
          </cell>
          <cell r="V23">
            <v>-1.1691616218548691E-2</v>
          </cell>
          <cell r="W23">
            <v>-1.3782823194434227E-2</v>
          </cell>
          <cell r="X23">
            <v>-1.5550458058385234E-2</v>
          </cell>
          <cell r="Y23">
            <v>-1.5467759588251055E-2</v>
          </cell>
        </row>
        <row r="24">
          <cell r="B24">
            <v>-5.8722579519675366E-3</v>
          </cell>
          <cell r="C24">
            <v>-5.9964072688345992E-3</v>
          </cell>
          <cell r="D24">
            <v>-5.9726552694044461E-3</v>
          </cell>
          <cell r="E24">
            <v>-5.9640725099714348E-3</v>
          </cell>
          <cell r="F24">
            <v>-5.8411207107013198E-3</v>
          </cell>
          <cell r="G24">
            <v>-5.6050971005691206E-3</v>
          </cell>
          <cell r="H24">
            <v>-4.2847703148108799E-3</v>
          </cell>
          <cell r="I24">
            <v>-3.4087207737745645E-3</v>
          </cell>
          <cell r="J24">
            <v>-3.147647578488076E-3</v>
          </cell>
          <cell r="K24">
            <v>-3.5948450822907239E-3</v>
          </cell>
          <cell r="L24">
            <v>-3.3945493610563864E-3</v>
          </cell>
          <cell r="M24">
            <v>-3.0943551468373418E-3</v>
          </cell>
          <cell r="N24">
            <v>-3.2800803422793727E-3</v>
          </cell>
          <cell r="O24">
            <v>-3.5512329487300382E-3</v>
          </cell>
          <cell r="P24">
            <v>-4.3147921799642323E-3</v>
          </cell>
          <cell r="Q24">
            <v>-4.7851509066600423E-3</v>
          </cell>
          <cell r="R24">
            <v>-4.7724744511147277E-3</v>
          </cell>
          <cell r="S24">
            <v>-4.7062898198904522E-3</v>
          </cell>
          <cell r="T24">
            <v>-4.9606976038707755E-3</v>
          </cell>
          <cell r="U24">
            <v>-5.129257369634062E-3</v>
          </cell>
          <cell r="V24">
            <v>-5.2170801725857086E-3</v>
          </cell>
          <cell r="W24">
            <v>-5.3700714960904453E-3</v>
          </cell>
          <cell r="X24">
            <v>-5.6044982971770081E-3</v>
          </cell>
          <cell r="Y24">
            <v>-5.7118817433758524E-3</v>
          </cell>
        </row>
        <row r="25">
          <cell r="B25">
            <v>-1.5229622646629448E-2</v>
          </cell>
          <cell r="C25">
            <v>-1.6325847914622712E-2</v>
          </cell>
          <cell r="D25">
            <v>-1.7021986041771461E-2</v>
          </cell>
          <cell r="E25">
            <v>-1.6663808296027198E-2</v>
          </cell>
          <cell r="F25">
            <v>-1.7066396091303247E-2</v>
          </cell>
          <cell r="G25">
            <v>-1.4968684625974064E-2</v>
          </cell>
          <cell r="H25">
            <v>-9.1254035226709749E-3</v>
          </cell>
          <cell r="I25">
            <v>-1.0056254017929492E-3</v>
          </cell>
          <cell r="J25">
            <v>5.4667416611468378E-4</v>
          </cell>
          <cell r="K25">
            <v>-3.0985560973579597E-4</v>
          </cell>
          <cell r="L25">
            <v>-4.6101601545454776E-4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-7.6775924912130212E-3</v>
          </cell>
          <cell r="R25">
            <v>-6.1544539751366622E-3</v>
          </cell>
          <cell r="S25">
            <v>-1.9403990031130987E-3</v>
          </cell>
          <cell r="T25">
            <v>-5.0805653338899387E-3</v>
          </cell>
          <cell r="U25">
            <v>-5.9187701498581904E-3</v>
          </cell>
          <cell r="V25">
            <v>-7.8273942359875018E-3</v>
          </cell>
          <cell r="W25">
            <v>-1.0342000556192844E-2</v>
          </cell>
          <cell r="X25">
            <v>-1.2970249731800249E-2</v>
          </cell>
          <cell r="Y25">
            <v>-1.3657156538449507E-2</v>
          </cell>
        </row>
        <row r="26">
          <cell r="B26">
            <v>-2.4898440106852965E-2</v>
          </cell>
          <cell r="C26">
            <v>-2.56244692149434E-2</v>
          </cell>
          <cell r="D26">
            <v>-2.5662466465443432E-2</v>
          </cell>
          <cell r="E26">
            <v>-2.5590338806274652E-2</v>
          </cell>
          <cell r="F26">
            <v>-2.5519132096121906E-2</v>
          </cell>
          <cell r="G26">
            <v>-2.385710322446559E-2</v>
          </cell>
          <cell r="H26">
            <v>-1.78828097143914E-2</v>
          </cell>
          <cell r="I26">
            <v>-1.4595480294932489E-2</v>
          </cell>
          <cell r="J26">
            <v>-9.4079689737424643E-3</v>
          </cell>
          <cell r="K26">
            <v>-5.4330147828524251E-3</v>
          </cell>
          <cell r="L26">
            <v>-6.9505881298633438E-3</v>
          </cell>
          <cell r="M26">
            <v>-5.3659389961846398E-3</v>
          </cell>
          <cell r="N26">
            <v>-6.398577391178337E-3</v>
          </cell>
          <cell r="O26">
            <v>-9.2544469634423289E-3</v>
          </cell>
          <cell r="P26">
            <v>-1.1568738452386172E-2</v>
          </cell>
          <cell r="Q26">
            <v>-1.1932226351344909E-2</v>
          </cell>
          <cell r="R26">
            <v>-1.2269700777372491E-2</v>
          </cell>
          <cell r="S26">
            <v>-8.2810696355673178E-3</v>
          </cell>
          <cell r="T26">
            <v>-1.0034517474197219E-2</v>
          </cell>
          <cell r="U26">
            <v>-1.2440037257440523E-2</v>
          </cell>
          <cell r="V26">
            <v>-1.4629532527804839E-2</v>
          </cell>
          <cell r="W26">
            <v>-1.8613569411526924E-2</v>
          </cell>
          <cell r="X26">
            <v>-2.3265340093315205E-2</v>
          </cell>
          <cell r="Y26">
            <v>-2.3679339090376939E-2</v>
          </cell>
        </row>
        <row r="27">
          <cell r="B27">
            <v>-2.2783161650804365E-2</v>
          </cell>
          <cell r="C27">
            <v>-2.3002544799194728E-2</v>
          </cell>
          <cell r="D27">
            <v>-2.3425303332589943E-2</v>
          </cell>
          <cell r="E27">
            <v>-2.3633417517042676E-2</v>
          </cell>
          <cell r="F27">
            <v>-2.3104160764765805E-2</v>
          </cell>
          <cell r="G27">
            <v>-1.8645473668983229E-2</v>
          </cell>
          <cell r="H27">
            <v>-1.4147377747774354E-2</v>
          </cell>
          <cell r="I27">
            <v>-1.2640538373908274E-2</v>
          </cell>
          <cell r="J27">
            <v>-8.8713713104329531E-3</v>
          </cell>
          <cell r="K27">
            <v>-5.8535697710162919E-3</v>
          </cell>
          <cell r="L27">
            <v>-1.334519700796229E-2</v>
          </cell>
          <cell r="M27">
            <v>-1.2584528681731332E-2</v>
          </cell>
          <cell r="N27">
            <v>-1.418349918930485E-2</v>
          </cell>
          <cell r="O27">
            <v>-1.4154488960682792E-2</v>
          </cell>
          <cell r="P27">
            <v>-1.5748342143490024E-2</v>
          </cell>
          <cell r="Q27">
            <v>-1.5763272194663273E-2</v>
          </cell>
          <cell r="R27">
            <v>-1.3426874092111846E-2</v>
          </cell>
          <cell r="S27">
            <v>-8.9791184217664112E-3</v>
          </cell>
          <cell r="T27">
            <v>-1.2266178039504057E-2</v>
          </cell>
          <cell r="U27">
            <v>-1.4408970085650395E-2</v>
          </cell>
          <cell r="V27">
            <v>-1.5479984569668549E-2</v>
          </cell>
          <cell r="W27">
            <v>-1.5852416112641418E-2</v>
          </cell>
          <cell r="X27">
            <v>-1.7117597208074403E-2</v>
          </cell>
          <cell r="Y27">
            <v>-1.815612240592621E-2</v>
          </cell>
        </row>
        <row r="28">
          <cell r="B28">
            <v>-1.4027288890557496E-3</v>
          </cell>
          <cell r="C28">
            <v>2.3535284353135835E-3</v>
          </cell>
          <cell r="D28">
            <v>4.9789160067471349E-3</v>
          </cell>
          <cell r="E28">
            <v>4.3052928540972214E-3</v>
          </cell>
          <cell r="F28">
            <v>3.3474871211775837E-3</v>
          </cell>
          <cell r="G28">
            <v>-3.3722144602157693E-3</v>
          </cell>
          <cell r="H28">
            <v>-1.1133202288019004E-4</v>
          </cell>
          <cell r="I28">
            <v>4.0204645225650915E-3</v>
          </cell>
          <cell r="J28">
            <v>8.7262867425227739E-3</v>
          </cell>
          <cell r="K28">
            <v>1.0294275929943496E-2</v>
          </cell>
          <cell r="L28">
            <v>5.0004279979297345E-3</v>
          </cell>
          <cell r="M28">
            <v>-1.2991721618990667E-5</v>
          </cell>
          <cell r="N28">
            <v>1.5838593292017408E-2</v>
          </cell>
          <cell r="O28">
            <v>1.7955250617459423E-2</v>
          </cell>
          <cell r="P28">
            <v>1.7032326715813128E-2</v>
          </cell>
          <cell r="Q28">
            <v>1.9554308271140443E-2</v>
          </cell>
          <cell r="R28">
            <v>1.0742696011520544E-2</v>
          </cell>
          <cell r="S28">
            <v>1.4838319759505924E-2</v>
          </cell>
          <cell r="T28">
            <v>1.5933111110515177E-2</v>
          </cell>
          <cell r="U28">
            <v>1.4203387512436343E-2</v>
          </cell>
          <cell r="V28">
            <v>1.5940080826175453E-2</v>
          </cell>
          <cell r="W28">
            <v>2.0461947068777339E-2</v>
          </cell>
          <cell r="X28">
            <v>1.8954891270826685E-2</v>
          </cell>
          <cell r="Y28">
            <v>1.2769259236415224E-2</v>
          </cell>
        </row>
        <row r="29">
          <cell r="B29">
            <v>1.1369622362507808E-4</v>
          </cell>
          <cell r="C29">
            <v>9.1953728008302939E-5</v>
          </cell>
          <cell r="D29">
            <v>1.3123978417116025E-4</v>
          </cell>
          <cell r="E29">
            <v>1.6445236139940751E-4</v>
          </cell>
          <cell r="F29">
            <v>1.7172531629033787E-4</v>
          </cell>
          <cell r="G29">
            <v>2.0936319624179854E-4</v>
          </cell>
          <cell r="H29">
            <v>7.6567338911088904E-4</v>
          </cell>
          <cell r="I29">
            <v>9.5850571438647783E-4</v>
          </cell>
          <cell r="J29">
            <v>1.0262826240762118E-3</v>
          </cell>
          <cell r="K29">
            <v>9.5993014100452859E-4</v>
          </cell>
          <cell r="L29">
            <v>8.7933398553895659E-4</v>
          </cell>
          <cell r="M29">
            <v>1.007763742021667E-3</v>
          </cell>
          <cell r="N29">
            <v>1.1390450912560064E-3</v>
          </cell>
          <cell r="O29">
            <v>1.0101640974299476E-3</v>
          </cell>
          <cell r="P29">
            <v>9.9344336319300269E-4</v>
          </cell>
          <cell r="Q29">
            <v>9.915689407854391E-4</v>
          </cell>
          <cell r="R29">
            <v>8.9357880502062776E-4</v>
          </cell>
          <cell r="S29">
            <v>9.2371813165220934E-4</v>
          </cell>
          <cell r="T29">
            <v>7.9873711483041448E-4</v>
          </cell>
          <cell r="U29">
            <v>6.0297794784466244E-4</v>
          </cell>
          <cell r="V29">
            <v>6.6153399914206819E-4</v>
          </cell>
          <cell r="W29">
            <v>5.7808719558539437E-4</v>
          </cell>
          <cell r="X29">
            <v>2.5427516467682175E-4</v>
          </cell>
          <cell r="Y29">
            <v>1.7989698072100807E-4</v>
          </cell>
        </row>
        <row r="30">
          <cell r="B30">
            <v>5.6206169563102855E-3</v>
          </cell>
          <cell r="C30">
            <v>5.7531290285542528E-3</v>
          </cell>
          <cell r="D30">
            <v>5.8234810629362276E-3</v>
          </cell>
          <cell r="E30">
            <v>5.8577528870235865E-3</v>
          </cell>
          <cell r="F30">
            <v>5.7532396460613167E-3</v>
          </cell>
          <cell r="G30">
            <v>5.5955501890765915E-3</v>
          </cell>
          <cell r="H30">
            <v>4.9589429353685717E-3</v>
          </cell>
          <cell r="I30">
            <v>3.9418982710997062E-3</v>
          </cell>
          <cell r="J30">
            <v>3.1896173100996123E-3</v>
          </cell>
          <cell r="K30">
            <v>2.7478165877719584E-3</v>
          </cell>
          <cell r="L30">
            <v>3.6107920680246331E-3</v>
          </cell>
          <cell r="M30">
            <v>3.5619201332264187E-3</v>
          </cell>
          <cell r="N30">
            <v>3.1352264018318634E-3</v>
          </cell>
          <cell r="O30">
            <v>2.6678765359264191E-3</v>
          </cell>
          <cell r="P30">
            <v>3.5941567352059584E-3</v>
          </cell>
          <cell r="Q30">
            <v>4.3450122706086948E-3</v>
          </cell>
          <cell r="R30">
            <v>4.1662886846224861E-3</v>
          </cell>
          <cell r="S30">
            <v>4.422791080401659E-3</v>
          </cell>
          <cell r="T30">
            <v>4.5714680110038753E-3</v>
          </cell>
          <cell r="U30">
            <v>4.9624525908300429E-3</v>
          </cell>
          <cell r="V30">
            <v>4.9881662604468208E-3</v>
          </cell>
          <cell r="W30">
            <v>5.3740561339508004E-3</v>
          </cell>
          <cell r="X30">
            <v>5.6167005364715725E-3</v>
          </cell>
          <cell r="Y30">
            <v>5.5599733584501976E-3</v>
          </cell>
        </row>
        <row r="31">
          <cell r="B31">
            <v>1.8772967798003973E-2</v>
          </cell>
          <cell r="C31">
            <v>1.3263418934056722E-2</v>
          </cell>
          <cell r="D31">
            <v>1.1497956035989885E-2</v>
          </cell>
          <cell r="E31">
            <v>1.4738384798863011E-2</v>
          </cell>
          <cell r="F31">
            <v>1.2690184572180024E-2</v>
          </cell>
          <cell r="G31">
            <v>1.0433497418509951E-2</v>
          </cell>
          <cell r="H31">
            <v>8.6326608085816412E-3</v>
          </cell>
          <cell r="I31">
            <v>3.0167129828137289E-2</v>
          </cell>
          <cell r="J31">
            <v>3.1548511354602314E-2</v>
          </cell>
          <cell r="K31">
            <v>2.7059313959804397E-2</v>
          </cell>
          <cell r="L31">
            <v>3.1526065272711803E-2</v>
          </cell>
          <cell r="M31">
            <v>2.9293982714254676E-2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2.441057021355534E-2</v>
          </cell>
          <cell r="R31">
            <v>2.9276714607675152E-2</v>
          </cell>
          <cell r="S31">
            <v>2.7317008960552443E-2</v>
          </cell>
          <cell r="T31">
            <v>1.909189400388531E-2</v>
          </cell>
          <cell r="U31">
            <v>1.9806705846413222E-2</v>
          </cell>
          <cell r="V31">
            <v>1.8448215951148417E-2</v>
          </cell>
          <cell r="W31">
            <v>1.1443576686907549E-2</v>
          </cell>
          <cell r="X31">
            <v>9.1286119068614852E-3</v>
          </cell>
          <cell r="Y31">
            <v>9.4614126745800244E-3</v>
          </cell>
        </row>
        <row r="32">
          <cell r="B32">
            <v>1.8772967798003973E-2</v>
          </cell>
          <cell r="C32">
            <v>1.3263418934056722E-2</v>
          </cell>
          <cell r="D32">
            <v>1.1497956035989885E-2</v>
          </cell>
          <cell r="E32">
            <v>1.4738384798863011E-2</v>
          </cell>
          <cell r="F32">
            <v>1.2690184572180024E-2</v>
          </cell>
          <cell r="G32">
            <v>1.0433497418509951E-2</v>
          </cell>
          <cell r="H32">
            <v>8.6326608085816412E-3</v>
          </cell>
          <cell r="I32">
            <v>3.0167129828137289E-2</v>
          </cell>
          <cell r="J32">
            <v>3.1548511354602314E-2</v>
          </cell>
          <cell r="K32">
            <v>2.7059313959804397E-2</v>
          </cell>
          <cell r="L32">
            <v>3.1526065272711803E-2</v>
          </cell>
          <cell r="M32">
            <v>2.9293982714254676E-2</v>
          </cell>
          <cell r="N32">
            <v>2.942304573096146E-2</v>
          </cell>
          <cell r="O32">
            <v>2.6273658660368984E-2</v>
          </cell>
          <cell r="P32">
            <v>1.5590905994701768E-2</v>
          </cell>
          <cell r="Q32">
            <v>2.441057021355534E-2</v>
          </cell>
          <cell r="R32">
            <v>2.9276714607675152E-2</v>
          </cell>
          <cell r="S32">
            <v>2.7317008960552443E-2</v>
          </cell>
          <cell r="T32">
            <v>1.909189400388531E-2</v>
          </cell>
          <cell r="U32">
            <v>1.9806705846413222E-2</v>
          </cell>
          <cell r="V32">
            <v>1.8448215951148417E-2</v>
          </cell>
          <cell r="W32">
            <v>1.1443576686907549E-2</v>
          </cell>
          <cell r="X32">
            <v>9.1286119068614852E-3</v>
          </cell>
          <cell r="Y32">
            <v>9.4614126745800244E-3</v>
          </cell>
        </row>
        <row r="33">
          <cell r="B33">
            <v>-7.1658000237095842E-2</v>
          </cell>
          <cell r="C33">
            <v>-7.1642201654698368E-2</v>
          </cell>
          <cell r="D33">
            <v>-7.3619024184856913E-2</v>
          </cell>
          <cell r="E33">
            <v>-7.6991516256739473E-2</v>
          </cell>
          <cell r="F33">
            <v>-7.6252156833494927E-2</v>
          </cell>
          <cell r="G33">
            <v>-6.99816567810672E-2</v>
          </cell>
          <cell r="H33">
            <v>-4.4373876902577027E-2</v>
          </cell>
          <cell r="I33">
            <v>-8.5299321790585272E-3</v>
          </cell>
          <cell r="J33">
            <v>-9.1664940695411461E-3</v>
          </cell>
          <cell r="K33">
            <v>-6.0746972613988873E-3</v>
          </cell>
          <cell r="L33">
            <v>-5.3511862359017157E-3</v>
          </cell>
          <cell r="M33">
            <v>-2.3881998245923158E-2</v>
          </cell>
          <cell r="N33">
            <v>-3.4889034281248281E-2</v>
          </cell>
          <cell r="O33">
            <v>-4.5227861445945927E-2</v>
          </cell>
          <cell r="P33">
            <v>-4.4887836100472422E-2</v>
          </cell>
          <cell r="Q33">
            <v>-4.5646943751713805E-2</v>
          </cell>
          <cell r="R33">
            <v>-3.588931939080061E-2</v>
          </cell>
          <cell r="S33">
            <v>1.1795798052715268E-2</v>
          </cell>
          <cell r="T33">
            <v>-1.6624378569274326E-3</v>
          </cell>
          <cell r="U33">
            <v>-1.9623917349398199E-2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-6.0085730775869116E-2</v>
          </cell>
        </row>
        <row r="34">
          <cell r="B34">
            <v>-0.33371836832076385</v>
          </cell>
          <cell r="C34">
            <v>-0.36008308794684202</v>
          </cell>
          <cell r="D34">
            <v>-0.36668780334628098</v>
          </cell>
          <cell r="E34">
            <v>-0.36178395354112497</v>
          </cell>
          <cell r="F34">
            <v>-0.36208485891063258</v>
          </cell>
          <cell r="G34">
            <v>-0.30235635952873774</v>
          </cell>
          <cell r="H34">
            <v>-1.1258850180115316E-2</v>
          </cell>
          <cell r="I34">
            <v>0.15588478927991239</v>
          </cell>
          <cell r="J34">
            <v>0.19867807758794814</v>
          </cell>
          <cell r="K34">
            <v>0.13840383602347398</v>
          </cell>
          <cell r="L34">
            <v>8.1716808830189752E-2</v>
          </cell>
          <cell r="M34">
            <v>0.16208876269966105</v>
          </cell>
          <cell r="N34">
            <v>0.10220506209557841</v>
          </cell>
          <cell r="O34">
            <v>3.1008319940093815E-2</v>
          </cell>
          <cell r="P34">
            <v>-0.12267617369657646</v>
          </cell>
          <cell r="Q34">
            <v>-0.12272837673359305</v>
          </cell>
          <cell r="R34">
            <v>-0.10109856024922469</v>
          </cell>
          <cell r="S34">
            <v>-5.1002181916661171E-2</v>
          </cell>
          <cell r="T34">
            <v>-0.12430559510606147</v>
          </cell>
          <cell r="U34">
            <v>-7.0825862239552534E-2</v>
          </cell>
          <cell r="V34">
            <v>-9.7240129673653114E-2</v>
          </cell>
          <cell r="W34">
            <v>-0.16128400601617127</v>
          </cell>
          <cell r="X34">
            <v>-0.25480648165055558</v>
          </cell>
          <cell r="Y34">
            <v>-0.28763526363879294</v>
          </cell>
        </row>
        <row r="35">
          <cell r="B35">
            <v>-0.3648238779371622</v>
          </cell>
          <cell r="C35">
            <v>-0.36844219639198483</v>
          </cell>
          <cell r="D35">
            <v>-0.37220158820901733</v>
          </cell>
          <cell r="E35">
            <v>-0.37546017720755698</v>
          </cell>
          <cell r="F35">
            <v>-0.37713181783710492</v>
          </cell>
          <cell r="G35">
            <v>-0.3447927046708803</v>
          </cell>
          <cell r="H35">
            <v>-0.29914437605298788</v>
          </cell>
          <cell r="I35">
            <v>-0.27311801654274248</v>
          </cell>
          <cell r="J35">
            <v>-0.28111641406067772</v>
          </cell>
          <cell r="K35">
            <v>-0.31142392862050616</v>
          </cell>
          <cell r="L35">
            <v>-0.33216746396624786</v>
          </cell>
          <cell r="M35">
            <v>-0.3517119011243795</v>
          </cell>
          <cell r="N35">
            <v>-0.35212798629114211</v>
          </cell>
          <cell r="O35">
            <v>-0.35860292607043226</v>
          </cell>
          <cell r="P35">
            <v>-0.36175568465614066</v>
          </cell>
          <cell r="Q35">
            <v>-0.35096421992201932</v>
          </cell>
          <cell r="R35">
            <v>-0.29711301866274387</v>
          </cell>
          <cell r="S35">
            <v>-0.17708152539638811</v>
          </cell>
          <cell r="T35">
            <v>-0.22840775214914147</v>
          </cell>
          <cell r="U35">
            <v>-0.27706082150446959</v>
          </cell>
          <cell r="V35">
            <v>-0.29826279449504561</v>
          </cell>
          <cell r="W35">
            <v>-0.31555009594458006</v>
          </cell>
          <cell r="X35">
            <v>-0.33356391505302579</v>
          </cell>
          <cell r="Y35">
            <v>-0.33517909840739851</v>
          </cell>
        </row>
        <row r="36">
          <cell r="B36">
            <v>-3.614023989147979E-2</v>
          </cell>
          <cell r="C36">
            <v>-3.7956247994708509E-2</v>
          </cell>
          <cell r="D36">
            <v>-3.9569085392716294E-2</v>
          </cell>
          <cell r="E36">
            <v>-3.9710200871592244E-2</v>
          </cell>
          <cell r="F36">
            <v>-3.9622285760826111E-2</v>
          </cell>
          <cell r="G36">
            <v>-3.339845742179981E-2</v>
          </cell>
          <cell r="H36">
            <v>-2.5453155680959971E-2</v>
          </cell>
          <cell r="I36">
            <v>-2.0598341901583994E-2</v>
          </cell>
          <cell r="J36">
            <v>-2.0233378555227579E-2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-1.9761269799939783E-2</v>
          </cell>
          <cell r="O36">
            <v>-2.1265511176569309E-2</v>
          </cell>
          <cell r="P36">
            <v>-2.0693663757040116E-2</v>
          </cell>
          <cell r="Q36">
            <v>-2.5651898332337886E-2</v>
          </cell>
          <cell r="R36">
            <v>-2.2726159212741067E-2</v>
          </cell>
          <cell r="S36">
            <v>-1.1393368794085564E-2</v>
          </cell>
          <cell r="T36">
            <v>-1.3491630345181626E-2</v>
          </cell>
          <cell r="U36">
            <v>-1.6774953554363762E-2</v>
          </cell>
          <cell r="V36">
            <v>-1.8113683924102491E-2</v>
          </cell>
          <cell r="W36">
            <v>-2.3513736817522175E-2</v>
          </cell>
          <cell r="X36">
            <v>-2.6004315942622751E-2</v>
          </cell>
          <cell r="Y36">
            <v>-2.7204146109857889E-2</v>
          </cell>
        </row>
        <row r="37">
          <cell r="B37">
            <v>1.0395431886351528E-3</v>
          </cell>
          <cell r="C37">
            <v>8.1317070400124033E-4</v>
          </cell>
          <cell r="D37">
            <v>6.1656362859300608E-4</v>
          </cell>
          <cell r="E37">
            <v>9.1853953221787145E-4</v>
          </cell>
          <cell r="F37">
            <v>7.5427079083872136E-4</v>
          </cell>
          <cell r="G37">
            <v>1.0866786423636898E-3</v>
          </cell>
          <cell r="H37">
            <v>1.449310666756794E-3</v>
          </cell>
          <cell r="I37">
            <v>2.8229583095867416E-3</v>
          </cell>
          <cell r="J37">
            <v>3.2511095048492721E-3</v>
          </cell>
          <cell r="K37">
            <v>3.3498658780962446E-3</v>
          </cell>
          <cell r="L37">
            <v>3.1795676439356616E-3</v>
          </cell>
          <cell r="M37">
            <v>3.3916849602709347E-3</v>
          </cell>
          <cell r="N37">
            <v>3.3664832807075019E-3</v>
          </cell>
          <cell r="O37">
            <v>3.327449174374456E-3</v>
          </cell>
          <cell r="P37">
            <v>2.7985734120089694E-3</v>
          </cell>
          <cell r="Q37">
            <v>2.6620622357595492E-3</v>
          </cell>
          <cell r="R37">
            <v>2.3136814923866572E-3</v>
          </cell>
          <cell r="S37">
            <v>2.5310897833900475E-3</v>
          </cell>
          <cell r="T37">
            <v>2.1455186050544552E-3</v>
          </cell>
          <cell r="U37">
            <v>2.2389111819507619E-3</v>
          </cell>
          <cell r="V37">
            <v>1.8929540918896472E-3</v>
          </cell>
          <cell r="W37">
            <v>1.9926304543645391E-3</v>
          </cell>
          <cell r="X37">
            <v>1.2370349438255875E-3</v>
          </cell>
          <cell r="Y37">
            <v>1.2703734098061783E-3</v>
          </cell>
        </row>
        <row r="38">
          <cell r="B38">
            <v>-3.6969983449327429E-3</v>
          </cell>
          <cell r="C38">
            <v>-3.6565744375998523E-3</v>
          </cell>
          <cell r="D38">
            <v>-3.7714603352955634E-3</v>
          </cell>
          <cell r="E38">
            <v>-3.8397045542717715E-3</v>
          </cell>
          <cell r="F38">
            <v>-4.0671193189152728E-3</v>
          </cell>
          <cell r="G38">
            <v>-3.6415306240361782E-3</v>
          </cell>
          <cell r="H38">
            <v>-3.0936643143971939E-3</v>
          </cell>
          <cell r="I38">
            <v>-1.6069684291452853E-3</v>
          </cell>
          <cell r="J38">
            <v>-7.9621326805600463E-4</v>
          </cell>
          <cell r="K38">
            <v>-7.3906203370444968E-4</v>
          </cell>
          <cell r="L38">
            <v>-5.6173412582467082E-4</v>
          </cell>
          <cell r="M38">
            <v>-1.8877863445066135E-4</v>
          </cell>
          <cell r="N38">
            <v>-7.6646435801643183E-4</v>
          </cell>
          <cell r="O38">
            <v>-7.9982239561572882E-4</v>
          </cell>
          <cell r="P38">
            <v>-1.4577842555025481E-3</v>
          </cell>
          <cell r="Q38">
            <v>-2.0832290884446845E-3</v>
          </cell>
          <cell r="R38">
            <v>-1.8801866596269777E-3</v>
          </cell>
          <cell r="S38">
            <v>-2.0971793456836729E-3</v>
          </cell>
          <cell r="T38">
            <v>-2.358379088132375E-3</v>
          </cell>
          <cell r="U38">
            <v>-2.2642504301196909E-3</v>
          </cell>
          <cell r="V38">
            <v>-2.5781512687056089E-3</v>
          </cell>
          <cell r="W38">
            <v>-3.0392892172342143E-3</v>
          </cell>
          <cell r="X38">
            <v>-3.4290753667208466E-3</v>
          </cell>
          <cell r="Y38">
            <v>-3.4108392938194637E-3</v>
          </cell>
        </row>
        <row r="39">
          <cell r="B39">
            <v>-2.583793498865716E-2</v>
          </cell>
          <cell r="C39">
            <v>-2.6384191982872236E-2</v>
          </cell>
          <cell r="D39">
            <v>-2.6279683185379564E-2</v>
          </cell>
          <cell r="E39">
            <v>-2.6241919043874313E-2</v>
          </cell>
          <cell r="F39">
            <v>-2.5700931127085807E-2</v>
          </cell>
          <cell r="G39">
            <v>-2.4662427242504132E-2</v>
          </cell>
          <cell r="H39">
            <v>-1.885298938516787E-2</v>
          </cell>
          <cell r="I39">
            <v>-1.4998371404608083E-2</v>
          </cell>
          <cell r="J39">
            <v>-1.3849649345347534E-2</v>
          </cell>
          <cell r="K39">
            <v>-1.5817318362079183E-2</v>
          </cell>
          <cell r="L39">
            <v>-1.4936017188648098E-2</v>
          </cell>
          <cell r="M39">
            <v>-1.3615162646084302E-2</v>
          </cell>
          <cell r="N39">
            <v>-1.443235350602924E-2</v>
          </cell>
          <cell r="O39">
            <v>-1.5625424974412168E-2</v>
          </cell>
          <cell r="P39">
            <v>-1.8985085591842622E-2</v>
          </cell>
          <cell r="Q39">
            <v>-2.1054663989304185E-2</v>
          </cell>
          <cell r="R39">
            <v>-2.0998887584904802E-2</v>
          </cell>
          <cell r="S39">
            <v>-2.0707675207517987E-2</v>
          </cell>
          <cell r="T39">
            <v>-2.1827069457031414E-2</v>
          </cell>
          <cell r="U39">
            <v>-2.2568732426389872E-2</v>
          </cell>
          <cell r="V39">
            <v>-2.2955152759377116E-2</v>
          </cell>
          <cell r="W39">
            <v>-2.362831458279796E-2</v>
          </cell>
          <cell r="X39">
            <v>-2.4659792507578833E-2</v>
          </cell>
          <cell r="Y39">
            <v>-2.5132279670853751E-2</v>
          </cell>
        </row>
        <row r="40">
          <cell r="B40">
            <v>-1.4058113212273338E-2</v>
          </cell>
          <cell r="C40">
            <v>-1.5070013459651735E-2</v>
          </cell>
          <cell r="D40">
            <v>-1.5712602500096734E-2</v>
          </cell>
          <cell r="E40">
            <v>-1.5381976888640491E-2</v>
          </cell>
          <cell r="F40">
            <v>-1.5753596391972231E-2</v>
          </cell>
          <cell r="G40">
            <v>-1.3817247347052983E-2</v>
          </cell>
          <cell r="H40">
            <v>-8.4234494055424377E-3</v>
          </cell>
          <cell r="I40">
            <v>-9.2826960165502995E-4</v>
          </cell>
          <cell r="J40">
            <v>5.0462230718278499E-4</v>
          </cell>
          <cell r="K40">
            <v>-2.8602056283304244E-4</v>
          </cell>
          <cell r="L40">
            <v>-4.2555324503496715E-4</v>
          </cell>
          <cell r="M40">
            <v>-2.1250421886843718E-4</v>
          </cell>
          <cell r="N40">
            <v>-1.8552841429498573E-3</v>
          </cell>
          <cell r="O40">
            <v>-3.397431279073479E-3</v>
          </cell>
          <cell r="P40">
            <v>-6.6643315274879569E-3</v>
          </cell>
          <cell r="Q40">
            <v>-7.0870084534274047E-3</v>
          </cell>
          <cell r="R40">
            <v>-5.6810344385876885E-3</v>
          </cell>
          <cell r="S40">
            <v>-1.7911375413351683E-3</v>
          </cell>
          <cell r="T40">
            <v>-4.6897526158984053E-3</v>
          </cell>
          <cell r="U40">
            <v>-5.4634801383306375E-3</v>
          </cell>
          <cell r="V40">
            <v>-7.2252869870653869E-3</v>
          </cell>
          <cell r="W40">
            <v>-9.5464620518703174E-3</v>
          </cell>
          <cell r="X40">
            <v>-1.1972538213969462E-2</v>
          </cell>
          <cell r="Y40">
            <v>-1.2606606035491854E-2</v>
          </cell>
        </row>
        <row r="41">
          <cell r="B41">
            <v>-9.5763231180203717E-2</v>
          </cell>
          <cell r="C41">
            <v>-9.8555650826705393E-2</v>
          </cell>
          <cell r="D41">
            <v>-9.8701794097859369E-2</v>
          </cell>
          <cell r="E41">
            <v>-9.8424380024133284E-2</v>
          </cell>
          <cell r="F41">
            <v>-9.8150508062007341E-2</v>
          </cell>
          <cell r="G41">
            <v>-9.1758089324867662E-2</v>
          </cell>
          <cell r="H41">
            <v>-6.8780037363043847E-2</v>
          </cell>
          <cell r="I41">
            <v>-5.6136462672817272E-2</v>
          </cell>
          <cell r="J41">
            <v>-3.618449605285564E-2</v>
          </cell>
          <cell r="K41">
            <v>-2.0896210703278559E-2</v>
          </cell>
          <cell r="L41">
            <v>-2.6733031268705174E-2</v>
          </cell>
          <cell r="M41">
            <v>-2.063822690840246E-2</v>
          </cell>
          <cell r="N41">
            <v>-2.4609913042993606E-2</v>
          </cell>
          <cell r="O41">
            <v>-3.5594026782470499E-2</v>
          </cell>
          <cell r="P41">
            <v>-4.4495147893792976E-2</v>
          </cell>
          <cell r="Q41">
            <v>-4.58931782744035E-2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-4.7846297144002015E-2</v>
          </cell>
          <cell r="V41">
            <v>-5.6267432799249388E-2</v>
          </cell>
          <cell r="W41">
            <v>-7.1590651582795858E-2</v>
          </cell>
          <cell r="X41">
            <v>-8.948207728198157E-2</v>
          </cell>
          <cell r="Y41">
            <v>-9.1074381116834385E-2</v>
          </cell>
        </row>
        <row r="42">
          <cell r="B42">
            <v>-1.1809272122333596</v>
          </cell>
          <cell r="C42">
            <v>-1.1922985720915935</v>
          </cell>
          <cell r="D42">
            <v>-1.2142115560725788</v>
          </cell>
          <cell r="E42">
            <v>-1.224998807966712</v>
          </cell>
          <cell r="F42">
            <v>-1.1975656663070275</v>
          </cell>
          <cell r="G42">
            <v>-0.96645705184229735</v>
          </cell>
          <cell r="H42">
            <v>-0.73330574659297065</v>
          </cell>
          <cell r="I42">
            <v>-0.65520123904757888</v>
          </cell>
          <cell r="J42">
            <v>-0.45983274625744142</v>
          </cell>
          <cell r="K42">
            <v>-0.30341003313101111</v>
          </cell>
          <cell r="L42">
            <v>-0.69172604491271206</v>
          </cell>
          <cell r="M42">
            <v>-0.65229807000307405</v>
          </cell>
          <cell r="N42">
            <v>-0.73517804131230136</v>
          </cell>
          <cell r="O42">
            <v>-0.73367434446205804</v>
          </cell>
          <cell r="P42">
            <v>-0.8162890677708996</v>
          </cell>
          <cell r="Q42">
            <v>-0.81706294209004626</v>
          </cell>
          <cell r="R42">
            <v>-0.69595964044113068</v>
          </cell>
          <cell r="S42">
            <v>-0.46541763819489229</v>
          </cell>
          <cell r="T42">
            <v>-0.63579689504762693</v>
          </cell>
          <cell r="U42">
            <v>-0.7468649494395454</v>
          </cell>
          <cell r="V42">
            <v>-0.80237920019448639</v>
          </cell>
          <cell r="W42">
            <v>-0.82168356850524682</v>
          </cell>
          <cell r="X42">
            <v>-0.88726212195185661</v>
          </cell>
          <cell r="Y42">
            <v>-0.94109234470717518</v>
          </cell>
        </row>
        <row r="43">
          <cell r="B43">
            <v>-1.8703051854076663E-3</v>
          </cell>
          <cell r="C43">
            <v>3.1380379137514445E-3</v>
          </cell>
          <cell r="D43">
            <v>6.6385546756628465E-3</v>
          </cell>
          <cell r="E43">
            <v>5.7403904721296285E-3</v>
          </cell>
          <cell r="F43">
            <v>4.4633161615701116E-3</v>
          </cell>
          <cell r="G43">
            <v>-4.4962859469543587E-3</v>
          </cell>
          <cell r="H43">
            <v>-1.4844269717358672E-4</v>
          </cell>
          <cell r="I43">
            <v>5.3606193634201217E-3</v>
          </cell>
          <cell r="J43">
            <v>1.1635048990030365E-2</v>
          </cell>
          <cell r="K43">
            <v>1.3725701239924662E-2</v>
          </cell>
          <cell r="L43">
            <v>6.6672373305729799E-3</v>
          </cell>
          <cell r="M43">
            <v>-1.7322295491987556E-5</v>
          </cell>
          <cell r="N43">
            <v>2.1118124389356546E-2</v>
          </cell>
          <cell r="O43">
            <v>2.394033415661256E-2</v>
          </cell>
          <cell r="P43">
            <v>2.2709768954417502E-2</v>
          </cell>
          <cell r="Q43">
            <v>2.6072411028187258E-2</v>
          </cell>
          <cell r="R43">
            <v>1.4323594682027393E-2</v>
          </cell>
          <cell r="S43">
            <v>1.9784426346007897E-2</v>
          </cell>
          <cell r="T43">
            <v>2.1244148147353571E-2</v>
          </cell>
          <cell r="U43">
            <v>1.8937850016581791E-2</v>
          </cell>
          <cell r="V43">
            <v>2.125344110156727E-2</v>
          </cell>
          <cell r="W43">
            <v>2.7282596091703117E-2</v>
          </cell>
          <cell r="X43">
            <v>2.5273188361102247E-2</v>
          </cell>
          <cell r="Y43">
            <v>1.7025678981886967E-2</v>
          </cell>
        </row>
        <row r="44">
          <cell r="B44">
            <v>2.1507535635743941E-2</v>
          </cell>
          <cell r="C44">
            <v>1.7394580214903973E-2</v>
          </cell>
          <cell r="D44">
            <v>2.4826192505711147E-2</v>
          </cell>
          <cell r="E44">
            <v>3.1108905031387923E-2</v>
          </cell>
          <cell r="F44">
            <v>3.2484705664922252E-2</v>
          </cell>
          <cell r="G44">
            <v>3.9604537955740225E-2</v>
          </cell>
          <cell r="H44">
            <v>0.14483988277347651</v>
          </cell>
          <cell r="I44">
            <v>0.18131733097144209</v>
          </cell>
          <cell r="J44">
            <v>0.19413846305441679</v>
          </cell>
          <cell r="K44">
            <v>0.18158678500669001</v>
          </cell>
          <cell r="L44">
            <v>0.16634067893111931</v>
          </cell>
          <cell r="M44">
            <v>0.19063530786576538</v>
          </cell>
          <cell r="N44">
            <v>0.2154693630959279</v>
          </cell>
          <cell r="O44">
            <v>0.19108937509716509</v>
          </cell>
          <cell r="P44">
            <v>0.18792636953734304</v>
          </cell>
          <cell r="Q44">
            <v>0.18757179129857893</v>
          </cell>
          <cell r="R44">
            <v>0.16903532394973542</v>
          </cell>
          <cell r="S44">
            <v>0.17473667990420963</v>
          </cell>
          <cell r="T44">
            <v>0.1510944375554201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4.8100385318032117E-2</v>
          </cell>
          <cell r="Y44">
            <v>3.4030512186390693E-2</v>
          </cell>
        </row>
        <row r="45">
          <cell r="B45">
            <v>5.5269400070384472E-2</v>
          </cell>
          <cell r="C45">
            <v>5.6572435447450151E-2</v>
          </cell>
          <cell r="D45">
            <v>5.7264230452206237E-2</v>
          </cell>
          <cell r="E45">
            <v>5.7601236722398592E-2</v>
          </cell>
          <cell r="F45">
            <v>5.6573523186269611E-2</v>
          </cell>
          <cell r="G45">
            <v>5.5022910192586476E-2</v>
          </cell>
          <cell r="H45">
            <v>4.8762938864457615E-2</v>
          </cell>
          <cell r="I45">
            <v>3.8761999665813771E-2</v>
          </cell>
          <cell r="J45">
            <v>3.136457021597952E-2</v>
          </cell>
          <cell r="K45">
            <v>2.7020196446424258E-2</v>
          </cell>
          <cell r="L45">
            <v>3.5506122002242221E-2</v>
          </cell>
          <cell r="M45">
            <v>3.5025547976726447E-2</v>
          </cell>
          <cell r="N45">
            <v>3.0829726284679986E-2</v>
          </cell>
          <cell r="O45">
            <v>2.623411926994312E-2</v>
          </cell>
          <cell r="P45">
            <v>3.5342541229525258E-2</v>
          </cell>
          <cell r="Q45">
            <v>4.2725953994318833E-2</v>
          </cell>
          <cell r="R45">
            <v>4.0968505398787776E-2</v>
          </cell>
          <cell r="S45">
            <v>4.3490778957282976E-2</v>
          </cell>
          <cell r="T45">
            <v>4.4952768774871442E-2</v>
          </cell>
          <cell r="U45">
            <v>4.8797450476495419E-2</v>
          </cell>
          <cell r="V45">
            <v>4.9050301561060404E-2</v>
          </cell>
          <cell r="W45">
            <v>5.2844885317182864E-2</v>
          </cell>
          <cell r="X45">
            <v>5.5230888608637133E-2</v>
          </cell>
          <cell r="Y45">
            <v>5.4673071358093607E-2</v>
          </cell>
        </row>
        <row r="46">
          <cell r="B46">
            <v>8.6202403154099858E-3</v>
          </cell>
          <cell r="C46">
            <v>6.0903454289035954E-3</v>
          </cell>
          <cell r="D46">
            <v>5.2796736899953537E-3</v>
          </cell>
          <cell r="E46">
            <v>6.7676256729472988E-3</v>
          </cell>
          <cell r="F46">
            <v>5.8271255688581731E-3</v>
          </cell>
          <cell r="G46">
            <v>4.7908916717647725E-3</v>
          </cell>
          <cell r="H46">
            <v>3.9639769018997321E-3</v>
          </cell>
          <cell r="I46">
            <v>1.3852253492512017E-2</v>
          </cell>
          <cell r="J46">
            <v>1.4486561336296977E-2</v>
          </cell>
          <cell r="K46">
            <v>1.2425195185624465E-2</v>
          </cell>
          <cell r="L46">
            <v>1.4476254461959498E-2</v>
          </cell>
          <cell r="M46">
            <v>1.3451318593280205E-2</v>
          </cell>
          <cell r="N46">
            <v>1.3510582223400668E-2</v>
          </cell>
          <cell r="O46">
            <v>1.2064435099149021E-2</v>
          </cell>
          <cell r="P46">
            <v>7.1590894873630549E-3</v>
          </cell>
          <cell r="Q46">
            <v>1.1208935302142755E-2</v>
          </cell>
          <cell r="R46">
            <v>1.3443389360667159E-2</v>
          </cell>
          <cell r="S46">
            <v>1.2543524522702651E-2</v>
          </cell>
          <cell r="T46">
            <v>8.7666860221922317E-3</v>
          </cell>
          <cell r="U46">
            <v>9.09491594988362E-3</v>
          </cell>
          <cell r="V46">
            <v>8.4711195694048835E-3</v>
          </cell>
          <cell r="W46">
            <v>5.2547035807228529E-3</v>
          </cell>
          <cell r="X46">
            <v>4.1917095490690481E-3</v>
          </cell>
          <cell r="Y46">
            <v>4.3445262281234798E-3</v>
          </cell>
        </row>
        <row r="47">
          <cell r="B47">
            <v>8.6202403154099858E-3</v>
          </cell>
          <cell r="C47">
            <v>6.0903454289035954E-3</v>
          </cell>
          <cell r="D47">
            <v>5.2796736899953537E-3</v>
          </cell>
          <cell r="E47">
            <v>6.7676256729472988E-3</v>
          </cell>
          <cell r="F47">
            <v>5.8271255688581731E-3</v>
          </cell>
          <cell r="G47">
            <v>4.7908916717647725E-3</v>
          </cell>
          <cell r="H47">
            <v>3.9639769018997321E-3</v>
          </cell>
          <cell r="I47">
            <v>1.3852253492512017E-2</v>
          </cell>
          <cell r="J47">
            <v>1.4486561336296977E-2</v>
          </cell>
          <cell r="K47">
            <v>1.2425195185624465E-2</v>
          </cell>
          <cell r="L47">
            <v>1.4476254461959498E-2</v>
          </cell>
          <cell r="M47">
            <v>1.3451318593280205E-2</v>
          </cell>
          <cell r="N47">
            <v>1.3510582223400668E-2</v>
          </cell>
          <cell r="O47">
            <v>1.2064435099149021E-2</v>
          </cell>
          <cell r="P47">
            <v>7.1590894873630549E-3</v>
          </cell>
          <cell r="Q47">
            <v>1.1208935302142755E-2</v>
          </cell>
          <cell r="R47">
            <v>1.3443389360667159E-2</v>
          </cell>
          <cell r="S47">
            <v>1.2543524522702651E-2</v>
          </cell>
          <cell r="T47">
            <v>8.7666860221922317E-3</v>
          </cell>
          <cell r="U47">
            <v>9.09491594988362E-3</v>
          </cell>
          <cell r="V47">
            <v>8.4711195694048835E-3</v>
          </cell>
          <cell r="W47">
            <v>5.2547035807228529E-3</v>
          </cell>
          <cell r="X47">
            <v>4.1917095490690481E-3</v>
          </cell>
          <cell r="Y47">
            <v>4.3445262281234798E-3</v>
          </cell>
        </row>
        <row r="48">
          <cell r="B48">
            <v>-2.5397772235932703E-2</v>
          </cell>
          <cell r="C48">
            <v>-2.5392172738374106E-2</v>
          </cell>
          <cell r="D48">
            <v>-2.60928186984303E-2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-3.0232671014384653E-3</v>
          </cell>
          <cell r="J48">
            <v>-3.2488839740145836E-3</v>
          </cell>
          <cell r="K48">
            <v>-2.1530572572046689E-3</v>
          </cell>
          <cell r="L48">
            <v>-1.8966229696866842E-3</v>
          </cell>
          <cell r="M48">
            <v>-8.4645057074158019E-3</v>
          </cell>
          <cell r="N48">
            <v>-1.2365733669303188E-2</v>
          </cell>
          <cell r="O48">
            <v>-1.6030128107423873E-2</v>
          </cell>
          <cell r="P48">
            <v>-1.5909612795104149E-2</v>
          </cell>
          <cell r="Q48">
            <v>-1.6178663608202363E-2</v>
          </cell>
          <cell r="R48">
            <v>-1.2720265100536926E-2</v>
          </cell>
          <cell r="S48">
            <v>4.1807891832408546E-3</v>
          </cell>
          <cell r="T48">
            <v>-5.8921848093630518E-4</v>
          </cell>
          <cell r="U48">
            <v>-6.9553124782677162E-3</v>
          </cell>
          <cell r="V48">
            <v>-1.2892628733493823E-2</v>
          </cell>
          <cell r="W48">
            <v>-1.6959180599650694E-2</v>
          </cell>
          <cell r="X48">
            <v>-1.8600085613939509E-2</v>
          </cell>
          <cell r="Y48">
            <v>-2.1296208376257408E-2</v>
          </cell>
        </row>
        <row r="49">
          <cell r="B49">
            <v>-2.4289353555969298E-2</v>
          </cell>
          <cell r="C49">
            <v>-2.6208282980274441E-2</v>
          </cell>
          <cell r="D49">
            <v>-2.6689000503498487E-2</v>
          </cell>
          <cell r="E49">
            <v>-2.6332078760466598E-2</v>
          </cell>
          <cell r="F49">
            <v>-2.6353979853126368E-2</v>
          </cell>
          <cell r="G49">
            <v>-2.200670149936225E-2</v>
          </cell>
          <cell r="H49">
            <v>-8.194640110299685E-4</v>
          </cell>
          <cell r="I49">
            <v>1.1345916557934876E-2</v>
          </cell>
          <cell r="J49">
            <v>1.4460582720204181E-2</v>
          </cell>
          <cell r="K49">
            <v>1.0073583074232575E-2</v>
          </cell>
          <cell r="L49">
            <v>5.94767519429507E-3</v>
          </cell>
          <cell r="M49">
            <v>1.1797466481909305E-2</v>
          </cell>
          <cell r="N49">
            <v>7.4388919643259563E-3</v>
          </cell>
          <cell r="O49">
            <v>2.2569091716210733E-3</v>
          </cell>
          <cell r="P49">
            <v>-8.9288610956697202E-3</v>
          </cell>
          <cell r="Q49">
            <v>-8.9326606408645839E-3</v>
          </cell>
          <cell r="R49">
            <v>-7.3583563477470524E-3</v>
          </cell>
          <cell r="S49">
            <v>-3.7121421722550374E-3</v>
          </cell>
          <cell r="T49">
            <v>-9.04745688320697E-3</v>
          </cell>
          <cell r="U49">
            <v>-5.1549886735312474E-3</v>
          </cell>
          <cell r="V49">
            <v>-7.0775243848772741E-3</v>
          </cell>
          <cell r="W49">
            <v>-1.1738893081499339E-2</v>
          </cell>
          <cell r="X49">
            <v>-1.854583178116859E-2</v>
          </cell>
          <cell r="Y49">
            <v>-2.0935241439787373E-2</v>
          </cell>
        </row>
      </sheetData>
      <sheetData sheetId="8">
        <row r="2">
          <cell r="B2">
            <v>1.2202429068702582E-3</v>
          </cell>
          <cell r="C2">
            <v>8.6212223071368665E-4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6.9201768592157828E-4</v>
          </cell>
          <cell r="H2">
            <v>5.7830018579937211E-4</v>
          </cell>
          <cell r="I2">
            <v>1.9608634388289235E-3</v>
          </cell>
          <cell r="J2">
            <v>2.134353370214421E-3</v>
          </cell>
          <cell r="K2">
            <v>1.7947504157013118E-3</v>
          </cell>
          <cell r="L2">
            <v>2.0910145333941496E-3</v>
          </cell>
          <cell r="M2">
            <v>1.9429682412515855E-3</v>
          </cell>
          <cell r="N2">
            <v>1.9515285433800965E-3</v>
          </cell>
          <cell r="O2">
            <v>1.7600670316869627E-3</v>
          </cell>
          <cell r="P2">
            <v>1.0134088896556147E-3</v>
          </cell>
          <cell r="Q2">
            <v>1.6028777482064141E-3</v>
          </cell>
          <cell r="R2">
            <v>1.9806593658049619E-3</v>
          </cell>
          <cell r="S2">
            <v>1.7756055824359087E-3</v>
          </cell>
          <cell r="T2">
            <v>1.2536361011734893E-3</v>
          </cell>
          <cell r="U2">
            <v>1.3399842832828533E-3</v>
          </cell>
          <cell r="V2">
            <v>1.2113700984248985E-3</v>
          </cell>
          <cell r="W2">
            <v>7.590127394377454E-4</v>
          </cell>
          <cell r="X2">
            <v>6.1757854022950645E-4</v>
          </cell>
          <cell r="Y2">
            <v>6.4009353094352601E-4</v>
          </cell>
        </row>
        <row r="3">
          <cell r="B3">
            <v>-3.6278903512441583E-2</v>
          </cell>
          <cell r="C3">
            <v>-3.6270905030143241E-2</v>
          </cell>
          <cell r="D3">
            <v>-3.6895245639580437E-2</v>
          </cell>
          <cell r="E3">
            <v>-3.937287666800348E-2</v>
          </cell>
          <cell r="F3">
            <v>-3.9384721613087689E-2</v>
          </cell>
          <cell r="G3">
            <v>-3.5430206893867902E-2</v>
          </cell>
          <cell r="H3">
            <v>-2.2465538994879374E-2</v>
          </cell>
          <cell r="I3">
            <v>-4.3621425320754994E-3</v>
          </cell>
          <cell r="J3">
            <v>-4.7345522027032513E-3</v>
          </cell>
          <cell r="K3">
            <v>-3.1065540425381649E-3</v>
          </cell>
          <cell r="L3">
            <v>-2.709190439128165E-3</v>
          </cell>
          <cell r="M3">
            <v>-1.2213072520699943E-2</v>
          </cell>
          <cell r="N3">
            <v>-1.7663567279908938E-2</v>
          </cell>
          <cell r="O3">
            <v>-2.3129184840711588E-2</v>
          </cell>
          <cell r="P3">
            <v>-2.3414404430737563E-2</v>
          </cell>
          <cell r="Q3">
            <v>-2.3110065345487915E-2</v>
          </cell>
          <cell r="R3">
            <v>-1.8353525359346135E-2</v>
          </cell>
          <cell r="S3">
            <v>5.9719587204607573E-3</v>
          </cell>
          <cell r="T3">
            <v>-8.4165651298315929E-4</v>
          </cell>
          <cell r="U3">
            <v>-9.8348118442705516E-3</v>
          </cell>
          <cell r="V3">
            <v>-1.8788243672910068E-2</v>
          </cell>
          <cell r="W3">
            <v>-2.4959068362514495E-2</v>
          </cell>
          <cell r="X3">
            <v>-2.7374011713543544E-2</v>
          </cell>
          <cell r="Y3">
            <v>-3.1341934098886255E-2</v>
          </cell>
        </row>
        <row r="4">
          <cell r="B4">
            <v>-6.6361983822558979E-2</v>
          </cell>
          <cell r="C4">
            <v>-6.9498750403049175E-2</v>
          </cell>
          <cell r="D4">
            <v>-7.0058626321683526E-2</v>
          </cell>
          <cell r="E4">
            <v>-6.9827030284451599E-2</v>
          </cell>
          <cell r="F4">
            <v>-7.0591017463731337E-2</v>
          </cell>
          <cell r="G4">
            <v>-5.7767591435825896E-2</v>
          </cell>
          <cell r="H4">
            <v>-2.2169428155542894E-3</v>
          </cell>
          <cell r="I4">
            <v>3.0086939443809451E-2</v>
          </cell>
          <cell r="J4">
            <v>3.8733703714832625E-2</v>
          </cell>
          <cell r="K4">
            <v>2.7252639924039913E-2</v>
          </cell>
          <cell r="L4">
            <v>1.5931272841861792E-2</v>
          </cell>
          <cell r="M4">
            <v>3.2232363780930778E-2</v>
          </cell>
          <cell r="N4">
            <v>2.0324115545390559E-2</v>
          </cell>
          <cell r="O4">
            <v>5.9243865755053164E-3</v>
          </cell>
          <cell r="P4">
            <v>-2.4155758142749329E-2</v>
          </cell>
          <cell r="Q4">
            <v>-2.4166037269481865E-2</v>
          </cell>
          <cell r="R4">
            <v>-1.990698190506569E-2</v>
          </cell>
          <cell r="S4">
            <v>-1.0042670341011395E-2</v>
          </cell>
          <cell r="T4">
            <v>-2.4476602103676002E-2</v>
          </cell>
          <cell r="U4">
            <v>-1.3531845268019524E-2</v>
          </cell>
          <cell r="V4">
            <v>-1.8957654602349841E-2</v>
          </cell>
          <cell r="W4">
            <v>-3.1129028975047351E-2</v>
          </cell>
          <cell r="X4">
            <v>-4.9676335128130154E-2</v>
          </cell>
          <cell r="Y4">
            <v>-5.4955008779441851E-2</v>
          </cell>
        </row>
        <row r="5">
          <cell r="B5">
            <v>-2.8734503513116752E-2</v>
          </cell>
          <cell r="C5">
            <v>-2.9019491943532982E-2</v>
          </cell>
          <cell r="D5">
            <v>-2.9315591688934817E-2</v>
          </cell>
          <cell r="E5">
            <v>-2.8986657819247318E-2</v>
          </cell>
          <cell r="F5">
            <v>-2.999800786538968E-2</v>
          </cell>
          <cell r="G5">
            <v>-2.6887915622891632E-2</v>
          </cell>
          <cell r="H5">
            <v>-2.3328129143721437E-2</v>
          </cell>
          <cell r="I5">
            <v>-2.1511504812178572E-2</v>
          </cell>
          <cell r="J5">
            <v>-2.1483812252102743E-2</v>
          </cell>
          <cell r="K5">
            <v>-2.4528580808945506E-2</v>
          </cell>
          <cell r="L5">
            <v>-2.5903363449408464E-2</v>
          </cell>
          <cell r="M5">
            <v>-2.7427494238969025E-2</v>
          </cell>
          <cell r="N5">
            <v>-2.7459941743525507E-2</v>
          </cell>
          <cell r="O5">
            <v>-2.8524173479997996E-2</v>
          </cell>
          <cell r="P5">
            <v>-2.8492844411440246E-2</v>
          </cell>
          <cell r="Q5">
            <v>-2.7095496053246619E-2</v>
          </cell>
          <cell r="R5">
            <v>-2.270632375535396E-2</v>
          </cell>
          <cell r="S5">
            <v>-1.3533134511707332E-2</v>
          </cell>
          <cell r="T5">
            <v>-1.8168123773755467E-2</v>
          </cell>
          <cell r="U5">
            <v>-2.1822050666975384E-2</v>
          </cell>
          <cell r="V5">
            <v>-2.3026787097745922E-2</v>
          </cell>
          <cell r="W5">
            <v>-2.4361418896683203E-2</v>
          </cell>
          <cell r="X5">
            <v>-2.6012262676347216E-2</v>
          </cell>
          <cell r="Y5">
            <v>-2.5615454882187461E-2</v>
          </cell>
        </row>
        <row r="6">
          <cell r="B6">
            <v>-2.4735986414612839E-2</v>
          </cell>
          <cell r="C6">
            <v>-2.6241356638316997E-2</v>
          </cell>
          <cell r="D6">
            <v>-2.7903532810271046E-2</v>
          </cell>
          <cell r="E6">
            <v>-2.7179426374334244E-2</v>
          </cell>
          <cell r="F6">
            <v>-2.6845321513014032E-2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-1.3708738458159132E-2</v>
          </cell>
          <cell r="K6">
            <v>-1.1951879415960393E-2</v>
          </cell>
          <cell r="L6">
            <v>-1.1827883905345305E-2</v>
          </cell>
          <cell r="M6">
            <v>-1.123828585954815E-2</v>
          </cell>
          <cell r="N6">
            <v>-1.3525491329736562E-2</v>
          </cell>
          <cell r="O6">
            <v>-1.4555060983074106E-2</v>
          </cell>
          <cell r="P6">
            <v>-1.4163663193707455E-2</v>
          </cell>
          <cell r="Q6">
            <v>-1.7379952845416088E-2</v>
          </cell>
          <cell r="R6">
            <v>-1.5554793416720551E-2</v>
          </cell>
          <cell r="S6">
            <v>-8.0344348829403389E-3</v>
          </cell>
          <cell r="T6">
            <v>-9.4208223743638599E-3</v>
          </cell>
          <cell r="U6">
            <v>-1.1365548778561524E-2</v>
          </cell>
          <cell r="V6">
            <v>-1.2773501552404127E-2</v>
          </cell>
          <cell r="W6">
            <v>-1.5931282426489096E-2</v>
          </cell>
          <cell r="X6">
            <v>-1.761872665347082E-2</v>
          </cell>
          <cell r="Y6">
            <v>-1.8995882765105707E-2</v>
          </cell>
        </row>
        <row r="7">
          <cell r="B7">
            <v>4.2289194437671707E-2</v>
          </cell>
          <cell r="C7">
            <v>3.3407763089384285E-2</v>
          </cell>
          <cell r="D7">
            <v>2.5330489074696001E-2</v>
          </cell>
          <cell r="E7">
            <v>3.699673115877538E-2</v>
          </cell>
          <cell r="F7">
            <v>3.007654778469401E-2</v>
          </cell>
          <cell r="G7">
            <v>4.3769000872981946E-2</v>
          </cell>
          <cell r="H7">
            <v>5.8375012966593094E-2</v>
          </cell>
          <cell r="I7">
            <v>0.11370248746946597</v>
          </cell>
          <cell r="J7">
            <v>0.12963799150586469</v>
          </cell>
          <cell r="K7">
            <v>0.13627440495755416</v>
          </cell>
          <cell r="L7">
            <v>0.12550460061201599</v>
          </cell>
          <cell r="M7">
            <v>0.13797562845324399</v>
          </cell>
          <cell r="N7">
            <v>0.13559446547294104</v>
          </cell>
          <cell r="O7">
            <v>0.13268203582818142</v>
          </cell>
          <cell r="P7">
            <v>0.11272031798369461</v>
          </cell>
          <cell r="Q7">
            <v>0.10936639018578814</v>
          </cell>
          <cell r="R7">
            <v>9.1326150018928895E-2</v>
          </cell>
          <cell r="S7">
            <v>0.10296613854929793</v>
          </cell>
          <cell r="T7">
            <v>8.728088880839581E-2</v>
          </cell>
          <cell r="U7">
            <v>8.837479970977867E-2</v>
          </cell>
          <cell r="V7">
            <v>7.5481544414099697E-2</v>
          </cell>
          <cell r="W7">
            <v>8.1061313900468529E-2</v>
          </cell>
          <cell r="X7">
            <v>4.9825018570752826E-2</v>
          </cell>
          <cell r="Y7">
            <v>5.1167817894971067E-2</v>
          </cell>
        </row>
        <row r="8">
          <cell r="B8">
            <v>-0.12715954772454713</v>
          </cell>
          <cell r="C8">
            <v>-0.12330309150046014</v>
          </cell>
          <cell r="D8">
            <v>-0.12972069385818924</v>
          </cell>
          <cell r="E8">
            <v>-0.12818362529435179</v>
          </cell>
          <cell r="F8">
            <v>-0.13714704680063128</v>
          </cell>
          <cell r="G8">
            <v>-0.12033988411059091</v>
          </cell>
          <cell r="H8">
            <v>-0.10640766327891743</v>
          </cell>
          <cell r="I8">
            <v>-5.4188470285131712E-2</v>
          </cell>
          <cell r="J8">
            <v>-2.6580561541730104E-2</v>
          </cell>
          <cell r="K8">
            <v>-2.5420296461601884E-2</v>
          </cell>
          <cell r="L8">
            <v>-1.8942197266180762E-2</v>
          </cell>
          <cell r="M8">
            <v>-6.3021332500912634E-3</v>
          </cell>
          <cell r="N8">
            <v>-2.5587432230990411E-2</v>
          </cell>
          <cell r="O8">
            <v>-2.7510170305015416E-2</v>
          </cell>
          <cell r="P8">
            <v>-5.0140997997401598E-2</v>
          </cell>
          <cell r="Q8">
            <v>-6.8843454294881312E-2</v>
          </cell>
          <cell r="R8">
            <v>-6.4035659605202522E-2</v>
          </cell>
          <cell r="S8">
            <v>-6.9304461632941849E-2</v>
          </cell>
          <cell r="T8">
            <v>-7.9526736692835887E-2</v>
          </cell>
          <cell r="U8">
            <v>-7.4825578167443743E-2</v>
          </cell>
          <cell r="V8">
            <v>-8.5198905879783016E-2</v>
          </cell>
          <cell r="W8">
            <v>-0.10146278305441195</v>
          </cell>
          <cell r="X8">
            <v>-0.11331897897930984</v>
          </cell>
          <cell r="Y8">
            <v>-0.115016673861354</v>
          </cell>
        </row>
        <row r="9">
          <cell r="B9">
            <v>-7.7513804965971475E-3</v>
          </cell>
          <cell r="C9">
            <v>-7.9952096917794667E-3</v>
          </cell>
          <cell r="D9">
            <v>-7.8042695520218093E-3</v>
          </cell>
          <cell r="E9">
            <v>-7.9520966799619137E-3</v>
          </cell>
          <cell r="F9">
            <v>-7.7881609476017598E-3</v>
          </cell>
          <cell r="G9">
            <v>-7.548197428766416E-3</v>
          </cell>
          <cell r="H9">
            <v>-5.6558968155503613E-3</v>
          </cell>
          <cell r="I9">
            <v>-4.4540618110654306E-3</v>
          </cell>
          <cell r="J9">
            <v>-4.2808007067437828E-3</v>
          </cell>
          <cell r="K9">
            <v>-4.6972642408598794E-3</v>
          </cell>
          <cell r="L9">
            <v>-4.4355444984470116E-3</v>
          </cell>
          <cell r="M9">
            <v>-4.0432907252007932E-3</v>
          </cell>
          <cell r="N9">
            <v>-4.417174860936221E-3</v>
          </cell>
          <cell r="O9">
            <v>-4.8296768102728529E-3</v>
          </cell>
          <cell r="P9">
            <v>-5.7530562399523101E-3</v>
          </cell>
          <cell r="Q9">
            <v>-6.4440032209688572E-3</v>
          </cell>
          <cell r="R9">
            <v>-6.4269322608344996E-3</v>
          </cell>
          <cell r="S9">
            <v>-6.1495520313235245E-3</v>
          </cell>
          <cell r="T9">
            <v>-6.7465487412642555E-3</v>
          </cell>
          <cell r="U9">
            <v>-6.7706197279169622E-3</v>
          </cell>
          <cell r="V9">
            <v>-6.8169847588453259E-3</v>
          </cell>
          <cell r="W9">
            <v>-7.3032972346830059E-3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-5.1327834833649333E-3</v>
          </cell>
          <cell r="E10">
            <v>-5.0247791169558947E-3</v>
          </cell>
          <cell r="F10">
            <v>-5.3562227732705586E-3</v>
          </cell>
          <cell r="G10">
            <v>-4.5596916245274838E-3</v>
          </cell>
          <cell r="H10">
            <v>-2.835894633199288E-3</v>
          </cell>
          <cell r="I10">
            <v>-3.0632896854615986E-4</v>
          </cell>
          <cell r="J10">
            <v>1.7157158444214691E-4</v>
          </cell>
          <cell r="K10">
            <v>-9.6293589487124297E-5</v>
          </cell>
          <cell r="L10">
            <v>-1.4043257086153915E-4</v>
          </cell>
          <cell r="M10">
            <v>-7.0834739622812397E-5</v>
          </cell>
          <cell r="N10">
            <v>-6.2461232812645198E-4</v>
          </cell>
          <cell r="O10">
            <v>-1.121152322094248E-3</v>
          </cell>
          <cell r="P10">
            <v>-2.1770149656460658E-3</v>
          </cell>
          <cell r="Q10">
            <v>-2.315089428119619E-3</v>
          </cell>
          <cell r="R10">
            <v>-1.8558045832719786E-3</v>
          </cell>
          <cell r="S10">
            <v>-5.8510493016948834E-4</v>
          </cell>
          <cell r="T10">
            <v>-1.5945158894054578E-3</v>
          </cell>
          <cell r="U10">
            <v>-1.8575832470324168E-3</v>
          </cell>
          <cell r="V10">
            <v>-2.4325132856453466E-3</v>
          </cell>
          <cell r="W10">
            <v>-3.182154017290106E-3</v>
          </cell>
          <cell r="X10">
            <v>-4.0307545320363855E-3</v>
          </cell>
          <cell r="Y10">
            <v>-4.2022020118306184E-3</v>
          </cell>
        </row>
        <row r="11">
          <cell r="B11">
            <v>-4.4443715590732548E-2</v>
          </cell>
          <cell r="C11">
            <v>-4.5291249337412458E-2</v>
          </cell>
          <cell r="D11">
            <v>-4.4460223151380755E-2</v>
          </cell>
          <cell r="E11">
            <v>-4.4335261981870842E-2</v>
          </cell>
          <cell r="F11">
            <v>-4.5105065979895477E-2</v>
          </cell>
          <cell r="G11">
            <v>-4.2167429949242927E-2</v>
          </cell>
          <cell r="H11">
            <v>-3.1294917000184948E-2</v>
          </cell>
          <cell r="I11">
            <v>-2.5797511421293173E-2</v>
          </cell>
          <cell r="J11">
            <v>-1.6628585161089806E-2</v>
          </cell>
          <cell r="K11">
            <v>-9.4126981112918253E-3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-1.6357235007884316E-2</v>
          </cell>
          <cell r="P11">
            <v>-2.0650198137509318E-2</v>
          </cell>
          <cell r="Q11">
            <v>-2.0672582153705054E-2</v>
          </cell>
          <cell r="R11">
            <v>-2.1471976360401858E-2</v>
          </cell>
          <cell r="S11">
            <v>-1.4202034424997951E-2</v>
          </cell>
          <cell r="T11">
            <v>-1.7736009635643583E-2</v>
          </cell>
          <cell r="U11">
            <v>-2.1334663896510498E-2</v>
          </cell>
          <cell r="V11">
            <v>-2.5857698742895056E-2</v>
          </cell>
          <cell r="W11">
            <v>-3.1922271540768675E-2</v>
          </cell>
          <cell r="X11">
            <v>-4.1121488614934629E-2</v>
          </cell>
          <cell r="Y11">
            <v>-4.1438843408159634E-2</v>
          </cell>
        </row>
        <row r="12">
          <cell r="B12">
            <v>-5.7527483168281018E-2</v>
          </cell>
          <cell r="C12">
            <v>-5.6356234758027077E-2</v>
          </cell>
          <cell r="D12">
            <v>-5.9148890914789601E-2</v>
          </cell>
          <cell r="E12">
            <v>-5.7901872916754554E-2</v>
          </cell>
          <cell r="F12">
            <v>-5.660519387367622E-2</v>
          </cell>
          <cell r="G12">
            <v>-4.6613684172458071E-2</v>
          </cell>
          <cell r="H12">
            <v>-3.5368444369435884E-2</v>
          </cell>
          <cell r="I12">
            <v>-3.1601345934770687E-2</v>
          </cell>
          <cell r="J12">
            <v>-2.2400212558843207E-2</v>
          </cell>
          <cell r="K12">
            <v>-1.4341245938989916E-2</v>
          </cell>
          <cell r="L12">
            <v>-3.3696622445104782E-2</v>
          </cell>
          <cell r="M12">
            <v>-3.2090548138414894E-2</v>
          </cell>
          <cell r="N12">
            <v>-3.5458747973262122E-2</v>
          </cell>
          <cell r="O12">
            <v>-3.6093946849741113E-2</v>
          </cell>
          <cell r="P12">
            <v>-3.8583438251550563E-2</v>
          </cell>
          <cell r="Q12">
            <v>-3.9802262291524768E-2</v>
          </cell>
          <cell r="R12">
            <v>-3.3567185230279614E-2</v>
          </cell>
          <cell r="S12">
            <v>-2.2896751975504347E-2</v>
          </cell>
          <cell r="T12">
            <v>-3.0358790647772541E-2</v>
          </cell>
          <cell r="U12">
            <v>-3.6742873718408502E-2</v>
          </cell>
          <cell r="V12">
            <v>-3.7925962195687946E-2</v>
          </cell>
          <cell r="W12">
            <v>-4.0423661087235614E-2</v>
          </cell>
          <cell r="X12">
            <v>-4.1938113159782284E-2</v>
          </cell>
          <cell r="Y12">
            <v>-4.5844209074963671E-2</v>
          </cell>
        </row>
        <row r="13">
          <cell r="B13">
            <v>-3.5068222226393741E-3</v>
          </cell>
          <cell r="C13">
            <v>5.824982877401119E-3</v>
          </cell>
          <cell r="D13">
            <v>1.2696235817205193E-2</v>
          </cell>
          <cell r="E13">
            <v>1.0547967492538193E-2</v>
          </cell>
          <cell r="F13">
            <v>8.28503062491452E-3</v>
          </cell>
          <cell r="G13">
            <v>-8.2619254275286321E-3</v>
          </cell>
          <cell r="H13">
            <v>-2.7554675662847032E-4</v>
          </cell>
          <cell r="I13">
            <v>1.0252184532540983E-2</v>
          </cell>
          <cell r="J13">
            <v>2.1597559687743864E-2</v>
          </cell>
          <cell r="K13">
            <v>2.5478332926610153E-2</v>
          </cell>
          <cell r="L13">
            <v>1.2376059294876092E-2</v>
          </cell>
          <cell r="M13">
            <v>-3.2154511007001902E-5</v>
          </cell>
          <cell r="N13">
            <v>3.9992448062343956E-2</v>
          </cell>
          <cell r="O13">
            <v>4.5337007809085041E-2</v>
          </cell>
          <cell r="P13">
            <v>4.3432433125323473E-2</v>
          </cell>
          <cell r="Q13">
            <v>4.8885770677851104E-2</v>
          </cell>
          <cell r="R13">
            <v>2.6319605228225334E-2</v>
          </cell>
          <cell r="S13">
            <v>3.7837715386740106E-2</v>
          </cell>
          <cell r="T13">
            <v>3.9832777776287943E-2</v>
          </cell>
          <cell r="U13">
            <v>3.5153384093279942E-2</v>
          </cell>
          <cell r="V13">
            <v>4.0248704086093011E-2</v>
          </cell>
          <cell r="W13">
            <v>5.0131770318504472E-2</v>
          </cell>
          <cell r="X13">
            <v>4.8334972740608044E-2</v>
          </cell>
          <cell r="Y13">
            <v>3.1284685129217296E-2</v>
          </cell>
        </row>
        <row r="14">
          <cell r="B14">
            <v>9.2851915960480446E-5</v>
          </cell>
          <cell r="C14">
            <v>7.6628106673585789E-5</v>
          </cell>
          <cell r="D14">
            <v>1.1155381654548621E-4</v>
          </cell>
          <cell r="E14">
            <v>1.3430276180951615E-4</v>
          </cell>
          <cell r="F14">
            <v>1.4596651884678721E-4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8.4668316486287496E-4</v>
          </cell>
          <cell r="K14">
            <v>7.9994178417044058E-4</v>
          </cell>
          <cell r="L14">
            <v>7.4010610449528854E-4</v>
          </cell>
          <cell r="M14">
            <v>8.5659918071841711E-4</v>
          </cell>
          <cell r="N14">
            <v>9.4920424271333873E-4</v>
          </cell>
          <cell r="O14">
            <v>8.4180341452495648E-4</v>
          </cell>
          <cell r="P14">
            <v>8.2786946932750238E-4</v>
          </cell>
          <cell r="Q14">
            <v>8.2630745065453276E-4</v>
          </cell>
          <cell r="R14">
            <v>7.5209549422569513E-4</v>
          </cell>
          <cell r="S14">
            <v>7.7746276080727626E-4</v>
          </cell>
          <cell r="T14">
            <v>6.7227040498226559E-4</v>
          </cell>
          <cell r="U14">
            <v>5.075064394359243E-4</v>
          </cell>
          <cell r="V14">
            <v>5.4025276596602234E-4</v>
          </cell>
          <cell r="W14">
            <v>4.7210454306140546E-4</v>
          </cell>
          <cell r="X14">
            <v>2.1189597056401813E-4</v>
          </cell>
          <cell r="Y14">
            <v>1.5141329210684846E-4</v>
          </cell>
        </row>
        <row r="15">
          <cell r="B15">
            <v>0.10572380494819647</v>
          </cell>
          <cell r="C15">
            <v>0.1071232625116802</v>
          </cell>
          <cell r="D15">
            <v>0.11064614019578833</v>
          </cell>
          <cell r="E15">
            <v>0.11018433180491366</v>
          </cell>
          <cell r="F15">
            <v>0.11040466880791666</v>
          </cell>
          <cell r="G15">
            <v>0.10737860812837981</v>
          </cell>
          <cell r="H15">
            <v>9.610431408744291E-2</v>
          </cell>
          <cell r="I15">
            <v>7.639398849391231E-2</v>
          </cell>
          <cell r="J15">
            <v>6.1208756180811556E-2</v>
          </cell>
          <cell r="K15">
            <v>5.273060031934388E-2</v>
          </cell>
          <cell r="L15">
            <v>6.7232948306618662E-2</v>
          </cell>
          <cell r="M15">
            <v>6.9030012181928002E-2</v>
          </cell>
          <cell r="N15">
            <v>5.9569301634805401E-2</v>
          </cell>
          <cell r="O15">
            <v>5.0689654182601969E-2</v>
          </cell>
          <cell r="P15">
            <v>6.8288977968913214E-2</v>
          </cell>
          <cell r="Q15">
            <v>8.3380785472980862E-2</v>
          </cell>
          <cell r="R15">
            <v>7.8367890157748948E-2</v>
          </cell>
          <cell r="S15">
            <v>8.4033030527631503E-2</v>
          </cell>
          <cell r="T15">
            <v>8.8595050053255103E-2</v>
          </cell>
          <cell r="U15">
            <v>9.334373323351311E-2</v>
          </cell>
          <cell r="V15">
            <v>9.4775158948489605E-2</v>
          </cell>
          <cell r="W15">
            <v>0.10006492521416391</v>
          </cell>
          <cell r="X15">
            <v>0.10778448329488949</v>
          </cell>
          <cell r="Y15">
            <v>0.10563949381055376</v>
          </cell>
        </row>
        <row r="16">
          <cell r="B16">
            <v>2.5128000519420114E-3</v>
          </cell>
          <cell r="C16">
            <v>1.7574030087625153E-3</v>
          </cell>
          <cell r="D16">
            <v>1.5701162923636184E-3</v>
          </cell>
          <cell r="E16">
            <v>1.9727628836641378E-3</v>
          </cell>
          <cell r="F16">
            <v>1.7157647508304625E-3</v>
          </cell>
          <cell r="G16">
            <v>1.3824384079525684E-3</v>
          </cell>
          <cell r="H16">
            <v>1.1905143962038863E-3</v>
          </cell>
          <cell r="I16">
            <v>3.9971447022281907E-3</v>
          </cell>
          <cell r="J16">
            <v>4.2228326295305684E-3</v>
          </cell>
          <cell r="K16">
            <v>3.6951149904804314E-3</v>
          </cell>
          <cell r="L16">
            <v>4.3477017567418366E-3</v>
          </cell>
          <cell r="M16">
            <v>4.0002726905460527E-3</v>
          </cell>
          <cell r="N16">
            <v>3.9781158768901967E-3</v>
          </cell>
          <cell r="O16">
            <v>3.5878289492080394E-3</v>
          </cell>
          <cell r="P16">
            <v>2.1290336681030241E-3</v>
          </cell>
          <cell r="Q16">
            <v>3.3334128151316757E-3</v>
          </cell>
          <cell r="R16">
            <v>3.9187479986344774E-3</v>
          </cell>
          <cell r="S16">
            <v>3.6933711094624473E-3</v>
          </cell>
          <cell r="T16">
            <v>2.5554889754690361E-3</v>
          </cell>
          <cell r="U16">
            <v>2.6511679993910754E-3</v>
          </cell>
          <cell r="V16">
            <v>2.5192168363902413E-3</v>
          </cell>
          <cell r="W16">
            <v>1.5472182765461735E-3</v>
          </cell>
          <cell r="X16">
            <v>1.2342255894481088E-3</v>
          </cell>
          <cell r="Y16">
            <v>1.2664293954979945E-3</v>
          </cell>
        </row>
        <row r="17">
          <cell r="B17">
            <v>1.3543355339988581E-2</v>
          </cell>
          <cell r="C17">
            <v>9.568609373855206E-3</v>
          </cell>
          <cell r="D17">
            <v>8.3770822547926289E-3</v>
          </cell>
          <cell r="E17">
            <v>1.0737966067743047E-2</v>
          </cell>
          <cell r="F17">
            <v>9.064417551557161E-3</v>
          </cell>
          <cell r="G17">
            <v>7.3779731745177513E-3</v>
          </cell>
          <cell r="H17">
            <v>6.2278481547624687E-3</v>
          </cell>
          <cell r="I17">
            <v>2.1116990879696103E-2</v>
          </cell>
          <cell r="J17">
            <v>2.2309304457897344E-2</v>
          </cell>
          <cell r="K17">
            <v>1.8941519771863074E-2</v>
          </cell>
          <cell r="L17">
            <v>2.2068245690898262E-2</v>
          </cell>
          <cell r="M17">
            <v>2.0505787899978273E-2</v>
          </cell>
          <cell r="N17">
            <v>2.059613201167302E-2</v>
          </cell>
          <cell r="O17">
            <v>1.9142237023983114E-2</v>
          </cell>
          <cell r="P17">
            <v>1.1024997810539105E-2</v>
          </cell>
          <cell r="Q17">
            <v>1.761048279692206E-2</v>
          </cell>
          <cell r="R17">
            <v>2.0702819615427429E-2</v>
          </cell>
          <cell r="S17">
            <v>1.9902392242688208E-2</v>
          </cell>
          <cell r="T17">
            <v>1.350069647417604E-2</v>
          </cell>
          <cell r="U17">
            <v>1.4147647033152298E-2</v>
          </cell>
          <cell r="V17">
            <v>1.3440843050122418E-2</v>
          </cell>
          <cell r="W17">
            <v>8.0922435143131952E-3</v>
          </cell>
          <cell r="X17">
            <v>6.4552327055663354E-3</v>
          </cell>
          <cell r="Y17">
            <v>6.8257334295184456E-3</v>
          </cell>
        </row>
        <row r="18">
          <cell r="B18">
            <v>-1.2698886117966351E-2</v>
          </cell>
          <cell r="C18">
            <v>-1.2950008096570795E-2</v>
          </cell>
          <cell r="D18">
            <v>-1.3046409349215148E-2</v>
          </cell>
          <cell r="E18">
            <v>-1.3780506833801217E-2</v>
          </cell>
          <cell r="F18">
            <v>-1.3783301260535541E-2</v>
          </cell>
          <cell r="G18">
            <v>-1.2277794468172046E-2</v>
          </cell>
          <cell r="H18">
            <v>-7.7064505202956548E-3</v>
          </cell>
          <cell r="I18">
            <v>-1.5267498862264251E-3</v>
          </cell>
          <cell r="J18">
            <v>-1.6406864068773646E-3</v>
          </cell>
          <cell r="K18">
            <v>-1.087293914888358E-3</v>
          </cell>
          <cell r="L18">
            <v>-9.5779459969177539E-4</v>
          </cell>
          <cell r="M18">
            <v>-4.2745753822449805E-3</v>
          </cell>
          <cell r="N18">
            <v>-6.1828668346515939E-3</v>
          </cell>
          <cell r="O18">
            <v>-8.0150640537119365E-3</v>
          </cell>
          <cell r="P18">
            <v>-7.7957102696010342E-3</v>
          </cell>
          <cell r="Q18">
            <v>-7.927545168019157E-3</v>
          </cell>
          <cell r="R18">
            <v>-6.2329298992630944E-3</v>
          </cell>
          <cell r="S18">
            <v>2.1322024834528361E-3</v>
          </cell>
          <cell r="T18">
            <v>-3.0050142527751562E-4</v>
          </cell>
          <cell r="U18">
            <v>-3.5124328015251967E-3</v>
          </cell>
          <cell r="V18">
            <v>-6.4463143667469113E-3</v>
          </cell>
          <cell r="W18">
            <v>-8.4795902998253472E-3</v>
          </cell>
          <cell r="X18">
            <v>-9.4860436631091505E-3</v>
          </cell>
          <cell r="Y18">
            <v>-1.0754585230009992E-2</v>
          </cell>
        </row>
        <row r="19">
          <cell r="B19">
            <v>-1.2387570313544344E-2</v>
          </cell>
          <cell r="C19">
            <v>-1.2842058660334478E-2</v>
          </cell>
          <cell r="D19">
            <v>-1.3344500251749243E-2</v>
          </cell>
          <cell r="E19">
            <v>-1.3429360167837964E-2</v>
          </cell>
          <cell r="F19">
            <v>-1.3440529725094446E-2</v>
          </cell>
          <cell r="G19">
            <v>-1.0893317242184314E-2</v>
          </cell>
          <cell r="H19">
            <v>-4.0153736540468453E-4</v>
          </cell>
          <cell r="I19">
            <v>5.6162286961777648E-3</v>
          </cell>
          <cell r="J19">
            <v>7.0856855329000492E-3</v>
          </cell>
          <cell r="K19">
            <v>5.0367915371162877E-3</v>
          </cell>
          <cell r="L19">
            <v>2.973837597147535E-3</v>
          </cell>
          <cell r="M19">
            <v>6.0167079057737455E-3</v>
          </cell>
          <cell r="N19">
            <v>3.7566404419846077E-3</v>
          </cell>
          <cell r="O19">
            <v>1.1284545858105367E-3</v>
          </cell>
          <cell r="P19">
            <v>-4.5090748533132084E-3</v>
          </cell>
          <cell r="Q19">
            <v>-4.4216670172279688E-3</v>
          </cell>
          <cell r="R19">
            <v>-3.715969955612262E-3</v>
          </cell>
          <cell r="S19">
            <v>-1.893192507850069E-3</v>
          </cell>
          <cell r="T19">
            <v>-4.4332538727714149E-3</v>
          </cell>
          <cell r="U19">
            <v>-2.6290442235009362E-3</v>
          </cell>
          <cell r="V19">
            <v>-3.5387621924386371E-3</v>
          </cell>
          <cell r="W19">
            <v>-5.8107520753421724E-3</v>
          </cell>
          <cell r="X19">
            <v>-9.2729158905842952E-3</v>
          </cell>
          <cell r="Y19">
            <v>-1.0572296927092623E-2</v>
          </cell>
        </row>
        <row r="20">
          <cell r="B20">
            <v>-2.4656669681222296E-2</v>
          </cell>
          <cell r="C20">
            <v>-2.515022635106192E-2</v>
          </cell>
          <cell r="D20">
            <v>-2.5658399062394435E-2</v>
          </cell>
          <cell r="E20">
            <v>-2.5121770110014343E-2</v>
          </cell>
          <cell r="F20">
            <v>-2.5233618380886617E-2</v>
          </cell>
          <cell r="G20">
            <v>-2.2836803002375956E-2</v>
          </cell>
          <cell r="H20">
            <v>-2.0419889043804165E-2</v>
          </cell>
          <cell r="I20">
            <v>-1.8089542660538287E-2</v>
          </cell>
          <cell r="J20">
            <v>-1.9189282644225102E-2</v>
          </cell>
          <cell r="K20">
            <v>-2.1047627096784923E-2</v>
          </cell>
          <cell r="L20">
            <v>-2.2898573289277083E-2</v>
          </cell>
          <cell r="M20">
            <v>-2.3532790057035423E-2</v>
          </cell>
          <cell r="N20">
            <v>-2.3322643854167668E-2</v>
          </cell>
          <cell r="O20">
            <v>-2.4478588091004814E-2</v>
          </cell>
          <cell r="P20">
            <v>-2.4204812381203693E-2</v>
          </cell>
          <cell r="Q20">
            <v>-2.4194362132393947E-2</v>
          </cell>
          <cell r="R20">
            <v>-2.0080422368680375E-2</v>
          </cell>
          <cell r="S20">
            <v>-1.1728716576813021E-2</v>
          </cell>
          <cell r="T20">
            <v>-1.5436967912341247E-2</v>
          </cell>
          <cell r="U20">
            <v>-1.835068815163474E-2</v>
          </cell>
          <cell r="V20">
            <v>-1.9754967516854072E-2</v>
          </cell>
          <cell r="W20">
            <v>-2.1326494657029064E-2</v>
          </cell>
          <cell r="X20">
            <v>-2.2093081766444232E-2</v>
          </cell>
          <cell r="Y20">
            <v>-2.2653123365199798E-2</v>
          </cell>
        </row>
        <row r="21">
          <cell r="B21">
            <v>-2.3201141658727768E-2</v>
          </cell>
          <cell r="C21">
            <v>-2.4123304281081406E-2</v>
          </cell>
          <cell r="D21">
            <v>-2.5148352049593019E-2</v>
          </cell>
          <cell r="E21">
            <v>-2.5492968460775263E-2</v>
          </cell>
          <cell r="F21">
            <v>-2.594525971301502E-2</v>
          </cell>
          <cell r="G21">
            <v>-2.1012165311295284E-2</v>
          </cell>
          <cell r="H21">
            <v>-1.6013491524712594E-2</v>
          </cell>
          <cell r="I21">
            <v>-1.2959154361786669E-2</v>
          </cell>
          <cell r="J21">
            <v>-1.2729542854004907E-2</v>
          </cell>
          <cell r="K21">
            <v>-1.0662951243650938E-2</v>
          </cell>
          <cell r="L21">
            <v>-1.0552327797906104E-2</v>
          </cell>
          <cell r="M21">
            <v>-1.0646370370553191E-2</v>
          </cell>
          <cell r="N21">
            <v>-1.293997222455316E-2</v>
          </cell>
          <cell r="O21">
            <v>-1.3651933101007457E-2</v>
          </cell>
          <cell r="P21">
            <v>-1.3284821177359086E-2</v>
          </cell>
          <cell r="Q21">
            <v>-1.6632564202646735E-2</v>
          </cell>
          <cell r="R21">
            <v>-1.4589633074846117E-2</v>
          </cell>
          <cell r="S21">
            <v>-7.4605466770160285E-3</v>
          </cell>
          <cell r="T21">
            <v>-8.8345194260300419E-3</v>
          </cell>
          <cell r="U21">
            <v>-1.0769105985517476E-2</v>
          </cell>
          <cell r="V21">
            <v>-1.186110858437526E-2</v>
          </cell>
          <cell r="W21">
            <v>-1.4793333681739873E-2</v>
          </cell>
          <cell r="X21">
            <v>-1.6861070040821567E-2</v>
          </cell>
          <cell r="Y21">
            <v>-1.7813677897121755E-2</v>
          </cell>
        </row>
        <row r="22">
          <cell r="B22">
            <v>4.0022412762453384E-3</v>
          </cell>
          <cell r="C22">
            <v>3.1307072104047756E-3</v>
          </cell>
          <cell r="D22">
            <v>2.3977474445283577E-3</v>
          </cell>
          <cell r="E22">
            <v>3.6435401444642238E-3</v>
          </cell>
          <cell r="F22">
            <v>2.9919408036602614E-3</v>
          </cell>
          <cell r="G22">
            <v>4.1414530481193963E-3</v>
          </cell>
          <cell r="H22">
            <v>5.5234839855286709E-3</v>
          </cell>
          <cell r="I22">
            <v>1.0758607779869471E-2</v>
          </cell>
          <cell r="J22">
            <v>1.2390339557370005E-2</v>
          </cell>
          <cell r="K22">
            <v>1.3157528754522472E-2</v>
          </cell>
          <cell r="L22">
            <v>1.2241335429152298E-2</v>
          </cell>
          <cell r="M22">
            <v>1.3321784816175282E-2</v>
          </cell>
          <cell r="N22">
            <v>1.2830041836474146E-2</v>
          </cell>
          <cell r="O22">
            <v>1.3069480923793002E-2</v>
          </cell>
          <cell r="P22">
            <v>1.0774507636234533E-2</v>
          </cell>
          <cell r="Q22">
            <v>1.0145414965172505E-2</v>
          </cell>
          <cell r="R22">
            <v>8.8176972432069279E-3</v>
          </cell>
          <cell r="S22">
            <v>9.646264396697626E-3</v>
          </cell>
          <cell r="T22">
            <v>8.1768097948186468E-3</v>
          </cell>
          <cell r="U22">
            <v>8.8810143550713556E-3</v>
          </cell>
          <cell r="V22">
            <v>7.5087178978289352E-3</v>
          </cell>
          <cell r="W22">
            <v>7.7491184336398742E-3</v>
          </cell>
          <cell r="X22">
            <v>4.8587983626927241E-3</v>
          </cell>
          <cell r="Y22">
            <v>4.8909376277537862E-3</v>
          </cell>
        </row>
        <row r="23">
          <cell r="B23">
            <v>-1.6597803034634092E-2</v>
          </cell>
          <cell r="C23">
            <v>-1.6747961290355603E-2</v>
          </cell>
          <cell r="D23">
            <v>-1.7103134078665927E-2</v>
          </cell>
          <cell r="E23">
            <v>-1.7064361402821755E-2</v>
          </cell>
          <cell r="F23">
            <v>-1.8443913190429723E-2</v>
          </cell>
          <cell r="G23">
            <v>-1.6348778766748472E-2</v>
          </cell>
          <cell r="H23">
            <v>-1.3748819778634971E-2</v>
          </cell>
          <cell r="I23">
            <v>-7.4331632687673777E-3</v>
          </cell>
          <cell r="J23">
            <v>-3.6468419335727933E-3</v>
          </cell>
          <cell r="K23">
            <v>-3.3180447815498604E-3</v>
          </cell>
          <cell r="L23">
            <v>-2.4964509638394096E-3</v>
          </cell>
          <cell r="M23">
            <v>-8.7321093935433815E-4</v>
          </cell>
          <cell r="N23">
            <v>-3.4063102050451194E-3</v>
          </cell>
          <cell r="O23">
            <v>-3.6633725771283206E-3</v>
          </cell>
          <cell r="P23">
            <v>-6.6769909097959736E-3</v>
          </cell>
          <cell r="Q23">
            <v>-9.3527296633545663E-3</v>
          </cell>
          <cell r="R23">
            <v>-8.6969564325536236E-3</v>
          </cell>
          <cell r="S23">
            <v>-9.3202551851197663E-3</v>
          </cell>
          <cell r="T23">
            <v>-1.080192468389933E-2</v>
          </cell>
          <cell r="U23">
            <v>-1.0165431291502474E-2</v>
          </cell>
          <cell r="V23">
            <v>-1.1457783894177717E-2</v>
          </cell>
          <cell r="W23">
            <v>-1.3644994962489883E-2</v>
          </cell>
          <cell r="X23">
            <v>-1.5705962638969086E-2</v>
          </cell>
          <cell r="Y23">
            <v>-1.5158404396486034E-2</v>
          </cell>
        </row>
        <row r="24">
          <cell r="B24">
            <v>-5.9309805314872116E-3</v>
          </cell>
          <cell r="C24">
            <v>-5.8764791234579075E-3</v>
          </cell>
          <cell r="D24">
            <v>-5.9726552694044453E-3</v>
          </cell>
          <cell r="E24">
            <v>-5.9044317848717214E-3</v>
          </cell>
          <cell r="F24">
            <v>-5.724298296487294E-3</v>
          </cell>
          <cell r="G24">
            <v>-5.6050971005691206E-3</v>
          </cell>
          <cell r="H24">
            <v>-4.2419226116627703E-3</v>
          </cell>
          <cell r="I24">
            <v>-3.4428079815123098E-3</v>
          </cell>
          <cell r="J24">
            <v>-3.0846946269183144E-3</v>
          </cell>
          <cell r="K24">
            <v>-3.6307935331136307E-3</v>
          </cell>
          <cell r="L24">
            <v>-3.3945493610563864E-3</v>
          </cell>
          <cell r="M24">
            <v>-3.0324680439005954E-3</v>
          </cell>
          <cell r="N24">
            <v>-3.3128811457021658E-3</v>
          </cell>
          <cell r="O24">
            <v>-3.4802082897554378E-3</v>
          </cell>
          <cell r="P24">
            <v>-4.3579401017638745E-3</v>
          </cell>
          <cell r="Q24">
            <v>-4.8808539247932421E-3</v>
          </cell>
          <cell r="R24">
            <v>-4.6770249620924327E-3</v>
          </cell>
          <cell r="S24">
            <v>-4.7062898198904531E-3</v>
          </cell>
          <cell r="T24">
            <v>-5.0599115559481914E-3</v>
          </cell>
          <cell r="U24">
            <v>-5.0779647959377219E-3</v>
          </cell>
          <cell r="V24">
            <v>-5.1127385691339946E-3</v>
          </cell>
          <cell r="W24">
            <v>-5.3163707811295412E-3</v>
          </cell>
          <cell r="X24">
            <v>-5.660543280148778E-3</v>
          </cell>
          <cell r="Y24">
            <v>-5.7690005608096112E-3</v>
          </cell>
        </row>
        <row r="25">
          <cell r="B25">
            <v>-1.5229622646629448E-2</v>
          </cell>
          <cell r="C25">
            <v>-1.6652364872915163E-2</v>
          </cell>
          <cell r="D25">
            <v>-1.6851766181353745E-2</v>
          </cell>
          <cell r="E25">
            <v>-1.6497170213066927E-2</v>
          </cell>
          <cell r="F25">
            <v>-1.7066396091303247E-2</v>
          </cell>
          <cell r="G25">
            <v>-1.4669310933454581E-2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-4.702363357636387E-4</v>
          </cell>
          <cell r="M25">
            <v>-2.2560864569865746E-4</v>
          </cell>
          <cell r="N25">
            <v>-1.9897922433137218E-3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-6.0313648956339299E-3</v>
          </cell>
          <cell r="S25">
            <v>-1.9792069831753609E-3</v>
          </cell>
          <cell r="T25">
            <v>-5.0297596805510391E-3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-1.2840547234482247E-2</v>
          </cell>
          <cell r="Y25">
            <v>-1.3520584973065013E-2</v>
          </cell>
        </row>
        <row r="26">
          <cell r="B26">
            <v>-2.4898440106852968E-2</v>
          </cell>
          <cell r="C26">
            <v>-2.5880713907092831E-2</v>
          </cell>
          <cell r="D26">
            <v>-2.5662466465443432E-2</v>
          </cell>
          <cell r="E26">
            <v>-2.5078532030149162E-2</v>
          </cell>
          <cell r="F26">
            <v>-2.6029514738044345E-2</v>
          </cell>
          <cell r="G26">
            <v>-2.4334245288954899E-2</v>
          </cell>
          <cell r="H26">
            <v>-1.8240465908679226E-2</v>
          </cell>
          <cell r="I26">
            <v>-1.4887389900831138E-2</v>
          </cell>
          <cell r="J26">
            <v>-9.5961283532173137E-3</v>
          </cell>
          <cell r="K26">
            <v>-5.3243544871953768E-3</v>
          </cell>
          <cell r="L26">
            <v>-6.8810822485647107E-3</v>
          </cell>
          <cell r="M26">
            <v>-5.3659389961846389E-3</v>
          </cell>
          <cell r="N26">
            <v>-6.4625631650901197E-3</v>
          </cell>
          <cell r="O26">
            <v>-9.3469914330767522E-3</v>
          </cell>
          <cell r="P26">
            <v>-1.133736368333845E-2</v>
          </cell>
          <cell r="Q26">
            <v>-1.2051548614858357E-2</v>
          </cell>
          <cell r="R26">
            <v>-1.2147003769598765E-2</v>
          </cell>
          <cell r="S26">
            <v>-8.2810696355673178E-3</v>
          </cell>
          <cell r="T26">
            <v>-1.0235207823681165E-2</v>
          </cell>
          <cell r="U26">
            <v>-1.2688838002589334E-2</v>
          </cell>
          <cell r="V26">
            <v>-1.4775827853082887E-2</v>
          </cell>
          <cell r="W26">
            <v>-1.8613569411526924E-2</v>
          </cell>
          <cell r="X26">
            <v>-2.3032686692382055E-2</v>
          </cell>
          <cell r="Y26">
            <v>-2.3205752308569399E-2</v>
          </cell>
        </row>
        <row r="27">
          <cell r="B27">
            <v>-2.2555330034296321E-2</v>
          </cell>
          <cell r="C27">
            <v>-2.3232570247186675E-2</v>
          </cell>
          <cell r="D27">
            <v>-2.3191050299264045E-2</v>
          </cell>
          <cell r="E27">
            <v>-2.3397083341872252E-2</v>
          </cell>
          <cell r="F27">
            <v>-2.356624398006112E-2</v>
          </cell>
          <cell r="G27">
            <v>-1.8272564195603563E-2</v>
          </cell>
          <cell r="H27">
            <v>-1.3864430192818867E-2</v>
          </cell>
          <cell r="I27">
            <v>-1.2640538373908274E-2</v>
          </cell>
          <cell r="J27">
            <v>-8.9600850235372828E-3</v>
          </cell>
          <cell r="K27">
            <v>-5.7364983755959663E-3</v>
          </cell>
          <cell r="L27">
            <v>-1.3078293067803042E-2</v>
          </cell>
          <cell r="M27">
            <v>-1.2710373968548645E-2</v>
          </cell>
          <cell r="N27">
            <v>-1.3899829205518754E-2</v>
          </cell>
          <cell r="O27">
            <v>-1.4437578739896446E-2</v>
          </cell>
          <cell r="P27">
            <v>-1.5748342143490024E-2</v>
          </cell>
          <cell r="Q27">
            <v>-1.5763272194663273E-2</v>
          </cell>
          <cell r="R27">
            <v>-1.3561142833032964E-2</v>
          </cell>
          <cell r="S27">
            <v>-8.889327237548747E-3</v>
          </cell>
          <cell r="T27">
            <v>-1.2388839819899099E-2</v>
          </cell>
          <cell r="U27">
            <v>-1.45530597865069E-2</v>
          </cell>
          <cell r="V27">
            <v>-1.5170384878275179E-2</v>
          </cell>
          <cell r="W27">
            <v>-1.5852416112641418E-2</v>
          </cell>
          <cell r="X27">
            <v>-1.6946421235993658E-2</v>
          </cell>
          <cell r="Y27">
            <v>-1.8519244854044735E-2</v>
          </cell>
        </row>
        <row r="28">
          <cell r="B28">
            <v>-1.3746743112746345E-3</v>
          </cell>
          <cell r="C28">
            <v>2.3535284353135835E-3</v>
          </cell>
          <cell r="D28">
            <v>4.9789160067471349E-3</v>
          </cell>
          <cell r="E28">
            <v>4.3483457826381938E-3</v>
          </cell>
          <cell r="F28">
            <v>3.3474871211775837E-3</v>
          </cell>
          <cell r="G28">
            <v>-3.4059366048179267E-3</v>
          </cell>
          <cell r="H28">
            <v>-1.1133202288019004E-4</v>
          </cell>
          <cell r="I28">
            <v>4.1008738130163935E-3</v>
          </cell>
          <cell r="J28">
            <v>8.9008124773732305E-3</v>
          </cell>
          <cell r="K28">
            <v>1.039721868924293E-2</v>
          </cell>
          <cell r="L28">
            <v>5.1004365578883291E-3</v>
          </cell>
          <cell r="M28">
            <v>-1.3251556051370481E-5</v>
          </cell>
          <cell r="N28">
            <v>1.5996979224937584E-2</v>
          </cell>
          <cell r="O28">
            <v>1.7955250617459423E-2</v>
          </cell>
          <cell r="P28">
            <v>1.7202649982971257E-2</v>
          </cell>
          <cell r="Q28">
            <v>1.935876518842904E-2</v>
          </cell>
          <cell r="R28">
            <v>1.0527842091290134E-2</v>
          </cell>
          <cell r="S28">
            <v>1.4541553364315805E-2</v>
          </cell>
          <cell r="T28">
            <v>1.5614448888304875E-2</v>
          </cell>
          <cell r="U28">
            <v>1.3919319762187616E-2</v>
          </cell>
          <cell r="V28">
            <v>1.57806800179137E-2</v>
          </cell>
          <cell r="W28">
            <v>2.0871186010152882E-2</v>
          </cell>
          <cell r="X28">
            <v>1.8575793445410153E-2</v>
          </cell>
          <cell r="Y28">
            <v>1.251387405168692E-2</v>
          </cell>
        </row>
        <row r="29">
          <cell r="B29">
            <v>1.1483318586132887E-4</v>
          </cell>
          <cell r="C29">
            <v>9.2873265288385962E-5</v>
          </cell>
          <cell r="D29">
            <v>1.2992738632944863E-4</v>
          </cell>
          <cell r="E29">
            <v>1.6774140862739565E-4</v>
          </cell>
          <cell r="F29">
            <v>1.7344256945324129E-4</v>
          </cell>
          <cell r="G29">
            <v>2.0936319624179851E-4</v>
          </cell>
          <cell r="H29">
            <v>7.6567338911088904E-4</v>
          </cell>
          <cell r="I29">
            <v>9.5850571438647783E-4</v>
          </cell>
          <cell r="J29">
            <v>1.0468082765577361E-3</v>
          </cell>
          <cell r="K29">
            <v>9.791287438246192E-4</v>
          </cell>
          <cell r="L29">
            <v>8.7054064568356699E-4</v>
          </cell>
          <cell r="M29">
            <v>1.007763742021667E-3</v>
          </cell>
          <cell r="N29">
            <v>1.1276546403434463E-3</v>
          </cell>
          <cell r="O29">
            <v>1.0303673793785465E-3</v>
          </cell>
          <cell r="P29">
            <v>1.0033777968249328E-3</v>
          </cell>
          <cell r="Q29">
            <v>9.915689407854391E-4</v>
          </cell>
          <cell r="R29">
            <v>8.8464301697042155E-4</v>
          </cell>
          <cell r="S29">
            <v>9.4219249428525358E-4</v>
          </cell>
          <cell r="T29">
            <v>7.9074974368211035E-4</v>
          </cell>
          <cell r="U29">
            <v>5.9694816836621586E-4</v>
          </cell>
          <cell r="V29">
            <v>6.681493391334888E-4</v>
          </cell>
          <cell r="W29">
            <v>5.7230632362954045E-4</v>
          </cell>
          <cell r="X29">
            <v>2.5173241303005353E-4</v>
          </cell>
          <cell r="Y29">
            <v>1.8349492033542823E-4</v>
          </cell>
        </row>
        <row r="30">
          <cell r="B30">
            <v>5.6768231258733891E-3</v>
          </cell>
          <cell r="C30">
            <v>5.6955977382687111E-3</v>
          </cell>
          <cell r="D30">
            <v>5.7652462523068654E-3</v>
          </cell>
          <cell r="E30">
            <v>5.8577528870235865E-3</v>
          </cell>
          <cell r="F30">
            <v>5.8107720425219301E-3</v>
          </cell>
          <cell r="G30">
            <v>5.5955501890765915E-3</v>
          </cell>
          <cell r="H30">
            <v>4.9093535060148854E-3</v>
          </cell>
          <cell r="I30">
            <v>3.9024792883887087E-3</v>
          </cell>
          <cell r="J30">
            <v>3.1896173100996123E-3</v>
          </cell>
          <cell r="K30">
            <v>2.7203384218942393E-3</v>
          </cell>
          <cell r="L30">
            <v>3.6468999887048791E-3</v>
          </cell>
          <cell r="M30">
            <v>3.5975393345586831E-3</v>
          </cell>
          <cell r="N30">
            <v>3.1352264018318634E-3</v>
          </cell>
          <cell r="O30">
            <v>2.614519005207891E-3</v>
          </cell>
          <cell r="P30">
            <v>3.5222736005018395E-3</v>
          </cell>
          <cell r="Q30">
            <v>4.3015621479026078E-3</v>
          </cell>
          <cell r="R30">
            <v>4.1662886846224861E-3</v>
          </cell>
          <cell r="S30">
            <v>4.4227910804016581E-3</v>
          </cell>
          <cell r="T30">
            <v>4.5714680110038753E-3</v>
          </cell>
          <cell r="U30">
            <v>4.8632035390134415E-3</v>
          </cell>
          <cell r="V30">
            <v>5.0879295856557571E-3</v>
          </cell>
          <cell r="W30">
            <v>5.4277966952903083E-3</v>
          </cell>
          <cell r="X30">
            <v>5.6728675418362884E-3</v>
          </cell>
          <cell r="Y30">
            <v>5.5043736248656955E-3</v>
          </cell>
        </row>
        <row r="31">
          <cell r="B31">
            <v>1.9148427153964056E-2</v>
          </cell>
          <cell r="C31">
            <v>1.3528687312737854E-2</v>
          </cell>
          <cell r="D31">
            <v>1.1612935596349783E-2</v>
          </cell>
          <cell r="E31">
            <v>1.4885768646851641E-2</v>
          </cell>
          <cell r="F31">
            <v>1.2436380880736425E-2</v>
          </cell>
          <cell r="G31">
            <v>1.0224827470139752E-2</v>
          </cell>
          <cell r="H31">
            <v>8.6326608085816412E-3</v>
          </cell>
          <cell r="I31">
            <v>3.0167129828137285E-2</v>
          </cell>
          <cell r="J31">
            <v>3.1548511354602314E-2</v>
          </cell>
          <cell r="K31">
            <v>2.760050023900049E-2</v>
          </cell>
          <cell r="L31">
            <v>3.1526065272711803E-2</v>
          </cell>
          <cell r="M31">
            <v>2.8708103059969584E-2</v>
          </cell>
          <cell r="N31">
            <v>2.942304573096146E-2</v>
          </cell>
          <cell r="O31">
            <v>2.6273658660368984E-2</v>
          </cell>
          <cell r="P31">
            <v>1.5590905994701768E-2</v>
          </cell>
          <cell r="Q31">
            <v>2.4166464511419787E-2</v>
          </cell>
          <cell r="R31">
            <v>2.8983947461598405E-2</v>
          </cell>
          <cell r="S31">
            <v>2.6770668781341399E-2</v>
          </cell>
          <cell r="T31">
            <v>1.8710056123807602E-2</v>
          </cell>
          <cell r="U31">
            <v>1.9410571729484957E-2</v>
          </cell>
          <cell r="V31">
            <v>1.8448215951148417E-2</v>
          </cell>
          <cell r="W31">
            <v>1.1558012453776623E-2</v>
          </cell>
          <cell r="X31">
            <v>8.9460396687242559E-3</v>
          </cell>
          <cell r="Y31">
            <v>9.650640928071625E-3</v>
          </cell>
        </row>
        <row r="32">
          <cell r="B32">
            <v>1.9148427153964056E-2</v>
          </cell>
          <cell r="C32">
            <v>1.3396053123397289E-2</v>
          </cell>
          <cell r="D32">
            <v>1.1727915156709682E-2</v>
          </cell>
          <cell r="E32">
            <v>1.4443617102885749E-2</v>
          </cell>
          <cell r="F32">
            <v>1.2690184572180028E-2</v>
          </cell>
          <cell r="G32">
            <v>1.0329162444324852E-2</v>
          </cell>
          <cell r="H32">
            <v>8.546334200495824E-3</v>
          </cell>
          <cell r="I32">
            <v>3.0770472424700039E-2</v>
          </cell>
          <cell r="J32">
            <v>3.1863996468148331E-2</v>
          </cell>
          <cell r="K32">
            <v>2.6788720820206356E-2</v>
          </cell>
          <cell r="L32">
            <v>3.1526065272711803E-2</v>
          </cell>
          <cell r="M32">
            <v>2.9293982714254679E-2</v>
          </cell>
          <cell r="N32">
            <v>2.942304573096146E-2</v>
          </cell>
          <cell r="O32">
            <v>2.6273658660368984E-2</v>
          </cell>
          <cell r="P32">
            <v>1.5746815054648786E-2</v>
          </cell>
          <cell r="Q32">
            <v>2.4166464511419787E-2</v>
          </cell>
          <cell r="R32">
            <v>2.986224889982866E-2</v>
          </cell>
          <cell r="S32">
            <v>2.7863349139763495E-2</v>
          </cell>
          <cell r="T32">
            <v>1.909189400388531E-2</v>
          </cell>
          <cell r="U32">
            <v>1.9608638787949089E-2</v>
          </cell>
          <cell r="V32">
            <v>1.807925163212545E-2</v>
          </cell>
          <cell r="W32">
            <v>1.1329140920038474E-2</v>
          </cell>
          <cell r="X32">
            <v>9.0373257877928714E-3</v>
          </cell>
          <cell r="Y32">
            <v>9.4614126745800244E-3</v>
          </cell>
        </row>
        <row r="33">
          <cell r="B33">
            <v>-7.1658000237095842E-2</v>
          </cell>
          <cell r="C33">
            <v>-7.2358623671245348E-2</v>
          </cell>
          <cell r="D33">
            <v>-7.3619024184856913E-2</v>
          </cell>
          <cell r="E33">
            <v>-7.7761431419306873E-2</v>
          </cell>
          <cell r="F33">
            <v>-7.7014678401829892E-2</v>
          </cell>
          <cell r="G33">
            <v>-6.8582023645445855E-2</v>
          </cell>
          <cell r="H33">
            <v>-4.4817615671602792E-2</v>
          </cell>
          <cell r="I33">
            <v>-8.7005308226396974E-3</v>
          </cell>
          <cell r="J33">
            <v>-8.9831641881503235E-3</v>
          </cell>
          <cell r="K33">
            <v>-6.1354442340128771E-3</v>
          </cell>
          <cell r="L33">
            <v>-5.4046980982607323E-3</v>
          </cell>
          <cell r="M33">
            <v>-2.4359638210841621E-2</v>
          </cell>
          <cell r="N33">
            <v>-3.454014393843579E-2</v>
          </cell>
          <cell r="O33">
            <v>-4.4323304217027008E-2</v>
          </cell>
          <cell r="P33">
            <v>-4.5336714461477148E-2</v>
          </cell>
          <cell r="Q33">
            <v>-4.6103413189230946E-2</v>
          </cell>
          <cell r="R33">
            <v>-3.5530426196892603E-2</v>
          </cell>
          <cell r="S33">
            <v>1.1677840072188115E-2</v>
          </cell>
          <cell r="T33">
            <v>-1.6291890997888838E-3</v>
          </cell>
          <cell r="U33">
            <v>-1.9427678175904219E-2</v>
          </cell>
          <cell r="V33">
            <v>-3.6739387380195436E-2</v>
          </cell>
          <cell r="W33">
            <v>-4.7849116691871606E-2</v>
          </cell>
          <cell r="X33">
            <v>-5.1429236722542744E-2</v>
          </cell>
          <cell r="Y33">
            <v>-5.9484873468110426E-2</v>
          </cell>
        </row>
        <row r="34">
          <cell r="B34">
            <v>-0.33038118463755622</v>
          </cell>
          <cell r="C34">
            <v>-0.35648225706737358</v>
          </cell>
          <cell r="D34">
            <v>-0.37035468137974381</v>
          </cell>
          <cell r="E34">
            <v>-0.36178395354112497</v>
          </cell>
          <cell r="F34">
            <v>-0.36570570749973891</v>
          </cell>
          <cell r="G34">
            <v>-0.30235635952873774</v>
          </cell>
          <cell r="H34">
            <v>-1.1258850180115316E-2</v>
          </cell>
          <cell r="I34">
            <v>0.15900248506551062</v>
          </cell>
          <cell r="J34">
            <v>0.19867807758794814</v>
          </cell>
          <cell r="K34">
            <v>0.14117191274394347</v>
          </cell>
          <cell r="L34">
            <v>8.3351145006793553E-2</v>
          </cell>
          <cell r="M34">
            <v>0.1588469874456678</v>
          </cell>
          <cell r="N34">
            <v>0.10118301147462261</v>
          </cell>
          <cell r="O34">
            <v>3.0698236740692875E-2</v>
          </cell>
          <cell r="P34">
            <v>-0.12512969717050801</v>
          </cell>
          <cell r="Q34">
            <v>-0.12518294426826487</v>
          </cell>
          <cell r="R34">
            <v>-0.10210954585171694</v>
          </cell>
          <cell r="S34">
            <v>-5.2022225554994396E-2</v>
          </cell>
          <cell r="T34">
            <v>-0.12306253915500086</v>
          </cell>
          <cell r="U34">
            <v>-7.1534120861948047E-2</v>
          </cell>
          <cell r="V34">
            <v>-9.9184932267126186E-2</v>
          </cell>
          <cell r="W34">
            <v>-0.15805832589584781</v>
          </cell>
          <cell r="X34">
            <v>-0.25990261128356668</v>
          </cell>
          <cell r="Y34">
            <v>-0.29051161627518085</v>
          </cell>
        </row>
        <row r="35">
          <cell r="B35">
            <v>-0.35752740037841896</v>
          </cell>
          <cell r="C35">
            <v>-0.3721266183559046</v>
          </cell>
          <cell r="D35">
            <v>-0.37592360409110748</v>
          </cell>
          <cell r="E35">
            <v>-0.37170557543548144</v>
          </cell>
          <cell r="F35">
            <v>-0.37336049965873391</v>
          </cell>
          <cell r="G35">
            <v>-0.33789685057746272</v>
          </cell>
          <cell r="H35">
            <v>-0.29316148853192814</v>
          </cell>
          <cell r="I35">
            <v>-0.27584919670816987</v>
          </cell>
          <cell r="J35">
            <v>-0.27549408577946416</v>
          </cell>
          <cell r="K35">
            <v>-0.31453816790671124</v>
          </cell>
          <cell r="L35">
            <v>-0.32884578932658537</v>
          </cell>
          <cell r="M35">
            <v>-0.34819478211313565</v>
          </cell>
          <cell r="N35">
            <v>-0.34860670642823072</v>
          </cell>
          <cell r="O35">
            <v>-0.35860292607043226</v>
          </cell>
          <cell r="P35">
            <v>-0.36537324150270206</v>
          </cell>
          <cell r="Q35">
            <v>-0.35447386212123949</v>
          </cell>
          <cell r="R35">
            <v>-0.29117075828948896</v>
          </cell>
          <cell r="S35">
            <v>-0.17353989488846036</v>
          </cell>
          <cell r="T35">
            <v>-0.22612367462765004</v>
          </cell>
          <cell r="U35">
            <v>-0.2798314297195143</v>
          </cell>
          <cell r="V35">
            <v>-0.30124542243999608</v>
          </cell>
          <cell r="W35">
            <v>-0.30923909402568844</v>
          </cell>
          <cell r="X35">
            <v>-0.33022827590249554</v>
          </cell>
          <cell r="Y35">
            <v>-0.33853088939147247</v>
          </cell>
        </row>
        <row r="36">
          <cell r="B36">
            <v>-3.5417435093650203E-2</v>
          </cell>
          <cell r="C36">
            <v>-3.871537295460268E-2</v>
          </cell>
          <cell r="D36">
            <v>-3.9173394538789125E-2</v>
          </cell>
          <cell r="E36">
            <v>-3.9313098862876317E-2</v>
          </cell>
          <cell r="F36">
            <v>-3.9226062903217847E-2</v>
          </cell>
          <cell r="G36">
            <v>-3.2730488273363813E-2</v>
          </cell>
          <cell r="H36">
            <v>-2.5453155680959971E-2</v>
          </cell>
          <cell r="I36">
            <v>-2.0804325320599837E-2</v>
          </cell>
          <cell r="J36">
            <v>-2.0638046126332132E-2</v>
          </cell>
          <cell r="K36">
            <v>-1.694856849952367E-2</v>
          </cell>
          <cell r="L36">
            <v>-1.6772734529638823E-2</v>
          </cell>
          <cell r="M36">
            <v>-1.641957349609308E-2</v>
          </cell>
          <cell r="N36">
            <v>-1.9366044403940987E-2</v>
          </cell>
          <cell r="O36">
            <v>-2.1478166288335002E-2</v>
          </cell>
          <cell r="P36">
            <v>-2.0486727119469712E-2</v>
          </cell>
          <cell r="Q36">
            <v>-2.5395379349014504E-2</v>
          </cell>
          <cell r="R36">
            <v>-2.2498897620613655E-2</v>
          </cell>
          <cell r="S36">
            <v>-1.1279435106144708E-2</v>
          </cell>
          <cell r="T36">
            <v>-1.376146295208526E-2</v>
          </cell>
          <cell r="U36">
            <v>-1.6439454483276487E-2</v>
          </cell>
          <cell r="V36">
            <v>-1.8294820763343517E-2</v>
          </cell>
          <cell r="W36">
            <v>-2.3278599449346956E-2</v>
          </cell>
          <cell r="X36">
            <v>-2.6524402261475205E-2</v>
          </cell>
          <cell r="Y36">
            <v>-2.6660063187660728E-2</v>
          </cell>
        </row>
        <row r="37">
          <cell r="B37">
            <v>1.0603340524078558E-3</v>
          </cell>
          <cell r="C37">
            <v>8.2943411808126513E-4</v>
          </cell>
          <cell r="D37">
            <v>6.2889490116486621E-4</v>
          </cell>
          <cell r="E37">
            <v>9.1853953221787145E-4</v>
          </cell>
          <cell r="F37">
            <v>7.6181349874710846E-4</v>
          </cell>
          <cell r="G37">
            <v>1.0649450695164161E-3</v>
          </cell>
          <cell r="H37">
            <v>1.4782968800919301E-3</v>
          </cell>
          <cell r="I37">
            <v>2.7664991433950068E-3</v>
          </cell>
          <cell r="J37">
            <v>3.2511095048492721E-3</v>
          </cell>
          <cell r="K37">
            <v>3.3498658780962446E-3</v>
          </cell>
          <cell r="L37">
            <v>3.1159762910569484E-3</v>
          </cell>
          <cell r="M37">
            <v>3.3238512610655156E-3</v>
          </cell>
          <cell r="N37">
            <v>3.3664832807075019E-3</v>
          </cell>
          <cell r="O37">
            <v>3.294174682630711E-3</v>
          </cell>
          <cell r="P37">
            <v>2.8265591461290596E-3</v>
          </cell>
          <cell r="Q37">
            <v>2.7153034804747404E-3</v>
          </cell>
          <cell r="R37">
            <v>2.2674078625389243E-3</v>
          </cell>
          <cell r="S37">
            <v>2.5310897833900475E-3</v>
          </cell>
          <cell r="T37">
            <v>2.1455186050544552E-3</v>
          </cell>
          <cell r="U37">
            <v>2.2613002937702693E-3</v>
          </cell>
          <cell r="V37">
            <v>1.9308131737274404E-3</v>
          </cell>
          <cell r="W37">
            <v>1.9727041498208936E-3</v>
          </cell>
          <cell r="X37">
            <v>1.2370349438255875E-3</v>
          </cell>
          <cell r="Y37">
            <v>1.2576696757081165E-3</v>
          </cell>
        </row>
        <row r="38">
          <cell r="B38">
            <v>-3.6600283614834153E-3</v>
          </cell>
          <cell r="C38">
            <v>-3.6565744375998523E-3</v>
          </cell>
          <cell r="D38">
            <v>-3.809174938648519E-3</v>
          </cell>
          <cell r="E38">
            <v>-3.7629104631863356E-3</v>
          </cell>
          <cell r="F38">
            <v>-3.9857769325369668E-3</v>
          </cell>
          <cell r="G38">
            <v>-3.5687000115554547E-3</v>
          </cell>
          <cell r="H38">
            <v>-3.1555376006851378E-3</v>
          </cell>
          <cell r="I38">
            <v>-1.6391077977281911E-3</v>
          </cell>
          <cell r="J38">
            <v>-8.0417540073656466E-4</v>
          </cell>
          <cell r="K38">
            <v>-7.2428079303036067E-4</v>
          </cell>
          <cell r="L38">
            <v>-5.5611678456642414E-4</v>
          </cell>
          <cell r="M38">
            <v>-1.9255420713967455E-4</v>
          </cell>
          <cell r="N38">
            <v>-7.6646435801643194E-4</v>
          </cell>
          <cell r="O38">
            <v>-8.1581884352804348E-4</v>
          </cell>
          <cell r="P38">
            <v>-1.4723620980575736E-3</v>
          </cell>
          <cell r="Q38">
            <v>-2.0832290884446845E-3</v>
          </cell>
          <cell r="R38">
            <v>-1.8801866596269777E-3</v>
          </cell>
          <cell r="S38">
            <v>-2.1181511391405099E-3</v>
          </cell>
          <cell r="T38">
            <v>-2.3347952972510512E-3</v>
          </cell>
          <cell r="U38">
            <v>-2.2868929344208879E-3</v>
          </cell>
          <cell r="V38">
            <v>-2.5781512687056089E-3</v>
          </cell>
          <cell r="W38">
            <v>-3.0392892172342143E-3</v>
          </cell>
          <cell r="X38">
            <v>-3.3604938593864301E-3</v>
          </cell>
          <cell r="Y38">
            <v>-3.4108392938194637E-3</v>
          </cell>
        </row>
        <row r="39">
          <cell r="B39">
            <v>-2.609631433854373E-2</v>
          </cell>
          <cell r="C39">
            <v>-2.6911875822529682E-2</v>
          </cell>
          <cell r="D39">
            <v>-2.6805276849087154E-2</v>
          </cell>
          <cell r="E39">
            <v>-2.6766757424751802E-2</v>
          </cell>
          <cell r="F39">
            <v>-2.5186912504544093E-2</v>
          </cell>
          <cell r="G39">
            <v>-2.4169178697654052E-2</v>
          </cell>
          <cell r="H39">
            <v>-1.8475929597464514E-2</v>
          </cell>
          <cell r="I39">
            <v>-1.5298338832700242E-2</v>
          </cell>
          <cell r="J39">
            <v>-1.3572656358440583E-2</v>
          </cell>
          <cell r="K39">
            <v>-1.5659145178458393E-2</v>
          </cell>
          <cell r="L39">
            <v>-1.463729684487514E-2</v>
          </cell>
          <cell r="M39">
            <v>-1.3615162646084302E-2</v>
          </cell>
          <cell r="N39">
            <v>-1.4721000576149824E-2</v>
          </cell>
          <cell r="O39">
            <v>-1.5469170724668045E-2</v>
          </cell>
          <cell r="P39">
            <v>-1.8605383880005769E-2</v>
          </cell>
          <cell r="Q39">
            <v>-2.1054663989304185E-2</v>
          </cell>
          <cell r="R39">
            <v>-2.120887646075385E-2</v>
          </cell>
          <cell r="S39">
            <v>-2.1121828711668348E-2</v>
          </cell>
          <cell r="T39">
            <v>-2.1608798762461096E-2</v>
          </cell>
          <cell r="U39">
            <v>-2.2794419750653772E-2</v>
          </cell>
          <cell r="V39">
            <v>-2.3184704286970888E-2</v>
          </cell>
          <cell r="W39">
            <v>-2.3155748291142E-2</v>
          </cell>
          <cell r="X39">
            <v>-2.4413194582503045E-2</v>
          </cell>
          <cell r="Y39">
            <v>-2.5383602467562289E-2</v>
          </cell>
        </row>
        <row r="40">
          <cell r="B40">
            <v>-1.3776950948027871E-2</v>
          </cell>
          <cell r="C40">
            <v>-1.4919313325055219E-2</v>
          </cell>
          <cell r="D40">
            <v>-1.5869728525097698E-2</v>
          </cell>
          <cell r="E40">
            <v>-1.5381976888640491E-2</v>
          </cell>
          <cell r="F40">
            <v>-1.5438524464132785E-2</v>
          </cell>
          <cell r="G40">
            <v>-1.4093592293994043E-2</v>
          </cell>
          <cell r="H40">
            <v>-8.5076838995978635E-3</v>
          </cell>
          <cell r="I40">
            <v>-9.2826960165502995E-4</v>
          </cell>
          <cell r="J40">
            <v>5.0462230718278499E-4</v>
          </cell>
          <cell r="K40">
            <v>-2.9174097408970329E-4</v>
          </cell>
          <cell r="L40">
            <v>-4.2129771258461745E-4</v>
          </cell>
          <cell r="M40">
            <v>-2.1675430324580593E-4</v>
          </cell>
          <cell r="N40">
            <v>-1.8367313015203587E-3</v>
          </cell>
          <cell r="O40">
            <v>-3.4653799046549479E-3</v>
          </cell>
          <cell r="P40">
            <v>-6.5310448969381979E-3</v>
          </cell>
          <cell r="Q40">
            <v>-7.0870084534274047E-3</v>
          </cell>
          <cell r="R40">
            <v>-5.7946551273594426E-3</v>
          </cell>
          <cell r="S40">
            <v>-1.7911375413351683E-3</v>
          </cell>
          <cell r="T40">
            <v>-4.595957563580437E-3</v>
          </cell>
          <cell r="U40">
            <v>-5.4634801383306375E-3</v>
          </cell>
          <cell r="V40">
            <v>-7.0807812473240792E-3</v>
          </cell>
          <cell r="W40">
            <v>-9.4509974313516151E-3</v>
          </cell>
          <cell r="X40">
            <v>-1.1733087449690071E-2</v>
          </cell>
          <cell r="Y40">
            <v>-1.2480539975136935E-2</v>
          </cell>
        </row>
        <row r="41">
          <cell r="B41">
            <v>-9.672086349200576E-2</v>
          </cell>
          <cell r="C41">
            <v>-9.9541207334972445E-2</v>
          </cell>
          <cell r="D41">
            <v>-9.8701794097859369E-2</v>
          </cell>
          <cell r="E41">
            <v>-0.10039286762461595</v>
          </cell>
          <cell r="F41">
            <v>-9.8150508062007341E-2</v>
          </cell>
          <cell r="G41">
            <v>-9.0840508431618977E-2</v>
          </cell>
          <cell r="H41">
            <v>-6.8092236989413413E-2</v>
          </cell>
          <cell r="I41">
            <v>-5.6136462672817272E-2</v>
          </cell>
          <cell r="J41">
            <v>-3.5822651092327081E-2</v>
          </cell>
          <cell r="K41">
            <v>-2.1105172810311348E-2</v>
          </cell>
          <cell r="L41">
            <v>-2.6465700956018121E-2</v>
          </cell>
          <cell r="M41">
            <v>-2.1050991446570511E-2</v>
          </cell>
          <cell r="N41">
            <v>-2.4117714782133735E-2</v>
          </cell>
          <cell r="O41">
            <v>-3.4882146246821087E-2</v>
          </cell>
          <cell r="P41">
            <v>-4.4050196414855046E-2</v>
          </cell>
          <cell r="Q41">
            <v>-4.6352110057147532E-2</v>
          </cell>
          <cell r="R41">
            <v>-4.7191156836048048E-2</v>
          </cell>
          <cell r="S41">
            <v>-3.1850267829105071E-2</v>
          </cell>
          <cell r="T41">
            <v>-3.8594297977681616E-2</v>
          </cell>
          <cell r="U41">
            <v>-4.736783417256199E-2</v>
          </cell>
          <cell r="V41">
            <v>-5.7392781455234368E-2</v>
          </cell>
          <cell r="W41">
            <v>-7.0158838551139954E-2</v>
          </cell>
          <cell r="X41">
            <v>-8.8587256509161758E-2</v>
          </cell>
          <cell r="Y41">
            <v>-9.2895868739171064E-2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-1.2372487960463792</v>
          </cell>
          <cell r="F42">
            <v>-1.221516979633168</v>
          </cell>
          <cell r="G42">
            <v>-0.94712791080545122</v>
          </cell>
          <cell r="H42">
            <v>-0.74797186152483008</v>
          </cell>
          <cell r="I42">
            <v>-0.66175325143805475</v>
          </cell>
          <cell r="J42">
            <v>-0.4506360913322926</v>
          </cell>
          <cell r="K42">
            <v>-0.30947823379363137</v>
          </cell>
          <cell r="L42">
            <v>-0.67789152401445774</v>
          </cell>
          <cell r="M42">
            <v>-0.66534403140313547</v>
          </cell>
          <cell r="N42">
            <v>-0.72047448048605534</v>
          </cell>
          <cell r="O42">
            <v>-0.73367434446205804</v>
          </cell>
          <cell r="P42">
            <v>-0.83261484912631756</v>
          </cell>
          <cell r="Q42">
            <v>-0.80889231266914574</v>
          </cell>
          <cell r="R42">
            <v>-0.70987883324995327</v>
          </cell>
          <cell r="S42">
            <v>-0.46541763819489229</v>
          </cell>
          <cell r="T42">
            <v>-0.64215486399810329</v>
          </cell>
          <cell r="U42">
            <v>-0.76180224842833633</v>
          </cell>
          <cell r="V42">
            <v>-0.81842678419837622</v>
          </cell>
          <cell r="W42">
            <v>-0.8381172398753518</v>
          </cell>
          <cell r="X42">
            <v>-0.8783895007323379</v>
          </cell>
          <cell r="Y42">
            <v>-0.95050326815424691</v>
          </cell>
        </row>
        <row r="43">
          <cell r="B43">
            <v>-1.8328990816995129E-3</v>
          </cell>
          <cell r="C43">
            <v>3.2007986720264735E-3</v>
          </cell>
          <cell r="D43">
            <v>6.6385546756628465E-3</v>
          </cell>
          <cell r="E43">
            <v>5.7977943768509257E-3</v>
          </cell>
          <cell r="F43">
            <v>4.4633161615701116E-3</v>
          </cell>
          <cell r="G43">
            <v>-4.4063602280152714E-3</v>
          </cell>
          <cell r="H43">
            <v>-1.4992712414532258E-4</v>
          </cell>
          <cell r="I43">
            <v>5.4142255570543227E-3</v>
          </cell>
          <cell r="J43">
            <v>1.1867749969830973E-2</v>
          </cell>
          <cell r="K43">
            <v>1.3862958252323906E-2</v>
          </cell>
          <cell r="L43">
            <v>6.533892583961521E-3</v>
          </cell>
          <cell r="M43">
            <v>-1.7668741401827309E-5</v>
          </cell>
          <cell r="N43">
            <v>2.1540486877143675E-2</v>
          </cell>
          <cell r="O43">
            <v>2.4419140839744814E-2</v>
          </cell>
          <cell r="P43">
            <v>2.2255573575329157E-2</v>
          </cell>
          <cell r="Q43">
            <v>2.6593859248751007E-2</v>
          </cell>
          <cell r="R43">
            <v>1.4466830628847667E-2</v>
          </cell>
          <cell r="S43">
            <v>2.0180114872928059E-2</v>
          </cell>
          <cell r="T43">
            <v>2.08192651844065E-2</v>
          </cell>
          <cell r="U43">
            <v>1.912722851674761E-2</v>
          </cell>
          <cell r="V43">
            <v>2.1678509923598613E-2</v>
          </cell>
          <cell r="W43">
            <v>2.7009770130786089E-2</v>
          </cell>
          <cell r="X43">
            <v>2.4767724593880203E-2</v>
          </cell>
          <cell r="Y43">
            <v>1.7025678981886967E-2</v>
          </cell>
        </row>
        <row r="44">
          <cell r="B44">
            <v>2.1077384923029061E-2</v>
          </cell>
          <cell r="C44">
            <v>1.7046688610605893E-2</v>
          </cell>
          <cell r="D44">
            <v>2.4329668655596923E-2</v>
          </cell>
          <cell r="E44">
            <v>3.0486726930760166E-2</v>
          </cell>
          <cell r="F44">
            <v>3.2159858608273029E-2</v>
          </cell>
          <cell r="G44">
            <v>4.0396628714855033E-2</v>
          </cell>
          <cell r="H44">
            <v>0.14339148394574175</v>
          </cell>
          <cell r="I44">
            <v>0.18494367759087091</v>
          </cell>
          <cell r="J44">
            <v>0.19802123231550511</v>
          </cell>
          <cell r="K44">
            <v>0.18158678500669001</v>
          </cell>
          <cell r="L44">
            <v>0.16966749250974172</v>
          </cell>
          <cell r="M44">
            <v>0.19444801402308068</v>
          </cell>
          <cell r="N44">
            <v>0.2154693630959279</v>
          </cell>
          <cell r="O44">
            <v>0.19300026884813673</v>
          </cell>
          <cell r="P44">
            <v>0.18980563323271649</v>
          </cell>
          <cell r="Q44">
            <v>0.19132322712455049</v>
          </cell>
          <cell r="R44">
            <v>0.17241603042873013</v>
          </cell>
          <cell r="S44">
            <v>0.17124194630612544</v>
          </cell>
          <cell r="T44">
            <v>0.15260538193097428</v>
          </cell>
          <cell r="U44">
            <v>0.114063328467282</v>
          </cell>
          <cell r="V44">
            <v>0.12514018150437459</v>
          </cell>
          <cell r="W44">
            <v>0.10935482783157044</v>
          </cell>
          <cell r="X44">
            <v>4.7619381464851791E-2</v>
          </cell>
          <cell r="Y44">
            <v>3.43708173082546E-2</v>
          </cell>
        </row>
        <row r="45">
          <cell r="B45">
            <v>5.6374788071792158E-2</v>
          </cell>
          <cell r="C45">
            <v>5.6006711092975649E-2</v>
          </cell>
          <cell r="D45">
            <v>5.7836872756728303E-2</v>
          </cell>
          <cell r="E45">
            <v>5.7601236722398592E-2</v>
          </cell>
          <cell r="F45">
            <v>5.7139258418132305E-2</v>
          </cell>
          <cell r="G45">
            <v>5.4472681090660606E-2</v>
          </cell>
          <cell r="H45">
            <v>4.9250568253102193E-2</v>
          </cell>
          <cell r="I45">
            <v>3.9149619662471914E-2</v>
          </cell>
          <cell r="J45">
            <v>3.167821591813931E-2</v>
          </cell>
          <cell r="K45">
            <v>2.6749994481960016E-2</v>
          </cell>
          <cell r="L45">
            <v>3.5861183222264642E-2</v>
          </cell>
          <cell r="M45">
            <v>3.4325037017191917E-2</v>
          </cell>
          <cell r="N45">
            <v>3.0213131758986385E-2</v>
          </cell>
          <cell r="O45">
            <v>2.6496460462642552E-2</v>
          </cell>
          <cell r="P45">
            <v>3.4635690404934756E-2</v>
          </cell>
          <cell r="Q45">
            <v>4.3153213534262019E-2</v>
          </cell>
          <cell r="R45">
            <v>4.0968505398787776E-2</v>
          </cell>
          <cell r="S45">
            <v>4.3055871167710147E-2</v>
          </cell>
          <cell r="T45">
            <v>4.4053713399374007E-2</v>
          </cell>
          <cell r="U45">
            <v>4.9285424981260373E-2</v>
          </cell>
          <cell r="V45">
            <v>4.8559798545449798E-2</v>
          </cell>
          <cell r="W45">
            <v>5.3373334170354697E-2</v>
          </cell>
          <cell r="X45">
            <v>5.4678579722550753E-2</v>
          </cell>
          <cell r="Y45">
            <v>5.5766532785255479E-2</v>
          </cell>
        </row>
        <row r="46">
          <cell r="B46">
            <v>8.7064427185640867E-3</v>
          </cell>
          <cell r="C46">
            <v>6.1512488831926317E-3</v>
          </cell>
          <cell r="D46">
            <v>5.2268769530953996E-3</v>
          </cell>
          <cell r="E46">
            <v>6.6999494162178269E-3</v>
          </cell>
          <cell r="F46">
            <v>5.7105830574810104E-3</v>
          </cell>
          <cell r="G46">
            <v>4.6950738383294771E-3</v>
          </cell>
          <cell r="H46">
            <v>4.0036166709187292E-3</v>
          </cell>
          <cell r="I46">
            <v>1.3852253492512016E-2</v>
          </cell>
          <cell r="J46">
            <v>1.4196830109571035E-2</v>
          </cell>
          <cell r="K46">
            <v>1.2425195185624465E-2</v>
          </cell>
          <cell r="L46">
            <v>1.4331491917339902E-2</v>
          </cell>
          <cell r="M46">
            <v>1.3585831779213006E-2</v>
          </cell>
          <cell r="N46">
            <v>1.3510582223400668E-2</v>
          </cell>
          <cell r="O46">
            <v>1.1823146397166039E-2</v>
          </cell>
          <cell r="P46">
            <v>7.0874985924894241E-3</v>
          </cell>
          <cell r="Q46">
            <v>1.1321024655164181E-2</v>
          </cell>
          <cell r="R46">
            <v>1.3577823254273832E-2</v>
          </cell>
          <cell r="S46">
            <v>1.2668959767929675E-2</v>
          </cell>
          <cell r="T46">
            <v>8.7666860221922317E-3</v>
          </cell>
          <cell r="U46">
            <v>9.09491594988362E-3</v>
          </cell>
          <cell r="V46">
            <v>8.3016971780167856E-3</v>
          </cell>
          <cell r="W46">
            <v>5.2547035807228529E-3</v>
          </cell>
          <cell r="X46">
            <v>4.1917095490690481E-3</v>
          </cell>
          <cell r="Y46">
            <v>4.4314167526859497E-3</v>
          </cell>
        </row>
        <row r="47">
          <cell r="B47">
            <v>8.4478355091017875E-3</v>
          </cell>
          <cell r="C47">
            <v>6.2121523374816662E-3</v>
          </cell>
          <cell r="D47">
            <v>5.3324704268953079E-3</v>
          </cell>
          <cell r="E47">
            <v>6.9029781864062443E-3</v>
          </cell>
          <cell r="F47">
            <v>5.9436680802353375E-3</v>
          </cell>
          <cell r="G47">
            <v>4.8388005884824198E-3</v>
          </cell>
          <cell r="H47">
            <v>3.8846973638617375E-3</v>
          </cell>
          <cell r="I47">
            <v>1.3713730957586897E-2</v>
          </cell>
          <cell r="J47">
            <v>1.4341695722934006E-2</v>
          </cell>
          <cell r="K47">
            <v>1.2425195185624465E-2</v>
          </cell>
          <cell r="L47">
            <v>1.4331491917339902E-2</v>
          </cell>
          <cell r="M47">
            <v>1.3585831779213006E-2</v>
          </cell>
          <cell r="N47">
            <v>1.3510582223400668E-2</v>
          </cell>
          <cell r="O47">
            <v>1.2305723801132E-2</v>
          </cell>
          <cell r="P47">
            <v>7.0874985924894241E-3</v>
          </cell>
          <cell r="Q47">
            <v>1.09847565960999E-2</v>
          </cell>
          <cell r="R47">
            <v>1.3577823254273832E-2</v>
          </cell>
          <cell r="S47">
            <v>1.2418089277475623E-2</v>
          </cell>
          <cell r="T47">
            <v>8.6790191619703101E-3</v>
          </cell>
          <cell r="U47">
            <v>8.9130176308859464E-3</v>
          </cell>
          <cell r="V47">
            <v>8.3864083737108346E-3</v>
          </cell>
          <cell r="W47">
            <v>5.2021565449156251E-3</v>
          </cell>
          <cell r="X47">
            <v>4.2755437400504286E-3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-2.5570962324461693E-2</v>
          </cell>
          <cell r="E48">
            <v>-2.7288132344160828E-2</v>
          </cell>
          <cell r="F48">
            <v>-2.7026080903010861E-2</v>
          </cell>
          <cell r="G48">
            <v>-2.480362518822635E-2</v>
          </cell>
          <cell r="H48">
            <v>-1.5727450041419705E-2</v>
          </cell>
          <cell r="I48">
            <v>-3.0534997724528503E-3</v>
          </cell>
          <cell r="J48">
            <v>-3.3138616534948749E-3</v>
          </cell>
          <cell r="K48">
            <v>-2.1315266846326222E-3</v>
          </cell>
          <cell r="L48">
            <v>-1.8776567399898174E-3</v>
          </cell>
          <cell r="M48">
            <v>-8.4645057074158019E-3</v>
          </cell>
          <cell r="N48">
            <v>-1.2118418995917124E-2</v>
          </cell>
          <cell r="O48">
            <v>-1.5709525545275396E-2</v>
          </cell>
          <cell r="P48">
            <v>-1.5909612795104149E-2</v>
          </cell>
          <cell r="Q48">
            <v>-1.6178663608202363E-2</v>
          </cell>
          <cell r="R48">
            <v>-1.2593062449531556E-2</v>
          </cell>
          <cell r="S48">
            <v>4.1807891832408546E-3</v>
          </cell>
          <cell r="T48">
            <v>-5.8332629612694209E-4</v>
          </cell>
          <cell r="U48">
            <v>-7.0944187278330715E-3</v>
          </cell>
          <cell r="V48">
            <v>-1.2892628733493823E-2</v>
          </cell>
          <cell r="W48">
            <v>-1.6619996987657683E-2</v>
          </cell>
          <cell r="X48">
            <v>-1.8600085613939509E-2</v>
          </cell>
          <cell r="Y48">
            <v>-2.1083246292494834E-2</v>
          </cell>
        </row>
        <row r="49">
          <cell r="B49">
            <v>-2.4775140627088688E-2</v>
          </cell>
          <cell r="C49">
            <v>-2.6732448639879929E-2</v>
          </cell>
          <cell r="D49">
            <v>-2.615522049342852E-2</v>
          </cell>
          <cell r="E49">
            <v>-2.5805437185257265E-2</v>
          </cell>
          <cell r="F49">
            <v>-2.6353979853126368E-2</v>
          </cell>
          <cell r="G49">
            <v>-2.1786634484368628E-2</v>
          </cell>
          <cell r="H49">
            <v>-8.2765865114026811E-4</v>
          </cell>
          <cell r="I49">
            <v>1.1459375723514227E-2</v>
          </cell>
          <cell r="J49">
            <v>1.4171371065800098E-2</v>
          </cell>
          <cell r="K49">
            <v>9.9728472434902488E-3</v>
          </cell>
          <cell r="L49">
            <v>5.8287216904091685E-3</v>
          </cell>
          <cell r="M49">
            <v>1.2033415811547491E-2</v>
          </cell>
          <cell r="N49">
            <v>7.2901141250394366E-3</v>
          </cell>
          <cell r="O49">
            <v>2.2343400799048627E-3</v>
          </cell>
          <cell r="P49">
            <v>-9.0181497066264167E-3</v>
          </cell>
          <cell r="Q49">
            <v>-9.0219872472732301E-3</v>
          </cell>
          <cell r="R49">
            <v>-7.2111892207921118E-3</v>
          </cell>
          <cell r="S49">
            <v>-3.786385015700138E-3</v>
          </cell>
          <cell r="T49">
            <v>-9.1379314520390401E-3</v>
          </cell>
          <cell r="U49">
            <v>-5.1034387867959349E-3</v>
          </cell>
          <cell r="V49">
            <v>-7.2190748725748204E-3</v>
          </cell>
          <cell r="W49">
            <v>-1.1738893081499337E-2</v>
          </cell>
          <cell r="X49">
            <v>-1.8360373463356908E-2</v>
          </cell>
          <cell r="Y49">
            <v>-2.135394626858312E-2</v>
          </cell>
        </row>
      </sheetData>
      <sheetData sheetId="9">
        <row r="2">
          <cell r="B2">
            <v>1.2326943651036282E-3</v>
          </cell>
          <cell r="C2">
            <v>8.9731089319179625E-4</v>
          </cell>
          <cell r="D2">
            <v>7.7024572832932222E-4</v>
          </cell>
          <cell r="E2">
            <v>9.6777047123146386E-4</v>
          </cell>
          <cell r="F2">
            <v>8.5011287465675347E-4</v>
          </cell>
          <cell r="G2">
            <v>7.0585803964000988E-4</v>
          </cell>
          <cell r="H2">
            <v>5.7830018579937211E-4</v>
          </cell>
          <cell r="I2">
            <v>2.0208898706298092E-3</v>
          </cell>
          <cell r="J2">
            <v>2.1134283371731033E-3</v>
          </cell>
          <cell r="K2">
            <v>1.8306454240153381E-3</v>
          </cell>
          <cell r="L2">
            <v>2.1119246787280914E-3</v>
          </cell>
          <cell r="M2">
            <v>1.9623979236641012E-3</v>
          </cell>
          <cell r="N2">
            <v>1.9320132579462956E-3</v>
          </cell>
          <cell r="O2">
            <v>1.7252142191783099E-3</v>
          </cell>
          <cell r="P2">
            <v>1.0237497966929169E-3</v>
          </cell>
          <cell r="Q2">
            <v>1.6514498011823658E-3</v>
          </cell>
          <cell r="R2">
            <v>1.9029864494988847E-3</v>
          </cell>
          <cell r="S2">
            <v>1.7756055824359087E-3</v>
          </cell>
          <cell r="T2">
            <v>1.2409731102525448E-3</v>
          </cell>
          <cell r="U2">
            <v>1.287435880016859E-3</v>
          </cell>
          <cell r="V2">
            <v>1.2113700984248985E-3</v>
          </cell>
          <cell r="W2">
            <v>7.4383248464899058E-4</v>
          </cell>
          <cell r="X2">
            <v>5.9335977394599638E-4</v>
          </cell>
          <cell r="Y2">
            <v>6.2754267739561381E-4</v>
          </cell>
        </row>
        <row r="3">
          <cell r="B3">
            <v>-3.7011810654107066E-2</v>
          </cell>
          <cell r="C3">
            <v>-3.7370023364390006E-2</v>
          </cell>
          <cell r="D3">
            <v>-3.7271727737943509E-2</v>
          </cell>
          <cell r="E3">
            <v>-3.858541913464341E-2</v>
          </cell>
          <cell r="F3">
            <v>-3.8994773874344246E-2</v>
          </cell>
          <cell r="G3">
            <v>-3.5430206893867902E-2</v>
          </cell>
          <cell r="H3">
            <v>-2.3146312903815115E-2</v>
          </cell>
          <cell r="I3">
            <v>-4.2748996814339904E-3</v>
          </cell>
          <cell r="J3">
            <v>-4.6876754482210415E-3</v>
          </cell>
          <cell r="K3">
            <v>-3.1686851233889285E-3</v>
          </cell>
          <cell r="L3">
            <v>-2.7365559991193583E-3</v>
          </cell>
          <cell r="M3">
            <v>-1.1968811070285943E-2</v>
          </cell>
          <cell r="N3">
            <v>-1.7663567279908938E-2</v>
          </cell>
          <cell r="O3">
            <v>-2.3360476689118705E-2</v>
          </cell>
          <cell r="P3">
            <v>-2.3184851446122489E-2</v>
          </cell>
          <cell r="Q3">
            <v>-2.3810370355957247E-2</v>
          </cell>
          <cell r="R3">
            <v>-1.8537060612939596E-2</v>
          </cell>
          <cell r="S3">
            <v>6.032281535818947E-3</v>
          </cell>
          <cell r="T3">
            <v>-8.4165651298315929E-4</v>
          </cell>
          <cell r="U3">
            <v>-1.0236232735873431E-2</v>
          </cell>
          <cell r="V3">
            <v>-1.8788243672910068E-2</v>
          </cell>
          <cell r="W3">
            <v>-2.3980281367906083E-2</v>
          </cell>
          <cell r="X3">
            <v>-2.6568893721968731E-2</v>
          </cell>
          <cell r="Y3">
            <v>-3.0112838644027973E-2</v>
          </cell>
        </row>
        <row r="4">
          <cell r="B4">
            <v>-6.4410160768954283E-2</v>
          </cell>
          <cell r="C4">
            <v>-6.8796742823220416E-2</v>
          </cell>
          <cell r="D4">
            <v>-7.0773510263741513E-2</v>
          </cell>
          <cell r="E4">
            <v>-6.9121706746224809E-2</v>
          </cell>
          <cell r="F4">
            <v>-6.9885107289094014E-2</v>
          </cell>
          <cell r="G4">
            <v>-6.0125452310757575E-2</v>
          </cell>
          <cell r="H4">
            <v>-2.1949928866874155E-3</v>
          </cell>
          <cell r="I4">
            <v>2.9783030964579051E-2</v>
          </cell>
          <cell r="J4">
            <v>3.7959029640535977E-2</v>
          </cell>
          <cell r="K4">
            <v>2.6443155569860512E-2</v>
          </cell>
          <cell r="L4">
            <v>1.5771960113443177E-2</v>
          </cell>
          <cell r="M4">
            <v>3.2232363780930778E-2</v>
          </cell>
          <cell r="N4">
            <v>1.9925603475873098E-2</v>
          </cell>
          <cell r="O4">
            <v>6.0452924239850171E-3</v>
          </cell>
          <cell r="P4">
            <v>-2.3677426298338453E-2</v>
          </cell>
          <cell r="Q4">
            <v>-2.3448234182269531E-2</v>
          </cell>
          <cell r="R4">
            <v>-1.9315685412836011E-2</v>
          </cell>
          <cell r="S4">
            <v>-9.8438055817834467E-3</v>
          </cell>
          <cell r="T4">
            <v>-2.4476602103676002E-2</v>
          </cell>
          <cell r="U4">
            <v>-1.3946085429285427E-2</v>
          </cell>
          <cell r="V4">
            <v>-1.876807805632634E-2</v>
          </cell>
          <cell r="W4">
            <v>-3.2072332883382119E-2</v>
          </cell>
          <cell r="X4">
            <v>-5.0669861830692754E-2</v>
          </cell>
          <cell r="Y4">
            <v>-5.6637304966567624E-2</v>
          </cell>
        </row>
        <row r="5">
          <cell r="B5">
            <v>-2.8450003478333416E-2</v>
          </cell>
          <cell r="C5">
            <v>-2.8732170241121773E-2</v>
          </cell>
          <cell r="D5">
            <v>-2.8735084922817299E-2</v>
          </cell>
          <cell r="E5">
            <v>-2.9279452342674057E-2</v>
          </cell>
          <cell r="F5">
            <v>-2.999800786538968E-2</v>
          </cell>
          <cell r="G5">
            <v>-2.6350157310433796E-2</v>
          </cell>
          <cell r="H5">
            <v>-2.3328129143721437E-2</v>
          </cell>
          <cell r="I5">
            <v>-2.1085534419858203E-2</v>
          </cell>
          <cell r="J5">
            <v>-2.1483812252102743E-2</v>
          </cell>
          <cell r="K5">
            <v>-2.3800009101749103E-2</v>
          </cell>
          <cell r="L5">
            <v>-2.6421430718396637E-2</v>
          </cell>
          <cell r="M5">
            <v>-2.7976044123748406E-2</v>
          </cell>
          <cell r="N5">
            <v>-2.7734541160960764E-2</v>
          </cell>
          <cell r="O5">
            <v>-2.7405578441566696E-2</v>
          </cell>
          <cell r="P5">
            <v>-2.8492844411440246E-2</v>
          </cell>
          <cell r="Q5">
            <v>-2.7916571691223788E-2</v>
          </cell>
          <cell r="R5">
            <v>-2.2938020936531044E-2</v>
          </cell>
          <cell r="S5">
            <v>-1.3809320930313604E-2</v>
          </cell>
          <cell r="T5">
            <v>-1.7811886052701439E-2</v>
          </cell>
          <cell r="U5">
            <v>-2.2038110574569194E-2</v>
          </cell>
          <cell r="V5">
            <v>-2.2794193288677777E-2</v>
          </cell>
          <cell r="W5">
            <v>-2.485356877338387E-2</v>
          </cell>
          <cell r="X5">
            <v>-2.6272385303110692E-2</v>
          </cell>
          <cell r="Y5">
            <v>-2.6399601460213605E-2</v>
          </cell>
        </row>
        <row r="6">
          <cell r="B6">
            <v>-2.4486127965980386E-2</v>
          </cell>
          <cell r="C6">
            <v>-2.6766183771083332E-2</v>
          </cell>
          <cell r="D6">
            <v>-2.7356404715952E-2</v>
          </cell>
          <cell r="E6">
            <v>-2.6904886713987435E-2</v>
          </cell>
          <cell r="F6">
            <v>-2.7119253365187647E-2</v>
          </cell>
          <cell r="G6">
            <v>-2.2628485719856459E-2</v>
          </cell>
          <cell r="H6">
            <v>-1.72452985650751E-2</v>
          </cell>
          <cell r="I6">
            <v>-1.4383237258686307E-2</v>
          </cell>
          <cell r="J6">
            <v>-1.3988508630774624E-2</v>
          </cell>
          <cell r="K6">
            <v>-1.1951879415960393E-2</v>
          </cell>
          <cell r="L6">
            <v>-1.171192425921447E-2</v>
          </cell>
          <cell r="M6">
            <v>-1.1578839976504156E-2</v>
          </cell>
          <cell r="N6">
            <v>-1.3525491329736562E-2</v>
          </cell>
          <cell r="O6">
            <v>-1.4408040165063253E-2</v>
          </cell>
          <cell r="P6">
            <v>-1.43067304986944E-2</v>
          </cell>
          <cell r="Q6">
            <v>-1.7379952845416088E-2</v>
          </cell>
          <cell r="R6">
            <v>-1.5397674291299131E-2</v>
          </cell>
          <cell r="S6">
            <v>-7.955665913499747E-3</v>
          </cell>
          <cell r="T6">
            <v>-9.4208223743638599E-3</v>
          </cell>
          <cell r="U6">
            <v>-1.1713473741170549E-2</v>
          </cell>
          <cell r="V6">
            <v>-1.2773501552404127E-2</v>
          </cell>
          <cell r="W6">
            <v>-1.5931282426489096E-2</v>
          </cell>
          <cell r="X6">
            <v>-1.8158075428577072E-2</v>
          </cell>
          <cell r="Y6">
            <v>-1.8431648623567911E-2</v>
          </cell>
        </row>
        <row r="7">
          <cell r="B7">
            <v>4.1451784646826716E-2</v>
          </cell>
          <cell r="C7">
            <v>3.2097654732937846E-2</v>
          </cell>
          <cell r="D7">
            <v>2.5330489074696001E-2</v>
          </cell>
          <cell r="E7">
            <v>3.6626763847187625E-2</v>
          </cell>
          <cell r="F7">
            <v>3.0684154810647422E-2</v>
          </cell>
          <cell r="G7">
            <v>4.2893620855522313E-2</v>
          </cell>
          <cell r="H7">
            <v>5.8958763096259026E-2</v>
          </cell>
          <cell r="I7">
            <v>0.11256546259477131</v>
          </cell>
          <cell r="J7">
            <v>0.12832851684418933</v>
          </cell>
          <cell r="K7">
            <v>0.13762365649178737</v>
          </cell>
          <cell r="L7">
            <v>0.1267852598019345</v>
          </cell>
          <cell r="M7">
            <v>0.13660953312202376</v>
          </cell>
          <cell r="N7">
            <v>0.13695041012767045</v>
          </cell>
          <cell r="O7">
            <v>0.13670270358055056</v>
          </cell>
          <cell r="P7">
            <v>0.11046591162402072</v>
          </cell>
          <cell r="Q7">
            <v>0.10614973165091203</v>
          </cell>
          <cell r="R7">
            <v>9.2258049508917958E-2</v>
          </cell>
          <cell r="S7">
            <v>0.10194667183098803</v>
          </cell>
          <cell r="T7">
            <v>8.8145056024320517E-2</v>
          </cell>
          <cell r="U7">
            <v>9.198193439181046E-2</v>
          </cell>
          <cell r="V7">
            <v>7.6243984256666342E-2</v>
          </cell>
          <cell r="W7">
            <v>7.8653552101444715E-2</v>
          </cell>
          <cell r="X7">
            <v>4.882851819933777E-2</v>
          </cell>
          <cell r="Y7">
            <v>5.1167817894971067E-2</v>
          </cell>
        </row>
        <row r="8">
          <cell r="B8">
            <v>-0.12466622325935993</v>
          </cell>
          <cell r="C8">
            <v>-0.12330309150046014</v>
          </cell>
          <cell r="D8">
            <v>-0.1259053793329484</v>
          </cell>
          <cell r="E8">
            <v>-0.13206797757599884</v>
          </cell>
          <cell r="F8">
            <v>-0.13577557633262496</v>
          </cell>
          <cell r="G8">
            <v>-0.12402375811397634</v>
          </cell>
          <cell r="H8">
            <v>-0.10327802612365516</v>
          </cell>
          <cell r="I8">
            <v>-5.5272239690834342E-2</v>
          </cell>
          <cell r="J8">
            <v>-2.6312071021106571E-2</v>
          </cell>
          <cell r="K8">
            <v>-2.4672640683319473E-2</v>
          </cell>
          <cell r="L8">
            <v>-1.9321041211504377E-2</v>
          </cell>
          <cell r="M8">
            <v>-6.4294490733254311E-3</v>
          </cell>
          <cell r="N8">
            <v>-2.6104350053838706E-2</v>
          </cell>
          <cell r="O8">
            <v>-2.7510170305015416E-2</v>
          </cell>
          <cell r="P8">
            <v>-4.8666262762183901E-2</v>
          </cell>
          <cell r="Q8">
            <v>-6.9545938522380099E-2</v>
          </cell>
          <cell r="R8">
            <v>-6.3401643173467845E-2</v>
          </cell>
          <cell r="S8">
            <v>-7.0718838400961062E-2</v>
          </cell>
          <cell r="T8">
            <v>-8.1117271426692603E-2</v>
          </cell>
          <cell r="U8">
            <v>-7.6352630783105849E-2</v>
          </cell>
          <cell r="V8">
            <v>-8.6068282470393054E-2</v>
          </cell>
          <cell r="W8">
            <v>-0.10043790645790275</v>
          </cell>
          <cell r="X8">
            <v>-0.11563161120337739</v>
          </cell>
          <cell r="Y8">
            <v>-0.11386650712274045</v>
          </cell>
        </row>
        <row r="9">
          <cell r="B9">
            <v>-7.8296772692900488E-3</v>
          </cell>
          <cell r="C9">
            <v>-7.9952096917794667E-3</v>
          </cell>
          <cell r="D9">
            <v>-8.0431757627979876E-3</v>
          </cell>
          <cell r="E9">
            <v>-7.9520966799619137E-3</v>
          </cell>
          <cell r="F9">
            <v>-7.7102793381257414E-3</v>
          </cell>
          <cell r="G9">
            <v>-7.4734628007588275E-3</v>
          </cell>
          <cell r="H9">
            <v>-5.8272876281427969E-3</v>
          </cell>
          <cell r="I9">
            <v>-4.6358602523334071E-3</v>
          </cell>
          <cell r="J9">
            <v>-4.1129261692244195E-3</v>
          </cell>
          <cell r="K9">
            <v>-4.7931267763876313E-3</v>
          </cell>
          <cell r="L9">
            <v>-4.6165871310366851E-3</v>
          </cell>
          <cell r="M9">
            <v>-4.2083229996987851E-3</v>
          </cell>
          <cell r="N9">
            <v>-4.3297060518087717E-3</v>
          </cell>
          <cell r="O9">
            <v>-4.8296768102728529E-3</v>
          </cell>
          <cell r="P9">
            <v>-5.6379951151532635E-3</v>
          </cell>
          <cell r="Q9">
            <v>-6.3163991967912564E-3</v>
          </cell>
          <cell r="R9">
            <v>-6.4269322608344996E-3</v>
          </cell>
          <cell r="S9">
            <v>-6.2123025622553962E-3</v>
          </cell>
          <cell r="T9">
            <v>-6.5481208371094236E-3</v>
          </cell>
          <cell r="U9">
            <v>-6.907399924440537E-3</v>
          </cell>
          <cell r="V9">
            <v>-6.8865458278131349E-3</v>
          </cell>
          <cell r="W9">
            <v>-7.2316962814017996E-3</v>
          </cell>
          <cell r="X9">
            <v>-7.4726643962360105E-3</v>
          </cell>
          <cell r="Y9">
            <v>-7.7681591709911598E-3</v>
          </cell>
        </row>
        <row r="10">
          <cell r="B10">
            <v>-4.7797584921729346E-3</v>
          </cell>
          <cell r="C10">
            <v>-5.0233378198839117E-3</v>
          </cell>
          <cell r="D10">
            <v>-5.1851588250319226E-3</v>
          </cell>
          <cell r="E10">
            <v>-5.0760523732513623E-3</v>
          </cell>
          <cell r="F10">
            <v>-5.3562227732705586E-3</v>
          </cell>
          <cell r="G10">
            <v>-4.6057491156843277E-3</v>
          </cell>
          <cell r="H10">
            <v>-2.8078164685141462E-3</v>
          </cell>
          <cell r="I10">
            <v>-3.0632896854615986E-4</v>
          </cell>
          <cell r="J10">
            <v>1.6652536137031908E-4</v>
          </cell>
          <cell r="K10">
            <v>-9.5340187611014145E-5</v>
          </cell>
          <cell r="L10">
            <v>-1.4326959249510562E-4</v>
          </cell>
          <cell r="M10">
            <v>-7.0126392226584273E-5</v>
          </cell>
          <cell r="N10">
            <v>-6.060594866969534E-4</v>
          </cell>
          <cell r="O10">
            <v>-1.1098275511640032E-3</v>
          </cell>
          <cell r="P10">
            <v>-2.2214438424959858E-3</v>
          </cell>
          <cell r="Q10">
            <v>-2.3623361511424684E-3</v>
          </cell>
          <cell r="R10">
            <v>-1.8558045832719786E-3</v>
          </cell>
          <cell r="S10">
            <v>-5.9704584711172271E-4</v>
          </cell>
          <cell r="T10">
            <v>-1.5319858545268124E-3</v>
          </cell>
          <cell r="U10">
            <v>-1.7847368451880082E-3</v>
          </cell>
          <cell r="V10">
            <v>-2.3843447057315774E-3</v>
          </cell>
          <cell r="W10">
            <v>-3.182154017290106E-3</v>
          </cell>
          <cell r="X10">
            <v>-4.0706629927496161E-3</v>
          </cell>
          <cell r="Y10">
            <v>-4.1601799917123121E-3</v>
          </cell>
        </row>
        <row r="11">
          <cell r="B11">
            <v>-4.3572270186992695E-2</v>
          </cell>
          <cell r="C11">
            <v>-4.439439291488944E-2</v>
          </cell>
          <cell r="D11">
            <v>-4.5807502640816525E-2</v>
          </cell>
          <cell r="E11">
            <v>-4.5230923840090448E-2</v>
          </cell>
          <cell r="F11">
            <v>-4.5105065979895477E-2</v>
          </cell>
          <cell r="G11">
            <v>-4.1749930642814778E-2</v>
          </cell>
          <cell r="H11">
            <v>-3.1607866170186801E-2</v>
          </cell>
          <cell r="I11">
            <v>-2.6052932326454493E-2</v>
          </cell>
          <cell r="J11">
            <v>-1.6463945704049313E-2</v>
          </cell>
          <cell r="K11">
            <v>-9.6028536286916627E-3</v>
          </cell>
          <cell r="L11">
            <v>-1.2041893934988243E-2</v>
          </cell>
          <cell r="M11">
            <v>-9.578201108189582E-3</v>
          </cell>
          <cell r="N11">
            <v>-1.1197510434562092E-2</v>
          </cell>
          <cell r="O11">
            <v>-1.6195282186024073E-2</v>
          </cell>
          <cell r="P11">
            <v>-2.0042839368759044E-2</v>
          </cell>
          <cell r="Q11">
            <v>-2.0881396114853588E-2</v>
          </cell>
          <cell r="R11">
            <v>-2.104253683319382E-2</v>
          </cell>
          <cell r="S11">
            <v>-1.4346953143620377E-2</v>
          </cell>
          <cell r="T11">
            <v>-1.7736009635643583E-2</v>
          </cell>
          <cell r="U11">
            <v>-2.1334663896510498E-2</v>
          </cell>
          <cell r="V11">
            <v>-2.5345665104421884E-2</v>
          </cell>
          <cell r="W11">
            <v>-3.2899483934873838E-2</v>
          </cell>
          <cell r="X11">
            <v>-4.1121488614934629E-2</v>
          </cell>
          <cell r="Y11">
            <v>-4.1438843408159634E-2</v>
          </cell>
        </row>
        <row r="12">
          <cell r="B12">
            <v>-5.8097062209551131E-2</v>
          </cell>
          <cell r="C12">
            <v>-5.6356234758027077E-2</v>
          </cell>
          <cell r="D12">
            <v>-5.9734523498104354E-2</v>
          </cell>
          <cell r="E12">
            <v>-5.9674379230532759E-2</v>
          </cell>
          <cell r="F12">
            <v>-5.660519387367622E-2</v>
          </cell>
          <cell r="G12">
            <v>-4.5681410489008901E-2</v>
          </cell>
          <cell r="H12">
            <v>-3.5014759925741518E-2</v>
          </cell>
          <cell r="I12">
            <v>-3.22333728534661E-2</v>
          </cell>
          <cell r="J12">
            <v>-2.1956643993321558E-2</v>
          </cell>
          <cell r="K12">
            <v>-1.448758518326532E-2</v>
          </cell>
          <cell r="L12">
            <v>-3.4030252370303833E-2</v>
          </cell>
          <cell r="M12">
            <v>-3.177593492137161E-2</v>
          </cell>
          <cell r="N12">
            <v>-3.6167922932727366E-2</v>
          </cell>
          <cell r="O12">
            <v>-3.5740084625724047E-2</v>
          </cell>
          <cell r="P12">
            <v>-3.9764563912312312E-2</v>
          </cell>
          <cell r="Q12">
            <v>-3.9802262291524768E-2</v>
          </cell>
          <cell r="R12">
            <v>-3.4238528934885201E-2</v>
          </cell>
          <cell r="S12">
            <v>-2.1998840133327709E-2</v>
          </cell>
          <cell r="T12">
            <v>-3.0665445098760142E-2</v>
          </cell>
          <cell r="U12">
            <v>-3.6742873718408502E-2</v>
          </cell>
          <cell r="V12">
            <v>-3.9086961038413089E-2</v>
          </cell>
          <cell r="W12">
            <v>-3.9234729878787511E-2</v>
          </cell>
          <cell r="X12">
            <v>-4.1938113159782284E-2</v>
          </cell>
          <cell r="Y12">
            <v>-4.5844209074963671E-2</v>
          </cell>
        </row>
        <row r="13">
          <cell r="B13">
            <v>-3.4717540004129805E-3</v>
          </cell>
          <cell r="C13">
            <v>5.824982877401119E-3</v>
          </cell>
          <cell r="D13">
            <v>1.2696235817205193E-2</v>
          </cell>
          <cell r="E13">
            <v>1.0870864456595485E-2</v>
          </cell>
          <cell r="F13">
            <v>8.3687178029439591E-3</v>
          </cell>
          <cell r="G13">
            <v>-8.4305361505394218E-3</v>
          </cell>
          <cell r="H13">
            <v>-2.7276345605646557E-4</v>
          </cell>
          <cell r="I13">
            <v>9.9506496933485997E-3</v>
          </cell>
          <cell r="J13">
            <v>2.1597559687743864E-2</v>
          </cell>
          <cell r="K13">
            <v>2.5220976028361562E-2</v>
          </cell>
          <cell r="L13">
            <v>1.2626080694772579E-2</v>
          </cell>
          <cell r="M13">
            <v>-3.2154511007001902E-5</v>
          </cell>
          <cell r="N13">
            <v>4.0388412894644392E-2</v>
          </cell>
          <cell r="O13">
            <v>4.488812654364855E-2</v>
          </cell>
          <cell r="P13">
            <v>4.2155008621637485E-2</v>
          </cell>
          <cell r="Q13">
            <v>4.9863486091408137E-2</v>
          </cell>
          <cell r="R13">
            <v>2.6319605228225334E-2</v>
          </cell>
          <cell r="S13">
            <v>3.7466757392752452E-2</v>
          </cell>
          <cell r="T13">
            <v>4.0231105554050815E-2</v>
          </cell>
          <cell r="U13">
            <v>3.550846878109086E-2</v>
          </cell>
          <cell r="V13">
            <v>3.9850202065438628E-2</v>
          </cell>
          <cell r="W13">
            <v>5.1154867671943341E-2</v>
          </cell>
          <cell r="X13">
            <v>4.8334972740608044E-2</v>
          </cell>
          <cell r="Y13">
            <v>3.1923148091038057E-2</v>
          </cell>
        </row>
        <row r="14">
          <cell r="B14">
            <v>9.3799384490689437E-5</v>
          </cell>
          <cell r="C14">
            <v>7.6628106673585789E-5</v>
          </cell>
          <cell r="D14">
            <v>1.1046015167739322E-4</v>
          </cell>
          <cell r="E14">
            <v>1.3704363449950626E-4</v>
          </cell>
          <cell r="F14">
            <v>1.4167338593952875E-4</v>
          </cell>
          <cell r="G14">
            <v>1.7446933020149878E-4</v>
          </cell>
          <cell r="H14">
            <v>6.3168054601648346E-4</v>
          </cell>
          <cell r="I14">
            <v>7.9076721436884424E-4</v>
          </cell>
          <cell r="J14">
            <v>8.5523552006351003E-4</v>
          </cell>
          <cell r="K14">
            <v>8.1594061985384937E-4</v>
          </cell>
          <cell r="L14">
            <v>7.1812275485681472E-4</v>
          </cell>
          <cell r="M14">
            <v>8.2300705598436152E-4</v>
          </cell>
          <cell r="N14">
            <v>9.3022015785907189E-4</v>
          </cell>
          <cell r="O14">
            <v>8.2496734623445725E-4</v>
          </cell>
          <cell r="P14">
            <v>8.2786946932750238E-4</v>
          </cell>
          <cell r="Q14">
            <v>8.4283359966762326E-4</v>
          </cell>
          <cell r="R14">
            <v>7.5209549422569513E-4</v>
          </cell>
          <cell r="S14">
            <v>7.6206745861307282E-4</v>
          </cell>
          <cell r="T14">
            <v>6.523019771115053E-4</v>
          </cell>
          <cell r="U14">
            <v>5.0248162320388546E-4</v>
          </cell>
          <cell r="V14">
            <v>5.5679111594457409E-4</v>
          </cell>
          <cell r="W14">
            <v>4.8173932965449529E-4</v>
          </cell>
          <cell r="X14">
            <v>2.0765805115273775E-4</v>
          </cell>
          <cell r="Y14">
            <v>1.4991415060084008E-4</v>
          </cell>
        </row>
        <row r="15">
          <cell r="B15">
            <v>0.10465588772649752</v>
          </cell>
          <cell r="C15">
            <v>0.11149564057338143</v>
          </cell>
          <cell r="D15">
            <v>0.11285906299970409</v>
          </cell>
          <cell r="E15">
            <v>0.11241027790198262</v>
          </cell>
          <cell r="F15">
            <v>0.10931155327516502</v>
          </cell>
          <cell r="G15">
            <v>0.10525229905653068</v>
          </cell>
          <cell r="H15">
            <v>9.2335517456562793E-2</v>
          </cell>
          <cell r="I15">
            <v>7.639398849391231E-2</v>
          </cell>
          <cell r="J15">
            <v>6.1208756180811556E-2</v>
          </cell>
          <cell r="K15">
            <v>5.220851516766721E-2</v>
          </cell>
          <cell r="L15">
            <v>6.7918998799543343E-2</v>
          </cell>
          <cell r="M15">
            <v>6.6999717705988934E-2</v>
          </cell>
          <cell r="N15">
            <v>5.9569301634805401E-2</v>
          </cell>
          <cell r="O15">
            <v>5.119655072442799E-2</v>
          </cell>
          <cell r="P15">
            <v>6.8288977968913214E-2</v>
          </cell>
          <cell r="Q15">
            <v>8.42063378043965E-2</v>
          </cell>
          <cell r="R15">
            <v>8.0742674707983783E-2</v>
          </cell>
          <cell r="S15">
            <v>8.4873360832907835E-2</v>
          </cell>
          <cell r="T15">
            <v>8.8595050053255103E-2</v>
          </cell>
          <cell r="U15">
            <v>9.334373323351311E-2</v>
          </cell>
          <cell r="V15">
            <v>9.5722910537974493E-2</v>
          </cell>
          <cell r="W15">
            <v>0.10312813721051586</v>
          </cell>
          <cell r="X15">
            <v>0.10885165639681908</v>
          </cell>
          <cell r="Y15">
            <v>0.10352670393434268</v>
          </cell>
        </row>
        <row r="16">
          <cell r="B16">
            <v>2.5381818706484965E-3</v>
          </cell>
          <cell r="C16">
            <v>1.8112010600511638E-3</v>
          </cell>
          <cell r="D16">
            <v>1.5390248806336456E-3</v>
          </cell>
          <cell r="E16">
            <v>2.0325435771085055E-3</v>
          </cell>
          <cell r="F16">
            <v>1.7157647508304625E-3</v>
          </cell>
          <cell r="G16">
            <v>1.3965449223194313E-3</v>
          </cell>
          <cell r="H16">
            <v>1.1788426864371817E-3</v>
          </cell>
          <cell r="I16">
            <v>4.0787190839063165E-3</v>
          </cell>
          <cell r="J16">
            <v>4.2228326295305684E-3</v>
          </cell>
          <cell r="K16">
            <v>3.731700287415882E-3</v>
          </cell>
          <cell r="L16">
            <v>4.2198281756611932E-3</v>
          </cell>
          <cell r="M16">
            <v>3.9606660302436165E-3</v>
          </cell>
          <cell r="N16">
            <v>4.0576781944280009E-3</v>
          </cell>
          <cell r="O16">
            <v>3.5523058903049894E-3</v>
          </cell>
          <cell r="P16">
            <v>2.0657950442979837E-3</v>
          </cell>
          <cell r="Q16">
            <v>3.3334128151316757E-3</v>
          </cell>
          <cell r="R16">
            <v>3.9583313117519973E-3</v>
          </cell>
          <cell r="S16">
            <v>3.6933711094624473E-3</v>
          </cell>
          <cell r="T16">
            <v>2.6329280353317342E-3</v>
          </cell>
          <cell r="U16">
            <v>2.6243885246497512E-3</v>
          </cell>
          <cell r="V16">
            <v>2.5192168363902413E-3</v>
          </cell>
          <cell r="W16">
            <v>1.5162739110152503E-3</v>
          </cell>
          <cell r="X16">
            <v>1.2342255894481088E-3</v>
          </cell>
          <cell r="Y16">
            <v>1.2792216116141357E-3</v>
          </cell>
        </row>
        <row r="17">
          <cell r="B17">
            <v>1.3409262712859983E-2</v>
          </cell>
          <cell r="C17">
            <v>9.2843932538397029E-3</v>
          </cell>
          <cell r="D17">
            <v>8.3770822547926289E-3</v>
          </cell>
          <cell r="E17">
            <v>1.0527417713473578E-2</v>
          </cell>
          <cell r="F17">
            <v>9.1550617270727309E-3</v>
          </cell>
          <cell r="G17">
            <v>7.6015481192001069E-3</v>
          </cell>
          <cell r="H17">
            <v>6.1661862918440278E-3</v>
          </cell>
          <cell r="I17">
            <v>2.1547949877240916E-2</v>
          </cell>
          <cell r="J17">
            <v>2.2985343986924537E-2</v>
          </cell>
          <cell r="K17">
            <v>1.9714643027857491E-2</v>
          </cell>
          <cell r="L17">
            <v>2.2968990412975739E-2</v>
          </cell>
          <cell r="M17">
            <v>2.1133516100998014E-2</v>
          </cell>
          <cell r="N17">
            <v>2.1436790461129063E-2</v>
          </cell>
          <cell r="O17">
            <v>1.8579230052689494E-2</v>
          </cell>
          <cell r="P17">
            <v>1.1247725039034845E-2</v>
          </cell>
          <cell r="Q17">
            <v>1.778484401273317E-2</v>
          </cell>
          <cell r="R17">
            <v>2.0702819615427429E-2</v>
          </cell>
          <cell r="S17">
            <v>1.9317027764962084E-2</v>
          </cell>
          <cell r="T17">
            <v>1.350069647417604E-2</v>
          </cell>
          <cell r="U17">
            <v>1.4006170562820776E-2</v>
          </cell>
          <cell r="V17">
            <v>1.2913751165803891E-2</v>
          </cell>
          <cell r="W17">
            <v>8.3374630147469292E-3</v>
          </cell>
          <cell r="X17">
            <v>6.6508458178562236E-3</v>
          </cell>
          <cell r="Y17">
            <v>6.7581519104143025E-3</v>
          </cell>
        </row>
        <row r="18">
          <cell r="B18">
            <v>-1.2698886117966351E-2</v>
          </cell>
          <cell r="C18">
            <v>-1.2823047232878923E-2</v>
          </cell>
          <cell r="D18">
            <v>-1.3307337536199454E-2</v>
          </cell>
          <cell r="E18">
            <v>-1.3507625510359609E-2</v>
          </cell>
          <cell r="F18">
            <v>-1.3648170856020487E-2</v>
          </cell>
          <cell r="G18">
            <v>-1.2153776342230912E-2</v>
          </cell>
          <cell r="H18">
            <v>-8.0209995211240493E-3</v>
          </cell>
          <cell r="I18">
            <v>-1.4965172152120402E-3</v>
          </cell>
          <cell r="J18">
            <v>-1.6081975671372187E-3</v>
          </cell>
          <cell r="K18">
            <v>-1.0549980560302877E-3</v>
          </cell>
          <cell r="L18">
            <v>-9.2934525514647539E-4</v>
          </cell>
          <cell r="M18">
            <v>-4.232252853707901E-3</v>
          </cell>
          <cell r="N18">
            <v>-6.1828668346515939E-3</v>
          </cell>
          <cell r="O18">
            <v>-7.8547627726376981E-3</v>
          </cell>
          <cell r="P18">
            <v>-8.1139025255031159E-3</v>
          </cell>
          <cell r="Q18">
            <v>-7.927545168019157E-3</v>
          </cell>
          <cell r="R18">
            <v>-6.3601325502684629E-3</v>
          </cell>
          <cell r="S18">
            <v>2.1322024834528361E-3</v>
          </cell>
          <cell r="T18">
            <v>-2.8871705565878956E-4</v>
          </cell>
          <cell r="U18">
            <v>-3.4081031143511813E-3</v>
          </cell>
          <cell r="V18">
            <v>-6.3173880794119728E-3</v>
          </cell>
          <cell r="W18">
            <v>-8.3099984938288414E-3</v>
          </cell>
          <cell r="X18">
            <v>-9.4860436631091505E-3</v>
          </cell>
          <cell r="Y18">
            <v>-1.0541623146247417E-2</v>
          </cell>
        </row>
        <row r="19">
          <cell r="B19">
            <v>-1.2144676777984649E-2</v>
          </cell>
          <cell r="C19">
            <v>-1.2973100075235848E-2</v>
          </cell>
          <cell r="D19">
            <v>-1.3477945254266736E-2</v>
          </cell>
          <cell r="E19">
            <v>-1.3297699774035634E-2</v>
          </cell>
          <cell r="F19">
            <v>-1.291345012803192E-2</v>
          </cell>
          <cell r="G19">
            <v>-1.0783283734687501E-2</v>
          </cell>
          <cell r="H19">
            <v>-4.1382932557013406E-4</v>
          </cell>
          <cell r="I19">
            <v>5.6729582789674382E-3</v>
          </cell>
          <cell r="J19">
            <v>7.1579884465010684E-3</v>
          </cell>
          <cell r="K19">
            <v>4.9360557063739619E-3</v>
          </cell>
          <cell r="L19">
            <v>2.9440992211760596E-3</v>
          </cell>
          <cell r="M19">
            <v>5.9577205733641987E-3</v>
          </cell>
          <cell r="N19">
            <v>3.7938349018062376E-3</v>
          </cell>
          <cell r="O19">
            <v>1.139739131668642E-3</v>
          </cell>
          <cell r="P19">
            <v>-4.3751419368781635E-3</v>
          </cell>
          <cell r="Q19">
            <v>-4.4216670172279688E-3</v>
          </cell>
          <cell r="R19">
            <v>-3.6791781738735262E-3</v>
          </cell>
          <cell r="S19">
            <v>-1.8189496644049684E-3</v>
          </cell>
          <cell r="T19">
            <v>-4.523728441603485E-3</v>
          </cell>
          <cell r="U19">
            <v>-2.6290442235009362E-3</v>
          </cell>
          <cell r="V19">
            <v>-3.5741498143630228E-3</v>
          </cell>
          <cell r="W19">
            <v>-5.9281410061571664E-3</v>
          </cell>
          <cell r="X19">
            <v>-9.087457572772609E-3</v>
          </cell>
          <cell r="Y19">
            <v>-1.036294451269475E-2</v>
          </cell>
        </row>
        <row r="20">
          <cell r="B20">
            <v>-2.5149803074846742E-2</v>
          </cell>
          <cell r="C20">
            <v>-2.5399238493151642E-2</v>
          </cell>
          <cell r="D20">
            <v>-2.5155293198425917E-2</v>
          </cell>
          <cell r="E20">
            <v>-2.5629280617287357E-2</v>
          </cell>
          <cell r="F20">
            <v>-2.5233618380886617E-2</v>
          </cell>
          <cell r="G20">
            <v>-2.2836803002375956E-2</v>
          </cell>
          <cell r="H20">
            <v>-2.0622066163049749E-2</v>
          </cell>
          <cell r="I20">
            <v>-1.8827891340560256E-2</v>
          </cell>
          <cell r="J20">
            <v>-1.8999289746757526E-2</v>
          </cell>
          <cell r="K20">
            <v>-2.0626674554849223E-2</v>
          </cell>
          <cell r="L20">
            <v>-2.222508583959246E-2</v>
          </cell>
          <cell r="M20">
            <v>-2.4008199957177557E-2</v>
          </cell>
          <cell r="N20">
            <v>-2.4274588501276548E-2</v>
          </cell>
          <cell r="O20">
            <v>-2.4236225832678031E-2</v>
          </cell>
          <cell r="P20">
            <v>-2.493829154427047E-2</v>
          </cell>
          <cell r="Q20">
            <v>-2.3482763246147068E-2</v>
          </cell>
          <cell r="R20">
            <v>-2.0080422368680375E-2</v>
          </cell>
          <cell r="S20">
            <v>-1.2087758921001175E-2</v>
          </cell>
          <cell r="T20">
            <v>-1.5436967912341247E-2</v>
          </cell>
          <cell r="U20">
            <v>-1.8912443911378665E-2</v>
          </cell>
          <cell r="V20">
            <v>-2.0561292721623631E-2</v>
          </cell>
          <cell r="W20">
            <v>-2.1113229710458776E-2</v>
          </cell>
          <cell r="X20">
            <v>-2.2543960986167587E-2</v>
          </cell>
          <cell r="Y20">
            <v>-2.2426592131547796E-2</v>
          </cell>
        </row>
        <row r="21">
          <cell r="B21">
            <v>-2.3433153075315044E-2</v>
          </cell>
          <cell r="C21">
            <v>-2.4366974021294351E-2</v>
          </cell>
          <cell r="D21">
            <v>-2.5910423323823113E-2</v>
          </cell>
          <cell r="E21">
            <v>-2.600282782999077E-2</v>
          </cell>
          <cell r="F21">
            <v>-2.5182163839102815E-2</v>
          </cell>
          <cell r="G21">
            <v>-2.1655394861641059E-2</v>
          </cell>
          <cell r="H21">
            <v>-1.6667103423680458E-2</v>
          </cell>
          <cell r="I21">
            <v>-1.3488099437777965E-2</v>
          </cell>
          <cell r="J21">
            <v>-1.2859436148433526E-2</v>
          </cell>
          <cell r="K21">
            <v>-1.0662951243650938E-2</v>
          </cell>
          <cell r="L21">
            <v>-1.07676814264348E-2</v>
          </cell>
          <cell r="M21">
            <v>-1.0330141547665471E-2</v>
          </cell>
          <cell r="N21">
            <v>-1.2813109751763422E-2</v>
          </cell>
          <cell r="O21">
            <v>-1.3651933101007457E-2</v>
          </cell>
          <cell r="P21">
            <v>-1.3417669389132678E-2</v>
          </cell>
          <cell r="Q21">
            <v>-1.6467885349155185E-2</v>
          </cell>
          <cell r="R21">
            <v>-1.4881425736343037E-2</v>
          </cell>
          <cell r="S21">
            <v>-7.4605466770160285E-3</v>
          </cell>
          <cell r="T21">
            <v>-8.4880676838327857E-3</v>
          </cell>
          <cell r="U21">
            <v>-1.0769105985517476E-2</v>
          </cell>
          <cell r="V21">
            <v>-1.1744823206097071E-2</v>
          </cell>
          <cell r="W21">
            <v>-1.4944286066247427E-2</v>
          </cell>
          <cell r="X21">
            <v>-1.6694128753288677E-2</v>
          </cell>
          <cell r="Y21">
            <v>-1.7639033996169583E-2</v>
          </cell>
        </row>
        <row r="22">
          <cell r="B22">
            <v>4.0830946353614065E-3</v>
          </cell>
          <cell r="C22">
            <v>3.1623305155603792E-3</v>
          </cell>
          <cell r="D22">
            <v>2.4217249189736403E-3</v>
          </cell>
          <cell r="E22">
            <v>3.5720981808472782E-3</v>
          </cell>
          <cell r="F22">
            <v>2.9919408036602614E-3</v>
          </cell>
          <cell r="G22">
            <v>4.3104919480426362E-3</v>
          </cell>
          <cell r="H22">
            <v>5.5234839855286709E-3</v>
          </cell>
          <cell r="I22">
            <v>1.0868389491908955E-2</v>
          </cell>
          <cell r="J22">
            <v>1.2516771593669696E-2</v>
          </cell>
          <cell r="K22">
            <v>1.3287801316448437E-2</v>
          </cell>
          <cell r="L22">
            <v>1.2364985281972019E-2</v>
          </cell>
          <cell r="M22">
            <v>1.2926088237477006E-2</v>
          </cell>
          <cell r="N22">
            <v>1.3353717013473092E-2</v>
          </cell>
          <cell r="O22">
            <v>1.2810679321341655E-2</v>
          </cell>
          <cell r="P22">
            <v>1.1101007867635581E-2</v>
          </cell>
          <cell r="Q22">
            <v>1.0352464250176024E-2</v>
          </cell>
          <cell r="R22">
            <v>9.0876267506520367E-3</v>
          </cell>
          <cell r="S22">
            <v>9.646264396697626E-3</v>
          </cell>
          <cell r="T22">
            <v>8.4271202987416648E-3</v>
          </cell>
          <cell r="U22">
            <v>8.8810143550713556E-3</v>
          </cell>
          <cell r="V22">
            <v>7.5087178978289352E-3</v>
          </cell>
          <cell r="W22">
            <v>7.5941360649670765E-3</v>
          </cell>
          <cell r="X22">
            <v>4.9069052771748296E-3</v>
          </cell>
          <cell r="Y22">
            <v>4.8415342173724349E-3</v>
          </cell>
        </row>
        <row r="23">
          <cell r="B23">
            <v>-1.6765457610741507E-2</v>
          </cell>
          <cell r="C23">
            <v>-1.6747961290355603E-2</v>
          </cell>
          <cell r="D23">
            <v>-1.6932102737879269E-2</v>
          </cell>
          <cell r="E23">
            <v>-1.7760865949875707E-2</v>
          </cell>
          <cell r="F23">
            <v>-1.8075034926621127E-2</v>
          </cell>
          <cell r="G23">
            <v>-1.6679057125672681E-2</v>
          </cell>
          <cell r="H23">
            <v>-1.4309996096130276E-2</v>
          </cell>
          <cell r="I23">
            <v>-7.2145408196859851E-3</v>
          </cell>
          <cell r="J23">
            <v>-3.6468419335727933E-3</v>
          </cell>
          <cell r="K23">
            <v>-3.2845291776958216E-3</v>
          </cell>
          <cell r="L23">
            <v>-2.4964509638394096E-3</v>
          </cell>
          <cell r="M23">
            <v>-8.3896737310514837E-4</v>
          </cell>
          <cell r="N23">
            <v>-3.5453432746387972E-3</v>
          </cell>
          <cell r="O23">
            <v>-3.5908305458980569E-3</v>
          </cell>
          <cell r="P23">
            <v>-6.5447732680178347E-3</v>
          </cell>
          <cell r="Q23">
            <v>-9.6361457137592501E-3</v>
          </cell>
          <cell r="R23">
            <v>-8.6116921538030994E-3</v>
          </cell>
          <cell r="S23">
            <v>-9.3202551851197663E-3</v>
          </cell>
          <cell r="T23">
            <v>-1.0908874433244868E-2</v>
          </cell>
          <cell r="U23">
            <v>-1.0165431291502474E-2</v>
          </cell>
          <cell r="V23">
            <v>-1.1808532380734179E-2</v>
          </cell>
          <cell r="W23">
            <v>-1.4058479658322911E-2</v>
          </cell>
          <cell r="X23">
            <v>-1.5861467219552939E-2</v>
          </cell>
          <cell r="Y23">
            <v>-1.5622437184133565E-2</v>
          </cell>
        </row>
        <row r="24">
          <cell r="B24">
            <v>-5.9897031110068876E-3</v>
          </cell>
          <cell r="C24">
            <v>-6.056371341522945E-3</v>
          </cell>
          <cell r="D24">
            <v>-5.9726552694044453E-3</v>
          </cell>
          <cell r="E24">
            <v>-6.0237132350711492E-3</v>
          </cell>
          <cell r="F24">
            <v>-5.8995319178083332E-3</v>
          </cell>
          <cell r="G24">
            <v>-5.6611480715748124E-3</v>
          </cell>
          <cell r="H24">
            <v>-4.1990749085146625E-3</v>
          </cell>
          <cell r="I24">
            <v>-3.3405463582990729E-3</v>
          </cell>
          <cell r="J24">
            <v>-3.0846946269183144E-3</v>
          </cell>
          <cell r="K24">
            <v>-3.5588966314678166E-3</v>
          </cell>
          <cell r="L24">
            <v>-3.4624403482775134E-3</v>
          </cell>
          <cell r="M24">
            <v>-3.0324680439005954E-3</v>
          </cell>
          <cell r="N24">
            <v>-3.2472795388565788E-3</v>
          </cell>
          <cell r="O24">
            <v>-3.5157206192427378E-3</v>
          </cell>
          <cell r="P24">
            <v>-4.2716442581645902E-3</v>
          </cell>
          <cell r="Q24">
            <v>-4.6894478885268409E-3</v>
          </cell>
          <cell r="R24">
            <v>-4.6770249620924327E-3</v>
          </cell>
          <cell r="S24">
            <v>-4.8004156162882606E-3</v>
          </cell>
          <cell r="T24">
            <v>-4.9110906278320675E-3</v>
          </cell>
          <cell r="U24">
            <v>-5.0779647959377219E-3</v>
          </cell>
          <cell r="V24">
            <v>-5.269250974311566E-3</v>
          </cell>
          <cell r="W24">
            <v>-5.2626700661686362E-3</v>
          </cell>
          <cell r="X24">
            <v>-5.5484533142052374E-3</v>
          </cell>
          <cell r="Y24">
            <v>-5.7118817433758524E-3</v>
          </cell>
        </row>
        <row r="25">
          <cell r="B25">
            <v>-1.5077326420163153E-2</v>
          </cell>
          <cell r="C25">
            <v>-1.6489106393768937E-2</v>
          </cell>
          <cell r="D25">
            <v>-1.7192205902189173E-2</v>
          </cell>
          <cell r="E25">
            <v>-1.6497170213066927E-2</v>
          </cell>
          <cell r="F25">
            <v>-1.7237060052216282E-2</v>
          </cell>
          <cell r="G25">
            <v>-1.5118371472233804E-2</v>
          </cell>
          <cell r="H25">
            <v>-9.1254035226709749E-3</v>
          </cell>
          <cell r="I25">
            <v>-1.0257379098288081E-3</v>
          </cell>
          <cell r="J25">
            <v>5.5214090777583064E-4</v>
          </cell>
          <cell r="K25">
            <v>-3.0985560973579597E-4</v>
          </cell>
          <cell r="L25">
            <v>-4.5179569514545677E-4</v>
          </cell>
          <cell r="M25">
            <v>-2.3021290377414025E-4</v>
          </cell>
          <cell r="N25">
            <v>-2.0098911548623454E-3</v>
          </cell>
          <cell r="O25">
            <v>-3.6805505523296021E-3</v>
          </cell>
          <cell r="P25">
            <v>-7.2196924881119534E-3</v>
          </cell>
          <cell r="Q25">
            <v>-7.6008165663008923E-3</v>
          </cell>
          <cell r="R25">
            <v>-6.1544539751366631E-3</v>
          </cell>
          <cell r="S25">
            <v>-1.9209950130819678E-3</v>
          </cell>
          <cell r="T25">
            <v>-5.0805653338899387E-3</v>
          </cell>
          <cell r="U25">
            <v>-5.9779578513567723E-3</v>
          </cell>
          <cell r="V25">
            <v>-7.9056681783473762E-3</v>
          </cell>
          <cell r="W25">
            <v>-1.0342000556192844E-2</v>
          </cell>
          <cell r="X25">
            <v>-1.2970249731800249E-2</v>
          </cell>
          <cell r="Y25">
            <v>-1.3384013407680516E-2</v>
          </cell>
        </row>
        <row r="26">
          <cell r="B26">
            <v>-2.4400471304715909E-2</v>
          </cell>
          <cell r="C26">
            <v>-2.6136958599242265E-2</v>
          </cell>
          <cell r="D26">
            <v>-2.5919091130097865E-2</v>
          </cell>
          <cell r="E26">
            <v>-2.5846242194337399E-2</v>
          </cell>
          <cell r="F26">
            <v>-2.5263940775160688E-2</v>
          </cell>
          <cell r="G26">
            <v>-2.3618532192220931E-2</v>
          </cell>
          <cell r="H26">
            <v>-1.8240465908679226E-2</v>
          </cell>
          <cell r="I26">
            <v>-1.4887389900831138E-2</v>
          </cell>
          <cell r="J26">
            <v>-9.219809594267615E-3</v>
          </cell>
          <cell r="K26">
            <v>-5.3243544871953768E-3</v>
          </cell>
          <cell r="L26">
            <v>-6.8115763672660767E-3</v>
          </cell>
          <cell r="M26">
            <v>-5.2586202162609461E-3</v>
          </cell>
          <cell r="N26">
            <v>-6.3985773911783379E-3</v>
          </cell>
          <cell r="O26">
            <v>-9.0693580241734822E-3</v>
          </cell>
          <cell r="P26">
            <v>-1.1568738452386172E-2</v>
          </cell>
          <cell r="Q26">
            <v>-1.2170870878371806E-2</v>
          </cell>
          <cell r="R26">
            <v>-1.2515094792919941E-2</v>
          </cell>
          <cell r="S26">
            <v>-8.3638803319229897E-3</v>
          </cell>
          <cell r="T26">
            <v>-1.0034517474197219E-2</v>
          </cell>
          <cell r="U26">
            <v>-1.2440037257440523E-2</v>
          </cell>
          <cell r="V26">
            <v>-1.4775827853082887E-2</v>
          </cell>
          <cell r="W26">
            <v>-1.8427433717411654E-2</v>
          </cell>
          <cell r="X26">
            <v>-2.3032686692382055E-2</v>
          </cell>
          <cell r="Y26">
            <v>-2.3442545699473169E-2</v>
          </cell>
        </row>
        <row r="27">
          <cell r="B27">
            <v>-2.3238824883820453E-2</v>
          </cell>
          <cell r="C27">
            <v>-2.3232570247186675E-2</v>
          </cell>
          <cell r="D27">
            <v>-2.3191050299264045E-2</v>
          </cell>
          <cell r="E27">
            <v>-2.3633417517042676E-2</v>
          </cell>
          <cell r="F27">
            <v>-2.3335202372413461E-2</v>
          </cell>
          <cell r="G27">
            <v>-1.8272564195603563E-2</v>
          </cell>
          <cell r="H27">
            <v>-1.4005903970296609E-2</v>
          </cell>
          <cell r="I27">
            <v>-1.2640538373908274E-2</v>
          </cell>
          <cell r="J27">
            <v>-8.9600850235372828E-3</v>
          </cell>
          <cell r="K27">
            <v>-5.8535697710162919E-3</v>
          </cell>
          <cell r="L27">
            <v>-1.3612100948121535E-2</v>
          </cell>
          <cell r="M27">
            <v>-1.2458683394914018E-2</v>
          </cell>
          <cell r="N27">
            <v>-1.418349918930485E-2</v>
          </cell>
          <cell r="O27">
            <v>-1.4154488960682792E-2</v>
          </cell>
          <cell r="P27">
            <v>-1.5905825564924928E-2</v>
          </cell>
          <cell r="Q27">
            <v>-1.5605639472716639E-2</v>
          </cell>
          <cell r="R27">
            <v>-1.3561142833032964E-2</v>
          </cell>
          <cell r="S27">
            <v>-9.1587007902017396E-3</v>
          </cell>
          <cell r="T27">
            <v>-1.2143516259109016E-2</v>
          </cell>
          <cell r="U27">
            <v>-1.4697149487363403E-2</v>
          </cell>
          <cell r="V27">
            <v>-1.5634784415365234E-2</v>
          </cell>
          <cell r="W27">
            <v>-1.6010940273767833E-2</v>
          </cell>
          <cell r="X27">
            <v>-1.7117597208074403E-2</v>
          </cell>
          <cell r="Y27">
            <v>-1.833768362998547E-2</v>
          </cell>
        </row>
        <row r="28">
          <cell r="B28">
            <v>-1.3887016001651923E-3</v>
          </cell>
          <cell r="C28">
            <v>2.3535284353135835E-3</v>
          </cell>
          <cell r="D28">
            <v>4.9789160067471349E-3</v>
          </cell>
          <cell r="E28">
            <v>4.2191869970152774E-3</v>
          </cell>
          <cell r="F28">
            <v>3.38096199238936E-3</v>
          </cell>
          <cell r="G28">
            <v>-3.4059366048179267E-3</v>
          </cell>
          <cell r="H28">
            <v>-1.1355866333779385E-4</v>
          </cell>
          <cell r="I28">
            <v>4.0606691677907425E-3</v>
          </cell>
          <cell r="J28">
            <v>8.7262867425227722E-3</v>
          </cell>
          <cell r="K28">
            <v>1.0191333170644062E-2</v>
          </cell>
          <cell r="L28">
            <v>4.9004194379711407E-3</v>
          </cell>
          <cell r="M28">
            <v>-1.3251556051370481E-5</v>
          </cell>
          <cell r="N28">
            <v>1.5680207359097233E-2</v>
          </cell>
          <cell r="O28">
            <v>1.7596145605110233E-2</v>
          </cell>
          <cell r="P28">
            <v>1.6691680181496867E-2</v>
          </cell>
          <cell r="Q28">
            <v>1.9945394436563256E-2</v>
          </cell>
          <cell r="R28">
            <v>1.0527842091290134E-2</v>
          </cell>
          <cell r="S28">
            <v>1.4541553364315805E-2</v>
          </cell>
          <cell r="T28">
            <v>1.6251773332725483E-2</v>
          </cell>
          <cell r="U28">
            <v>1.448745526268507E-2</v>
          </cell>
          <cell r="V28">
            <v>1.5940080826175453E-2</v>
          </cell>
          <cell r="W28">
            <v>2.0871186010152882E-2</v>
          </cell>
          <cell r="X28">
            <v>1.9144440183534953E-2</v>
          </cell>
          <cell r="Y28">
            <v>1.251387405168692E-2</v>
          </cell>
        </row>
        <row r="29">
          <cell r="B29">
            <v>1.1483318586132887E-4</v>
          </cell>
          <cell r="C29">
            <v>9.0114653448136866E-5</v>
          </cell>
          <cell r="D29">
            <v>1.2992738632944863E-4</v>
          </cell>
          <cell r="E29">
            <v>1.6609688501340158E-4</v>
          </cell>
          <cell r="F29">
            <v>1.7344256945324129E-4</v>
          </cell>
          <cell r="G29">
            <v>2.0726956427938054E-4</v>
          </cell>
          <cell r="H29">
            <v>7.6567338911088904E-4</v>
          </cell>
          <cell r="I29">
            <v>9.6809077153034266E-4</v>
          </cell>
          <cell r="J29">
            <v>1.0468082765577361E-3</v>
          </cell>
          <cell r="K29">
            <v>9.5033083959448345E-4</v>
          </cell>
          <cell r="L29">
            <v>8.7933398553895659E-4</v>
          </cell>
          <cell r="M29">
            <v>9.8760846718123365E-4</v>
          </cell>
          <cell r="N29">
            <v>1.1276546403434463E-3</v>
          </cell>
          <cell r="O29">
            <v>1.0000624564556481E-3</v>
          </cell>
          <cell r="P29">
            <v>1.0133122304568627E-3</v>
          </cell>
          <cell r="Q29">
            <v>9.7173756196973038E-4</v>
          </cell>
          <cell r="R29">
            <v>9.0251459307083407E-4</v>
          </cell>
          <cell r="S29">
            <v>9.329553129687314E-4</v>
          </cell>
          <cell r="T29">
            <v>7.9074974368211035E-4</v>
          </cell>
          <cell r="U29">
            <v>6.0297794784466244E-4</v>
          </cell>
          <cell r="V29">
            <v>6.6153399914206819E-4</v>
          </cell>
          <cell r="W29">
            <v>5.7230632362954045E-4</v>
          </cell>
          <cell r="X29">
            <v>2.5681791632358998E-4</v>
          </cell>
          <cell r="Y29">
            <v>1.8169595052821812E-4</v>
          </cell>
        </row>
        <row r="30">
          <cell r="B30">
            <v>5.5644107867471827E-3</v>
          </cell>
          <cell r="C30">
            <v>5.8106603188397953E-3</v>
          </cell>
          <cell r="D30">
            <v>5.9399506841949527E-3</v>
          </cell>
          <cell r="E30">
            <v>5.916330415893822E-3</v>
          </cell>
          <cell r="F30">
            <v>5.63817485314009E-3</v>
          </cell>
          <cell r="G30">
            <v>5.7074611928581232E-3</v>
          </cell>
          <cell r="H30">
            <v>4.9589429353685717E-3</v>
          </cell>
          <cell r="I30">
            <v>3.9024792883887087E-3</v>
          </cell>
          <cell r="J30">
            <v>3.1258249638976198E-3</v>
          </cell>
          <cell r="K30">
            <v>2.8027729195273976E-3</v>
          </cell>
          <cell r="L30">
            <v>3.6468999887048791E-3</v>
          </cell>
          <cell r="M30">
            <v>3.6331585358909475E-3</v>
          </cell>
          <cell r="N30">
            <v>3.0725218737952258E-3</v>
          </cell>
          <cell r="O30">
            <v>2.614519005207891E-3</v>
          </cell>
          <cell r="P30">
            <v>3.5582151678538996E-3</v>
          </cell>
          <cell r="Q30">
            <v>4.2581120251965216E-3</v>
          </cell>
          <cell r="R30">
            <v>4.1662886846224861E-3</v>
          </cell>
          <cell r="S30">
            <v>4.5112469020096918E-3</v>
          </cell>
          <cell r="T30">
            <v>4.5257533308938371E-3</v>
          </cell>
          <cell r="U30">
            <v>4.9128280649217426E-3</v>
          </cell>
          <cell r="V30">
            <v>4.9382845978423523E-3</v>
          </cell>
          <cell r="W30">
            <v>5.4277966952903083E-3</v>
          </cell>
          <cell r="X30">
            <v>5.5043665257421418E-3</v>
          </cell>
          <cell r="Y30">
            <v>5.4487738912811943E-3</v>
          </cell>
        </row>
        <row r="31">
          <cell r="B31">
            <v>1.8585238120023936E-2</v>
          </cell>
          <cell r="C31">
            <v>1.2998150555375586E-2</v>
          </cell>
          <cell r="D31">
            <v>1.1267996915270086E-2</v>
          </cell>
          <cell r="E31">
            <v>1.4738384798863011E-2</v>
          </cell>
          <cell r="F31">
            <v>1.2943988263623626E-2</v>
          </cell>
          <cell r="G31">
            <v>1.0224827470139752E-2</v>
          </cell>
          <cell r="H31">
            <v>8.7189874166674567E-3</v>
          </cell>
          <cell r="I31">
            <v>2.9865458529855917E-2</v>
          </cell>
          <cell r="J31">
            <v>3.1233026241056287E-2</v>
          </cell>
          <cell r="K31">
            <v>2.6788720820206356E-2</v>
          </cell>
          <cell r="L31">
            <v>3.089554396725757E-2</v>
          </cell>
          <cell r="M31">
            <v>2.9879862368539765E-2</v>
          </cell>
          <cell r="N31">
            <v>2.9128815273651847E-2</v>
          </cell>
          <cell r="O31">
            <v>2.6799131833576361E-2</v>
          </cell>
          <cell r="P31">
            <v>1.5590905994701768E-2</v>
          </cell>
          <cell r="Q31">
            <v>2.4898781617826445E-2</v>
          </cell>
          <cell r="R31">
            <v>2.9276714607675152E-2</v>
          </cell>
          <cell r="S31">
            <v>2.7590179050157967E-2</v>
          </cell>
          <cell r="T31">
            <v>1.909189400388531E-2</v>
          </cell>
          <cell r="U31">
            <v>1.9608638787949089E-2</v>
          </cell>
          <cell r="V31">
            <v>1.8632698110659901E-2</v>
          </cell>
          <cell r="W31">
            <v>1.1214705153169399E-2</v>
          </cell>
          <cell r="X31">
            <v>8.9460396687242559E-3</v>
          </cell>
          <cell r="Y31">
            <v>9.4614126745800244E-3</v>
          </cell>
        </row>
        <row r="32">
          <cell r="B32">
            <v>1.9148427153964056E-2</v>
          </cell>
          <cell r="C32">
            <v>1.3130784744716155E-2</v>
          </cell>
          <cell r="D32">
            <v>1.1727915156709682E-2</v>
          </cell>
          <cell r="E32">
            <v>1.5033152494840269E-2</v>
          </cell>
          <cell r="F32">
            <v>1.2563282726458224E-2</v>
          </cell>
          <cell r="G32">
            <v>1.0329162444324852E-2</v>
          </cell>
          <cell r="H32">
            <v>8.7189874166674567E-3</v>
          </cell>
          <cell r="I32">
            <v>3.0468801126418667E-2</v>
          </cell>
          <cell r="J32">
            <v>3.2179481581694355E-2</v>
          </cell>
          <cell r="K32">
            <v>2.7059313959804397E-2</v>
          </cell>
          <cell r="L32">
            <v>3.121080461998468E-2</v>
          </cell>
          <cell r="M32">
            <v>2.958692254139722E-2</v>
          </cell>
          <cell r="N32">
            <v>2.942304573096146E-2</v>
          </cell>
          <cell r="O32">
            <v>2.6273658660368984E-2</v>
          </cell>
          <cell r="P32">
            <v>1.5279087874807732E-2</v>
          </cell>
          <cell r="Q32">
            <v>2.441057021355534E-2</v>
          </cell>
          <cell r="R32">
            <v>2.8691180315521651E-2</v>
          </cell>
          <cell r="S32">
            <v>2.6770668781341399E-2</v>
          </cell>
          <cell r="T32">
            <v>1.8710056123807602E-2</v>
          </cell>
          <cell r="U32">
            <v>1.9806705846413222E-2</v>
          </cell>
          <cell r="V32">
            <v>1.8263733791636934E-2</v>
          </cell>
          <cell r="W32">
            <v>1.1329140920038474E-2</v>
          </cell>
          <cell r="X32">
            <v>9.1286119068614852E-3</v>
          </cell>
          <cell r="Y32">
            <v>9.4614126745800244E-3</v>
          </cell>
        </row>
        <row r="33">
          <cell r="B33">
            <v>-7.0941420234724883E-2</v>
          </cell>
          <cell r="C33">
            <v>-7.1642201654698368E-2</v>
          </cell>
          <cell r="D33">
            <v>-7.4355214426705493E-2</v>
          </cell>
          <cell r="E33">
            <v>-7.6991516256739473E-2</v>
          </cell>
          <cell r="F33">
            <v>-7.7014678401829892E-2</v>
          </cell>
          <cell r="G33">
            <v>-6.99816567810672E-2</v>
          </cell>
          <cell r="H33">
            <v>-4.5261354440628565E-2</v>
          </cell>
          <cell r="I33">
            <v>-8.3593335354773569E-3</v>
          </cell>
          <cell r="J33">
            <v>-9.3498239509319687E-3</v>
          </cell>
          <cell r="K33">
            <v>-6.0139502887848984E-3</v>
          </cell>
          <cell r="L33">
            <v>-5.4046980982607323E-3</v>
          </cell>
          <cell r="M33">
            <v>-2.3643178263463925E-2</v>
          </cell>
          <cell r="N33">
            <v>-3.4889034281248281E-2</v>
          </cell>
          <cell r="O33">
            <v>-4.568014006040539E-2</v>
          </cell>
          <cell r="P33">
            <v>-4.5336714461477148E-2</v>
          </cell>
          <cell r="Q33">
            <v>-4.6559882626748081E-2</v>
          </cell>
          <cell r="R33">
            <v>-3.5171533002984603E-2</v>
          </cell>
          <cell r="S33">
            <v>1.1559882091660962E-2</v>
          </cell>
          <cell r="T33">
            <v>-1.6790622354967068E-3</v>
          </cell>
          <cell r="U33">
            <v>-2.0016395696386167E-2</v>
          </cell>
          <cell r="V33">
            <v>-3.6375631069500425E-2</v>
          </cell>
          <cell r="W33">
            <v>-4.7849116691871606E-2</v>
          </cell>
          <cell r="X33">
            <v>-5.2478812982186471E-2</v>
          </cell>
          <cell r="Y33">
            <v>-6.1287445391386489E-2</v>
          </cell>
        </row>
        <row r="34">
          <cell r="B34">
            <v>-0.33371836832076385</v>
          </cell>
          <cell r="C34">
            <v>-0.35288142618790524</v>
          </cell>
          <cell r="D34">
            <v>-0.36302092531281815</v>
          </cell>
          <cell r="E34">
            <v>-0.36178395354112497</v>
          </cell>
          <cell r="F34">
            <v>-0.35846401032152625</v>
          </cell>
          <cell r="G34">
            <v>-0.29630923233816298</v>
          </cell>
          <cell r="H34">
            <v>-1.1258850180115316E-2</v>
          </cell>
          <cell r="I34">
            <v>0.15900248506551062</v>
          </cell>
          <cell r="J34">
            <v>0.20066485836382761</v>
          </cell>
          <cell r="K34">
            <v>0.13978787438370874</v>
          </cell>
          <cell r="L34">
            <v>8.2533976918491653E-2</v>
          </cell>
          <cell r="M34">
            <v>0.1588469874456678</v>
          </cell>
          <cell r="N34">
            <v>0.10016096085366682</v>
          </cell>
          <cell r="O34">
            <v>3.0388153541291939E-2</v>
          </cell>
          <cell r="P34">
            <v>-0.12512969717050801</v>
          </cell>
          <cell r="Q34">
            <v>-0.12518294426826487</v>
          </cell>
          <cell r="R34">
            <v>-0.10312053145420917</v>
          </cell>
          <cell r="S34">
            <v>-5.0492160097494562E-2</v>
          </cell>
          <cell r="T34">
            <v>-0.12181948320394023</v>
          </cell>
          <cell r="U34">
            <v>-7.2242379484343575E-2</v>
          </cell>
          <cell r="V34">
            <v>-9.9184932267126186E-2</v>
          </cell>
          <cell r="W34">
            <v>-0.16289684607633298</v>
          </cell>
          <cell r="X34">
            <v>-0.24971035201754446</v>
          </cell>
          <cell r="Y34">
            <v>-0.29051161627518085</v>
          </cell>
        </row>
        <row r="35">
          <cell r="B35">
            <v>-0.35752740037841896</v>
          </cell>
          <cell r="C35">
            <v>-0.36107335246414513</v>
          </cell>
          <cell r="D35">
            <v>-0.36475755644483698</v>
          </cell>
          <cell r="E35">
            <v>-0.37546017720755698</v>
          </cell>
          <cell r="F35">
            <v>-0.36958918148036279</v>
          </cell>
          <cell r="G35">
            <v>-0.34824063171758907</v>
          </cell>
          <cell r="H35">
            <v>-0.29914437605298788</v>
          </cell>
          <cell r="I35">
            <v>-0.27311801654274248</v>
          </cell>
          <cell r="J35">
            <v>-0.27830524992007094</v>
          </cell>
          <cell r="K35">
            <v>-0.31453816790671124</v>
          </cell>
          <cell r="L35">
            <v>-0.33548913860591034</v>
          </cell>
          <cell r="M35">
            <v>-0.34819478211313565</v>
          </cell>
          <cell r="N35">
            <v>-0.34860670642823072</v>
          </cell>
          <cell r="O35">
            <v>-0.36577498459184093</v>
          </cell>
          <cell r="P35">
            <v>-0.35452057096301781</v>
          </cell>
          <cell r="Q35">
            <v>-0.35096421992201932</v>
          </cell>
          <cell r="R35">
            <v>-0.29414188847611639</v>
          </cell>
          <cell r="S35">
            <v>-0.17708152539638811</v>
          </cell>
          <cell r="T35">
            <v>-0.2329759071921243</v>
          </cell>
          <cell r="U35">
            <v>-0.2798314297195143</v>
          </cell>
          <cell r="V35">
            <v>-0.2952801665500952</v>
          </cell>
          <cell r="W35">
            <v>-0.31239459498513428</v>
          </cell>
          <cell r="X35">
            <v>-0.33689955420355611</v>
          </cell>
          <cell r="Y35">
            <v>-0.34188268037554648</v>
          </cell>
        </row>
        <row r="36">
          <cell r="B36">
            <v>-3.6863044689309392E-2</v>
          </cell>
          <cell r="C36">
            <v>-3.7956247994708515E-2</v>
          </cell>
          <cell r="D36">
            <v>-3.9569085392716287E-2</v>
          </cell>
          <cell r="E36">
            <v>-3.8915996854160397E-2</v>
          </cell>
          <cell r="F36">
            <v>-3.8829840045609583E-2</v>
          </cell>
          <cell r="G36">
            <v>-3.40664265702358E-2</v>
          </cell>
          <cell r="H36">
            <v>-2.5198624124150373E-2</v>
          </cell>
          <cell r="I36">
            <v>-2.1010308739615676E-2</v>
          </cell>
          <cell r="J36">
            <v>-1.9828710984123029E-2</v>
          </cell>
          <cell r="K36">
            <v>-1.7287539869514142E-2</v>
          </cell>
          <cell r="L36">
            <v>-1.6437279839046047E-2</v>
          </cell>
          <cell r="M36">
            <v>-1.641957349609308E-2</v>
          </cell>
          <cell r="N36">
            <v>-1.9563657101940385E-2</v>
          </cell>
          <cell r="O36">
            <v>-2.1265511176569309E-2</v>
          </cell>
          <cell r="P36">
            <v>-2.0279790481899315E-2</v>
          </cell>
          <cell r="Q36">
            <v>-2.5138860365691129E-2</v>
          </cell>
          <cell r="R36">
            <v>-2.295342080486848E-2</v>
          </cell>
          <cell r="S36">
            <v>-1.1165501418203851E-2</v>
          </cell>
          <cell r="T36">
            <v>-1.376146295208526E-2</v>
          </cell>
          <cell r="U36">
            <v>-1.6607204018820126E-2</v>
          </cell>
          <cell r="V36">
            <v>-1.7932547084861469E-2</v>
          </cell>
          <cell r="W36">
            <v>-2.3513736817522175E-2</v>
          </cell>
          <cell r="X36">
            <v>-2.5484229623770293E-2</v>
          </cell>
          <cell r="Y36">
            <v>-2.6932104648759315E-2</v>
          </cell>
        </row>
        <row r="37">
          <cell r="B37">
            <v>1.0291477567488014E-3</v>
          </cell>
          <cell r="C37">
            <v>8.2130241104125278E-4</v>
          </cell>
          <cell r="D37">
            <v>6.0423235602114595E-4</v>
          </cell>
          <cell r="E37">
            <v>9.0935413689569294E-4</v>
          </cell>
          <cell r="F37">
            <v>7.5427079083872136E-4</v>
          </cell>
          <cell r="G37">
            <v>1.0758118559400529E-3</v>
          </cell>
          <cell r="H37">
            <v>1.4203244534216582E-3</v>
          </cell>
          <cell r="I37">
            <v>2.8229583095867416E-3</v>
          </cell>
          <cell r="J37">
            <v>3.1860873147522869E-3</v>
          </cell>
          <cell r="K37">
            <v>3.2828685605343195E-3</v>
          </cell>
          <cell r="L37">
            <v>3.1795676439356616E-3</v>
          </cell>
          <cell r="M37">
            <v>3.4595186594763533E-3</v>
          </cell>
          <cell r="N37">
            <v>3.4001481135145771E-3</v>
          </cell>
          <cell r="O37">
            <v>3.294174682630711E-3</v>
          </cell>
          <cell r="P37">
            <v>2.7985734120089699E-3</v>
          </cell>
          <cell r="Q37">
            <v>2.6886828581171446E-3</v>
          </cell>
          <cell r="R37">
            <v>2.3136814923866576E-3</v>
          </cell>
          <cell r="S37">
            <v>2.581711579057849E-3</v>
          </cell>
          <cell r="T37">
            <v>2.1240634190039108E-3</v>
          </cell>
          <cell r="U37">
            <v>2.2613002937702693E-3</v>
          </cell>
          <cell r="V37">
            <v>1.8929540918896472E-3</v>
          </cell>
          <cell r="W37">
            <v>2.0324830634518296E-3</v>
          </cell>
          <cell r="X37">
            <v>1.2122942449490758E-3</v>
          </cell>
          <cell r="Y37">
            <v>1.2703734098061783E-3</v>
          </cell>
        </row>
        <row r="38">
          <cell r="B38">
            <v>-3.7709383118313977E-3</v>
          </cell>
          <cell r="C38">
            <v>-3.5834429488478554E-3</v>
          </cell>
          <cell r="D38">
            <v>-3.7337457319426082E-3</v>
          </cell>
          <cell r="E38">
            <v>-3.8397045542717715E-3</v>
          </cell>
          <cell r="F38">
            <v>-3.9857769325369668E-3</v>
          </cell>
          <cell r="G38">
            <v>-3.6051153177958165E-3</v>
          </cell>
          <cell r="H38">
            <v>-3.1246009575411657E-3</v>
          </cell>
          <cell r="I38">
            <v>-1.5748290605623798E-3</v>
          </cell>
          <cell r="J38">
            <v>-7.8028900269488455E-4</v>
          </cell>
          <cell r="K38">
            <v>-7.5384327437853869E-4</v>
          </cell>
          <cell r="L38">
            <v>-5.5049944330817747E-4</v>
          </cell>
          <cell r="M38">
            <v>-1.8500306176164811E-4</v>
          </cell>
          <cell r="N38">
            <v>-7.8179364517676035E-4</v>
          </cell>
          <cell r="O38">
            <v>-7.9982239561572882E-4</v>
          </cell>
          <cell r="P38">
            <v>-1.4577842555025481E-3</v>
          </cell>
          <cell r="Q38">
            <v>-2.1248936702135783E-3</v>
          </cell>
          <cell r="R38">
            <v>-1.842582926434438E-3</v>
          </cell>
          <cell r="S38">
            <v>-2.1391229325973468E-3</v>
          </cell>
          <cell r="T38">
            <v>-2.3819628790136987E-3</v>
          </cell>
          <cell r="U38">
            <v>-2.2642504301196909E-3</v>
          </cell>
          <cell r="V38">
            <v>-2.552369756018553E-3</v>
          </cell>
          <cell r="W38">
            <v>-3.0392892172342143E-3</v>
          </cell>
          <cell r="X38">
            <v>-3.3947846130536379E-3</v>
          </cell>
          <cell r="Y38">
            <v>-3.4790560796958531E-3</v>
          </cell>
        </row>
        <row r="39">
          <cell r="B39">
            <v>-2.5321176288884018E-2</v>
          </cell>
          <cell r="C39">
            <v>-2.6120350063043512E-2</v>
          </cell>
          <cell r="D39">
            <v>-2.6542480017233361E-2</v>
          </cell>
          <cell r="E39">
            <v>-2.6241919043874313E-2</v>
          </cell>
          <cell r="F39">
            <v>-2.6214949749627521E-2</v>
          </cell>
          <cell r="G39">
            <v>-2.4169178697654052E-2</v>
          </cell>
          <cell r="H39">
            <v>-1.904151927901955E-2</v>
          </cell>
          <cell r="I39">
            <v>-1.4848387690562003E-2</v>
          </cell>
          <cell r="J39">
            <v>-1.3988145838801008E-2</v>
          </cell>
          <cell r="K39">
            <v>-1.5975491545699976E-2</v>
          </cell>
          <cell r="L39">
            <v>-1.463729684487514E-2</v>
          </cell>
          <cell r="M39">
            <v>-1.3887465899005991E-2</v>
          </cell>
          <cell r="N39">
            <v>-1.4576677041089529E-2</v>
          </cell>
          <cell r="O39">
            <v>-1.5312916474923926E-2</v>
          </cell>
          <cell r="P39">
            <v>-1.8605383880005769E-2</v>
          </cell>
          <cell r="Q39">
            <v>-2.1054663989304185E-2</v>
          </cell>
          <cell r="R39">
            <v>-2.0578909833206704E-2</v>
          </cell>
          <cell r="S39">
            <v>-2.0914751959593168E-2</v>
          </cell>
          <cell r="T39">
            <v>-2.1827069457031414E-2</v>
          </cell>
          <cell r="U39">
            <v>-2.2568732426389872E-2</v>
          </cell>
          <cell r="V39">
            <v>-2.2725601231783344E-2</v>
          </cell>
          <cell r="W39">
            <v>-2.3864597728625935E-2</v>
          </cell>
          <cell r="X39">
            <v>-2.4413194582503045E-2</v>
          </cell>
          <cell r="Y39">
            <v>-2.4880956874145214E-2</v>
          </cell>
        </row>
        <row r="40">
          <cell r="B40">
            <v>-1.419869434439607E-2</v>
          </cell>
          <cell r="C40">
            <v>-1.5070013459651735E-2</v>
          </cell>
          <cell r="D40">
            <v>-1.5869728525097698E-2</v>
          </cell>
          <cell r="E40">
            <v>-1.5228157119754086E-2</v>
          </cell>
          <cell r="F40">
            <v>-1.5911132355891953E-2</v>
          </cell>
          <cell r="G40">
            <v>-1.3679074873582452E-2</v>
          </cell>
          <cell r="H40">
            <v>-8.4234494055424377E-3</v>
          </cell>
          <cell r="I40">
            <v>-9.468349936881305E-4</v>
          </cell>
          <cell r="J40">
            <v>5.0966853025461291E-4</v>
          </cell>
          <cell r="K40">
            <v>-2.8316035720471206E-4</v>
          </cell>
          <cell r="L40">
            <v>-4.1704218013426786E-4</v>
          </cell>
          <cell r="M40">
            <v>-2.1462926105712154E-4</v>
          </cell>
          <cell r="N40">
            <v>-1.8738369843793558E-3</v>
          </cell>
          <cell r="O40">
            <v>-3.4314055918642137E-3</v>
          </cell>
          <cell r="P40">
            <v>-6.5976882122130778E-3</v>
          </cell>
          <cell r="Q40">
            <v>-7.157878537961679E-3</v>
          </cell>
          <cell r="R40">
            <v>-5.6242240942018127E-3</v>
          </cell>
          <cell r="S40">
            <v>-1.7911375413351683E-3</v>
          </cell>
          <cell r="T40">
            <v>-4.595957563580437E-3</v>
          </cell>
          <cell r="U40">
            <v>-5.4088453369473309E-3</v>
          </cell>
          <cell r="V40">
            <v>-7.2252869870653869E-3</v>
          </cell>
          <cell r="W40">
            <v>-9.4509974313516151E-3</v>
          </cell>
          <cell r="X40">
            <v>-1.1852812831829767E-2</v>
          </cell>
          <cell r="Y40">
            <v>-1.2858738156201692E-2</v>
          </cell>
        </row>
        <row r="41">
          <cell r="B41">
            <v>-9.5763231180203731E-2</v>
          </cell>
          <cell r="C41">
            <v>-9.7570094318438341E-2</v>
          </cell>
          <cell r="D41">
            <v>-9.8701794097859369E-2</v>
          </cell>
          <cell r="E41">
            <v>-9.8424380024133284E-2</v>
          </cell>
          <cell r="F41">
            <v>-9.9132013142627429E-2</v>
          </cell>
          <cell r="G41">
            <v>-8.9922927538370306E-2</v>
          </cell>
          <cell r="H41">
            <v>-6.9467837736674296E-2</v>
          </cell>
          <cell r="I41">
            <v>-5.5013733419360923E-2</v>
          </cell>
          <cell r="J41">
            <v>-3.6908185973912752E-2</v>
          </cell>
          <cell r="K41">
            <v>-2.0896210703278559E-2</v>
          </cell>
          <cell r="L41">
            <v>-2.7000361581392227E-2</v>
          </cell>
          <cell r="M41">
            <v>-2.1050991446570511E-2</v>
          </cell>
          <cell r="N41">
            <v>-2.4117714782133735E-2</v>
          </cell>
          <cell r="O41">
            <v>-3.5594026782470499E-2</v>
          </cell>
          <cell r="P41">
            <v>-4.5385050851668836E-2</v>
          </cell>
          <cell r="Q41">
            <v>-4.4975314708915429E-2</v>
          </cell>
          <cell r="R41">
            <v>-4.7663068404408523E-2</v>
          </cell>
          <cell r="S41">
            <v>-3.1850267829105071E-2</v>
          </cell>
          <cell r="T41">
            <v>-3.8594297977681616E-2</v>
          </cell>
          <cell r="U41">
            <v>-4.8803223086882064E-2</v>
          </cell>
          <cell r="V41">
            <v>-5.6267432799249388E-2</v>
          </cell>
          <cell r="W41">
            <v>-7.2306558098623838E-2</v>
          </cell>
          <cell r="X41">
            <v>-8.948207728198157E-2</v>
          </cell>
          <cell r="Y41">
            <v>-8.9252893494497706E-2</v>
          </cell>
        </row>
        <row r="42">
          <cell r="B42">
            <v>-1.1691179401110261</v>
          </cell>
          <cell r="C42">
            <v>-1.1922985720915935</v>
          </cell>
          <cell r="D42">
            <v>-1.202069440511853</v>
          </cell>
          <cell r="E42">
            <v>-1.224998807966712</v>
          </cell>
          <cell r="F42">
            <v>-1.2095413229700978</v>
          </cell>
          <cell r="G42">
            <v>-0.94712791080545122</v>
          </cell>
          <cell r="H42">
            <v>-0.74797186152483008</v>
          </cell>
          <cell r="I42">
            <v>-0.65520123904757888</v>
          </cell>
          <cell r="J42">
            <v>-0.45523441879486698</v>
          </cell>
          <cell r="K42">
            <v>-0.30341003313101111</v>
          </cell>
          <cell r="L42">
            <v>-0.69864330536183916</v>
          </cell>
          <cell r="M42">
            <v>-0.65229807000307405</v>
          </cell>
          <cell r="N42">
            <v>-0.74988160213854749</v>
          </cell>
          <cell r="O42">
            <v>-0.74101108790667858</v>
          </cell>
          <cell r="P42">
            <v>-0.79996328641548164</v>
          </cell>
          <cell r="Q42">
            <v>-0.81706294209004626</v>
          </cell>
          <cell r="R42">
            <v>-0.70291923684554192</v>
          </cell>
          <cell r="S42">
            <v>-0.46076346181294336</v>
          </cell>
          <cell r="T42">
            <v>-0.63579689504762693</v>
          </cell>
          <cell r="U42">
            <v>-0.73939629994514999</v>
          </cell>
          <cell r="V42">
            <v>-0.80237920019448639</v>
          </cell>
          <cell r="W42">
            <v>-0.8299004041902992</v>
          </cell>
          <cell r="X42">
            <v>-0.89613474317137509</v>
          </cell>
          <cell r="Y42">
            <v>-0.94109234470717518</v>
          </cell>
        </row>
        <row r="43">
          <cell r="B43">
            <v>-1.8328990816995129E-3</v>
          </cell>
          <cell r="C43">
            <v>3.1066575346139305E-3</v>
          </cell>
          <cell r="D43">
            <v>6.6385546756628465E-3</v>
          </cell>
          <cell r="E43">
            <v>5.7977943768509257E-3</v>
          </cell>
          <cell r="F43">
            <v>4.3740498383387097E-3</v>
          </cell>
          <cell r="G43">
            <v>-4.5862116658934469E-3</v>
          </cell>
          <cell r="H43">
            <v>-1.4992712414532258E-4</v>
          </cell>
          <cell r="I43">
            <v>5.3606193634201217E-3</v>
          </cell>
          <cell r="J43">
            <v>1.1518698500130061E-2</v>
          </cell>
          <cell r="K43">
            <v>1.3588444227525415E-2</v>
          </cell>
          <cell r="L43">
            <v>6.6672373305729799E-3</v>
          </cell>
          <cell r="M43">
            <v>-1.6975849582147806E-5</v>
          </cell>
          <cell r="N43">
            <v>2.1118124389356546E-2</v>
          </cell>
          <cell r="O43">
            <v>2.346152747348031E-2</v>
          </cell>
          <cell r="P43">
            <v>2.2936866643961676E-2</v>
          </cell>
          <cell r="Q43">
            <v>2.5550962807623513E-2</v>
          </cell>
          <cell r="R43">
            <v>1.4180358735207118E-2</v>
          </cell>
          <cell r="S43">
            <v>1.9388737819087742E-2</v>
          </cell>
          <cell r="T43">
            <v>2.08192651844065E-2</v>
          </cell>
          <cell r="U43">
            <v>1.912722851674761E-2</v>
          </cell>
          <cell r="V43">
            <v>2.1040906690551597E-2</v>
          </cell>
          <cell r="W43">
            <v>2.7009770130786089E-2</v>
          </cell>
          <cell r="X43">
            <v>2.5778652128324295E-2</v>
          </cell>
          <cell r="Y43">
            <v>1.7195935771705834E-2</v>
          </cell>
        </row>
        <row r="44">
          <cell r="B44">
            <v>2.1292460279386503E-2</v>
          </cell>
          <cell r="C44">
            <v>1.7046688610605893E-2</v>
          </cell>
          <cell r="D44">
            <v>2.457793058065404E-2</v>
          </cell>
          <cell r="E44">
            <v>3.1108905031387923E-2</v>
          </cell>
          <cell r="F44">
            <v>3.2809552721571482E-2</v>
          </cell>
          <cell r="G44">
            <v>3.9208492576182828E-2</v>
          </cell>
          <cell r="H44">
            <v>0.14483988277347651</v>
          </cell>
          <cell r="I44">
            <v>0.18494367759087091</v>
          </cell>
          <cell r="J44">
            <v>0.19025569379332843</v>
          </cell>
          <cell r="K44">
            <v>0.17977091715662313</v>
          </cell>
          <cell r="L44">
            <v>0.16800408572043052</v>
          </cell>
          <cell r="M44">
            <v>0.19254166094442304</v>
          </cell>
          <cell r="N44">
            <v>0.21762405672688717</v>
          </cell>
          <cell r="O44">
            <v>0.1872675875952218</v>
          </cell>
          <cell r="P44">
            <v>0.18792636953734304</v>
          </cell>
          <cell r="Q44">
            <v>0.18944750921156472</v>
          </cell>
          <cell r="R44">
            <v>0.17072567718923279</v>
          </cell>
          <cell r="S44">
            <v>0.17648404670325171</v>
          </cell>
          <cell r="T44">
            <v>0.1510944375554201</v>
          </cell>
          <cell r="U44">
            <v>0.11178206189793637</v>
          </cell>
          <cell r="V44">
            <v>0.12764298513446207</v>
          </cell>
          <cell r="W44">
            <v>0.10716773127493903</v>
          </cell>
          <cell r="X44">
            <v>4.7619381464851791E-2</v>
          </cell>
          <cell r="Y44">
            <v>3.4030512186390693E-2</v>
          </cell>
        </row>
        <row r="45">
          <cell r="B45">
            <v>5.5269400070384472E-2</v>
          </cell>
          <cell r="C45">
            <v>5.7138159801924653E-2</v>
          </cell>
          <cell r="D45">
            <v>5.7264230452206237E-2</v>
          </cell>
          <cell r="E45">
            <v>5.8753261456846569E-2</v>
          </cell>
          <cell r="F45">
            <v>5.6007787954406911E-2</v>
          </cell>
          <cell r="G45">
            <v>5.392245198873475E-2</v>
          </cell>
          <cell r="H45">
            <v>4.8762938864457622E-2</v>
          </cell>
          <cell r="I45">
            <v>3.8374379669155634E-2</v>
          </cell>
          <cell r="J45">
            <v>3.136457021597952E-2</v>
          </cell>
          <cell r="K45">
            <v>2.7560600375352743E-2</v>
          </cell>
          <cell r="L45">
            <v>3.5861183222264642E-2</v>
          </cell>
          <cell r="M45">
            <v>3.4675292496959186E-2</v>
          </cell>
          <cell r="N45">
            <v>3.0521429021833184E-2</v>
          </cell>
          <cell r="O45">
            <v>2.6758801655341984E-2</v>
          </cell>
          <cell r="P45">
            <v>3.4989115817230007E-2</v>
          </cell>
          <cell r="Q45">
            <v>4.3580473074205206E-2</v>
          </cell>
          <cell r="R45">
            <v>4.0968505398787776E-2</v>
          </cell>
          <cell r="S45">
            <v>4.3925686746855805E-2</v>
          </cell>
          <cell r="T45">
            <v>4.4053713399374007E-2</v>
          </cell>
          <cell r="U45">
            <v>4.8309475971730464E-2</v>
          </cell>
          <cell r="V45">
            <v>4.9540804576671003E-2</v>
          </cell>
          <cell r="W45">
            <v>5.3373334170354697E-2</v>
          </cell>
          <cell r="X45">
            <v>5.633550638080987E-2</v>
          </cell>
          <cell r="Y45">
            <v>5.5766532785255479E-2</v>
          </cell>
        </row>
        <row r="46">
          <cell r="B46">
            <v>8.5340379122558867E-3</v>
          </cell>
          <cell r="C46">
            <v>6.1512488831926317E-3</v>
          </cell>
          <cell r="D46">
            <v>5.3852671637952603E-3</v>
          </cell>
          <cell r="E46">
            <v>6.6999494162178269E-3</v>
          </cell>
          <cell r="F46">
            <v>5.9436680802353375E-3</v>
          </cell>
          <cell r="G46">
            <v>4.7429827550471253E-3</v>
          </cell>
          <cell r="H46">
            <v>4.0036166709187292E-3</v>
          </cell>
          <cell r="I46">
            <v>1.4129298562362259E-2</v>
          </cell>
          <cell r="J46">
            <v>1.4486561336296977E-2</v>
          </cell>
          <cell r="K46">
            <v>1.2300943233768223E-2</v>
          </cell>
          <cell r="L46">
            <v>1.418672937272031E-2</v>
          </cell>
          <cell r="M46">
            <v>1.3182292221414602E-2</v>
          </cell>
          <cell r="N46">
            <v>1.3240370578932655E-2</v>
          </cell>
          <cell r="O46">
            <v>1.194379074815753E-2</v>
          </cell>
          <cell r="P46">
            <v>7.0874985924894241E-3</v>
          </cell>
          <cell r="Q46">
            <v>1.1321024655164181E-2</v>
          </cell>
          <cell r="R46">
            <v>1.3712257147880503E-2</v>
          </cell>
          <cell r="S46">
            <v>1.2794395013156705E-2</v>
          </cell>
          <cell r="T46">
            <v>8.6790191619703101E-3</v>
          </cell>
          <cell r="U46">
            <v>9.2768142688812935E-3</v>
          </cell>
          <cell r="V46">
            <v>8.4711195694048835E-3</v>
          </cell>
          <cell r="W46">
            <v>5.3072506165300817E-3</v>
          </cell>
          <cell r="X46">
            <v>4.2755437400504286E-3</v>
          </cell>
          <cell r="Y46">
            <v>4.3879714904047152E-3</v>
          </cell>
        </row>
        <row r="47">
          <cell r="B47">
            <v>8.4478355091017875E-3</v>
          </cell>
          <cell r="C47">
            <v>6.0294419746145592E-3</v>
          </cell>
          <cell r="D47">
            <v>5.1740802161954471E-3</v>
          </cell>
          <cell r="E47">
            <v>6.6999494162178269E-3</v>
          </cell>
          <cell r="F47">
            <v>5.7105830574810104E-3</v>
          </cell>
          <cell r="G47">
            <v>4.7429827550471253E-3</v>
          </cell>
          <cell r="H47">
            <v>3.9639769018997321E-3</v>
          </cell>
          <cell r="I47">
            <v>1.3852253492512016E-2</v>
          </cell>
          <cell r="J47">
            <v>1.4341695722934006E-2</v>
          </cell>
          <cell r="K47">
            <v>1.2673699089336956E-2</v>
          </cell>
          <cell r="L47">
            <v>1.4621017006579093E-2</v>
          </cell>
          <cell r="M47">
            <v>1.3451318593280207E-2</v>
          </cell>
          <cell r="N47">
            <v>1.3645688045634674E-2</v>
          </cell>
          <cell r="O47">
            <v>1.194379074815753E-2</v>
          </cell>
          <cell r="P47">
            <v>7.0874985924894241E-3</v>
          </cell>
          <cell r="Q47">
            <v>1.1208935302142755E-2</v>
          </cell>
          <cell r="R47">
            <v>1.3712257147880503E-2</v>
          </cell>
          <cell r="S47">
            <v>1.2794395013156705E-2</v>
          </cell>
          <cell r="T47">
            <v>8.9420197426360766E-3</v>
          </cell>
          <cell r="U47">
            <v>9.1858651093824559E-3</v>
          </cell>
          <cell r="V47">
            <v>8.3864083737108346E-3</v>
          </cell>
          <cell r="W47">
            <v>5.2547035807228529E-3</v>
          </cell>
          <cell r="X47">
            <v>4.1497924535783583E-3</v>
          </cell>
          <cell r="Y47">
            <v>4.4314167526859497E-3</v>
          </cell>
        </row>
        <row r="48">
          <cell r="B48">
            <v>-2.5397772235932703E-2</v>
          </cell>
          <cell r="C48">
            <v>-2.5138251010990369E-2</v>
          </cell>
          <cell r="D48">
            <v>-2.6092818698430296E-2</v>
          </cell>
          <cell r="E48">
            <v>-2.7561013667602434E-2</v>
          </cell>
          <cell r="F48">
            <v>-2.6485559284950642E-2</v>
          </cell>
          <cell r="G48">
            <v>-2.5299697691990877E-2</v>
          </cell>
          <cell r="H48">
            <v>-1.5570175541005508E-2</v>
          </cell>
          <cell r="I48">
            <v>-3.0534997724528503E-3</v>
          </cell>
          <cell r="J48">
            <v>-3.2813728137547292E-3</v>
          </cell>
          <cell r="K48">
            <v>-2.1315266846326222E-3</v>
          </cell>
          <cell r="L48">
            <v>-1.8966229696866842E-3</v>
          </cell>
          <cell r="M48">
            <v>-8.4645057074158019E-3</v>
          </cell>
          <cell r="N48">
            <v>-1.261304834268925E-2</v>
          </cell>
          <cell r="O48">
            <v>-1.5709525545275396E-2</v>
          </cell>
          <cell r="P48">
            <v>-1.6068708923055192E-2</v>
          </cell>
          <cell r="Q48">
            <v>-1.6178663608202363E-2</v>
          </cell>
          <cell r="R48">
            <v>-1.2847467751542297E-2</v>
          </cell>
          <cell r="S48">
            <v>4.0971733995760371E-3</v>
          </cell>
          <cell r="T48">
            <v>-5.9511066574566827E-4</v>
          </cell>
          <cell r="U48">
            <v>-6.955312478267717E-3</v>
          </cell>
          <cell r="V48">
            <v>-1.3150481308163698E-2</v>
          </cell>
          <cell r="W48">
            <v>-1.6959180599650694E-2</v>
          </cell>
          <cell r="X48">
            <v>-1.8600085613939509E-2</v>
          </cell>
          <cell r="Y48">
            <v>-2.1722132543782555E-2</v>
          </cell>
        </row>
        <row r="49">
          <cell r="B49">
            <v>-2.4775140627088688E-2</v>
          </cell>
          <cell r="C49">
            <v>-2.6208282980274437E-2</v>
          </cell>
          <cell r="D49">
            <v>-2.6955890508533472E-2</v>
          </cell>
          <cell r="E49">
            <v>-2.6068757972861935E-2</v>
          </cell>
          <cell r="F49">
            <v>-2.6353979853126368E-2</v>
          </cell>
          <cell r="G49">
            <v>-2.2446835529349497E-2</v>
          </cell>
          <cell r="H49">
            <v>-8.1126937091966867E-4</v>
          </cell>
          <cell r="I49">
            <v>1.1118998226776179E-2</v>
          </cell>
          <cell r="J49">
            <v>1.4749794374608261E-2</v>
          </cell>
          <cell r="K49">
            <v>1.0073583074232575E-2</v>
          </cell>
          <cell r="L49">
            <v>5.8287216904091685E-3</v>
          </cell>
          <cell r="M49">
            <v>1.1915441146728397E-2</v>
          </cell>
          <cell r="N49">
            <v>7.3645030446826965E-3</v>
          </cell>
          <cell r="O49">
            <v>2.3020473550534946E-3</v>
          </cell>
          <cell r="P49">
            <v>-9.107438317583115E-3</v>
          </cell>
          <cell r="Q49">
            <v>-9.1113138536818745E-3</v>
          </cell>
          <cell r="R49">
            <v>-7.431939911224524E-3</v>
          </cell>
          <cell r="S49">
            <v>-3.7492635939775877E-3</v>
          </cell>
          <cell r="T49">
            <v>-8.8665077455428298E-3</v>
          </cell>
          <cell r="U49">
            <v>-5.2580884470018723E-3</v>
          </cell>
          <cell r="V49">
            <v>-7.0775243848772741E-3</v>
          </cell>
          <cell r="W49">
            <v>-1.1504115219869351E-2</v>
          </cell>
          <cell r="X49">
            <v>-1.854583178116859E-2</v>
          </cell>
          <cell r="Y49">
            <v>-2.0516536610991624E-2</v>
          </cell>
        </row>
      </sheetData>
      <sheetData sheetId="10">
        <row r="2">
          <cell r="B2">
            <v>1.7050000000000004E-3</v>
          </cell>
          <cell r="C2">
            <v>1.6883720930232562E-3</v>
          </cell>
          <cell r="D2">
            <v>1.6263372093023257E-3</v>
          </cell>
          <cell r="E2">
            <v>1.596918604651163E-3</v>
          </cell>
          <cell r="F2">
            <v>1.5854069767441861E-3</v>
          </cell>
          <cell r="G2">
            <v>1.6090697674418608E-3</v>
          </cell>
          <cell r="H2">
            <v>1.5950000000000003E-3</v>
          </cell>
          <cell r="I2">
            <v>1.9505813953488373E-3</v>
          </cell>
          <cell r="J2">
            <v>2.0983139534883725E-3</v>
          </cell>
          <cell r="K2">
            <v>2.0708139534883719E-3</v>
          </cell>
          <cell r="L2">
            <v>2.0369186046511633E-3</v>
          </cell>
          <cell r="M2">
            <v>2.0618604651162797E-3</v>
          </cell>
          <cell r="N2">
            <v>2.1379651162790705E-3</v>
          </cell>
          <cell r="O2">
            <v>2.0976744186046513E-3</v>
          </cell>
          <cell r="P2">
            <v>1.934593023255814E-3</v>
          </cell>
          <cell r="Q2">
            <v>1.9940697674418607E-3</v>
          </cell>
          <cell r="R2">
            <v>2.0170930232558141E-3</v>
          </cell>
          <cell r="S2">
            <v>1.9505813953488373E-3</v>
          </cell>
          <cell r="T2">
            <v>1.8520930232558141E-3</v>
          </cell>
          <cell r="U2">
            <v>1.8284302325581397E-3</v>
          </cell>
          <cell r="V2">
            <v>1.8226744186046514E-3</v>
          </cell>
          <cell r="W2">
            <v>1.8022093023255816E-3</v>
          </cell>
          <cell r="X2">
            <v>1.6653488372093028E-3</v>
          </cell>
          <cell r="Y2">
            <v>1.6103488372093027E-3</v>
          </cell>
        </row>
        <row r="3">
          <cell r="B3">
            <v>2.0558035714285713E-2</v>
          </cell>
          <cell r="C3">
            <v>1.938616071428571E-2</v>
          </cell>
          <cell r="D3">
            <v>1.8616071428571426E-2</v>
          </cell>
          <cell r="E3">
            <v>1.697544642857143E-2</v>
          </cell>
          <cell r="F3">
            <v>1.6339285714285712E-2</v>
          </cell>
          <cell r="G3">
            <v>1.7176339285714284E-2</v>
          </cell>
          <cell r="H3">
            <v>1.8281249999999999E-2</v>
          </cell>
          <cell r="I3">
            <v>2.4542410714285708E-2</v>
          </cell>
          <cell r="J3">
            <v>2.6785714285714284E-2</v>
          </cell>
          <cell r="K3">
            <v>2.8560267857142857E-2</v>
          </cell>
          <cell r="L3">
            <v>2.6049107142857141E-2</v>
          </cell>
          <cell r="M3">
            <v>2.7354910714285714E-2</v>
          </cell>
          <cell r="N3">
            <v>2.7388392857142854E-2</v>
          </cell>
          <cell r="O3">
            <v>2.6718749999999999E-2</v>
          </cell>
          <cell r="P3">
            <v>2.296875E-2</v>
          </cell>
          <cell r="Q3">
            <v>2.3939732142857141E-2</v>
          </cell>
          <cell r="R3">
            <v>2.5345982142857142E-2</v>
          </cell>
          <cell r="S3">
            <v>2.524553571428571E-2</v>
          </cell>
          <cell r="T3">
            <v>2.631696428571428E-2</v>
          </cell>
          <cell r="U3">
            <v>2.7723214285714278E-2</v>
          </cell>
          <cell r="V3">
            <v>2.8995535714285713E-2</v>
          </cell>
          <cell r="W3">
            <v>2.6618303571428571E-2</v>
          </cell>
          <cell r="X3">
            <v>2.2868303571428567E-2</v>
          </cell>
          <cell r="Y3">
            <v>2.1127232142857142E-2</v>
          </cell>
        </row>
        <row r="4">
          <cell r="B4">
            <v>3.0277331189710609E-2</v>
          </cell>
          <cell r="C4">
            <v>2.8454180064308679E-2</v>
          </cell>
          <cell r="D4">
            <v>2.6218649517684892E-2</v>
          </cell>
          <cell r="E4">
            <v>2.7282154340836015E-2</v>
          </cell>
          <cell r="F4">
            <v>2.6782958199356915E-2</v>
          </cell>
          <cell r="G4">
            <v>2.7325562700964628E-2</v>
          </cell>
          <cell r="H4">
            <v>3.8741961414791005E-2</v>
          </cell>
          <cell r="I4">
            <v>4.9594051446945342E-2</v>
          </cell>
          <cell r="J4">
            <v>5.1981511254019293E-2</v>
          </cell>
          <cell r="K4">
            <v>4.8747588424437299E-2</v>
          </cell>
          <cell r="L4">
            <v>4.7705787781350484E-2</v>
          </cell>
          <cell r="M4">
            <v>5.128697749196142E-2</v>
          </cell>
          <cell r="N4">
            <v>5.3631028938906755E-2</v>
          </cell>
          <cell r="O4">
            <v>4.9789389067524122E-2</v>
          </cell>
          <cell r="P4">
            <v>4.5405144694533772E-2</v>
          </cell>
          <cell r="Q4">
            <v>4.3061093247588424E-2</v>
          </cell>
          <cell r="R4">
            <v>4.4016077170418007E-2</v>
          </cell>
          <cell r="S4">
            <v>4.2518488745980708E-2</v>
          </cell>
          <cell r="T4">
            <v>4.1541800643086817E-2</v>
          </cell>
          <cell r="U4">
            <v>4.527491961414791E-2</v>
          </cell>
          <cell r="V4">
            <v>4.7423633440514472E-2</v>
          </cell>
          <cell r="W4">
            <v>4.4254823151125403E-2</v>
          </cell>
          <cell r="X4">
            <v>3.8785369774919615E-2</v>
          </cell>
          <cell r="Y4">
            <v>3.2317524115755634E-2</v>
          </cell>
        </row>
        <row r="5">
          <cell r="B5">
            <v>7.0855855855855845E-3</v>
          </cell>
          <cell r="C5">
            <v>5.5495495495495491E-3</v>
          </cell>
          <cell r="D5">
            <v>4.3603603603603585E-3</v>
          </cell>
          <cell r="E5">
            <v>4.31081081081081E-3</v>
          </cell>
          <cell r="F5">
            <v>3.9639639639639634E-3</v>
          </cell>
          <cell r="G5">
            <v>3.7657657657657654E-3</v>
          </cell>
          <cell r="H5">
            <v>8.4729729729729718E-3</v>
          </cell>
          <cell r="I5">
            <v>1.5310810810810807E-2</v>
          </cell>
          <cell r="J5">
            <v>1.8581081081081079E-2</v>
          </cell>
          <cell r="K5">
            <v>1.9027027027027025E-2</v>
          </cell>
          <cell r="L5">
            <v>1.8680180180180177E-2</v>
          </cell>
          <cell r="M5">
            <v>1.6747747747747743E-2</v>
          </cell>
          <cell r="N5">
            <v>1.8977477477477474E-2</v>
          </cell>
          <cell r="O5">
            <v>1.7887387387387384E-2</v>
          </cell>
          <cell r="P5">
            <v>1.63018018018018E-2</v>
          </cell>
          <cell r="Q5">
            <v>1.5063063063063062E-2</v>
          </cell>
          <cell r="R5">
            <v>1.3675675675675675E-2</v>
          </cell>
          <cell r="S5">
            <v>1.2139639639639637E-2</v>
          </cell>
          <cell r="T5">
            <v>1.5459459459459457E-2</v>
          </cell>
          <cell r="U5">
            <v>1.8135135135135132E-2</v>
          </cell>
          <cell r="V5">
            <v>2.081081081081081E-2</v>
          </cell>
          <cell r="W5">
            <v>1.9819819819819815E-2</v>
          </cell>
          <cell r="X5">
            <v>1.4815315315315315E-2</v>
          </cell>
          <cell r="Y5">
            <v>1.0603603603603603E-2</v>
          </cell>
        </row>
        <row r="6">
          <cell r="B6">
            <v>1.2304216867469877E-2</v>
          </cell>
          <cell r="C6">
            <v>1.1054718875502006E-2</v>
          </cell>
          <cell r="D6">
            <v>1.0234437751004015E-2</v>
          </cell>
          <cell r="E6">
            <v>9.9864457831325294E-3</v>
          </cell>
          <cell r="F6">
            <v>1.0453815261044176E-2</v>
          </cell>
          <cell r="G6">
            <v>1.0491967871485944E-2</v>
          </cell>
          <cell r="H6">
            <v>1.1617469879518073E-2</v>
          </cell>
          <cell r="I6">
            <v>1.3525100401606425E-2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1.7445281124497988E-2</v>
          </cell>
          <cell r="N6">
            <v>1.7903112449799197E-2</v>
          </cell>
          <cell r="O6">
            <v>1.7054216867469878E-2</v>
          </cell>
          <cell r="P6">
            <v>1.6434236947791163E-2</v>
          </cell>
          <cell r="Q6">
            <v>1.6224397590361442E-2</v>
          </cell>
          <cell r="R6">
            <v>1.6281626506024095E-2</v>
          </cell>
          <cell r="S6">
            <v>1.6109939759036143E-2</v>
          </cell>
          <cell r="T6">
            <v>1.6386546184738952E-2</v>
          </cell>
          <cell r="U6">
            <v>1.6653614457831326E-2</v>
          </cell>
          <cell r="V6">
            <v>1.8294176706827307E-2</v>
          </cell>
          <cell r="W6">
            <v>1.7454819277108433E-2</v>
          </cell>
          <cell r="X6">
            <v>1.652008032128514E-2</v>
          </cell>
          <cell r="Y6">
            <v>1.4517068273092366E-2</v>
          </cell>
        </row>
        <row r="7">
          <cell r="B7">
            <v>7.0546433378196494E-2</v>
          </cell>
          <cell r="C7">
            <v>6.7711978465679681E-2</v>
          </cell>
          <cell r="D7">
            <v>6.2952893674293395E-2</v>
          </cell>
          <cell r="E7">
            <v>6.5647375504710628E-2</v>
          </cell>
          <cell r="F7">
            <v>6.7432032301480496E-2</v>
          </cell>
          <cell r="G7">
            <v>6.7572005383580075E-2</v>
          </cell>
          <cell r="H7">
            <v>7.3590847913862709E-2</v>
          </cell>
          <cell r="I7">
            <v>9.2522207267833098E-2</v>
          </cell>
          <cell r="J7">
            <v>9.6616419919246313E-2</v>
          </cell>
          <cell r="K7">
            <v>9.609152086137282E-2</v>
          </cell>
          <cell r="L7">
            <v>9.6301480484522195E-2</v>
          </cell>
          <cell r="M7">
            <v>0.10162045760430688</v>
          </cell>
          <cell r="N7">
            <v>0.1003257065948856</v>
          </cell>
          <cell r="O7">
            <v>9.5951547779273227E-2</v>
          </cell>
          <cell r="P7">
            <v>9.0212651413189765E-2</v>
          </cell>
          <cell r="Q7">
            <v>8.7063257065948862E-2</v>
          </cell>
          <cell r="R7">
            <v>9.1437415881561249E-2</v>
          </cell>
          <cell r="S7">
            <v>8.8602960969044423E-2</v>
          </cell>
          <cell r="T7">
            <v>8.3493943472409141E-2</v>
          </cell>
          <cell r="U7">
            <v>8.4438761776581439E-2</v>
          </cell>
          <cell r="V7">
            <v>8.8008075370121133E-2</v>
          </cell>
          <cell r="W7">
            <v>8.0449528936742939E-2</v>
          </cell>
          <cell r="X7">
            <v>7.3835800807537016E-2</v>
          </cell>
          <cell r="Y7">
            <v>7.338088829071332E-2</v>
          </cell>
        </row>
        <row r="8">
          <cell r="B8">
            <v>5.6837209302325574E-2</v>
          </cell>
          <cell r="C8">
            <v>5.1010570824524308E-2</v>
          </cell>
          <cell r="D8">
            <v>4.996617336152219E-2</v>
          </cell>
          <cell r="E8">
            <v>5.1120507399577166E-2</v>
          </cell>
          <cell r="F8">
            <v>4.9636363636363624E-2</v>
          </cell>
          <cell r="G8">
            <v>5.4143763213530649E-2</v>
          </cell>
          <cell r="H8">
            <v>6.9864693446088796E-2</v>
          </cell>
          <cell r="I8">
            <v>7.9704016913319228E-2</v>
          </cell>
          <cell r="J8">
            <v>9.1906976744186034E-2</v>
          </cell>
          <cell r="K8">
            <v>9.6854122621564454E-2</v>
          </cell>
          <cell r="L8">
            <v>9.6469344608879473E-2</v>
          </cell>
          <cell r="M8">
            <v>0.10053699788583507</v>
          </cell>
          <cell r="N8">
            <v>9.7788583509513721E-2</v>
          </cell>
          <cell r="O8">
            <v>9.9877378435517972E-2</v>
          </cell>
          <cell r="P8">
            <v>9.8228329809725123E-2</v>
          </cell>
          <cell r="Q8">
            <v>9.1467230443974618E-2</v>
          </cell>
          <cell r="R8">
            <v>9.2896405919661709E-2</v>
          </cell>
          <cell r="S8">
            <v>8.9378435517970395E-2</v>
          </cell>
          <cell r="T8">
            <v>8.8938689217758979E-2</v>
          </cell>
          <cell r="U8">
            <v>8.9653276955602518E-2</v>
          </cell>
          <cell r="V8">
            <v>9.0587737843551785E-2</v>
          </cell>
          <cell r="W8">
            <v>7.6460887949260037E-2</v>
          </cell>
          <cell r="X8">
            <v>7.2723044397462994E-2</v>
          </cell>
          <cell r="Y8">
            <v>6.2389006342494717E-2</v>
          </cell>
        </row>
        <row r="9">
          <cell r="B9">
            <v>2.2453817733990148E-3</v>
          </cell>
          <cell r="C9">
            <v>2.0963669950738919E-3</v>
          </cell>
          <cell r="D9">
            <v>2.0286330049261083E-3</v>
          </cell>
          <cell r="E9">
            <v>2.0116995073891624E-3</v>
          </cell>
          <cell r="F9">
            <v>2.0929802955665026E-3</v>
          </cell>
          <cell r="G9">
            <v>2.2724753694581285E-3</v>
          </cell>
          <cell r="H9">
            <v>3.7829433497536943E-3</v>
          </cell>
          <cell r="I9">
            <v>4.6194581280788183E-3</v>
          </cell>
          <cell r="J9">
            <v>4.968288177339901E-3</v>
          </cell>
          <cell r="K9">
            <v>4.8971674876847294E-3</v>
          </cell>
          <cell r="L9">
            <v>5.1173029556650243E-3</v>
          </cell>
          <cell r="M9">
            <v>5.4288793103448273E-3</v>
          </cell>
          <cell r="N9">
            <v>5.384852216748769E-3</v>
          </cell>
          <cell r="O9">
            <v>5.0055418719211825E-3</v>
          </cell>
          <cell r="P9">
            <v>4.3552955665024633E-3</v>
          </cell>
          <cell r="Q9">
            <v>4.1588669950738911E-3</v>
          </cell>
          <cell r="R9">
            <v>3.9556650246305421E-3</v>
          </cell>
          <cell r="S9">
            <v>3.8506773399014779E-3</v>
          </cell>
          <cell r="T9">
            <v>3.8032635467980299E-3</v>
          </cell>
          <cell r="U9">
            <v>3.92518472906404E-3</v>
          </cell>
          <cell r="V9">
            <v>3.7795566502463059E-3</v>
          </cell>
          <cell r="W9">
            <v>3.3257389162561581E-3</v>
          </cell>
          <cell r="X9">
            <v>2.7195197044334977E-3</v>
          </cell>
          <cell r="Y9">
            <v>2.4350369458128085E-3</v>
          </cell>
        </row>
        <row r="10">
          <cell r="B10">
            <v>4.4390862944162441E-3</v>
          </cell>
          <cell r="C10">
            <v>4.0901015228426395E-3</v>
          </cell>
          <cell r="D10">
            <v>3.9784263959390855E-3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3.7271573604060909E-3</v>
          </cell>
          <cell r="I10">
            <v>4.2436548223350251E-3</v>
          </cell>
          <cell r="J10">
            <v>3.6852791878172588E-3</v>
          </cell>
          <cell r="K10">
            <v>3.8109137055837563E-3</v>
          </cell>
          <cell r="L10">
            <v>4.2645939086294422E-3</v>
          </cell>
          <cell r="M10">
            <v>4.7601522842639597E-3</v>
          </cell>
          <cell r="N10">
            <v>4.9625634517766496E-3</v>
          </cell>
          <cell r="O10">
            <v>4.8927664974619291E-3</v>
          </cell>
          <cell r="P10">
            <v>4.7461928934010153E-3</v>
          </cell>
          <cell r="Q10">
            <v>4.9486040609137052E-3</v>
          </cell>
          <cell r="R10">
            <v>4.9974619289340104E-3</v>
          </cell>
          <cell r="S10">
            <v>4.8229695431472076E-3</v>
          </cell>
          <cell r="T10">
            <v>4.8369289340101521E-3</v>
          </cell>
          <cell r="U10">
            <v>5.1649746192893404E-3</v>
          </cell>
          <cell r="V10">
            <v>5.4162436548223346E-3</v>
          </cell>
          <cell r="W10">
            <v>5.0672588832487318E-3</v>
          </cell>
          <cell r="X10">
            <v>4.2087563451776652E-3</v>
          </cell>
          <cell r="Y10">
            <v>4.4600253807106603E-3</v>
          </cell>
        </row>
        <row r="11">
          <cell r="B11">
            <v>1.9455645161290318E-2</v>
          </cell>
          <cell r="C11">
            <v>1.7963709677419355E-2</v>
          </cell>
          <cell r="D11">
            <v>1.7358870967741934E-2</v>
          </cell>
          <cell r="E11">
            <v>1.7520161290322581E-2</v>
          </cell>
          <cell r="F11">
            <v>1.7600806451612903E-2</v>
          </cell>
          <cell r="G11">
            <v>1.8064516129032256E-2</v>
          </cell>
          <cell r="H11">
            <v>2.1451612903225805E-2</v>
          </cell>
          <cell r="I11">
            <v>2.5241935483870964E-2</v>
          </cell>
          <cell r="J11">
            <v>2.703629032258064E-2</v>
          </cell>
          <cell r="K11">
            <v>2.8104838709677421E-2</v>
          </cell>
          <cell r="L11">
            <v>2.7499999999999997E-2</v>
          </cell>
          <cell r="M11">
            <v>2.8508064516129028E-2</v>
          </cell>
          <cell r="N11">
            <v>2.971774193548387E-2</v>
          </cell>
          <cell r="O11">
            <v>2.8770161290322574E-2</v>
          </cell>
          <cell r="P11">
            <v>2.7983870967741929E-2</v>
          </cell>
          <cell r="Q11">
            <v>2.5927419354838707E-2</v>
          </cell>
          <cell r="R11">
            <v>2.5262096774193551E-2</v>
          </cell>
          <cell r="S11">
            <v>2.5120967741935483E-2</v>
          </cell>
          <cell r="T11">
            <v>2.5685483870967741E-2</v>
          </cell>
          <cell r="U11">
            <v>2.7379032258064515E-2</v>
          </cell>
          <cell r="V11">
            <v>2.9536290322580643E-2</v>
          </cell>
          <cell r="W11">
            <v>2.6915322580645159E-2</v>
          </cell>
          <cell r="X11">
            <v>2.4233870967741933E-2</v>
          </cell>
          <cell r="Y11">
            <v>2.1068548387096771E-2</v>
          </cell>
        </row>
        <row r="12">
          <cell r="B12">
            <v>1.8938356164383566E-2</v>
          </cell>
          <cell r="C12">
            <v>1.7080479452054795E-2</v>
          </cell>
          <cell r="D12">
            <v>1.6061643835616441E-2</v>
          </cell>
          <cell r="E12">
            <v>1.5522260273972605E-2</v>
          </cell>
          <cell r="F12">
            <v>1.582191780821918E-2</v>
          </cell>
          <cell r="G12">
            <v>1.7200342465753426E-2</v>
          </cell>
          <cell r="H12">
            <v>2.0616438356164387E-2</v>
          </cell>
          <cell r="I12">
            <v>2.4272260273972602E-2</v>
          </cell>
          <cell r="J12">
            <v>2.6429794520547951E-2</v>
          </cell>
          <cell r="K12">
            <v>2.7808219178082197E-2</v>
          </cell>
          <cell r="L12">
            <v>2.9366438356164391E-2</v>
          </cell>
          <cell r="M12">
            <v>3.0145547945205485E-2</v>
          </cell>
          <cell r="N12">
            <v>2.966609589041096E-2</v>
          </cell>
          <cell r="O12">
            <v>2.8587328767123291E-2</v>
          </cell>
          <cell r="P12">
            <v>2.6909246575342469E-2</v>
          </cell>
          <cell r="Q12">
            <v>2.5470890410958905E-2</v>
          </cell>
          <cell r="R12">
            <v>2.5530821917808224E-2</v>
          </cell>
          <cell r="S12">
            <v>2.7208904109589045E-2</v>
          </cell>
          <cell r="T12">
            <v>2.8587328767123291E-2</v>
          </cell>
          <cell r="U12">
            <v>2.954623287671233E-2</v>
          </cell>
          <cell r="V12">
            <v>3.2782534246575346E-2</v>
          </cell>
          <cell r="W12">
            <v>2.9306506849315069E-2</v>
          </cell>
          <cell r="X12">
            <v>2.660958904109589E-2</v>
          </cell>
          <cell r="Y12">
            <v>2.2714041095890411E-2</v>
          </cell>
        </row>
        <row r="13">
          <cell r="B13">
            <v>2.1065034942540261E-2</v>
          </cell>
          <cell r="C13">
            <v>1.9497658385244428E-2</v>
          </cell>
          <cell r="D13">
            <v>1.8447065902917625E-2</v>
          </cell>
          <cell r="E13">
            <v>1.8175146489100933E-2</v>
          </cell>
          <cell r="F13">
            <v>1.8242294186157523E-2</v>
          </cell>
          <cell r="G13">
            <v>1.8751091597584032E-2</v>
          </cell>
          <cell r="H13">
            <v>2.2582469538615989E-2</v>
          </cell>
          <cell r="I13">
            <v>2.8105946362296585E-2</v>
          </cell>
          <cell r="J13">
            <v>3.0173008372675218E-2</v>
          </cell>
          <cell r="K13">
            <v>3.0675939358276456E-2</v>
          </cell>
          <cell r="L13">
            <v>3.0894690857855601E-2</v>
          </cell>
          <cell r="M13">
            <v>3.2092376678182502E-2</v>
          </cell>
          <cell r="N13">
            <v>3.2795907402823218E-2</v>
          </cell>
          <cell r="O13">
            <v>3.1612132342974761E-2</v>
          </cell>
          <cell r="P13">
            <v>2.946412069703179E-2</v>
          </cell>
          <cell r="Q13">
            <v>2.8652096421234868E-2</v>
          </cell>
          <cell r="R13">
            <v>2.8722884320446288E-2</v>
          </cell>
          <cell r="S13">
            <v>2.8058442658574725E-2</v>
          </cell>
          <cell r="T13">
            <v>2.8494618418541642E-2</v>
          </cell>
          <cell r="U13">
            <v>2.9839082084557312E-2</v>
          </cell>
          <cell r="V13">
            <v>3.1475935870382693E-2</v>
          </cell>
          <cell r="W13">
            <v>2.9001738146459403E-2</v>
          </cell>
          <cell r="X13">
            <v>2.5509840188094501E-2</v>
          </cell>
          <cell r="Y13">
            <v>2.2880816293054527E-2</v>
          </cell>
        </row>
        <row r="14">
          <cell r="B14">
            <v>4.5970588235294112E-4</v>
          </cell>
          <cell r="C14">
            <v>4.5415966386554618E-4</v>
          </cell>
          <cell r="D14">
            <v>4.4722689075630249E-4</v>
          </cell>
          <cell r="E14">
            <v>4.4457983193277301E-4</v>
          </cell>
          <cell r="F14">
            <v>4.4180672268907557E-4</v>
          </cell>
          <cell r="G14">
            <v>4.5151260504201676E-4</v>
          </cell>
          <cell r="H14">
            <v>5.2058823529411752E-4</v>
          </cell>
          <cell r="I14">
            <v>5.4995798319327734E-4</v>
          </cell>
          <cell r="J14">
            <v>5.8626050420168064E-4</v>
          </cell>
          <cell r="K14">
            <v>5.5777310924369733E-4</v>
          </cell>
          <cell r="L14">
            <v>5.6155462184873941E-4</v>
          </cell>
          <cell r="M14">
            <v>5.6584033613445368E-4</v>
          </cell>
          <cell r="N14">
            <v>5.8411764705882351E-4</v>
          </cell>
          <cell r="O14">
            <v>5.7831932773109236E-4</v>
          </cell>
          <cell r="P14">
            <v>5.6558823529411753E-4</v>
          </cell>
          <cell r="Q14">
            <v>5.6130252100840326E-4</v>
          </cell>
          <cell r="R14">
            <v>5.684873949579831E-4</v>
          </cell>
          <cell r="S14">
            <v>5.7390756302520992E-4</v>
          </cell>
          <cell r="T14">
            <v>5.492016806722689E-4</v>
          </cell>
          <cell r="U14">
            <v>5.5613445378151249E-4</v>
          </cell>
          <cell r="V14">
            <v>5.6054621848739483E-4</v>
          </cell>
          <cell r="W14">
            <v>5.2764705882352939E-4</v>
          </cell>
          <cell r="X14">
            <v>4.6638655462184872E-4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4.3558344425606584E-2</v>
          </cell>
          <cell r="G15">
            <v>4.4746061739945518E-2</v>
          </cell>
          <cell r="H15">
            <v>5.3648219347910871E-2</v>
          </cell>
          <cell r="I15">
            <v>6.5752816120308838E-2</v>
          </cell>
          <cell r="J15">
            <v>7.0545593451853308E-2</v>
          </cell>
          <cell r="K15">
            <v>7.1324156038288317E-2</v>
          </cell>
          <cell r="L15">
            <v>7.1830736488067995E-2</v>
          </cell>
          <cell r="M15">
            <v>7.4433814767975129E-2</v>
          </cell>
          <cell r="N15">
            <v>7.612654478658705E-2</v>
          </cell>
          <cell r="O15">
            <v>7.3537475738243693E-2</v>
          </cell>
          <cell r="P15">
            <v>6.8816548855559573E-2</v>
          </cell>
          <cell r="Q15">
            <v>6.7037345347703295E-2</v>
          </cell>
          <cell r="R15">
            <v>6.7263179122308267E-2</v>
          </cell>
          <cell r="S15">
            <v>6.5900042855887353E-2</v>
          </cell>
          <cell r="T15">
            <v>6.6575268228569115E-2</v>
          </cell>
          <cell r="U15">
            <v>6.9519391385290882E-2</v>
          </cell>
          <cell r="V15">
            <v>7.3061957249153667E-2</v>
          </cell>
          <cell r="W15">
            <v>6.7434773255603764E-2</v>
          </cell>
          <cell r="X15">
            <v>5.9338991502013383E-2</v>
          </cell>
          <cell r="Y15">
            <v>5.37266300486662E-2</v>
          </cell>
        </row>
        <row r="16">
          <cell r="B16">
            <v>2.7125000000000005E-3</v>
          </cell>
          <cell r="C16">
            <v>2.6860465116279077E-3</v>
          </cell>
          <cell r="D16">
            <v>2.5873546511627908E-3</v>
          </cell>
          <cell r="E16">
            <v>2.5405523255813954E-3</v>
          </cell>
          <cell r="F16">
            <v>2.5222383720930231E-3</v>
          </cell>
          <cell r="G16">
            <v>2.5598837209302328E-3</v>
          </cell>
          <cell r="H16">
            <v>2.5375000000000003E-3</v>
          </cell>
          <cell r="I16">
            <v>3.103197674418605E-3</v>
          </cell>
          <cell r="J16">
            <v>3.3382267441860471E-3</v>
          </cell>
          <cell r="K16">
            <v>3.2944767441860463E-3</v>
          </cell>
          <cell r="L16">
            <v>3.2405523255813959E-3</v>
          </cell>
          <cell r="M16">
            <v>3.2802325581395356E-3</v>
          </cell>
          <cell r="N16">
            <v>3.4013081395348845E-3</v>
          </cell>
          <cell r="O16">
            <v>3.3372093023255811E-3</v>
          </cell>
          <cell r="P16">
            <v>3.0777616279069769E-3</v>
          </cell>
          <cell r="Q16">
            <v>3.1723837209302326E-3</v>
          </cell>
          <cell r="R16">
            <v>3.2090116279069767E-3</v>
          </cell>
          <cell r="S16">
            <v>3.103197674418605E-3</v>
          </cell>
          <cell r="T16">
            <v>2.946511627906977E-3</v>
          </cell>
          <cell r="U16">
            <v>2.9088662790697677E-3</v>
          </cell>
          <cell r="V16">
            <v>2.8997093023255816E-3</v>
          </cell>
          <cell r="W16">
            <v>2.8671511627906981E-3</v>
          </cell>
          <cell r="X16">
            <v>2.6494186046511635E-3</v>
          </cell>
          <cell r="Y16">
            <v>2.5619186046511632E-3</v>
          </cell>
        </row>
        <row r="17">
          <cell r="B17">
            <v>1.5500000000000003E-2</v>
          </cell>
          <cell r="C17">
            <v>1.534883720930233E-2</v>
          </cell>
          <cell r="D17">
            <v>1.4784883720930233E-2</v>
          </cell>
          <cell r="E17">
            <v>1.4517441860465117E-2</v>
          </cell>
          <cell r="F17">
            <v>1.4412790697674418E-2</v>
          </cell>
          <cell r="G17">
            <v>1.4627906976744187E-2</v>
          </cell>
          <cell r="H17">
            <v>1.4500000000000002E-2</v>
          </cell>
          <cell r="I17">
            <v>1.7732558139534886E-2</v>
          </cell>
          <cell r="J17">
            <v>1.9075581395348842E-2</v>
          </cell>
          <cell r="K17">
            <v>1.8825581395348838E-2</v>
          </cell>
          <cell r="L17">
            <v>1.8517441860465118E-2</v>
          </cell>
          <cell r="M17">
            <v>1.8744186046511631E-2</v>
          </cell>
          <cell r="N17">
            <v>1.9436046511627912E-2</v>
          </cell>
          <cell r="O17">
            <v>1.9069767441860463E-2</v>
          </cell>
          <cell r="P17">
            <v>1.7587209302325581E-2</v>
          </cell>
          <cell r="Q17">
            <v>1.8127906976744185E-2</v>
          </cell>
          <cell r="R17">
            <v>1.8337209302325581E-2</v>
          </cell>
          <cell r="S17">
            <v>1.7732558139534886E-2</v>
          </cell>
          <cell r="T17">
            <v>1.6837209302325584E-2</v>
          </cell>
          <cell r="U17">
            <v>1.6622093023255815E-2</v>
          </cell>
          <cell r="V17">
            <v>1.6569767441860467E-2</v>
          </cell>
          <cell r="W17">
            <v>1.6383720930232559E-2</v>
          </cell>
          <cell r="X17">
            <v>1.5139534883720933E-2</v>
          </cell>
          <cell r="Y17">
            <v>1.4639534883720932E-2</v>
          </cell>
        </row>
        <row r="18">
          <cell r="B18">
            <v>6.8526785714285712E-3</v>
          </cell>
          <cell r="C18">
            <v>6.46205357142857E-3</v>
          </cell>
          <cell r="D18">
            <v>6.2053571428571418E-3</v>
          </cell>
          <cell r="E18">
            <v>5.6584821428571431E-3</v>
          </cell>
          <cell r="F18">
            <v>5.4464285714285708E-3</v>
          </cell>
          <cell r="G18">
            <v>5.7254464285714278E-3</v>
          </cell>
          <cell r="H18">
            <v>6.0937500000000002E-3</v>
          </cell>
          <cell r="I18">
            <v>8.1808035714285698E-3</v>
          </cell>
          <cell r="J18">
            <v>8.9285714285714281E-3</v>
          </cell>
          <cell r="K18">
            <v>9.5200892857142862E-3</v>
          </cell>
          <cell r="L18">
            <v>8.6830357142857143E-3</v>
          </cell>
          <cell r="M18">
            <v>9.1183035714285706E-3</v>
          </cell>
          <cell r="N18">
            <v>9.1294642857142859E-3</v>
          </cell>
          <cell r="O18">
            <v>8.906250000000001E-3</v>
          </cell>
          <cell r="P18">
            <v>7.6562499999999999E-3</v>
          </cell>
          <cell r="Q18">
            <v>7.9799107142857137E-3</v>
          </cell>
          <cell r="R18">
            <v>8.4486607142857141E-3</v>
          </cell>
          <cell r="S18">
            <v>8.41517857142857E-3</v>
          </cell>
          <cell r="T18">
            <v>8.7723214285714262E-3</v>
          </cell>
          <cell r="U18">
            <v>9.2410714285714266E-3</v>
          </cell>
          <cell r="V18">
            <v>9.6651785714285711E-3</v>
          </cell>
          <cell r="W18">
            <v>8.8727678571428568E-3</v>
          </cell>
          <cell r="X18">
            <v>7.6227678571428557E-3</v>
          </cell>
          <cell r="Y18">
            <v>7.0424107142857137E-3</v>
          </cell>
        </row>
        <row r="19">
          <cell r="B19">
            <v>5.6069131832797428E-3</v>
          </cell>
          <cell r="C19">
            <v>5.2692926045016077E-3</v>
          </cell>
          <cell r="D19">
            <v>4.8553054662379431E-3</v>
          </cell>
          <cell r="E19">
            <v>5.0522508038585217E-3</v>
          </cell>
          <cell r="F19">
            <v>4.9598070739549846E-3</v>
          </cell>
          <cell r="G19">
            <v>5.0602893890675238E-3</v>
          </cell>
          <cell r="H19">
            <v>7.1744372990353716E-3</v>
          </cell>
          <cell r="I19">
            <v>9.1840836012861745E-3</v>
          </cell>
          <cell r="J19">
            <v>9.6262057877813511E-3</v>
          </cell>
          <cell r="K19">
            <v>9.0273311897106114E-3</v>
          </cell>
          <cell r="L19">
            <v>8.8344051446945342E-3</v>
          </cell>
          <cell r="M19">
            <v>9.4975884244373008E-3</v>
          </cell>
          <cell r="N19">
            <v>9.9316720257234745E-3</v>
          </cell>
          <cell r="O19">
            <v>9.2202572347266885E-3</v>
          </cell>
          <cell r="P19">
            <v>8.4083601286173652E-3</v>
          </cell>
          <cell r="Q19">
            <v>7.9742765273311898E-3</v>
          </cell>
          <cell r="R19">
            <v>8.1511254019292594E-3</v>
          </cell>
          <cell r="S19">
            <v>7.8737942122186506E-3</v>
          </cell>
          <cell r="T19">
            <v>7.6929260450160778E-3</v>
          </cell>
          <cell r="U19">
            <v>8.3842443729903546E-3</v>
          </cell>
          <cell r="V19">
            <v>8.7821543408360143E-3</v>
          </cell>
          <cell r="W19">
            <v>8.1953376205787781E-3</v>
          </cell>
          <cell r="X19">
            <v>7.1824758842443728E-3</v>
          </cell>
          <cell r="Y19">
            <v>5.9847266881028951E-3</v>
          </cell>
        </row>
        <row r="20">
          <cell r="B20">
            <v>5.9905405405405411E-3</v>
          </cell>
          <cell r="C20">
            <v>4.6918918918918921E-3</v>
          </cell>
          <cell r="D20">
            <v>3.6864864864864857E-3</v>
          </cell>
          <cell r="E20">
            <v>3.6445945945945946E-3</v>
          </cell>
          <cell r="F20">
            <v>3.3513513513513515E-3</v>
          </cell>
          <cell r="G20">
            <v>3.1837837837837843E-3</v>
          </cell>
          <cell r="H20">
            <v>7.1635135135135137E-3</v>
          </cell>
          <cell r="I20">
            <v>1.2944594594594594E-2</v>
          </cell>
          <cell r="J20">
            <v>1.5709459459459459E-2</v>
          </cell>
          <cell r="K20">
            <v>1.6086486486486487E-2</v>
          </cell>
          <cell r="L20">
            <v>1.5793243243243243E-2</v>
          </cell>
          <cell r="M20">
            <v>1.4159459459459459E-2</v>
          </cell>
          <cell r="N20">
            <v>1.6044594594594595E-2</v>
          </cell>
          <cell r="O20">
            <v>1.5122972972972973E-2</v>
          </cell>
          <cell r="P20">
            <v>1.3782432432432434E-2</v>
          </cell>
          <cell r="Q20">
            <v>1.2735135135135137E-2</v>
          </cell>
          <cell r="R20">
            <v>1.1562162162162163E-2</v>
          </cell>
          <cell r="S20">
            <v>1.0263513513513513E-2</v>
          </cell>
          <cell r="T20">
            <v>1.307027027027027E-2</v>
          </cell>
          <cell r="U20">
            <v>1.5332432432432432E-2</v>
          </cell>
          <cell r="V20">
            <v>1.7594594594594597E-2</v>
          </cell>
          <cell r="W20">
            <v>1.6756756756756756E-2</v>
          </cell>
          <cell r="X20">
            <v>1.2525675675675677E-2</v>
          </cell>
          <cell r="Y20">
            <v>8.964864864864865E-3</v>
          </cell>
        </row>
        <row r="21">
          <cell r="B21">
            <v>1.2045180722891565E-2</v>
          </cell>
          <cell r="C21">
            <v>1.0821987951807228E-2</v>
          </cell>
          <cell r="D21">
            <v>1.0018975903614457E-2</v>
          </cell>
          <cell r="E21">
            <v>9.7762048192771098E-3</v>
          </cell>
          <cell r="F21">
            <v>1.0233734939759036E-2</v>
          </cell>
          <cell r="G21">
            <v>1.0271084337349398E-2</v>
          </cell>
          <cell r="H21">
            <v>1.1372891566265062E-2</v>
          </cell>
          <cell r="I21">
            <v>1.3240361445783133E-2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1.7078012048192769E-2</v>
          </cell>
          <cell r="N21">
            <v>1.7526204819277108E-2</v>
          </cell>
          <cell r="O21">
            <v>1.6695180722891566E-2</v>
          </cell>
          <cell r="P21">
            <v>1.6088253012048193E-2</v>
          </cell>
          <cell r="Q21">
            <v>1.5882831325301203E-2</v>
          </cell>
          <cell r="R21">
            <v>1.5938855421686746E-2</v>
          </cell>
          <cell r="S21">
            <v>1.5770783132530122E-2</v>
          </cell>
          <cell r="T21">
            <v>1.6041566265060238E-2</v>
          </cell>
          <cell r="U21">
            <v>1.6303012048192775E-2</v>
          </cell>
          <cell r="V21">
            <v>1.7909036144578314E-2</v>
          </cell>
          <cell r="W21">
            <v>1.7087349397590362E-2</v>
          </cell>
          <cell r="X21">
            <v>1.6172289156626506E-2</v>
          </cell>
          <cell r="Y21">
            <v>1.4211445783132529E-2</v>
          </cell>
        </row>
        <row r="22">
          <cell r="B22">
            <v>6.7833109017496626E-3</v>
          </cell>
          <cell r="C22">
            <v>6.510767160161508E-3</v>
          </cell>
          <cell r="D22">
            <v>6.0531628532974422E-3</v>
          </cell>
          <cell r="E22">
            <v>6.3122476446837144E-3</v>
          </cell>
          <cell r="F22">
            <v>6.4838492597577404E-3</v>
          </cell>
          <cell r="G22">
            <v>6.4973082099596229E-3</v>
          </cell>
          <cell r="H22">
            <v>7.076043068640645E-3</v>
          </cell>
          <cell r="I22">
            <v>8.8963660834454911E-3</v>
          </cell>
          <cell r="J22">
            <v>9.2900403768506074E-3</v>
          </cell>
          <cell r="K22">
            <v>9.2395693135935413E-3</v>
          </cell>
          <cell r="L22">
            <v>9.2597577388963664E-3</v>
          </cell>
          <cell r="M22">
            <v>9.7711978465679691E-3</v>
          </cell>
          <cell r="N22">
            <v>9.6467025572005392E-3</v>
          </cell>
          <cell r="O22">
            <v>9.2261103633916562E-3</v>
          </cell>
          <cell r="P22">
            <v>8.6742934051143999E-3</v>
          </cell>
          <cell r="Q22">
            <v>8.3714670255720068E-3</v>
          </cell>
          <cell r="R22">
            <v>8.7920592193808898E-3</v>
          </cell>
          <cell r="S22">
            <v>8.5195154777927325E-3</v>
          </cell>
          <cell r="T22">
            <v>8.0282637954239566E-3</v>
          </cell>
          <cell r="U22">
            <v>8.119111709286678E-3</v>
          </cell>
          <cell r="V22">
            <v>8.4623149394347248E-3</v>
          </cell>
          <cell r="W22">
            <v>7.735531628532976E-3</v>
          </cell>
          <cell r="X22">
            <v>7.0995962314939444E-3</v>
          </cell>
          <cell r="Y22">
            <v>7.0558546433378199E-3</v>
          </cell>
        </row>
        <row r="23">
          <cell r="B23">
            <v>7.6511627906976744E-3</v>
          </cell>
          <cell r="C23">
            <v>6.8668076109936575E-3</v>
          </cell>
          <cell r="D23">
            <v>6.726215644820295E-3</v>
          </cell>
          <cell r="E23">
            <v>6.8816067653276955E-3</v>
          </cell>
          <cell r="F23">
            <v>6.6818181818181803E-3</v>
          </cell>
          <cell r="G23">
            <v>7.2885835095137415E-3</v>
          </cell>
          <cell r="H23">
            <v>9.4048625792811837E-3</v>
          </cell>
          <cell r="I23">
            <v>1.0729386892177589E-2</v>
          </cell>
          <cell r="J23">
            <v>1.2372093023255813E-2</v>
          </cell>
          <cell r="K23">
            <v>1.3038054968287523E-2</v>
          </cell>
          <cell r="L23">
            <v>1.2986257928118392E-2</v>
          </cell>
          <cell r="M23">
            <v>1.3533826638477801E-2</v>
          </cell>
          <cell r="N23">
            <v>1.3163847780126848E-2</v>
          </cell>
          <cell r="O23">
            <v>1.3445031712473575E-2</v>
          </cell>
          <cell r="P23">
            <v>1.3223044397463E-2</v>
          </cell>
          <cell r="Q23">
            <v>1.2312896405919661E-2</v>
          </cell>
          <cell r="R23">
            <v>1.2505285412262155E-2</v>
          </cell>
          <cell r="S23">
            <v>1.2031712473572938E-2</v>
          </cell>
          <cell r="T23">
            <v>1.1972515856236786E-2</v>
          </cell>
          <cell r="U23">
            <v>1.2068710359408031E-2</v>
          </cell>
          <cell r="V23">
            <v>1.2194503171247357E-2</v>
          </cell>
          <cell r="W23">
            <v>1.0292811839323467E-2</v>
          </cell>
          <cell r="X23">
            <v>9.7896405919661728E-3</v>
          </cell>
          <cell r="Y23">
            <v>8.3985200845665981E-3</v>
          </cell>
        </row>
        <row r="24">
          <cell r="B24">
            <v>1.6330049261083746E-3</v>
          </cell>
          <cell r="C24">
            <v>1.5246305418719216E-3</v>
          </cell>
          <cell r="D24">
            <v>1.4753694581280789E-3</v>
          </cell>
          <cell r="E24">
            <v>1.4630541871921185E-3</v>
          </cell>
          <cell r="F24">
            <v>1.5221674876847292E-3</v>
          </cell>
          <cell r="G24">
            <v>1.6527093596059117E-3</v>
          </cell>
          <cell r="H24">
            <v>2.751231527093596E-3</v>
          </cell>
          <cell r="I24">
            <v>3.3596059113300499E-3</v>
          </cell>
          <cell r="J24">
            <v>3.6133004926108374E-3</v>
          </cell>
          <cell r="K24">
            <v>3.5615763546798036E-3</v>
          </cell>
          <cell r="L24">
            <v>3.7216748768472909E-3</v>
          </cell>
          <cell r="M24">
            <v>3.948275862068965E-3</v>
          </cell>
          <cell r="N24">
            <v>3.9162561576354688E-3</v>
          </cell>
          <cell r="O24">
            <v>3.6403940886699511E-3</v>
          </cell>
          <cell r="P24">
            <v>3.1674876847290648E-3</v>
          </cell>
          <cell r="Q24">
            <v>3.0246305418719214E-3</v>
          </cell>
          <cell r="R24">
            <v>2.8768472906403942E-3</v>
          </cell>
          <cell r="S24">
            <v>2.8004926108374387E-3</v>
          </cell>
          <cell r="T24">
            <v>2.7660098522167493E-3</v>
          </cell>
          <cell r="U24">
            <v>2.8546798029556657E-3</v>
          </cell>
          <cell r="V24">
            <v>2.7487684729064045E-3</v>
          </cell>
          <cell r="W24">
            <v>2.4187192118226607E-3</v>
          </cell>
          <cell r="X24">
            <v>1.9778325123152715E-3</v>
          </cell>
          <cell r="Y24">
            <v>1.7709359605911335E-3</v>
          </cell>
        </row>
        <row r="25">
          <cell r="B25">
            <v>1.5012182741116754E-2</v>
          </cell>
          <cell r="C25">
            <v>1.3831979695431472E-2</v>
          </cell>
          <cell r="D25">
            <v>1.3454314720812183E-2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1.2604568527918783E-2</v>
          </cell>
          <cell r="I25">
            <v>1.4351269035532997E-2</v>
          </cell>
          <cell r="J25">
            <v>1.246294416243655E-2</v>
          </cell>
          <cell r="K25">
            <v>1.2887817258883251E-2</v>
          </cell>
          <cell r="L25">
            <v>1.4422081218274114E-2</v>
          </cell>
          <cell r="M25">
            <v>1.6097969543147211E-2</v>
          </cell>
          <cell r="N25">
            <v>1.6782487309644673E-2</v>
          </cell>
          <cell r="O25">
            <v>1.6546446700507617E-2</v>
          </cell>
          <cell r="P25">
            <v>1.6050761421319799E-2</v>
          </cell>
          <cell r="Q25">
            <v>1.673527918781726E-2</v>
          </cell>
          <cell r="R25">
            <v>1.69005076142132E-2</v>
          </cell>
          <cell r="S25">
            <v>1.631040609137056E-2</v>
          </cell>
          <cell r="T25">
            <v>1.6357614213197973E-2</v>
          </cell>
          <cell r="U25">
            <v>1.7467005076142135E-2</v>
          </cell>
          <cell r="V25">
            <v>1.8316751269035533E-2</v>
          </cell>
          <cell r="W25">
            <v>1.713654822335026E-2</v>
          </cell>
          <cell r="X25">
            <v>1.423324873096447E-2</v>
          </cell>
          <cell r="Y25">
            <v>1.5082994923857871E-2</v>
          </cell>
        </row>
        <row r="26">
          <cell r="B26">
            <v>1.20625E-2</v>
          </cell>
          <cell r="C26">
            <v>1.11375E-2</v>
          </cell>
          <cell r="D26">
            <v>1.0762500000000001E-2</v>
          </cell>
          <cell r="E26">
            <v>1.0862500000000002E-2</v>
          </cell>
          <cell r="F26">
            <v>1.09125E-2</v>
          </cell>
          <cell r="G26">
            <v>1.1200000000000002E-2</v>
          </cell>
          <cell r="H26">
            <v>1.3300000000000003E-2</v>
          </cell>
          <cell r="I26">
            <v>1.5650000000000001E-2</v>
          </cell>
          <cell r="J26">
            <v>1.67625E-2</v>
          </cell>
          <cell r="K26">
            <v>1.7425000000000003E-2</v>
          </cell>
          <cell r="L26">
            <v>1.7050000000000003E-2</v>
          </cell>
          <cell r="M26">
            <v>1.7675E-2</v>
          </cell>
          <cell r="N26">
            <v>1.8425E-2</v>
          </cell>
          <cell r="O26">
            <v>1.7837499999999999E-2</v>
          </cell>
          <cell r="P26">
            <v>1.7349999999999997E-2</v>
          </cell>
          <cell r="Q26">
            <v>1.6074999999999999E-2</v>
          </cell>
          <cell r="R26">
            <v>1.5662500000000003E-2</v>
          </cell>
          <cell r="S26">
            <v>1.5575000000000002E-2</v>
          </cell>
          <cell r="T26">
            <v>1.5925000000000002E-2</v>
          </cell>
          <cell r="U26">
            <v>1.6975000000000001E-2</v>
          </cell>
          <cell r="V26">
            <v>1.8312500000000002E-2</v>
          </cell>
          <cell r="W26">
            <v>1.6687500000000001E-2</v>
          </cell>
          <cell r="X26">
            <v>1.5025E-2</v>
          </cell>
          <cell r="Y26">
            <v>1.3062499999999999E-2</v>
          </cell>
        </row>
        <row r="27">
          <cell r="B27">
            <v>9.1986301369863036E-3</v>
          </cell>
          <cell r="C27">
            <v>8.2962328767123283E-3</v>
          </cell>
          <cell r="D27">
            <v>7.8013698630137003E-3</v>
          </cell>
          <cell r="E27">
            <v>7.5393835616438358E-3</v>
          </cell>
          <cell r="F27">
            <v>7.6849315068493159E-3</v>
          </cell>
          <cell r="G27">
            <v>8.3544520547945214E-3</v>
          </cell>
          <cell r="H27">
            <v>1.0013698630136987E-2</v>
          </cell>
          <cell r="I27">
            <v>1.1789383561643836E-2</v>
          </cell>
          <cell r="J27">
            <v>1.2837328767123291E-2</v>
          </cell>
          <cell r="K27">
            <v>1.3506849315068495E-2</v>
          </cell>
          <cell r="L27">
            <v>1.4263698630136989E-2</v>
          </cell>
          <cell r="M27">
            <v>1.4642123287671236E-2</v>
          </cell>
          <cell r="N27">
            <v>1.4409246575342467E-2</v>
          </cell>
          <cell r="O27">
            <v>1.388527397260274E-2</v>
          </cell>
          <cell r="P27">
            <v>1.3070205479452056E-2</v>
          </cell>
          <cell r="Q27">
            <v>1.2371575342465753E-2</v>
          </cell>
          <cell r="R27">
            <v>1.2400684931506851E-2</v>
          </cell>
          <cell r="S27">
            <v>1.3215753424657535E-2</v>
          </cell>
          <cell r="T27">
            <v>1.388527397260274E-2</v>
          </cell>
          <cell r="U27">
            <v>1.4351027397260276E-2</v>
          </cell>
          <cell r="V27">
            <v>1.5922945205479454E-2</v>
          </cell>
          <cell r="W27">
            <v>1.4234589041095891E-2</v>
          </cell>
          <cell r="X27">
            <v>1.2924657534246575E-2</v>
          </cell>
          <cell r="Y27">
            <v>1.1032534246575344E-2</v>
          </cell>
        </row>
        <row r="28">
          <cell r="B28">
            <v>1.0231588400662413E-2</v>
          </cell>
          <cell r="C28">
            <v>9.4702912156901502E-3</v>
          </cell>
          <cell r="D28">
            <v>8.9600034385599898E-3</v>
          </cell>
          <cell r="E28">
            <v>8.827928294706168E-3</v>
          </cell>
          <cell r="F28">
            <v>8.8605428904193675E-3</v>
          </cell>
          <cell r="G28">
            <v>9.1076730616836722E-3</v>
          </cell>
          <cell r="H28">
            <v>1.0968628061613481E-2</v>
          </cell>
          <cell r="I28">
            <v>1.3651459661686913E-2</v>
          </cell>
          <cell r="J28">
            <v>1.4655461209585106E-2</v>
          </cell>
          <cell r="K28">
            <v>1.4899741974019992E-2</v>
          </cell>
          <cell r="L28">
            <v>1.5005992702387005E-2</v>
          </cell>
          <cell r="M28">
            <v>1.5587725815117215E-2</v>
          </cell>
          <cell r="N28">
            <v>1.5929440738514131E-2</v>
          </cell>
          <cell r="O28">
            <v>1.5354464280873456E-2</v>
          </cell>
          <cell r="P28">
            <v>1.4311144338558299E-2</v>
          </cell>
          <cell r="Q28">
            <v>1.3916732547456935E-2</v>
          </cell>
          <cell r="R28">
            <v>1.3951115241359625E-2</v>
          </cell>
          <cell r="S28">
            <v>1.3628386434164867E-2</v>
          </cell>
          <cell r="T28">
            <v>1.3840243231863083E-2</v>
          </cell>
          <cell r="U28">
            <v>1.4493268441070694E-2</v>
          </cell>
          <cell r="V28">
            <v>1.5288311708471594E-2</v>
          </cell>
          <cell r="W28">
            <v>1.4086558528280281E-2</v>
          </cell>
          <cell r="X28">
            <v>1.2390493805645901E-2</v>
          </cell>
          <cell r="Y28">
            <v>1.1113539342340771E-2</v>
          </cell>
        </row>
        <row r="29">
          <cell r="B29">
            <v>7.6617647058823529E-4</v>
          </cell>
          <cell r="C29">
            <v>7.5693277310924371E-4</v>
          </cell>
          <cell r="D29">
            <v>7.4537815126050422E-4</v>
          </cell>
          <cell r="E29">
            <v>7.4096638655462177E-4</v>
          </cell>
          <cell r="F29">
            <v>7.3634453781512598E-4</v>
          </cell>
          <cell r="G29">
            <v>7.5252100840336137E-4</v>
          </cell>
          <cell r="H29">
            <v>8.6764705882352931E-4</v>
          </cell>
          <cell r="I29">
            <v>9.1659663865546227E-4</v>
          </cell>
          <cell r="J29">
            <v>9.7710084033613451E-4</v>
          </cell>
          <cell r="K29">
            <v>9.2962184873949573E-4</v>
          </cell>
          <cell r="L29">
            <v>9.3592436974789905E-4</v>
          </cell>
          <cell r="M29">
            <v>9.4306722689075631E-4</v>
          </cell>
          <cell r="N29">
            <v>9.7352941176470599E-4</v>
          </cell>
          <cell r="O29">
            <v>9.6386554621848727E-4</v>
          </cell>
          <cell r="P29">
            <v>9.4264705882352929E-4</v>
          </cell>
          <cell r="Q29">
            <v>9.3550420168067225E-4</v>
          </cell>
          <cell r="R29">
            <v>9.4747899159663865E-4</v>
          </cell>
          <cell r="S29">
            <v>9.5651260504201667E-4</v>
          </cell>
          <cell r="T29">
            <v>9.1533613445378165E-4</v>
          </cell>
          <cell r="U29">
            <v>9.2689075630252092E-4</v>
          </cell>
          <cell r="V29">
            <v>9.3424369747899152E-4</v>
          </cell>
          <cell r="W29">
            <v>8.7941176470588236E-4</v>
          </cell>
          <cell r="X29">
            <v>7.7731092436974798E-4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2.3123565559272628E-3</v>
          </cell>
          <cell r="G30">
            <v>2.375408215824268E-3</v>
          </cell>
          <cell r="H30">
            <v>2.8479918913088486E-3</v>
          </cell>
          <cell r="I30">
            <v>3.4905815965102218E-3</v>
          </cell>
          <cell r="J30">
            <v>3.7450129857156695E-3</v>
          </cell>
          <cell r="K30">
            <v>3.7863440859832067E-3</v>
          </cell>
          <cell r="L30">
            <v>3.8132366283789181E-3</v>
          </cell>
          <cell r="M30">
            <v>3.9514247345962105E-3</v>
          </cell>
          <cell r="N30">
            <v>4.0412857108928927E-3</v>
          </cell>
          <cell r="O30">
            <v>3.903841304622813E-3</v>
          </cell>
          <cell r="P30">
            <v>3.6532241985050141E-3</v>
          </cell>
          <cell r="Q30">
            <v>3.5587726542607918E-3</v>
          </cell>
          <cell r="R30">
            <v>3.5707613608138952E-3</v>
          </cell>
          <cell r="S30">
            <v>3.4983973367940201E-3</v>
          </cell>
          <cell r="T30">
            <v>3.5342426343561383E-3</v>
          </cell>
          <cell r="U30">
            <v>3.6905355920586517E-3</v>
          </cell>
          <cell r="V30">
            <v>3.8785977305106269E-3</v>
          </cell>
          <cell r="W30">
            <v>3.5798706790011871E-3</v>
          </cell>
          <cell r="X30">
            <v>3.1500946106007102E-3</v>
          </cell>
          <cell r="Y30">
            <v>2.8521544346822797E-3</v>
          </cell>
        </row>
        <row r="31">
          <cell r="B31">
            <v>2.0382500000000005E-2</v>
          </cell>
          <cell r="C31">
            <v>2.0183720930232563E-2</v>
          </cell>
          <cell r="D31">
            <v>1.9442122093023258E-2</v>
          </cell>
          <cell r="E31">
            <v>1.909043604651163E-2</v>
          </cell>
          <cell r="F31">
            <v>1.8952819767441859E-2</v>
          </cell>
          <cell r="G31">
            <v>1.9235697674418607E-2</v>
          </cell>
          <cell r="H31">
            <v>1.9067500000000001E-2</v>
          </cell>
          <cell r="I31">
            <v>2.3318313953488372E-2</v>
          </cell>
          <cell r="J31">
            <v>2.5084389534883726E-2</v>
          </cell>
          <cell r="K31">
            <v>2.475563953488372E-2</v>
          </cell>
          <cell r="L31">
            <v>2.4350436046511631E-2</v>
          </cell>
          <cell r="M31">
            <v>2.4648604651162795E-2</v>
          </cell>
          <cell r="N31">
            <v>2.5558401162790702E-2</v>
          </cell>
          <cell r="O31">
            <v>2.507674418604651E-2</v>
          </cell>
          <cell r="P31">
            <v>2.312718023255814E-2</v>
          </cell>
          <cell r="Q31">
            <v>2.3838197674418606E-2</v>
          </cell>
          <cell r="R31">
            <v>2.4113430232558141E-2</v>
          </cell>
          <cell r="S31">
            <v>2.3318313953488372E-2</v>
          </cell>
          <cell r="T31">
            <v>2.2140930232558139E-2</v>
          </cell>
          <cell r="U31">
            <v>2.1858052325581398E-2</v>
          </cell>
          <cell r="V31">
            <v>2.1789244186046514E-2</v>
          </cell>
          <cell r="W31">
            <v>2.1544593023255815E-2</v>
          </cell>
          <cell r="X31">
            <v>1.9908488372093028E-2</v>
          </cell>
          <cell r="Y31">
            <v>1.9250988372093027E-2</v>
          </cell>
        </row>
        <row r="32">
          <cell r="B32">
            <v>2.0382500000000005E-2</v>
          </cell>
          <cell r="C32">
            <v>2.0183720930232563E-2</v>
          </cell>
          <cell r="D32">
            <v>1.9442122093023258E-2</v>
          </cell>
          <cell r="E32">
            <v>1.909043604651163E-2</v>
          </cell>
          <cell r="F32">
            <v>1.8952819767441859E-2</v>
          </cell>
          <cell r="G32">
            <v>1.9235697674418607E-2</v>
          </cell>
          <cell r="H32">
            <v>1.9067500000000001E-2</v>
          </cell>
          <cell r="I32">
            <v>2.3318313953488372E-2</v>
          </cell>
          <cell r="J32">
            <v>2.5084389534883726E-2</v>
          </cell>
          <cell r="K32">
            <v>2.475563953488372E-2</v>
          </cell>
          <cell r="L32">
            <v>2.4350436046511631E-2</v>
          </cell>
          <cell r="M32">
            <v>2.4648604651162795E-2</v>
          </cell>
          <cell r="N32">
            <v>2.5558401162790702E-2</v>
          </cell>
          <cell r="O32">
            <v>2.507674418604651E-2</v>
          </cell>
          <cell r="P32">
            <v>2.312718023255814E-2</v>
          </cell>
          <cell r="Q32">
            <v>2.3838197674418606E-2</v>
          </cell>
          <cell r="R32">
            <v>2.4113430232558141E-2</v>
          </cell>
          <cell r="S32">
            <v>2.3318313953488372E-2</v>
          </cell>
          <cell r="T32">
            <v>2.2140930232558139E-2</v>
          </cell>
          <cell r="U32">
            <v>2.1858052325581398E-2</v>
          </cell>
          <cell r="V32">
            <v>2.1789244186046514E-2</v>
          </cell>
          <cell r="W32">
            <v>2.1544593023255815E-2</v>
          </cell>
          <cell r="X32">
            <v>1.9908488372093028E-2</v>
          </cell>
          <cell r="Y32">
            <v>1.9250988372093027E-2</v>
          </cell>
        </row>
        <row r="33">
          <cell r="B33">
            <v>3.8649107142857138E-2</v>
          </cell>
          <cell r="C33">
            <v>3.6445982142857131E-2</v>
          </cell>
          <cell r="D33">
            <v>3.4998214285714278E-2</v>
          </cell>
          <cell r="E33">
            <v>3.1913839285714285E-2</v>
          </cell>
          <cell r="F33">
            <v>3.0717857142857141E-2</v>
          </cell>
          <cell r="G33">
            <v>3.2291517857142855E-2</v>
          </cell>
          <cell r="H33">
            <v>3.4368749999999997E-2</v>
          </cell>
          <cell r="I33">
            <v>4.6139732142857132E-2</v>
          </cell>
          <cell r="J33">
            <v>5.035714285714285E-2</v>
          </cell>
          <cell r="K33">
            <v>5.3693303571428569E-2</v>
          </cell>
          <cell r="L33">
            <v>4.8972321428571428E-2</v>
          </cell>
          <cell r="M33">
            <v>5.1427232142857139E-2</v>
          </cell>
          <cell r="N33">
            <v>5.1490178571428569E-2</v>
          </cell>
          <cell r="O33">
            <v>5.0231249999999998E-2</v>
          </cell>
          <cell r="P33">
            <v>4.3181249999999997E-2</v>
          </cell>
          <cell r="Q33">
            <v>4.5006696428571427E-2</v>
          </cell>
          <cell r="R33">
            <v>4.7650446428571427E-2</v>
          </cell>
          <cell r="S33">
            <v>4.7461607142857132E-2</v>
          </cell>
          <cell r="T33">
            <v>4.9475892857142843E-2</v>
          </cell>
          <cell r="U33">
            <v>5.2119642857142844E-2</v>
          </cell>
          <cell r="V33">
            <v>5.4511607142857139E-2</v>
          </cell>
          <cell r="W33">
            <v>5.0042410714285709E-2</v>
          </cell>
          <cell r="X33">
            <v>4.2992410714285709E-2</v>
          </cell>
          <cell r="Y33">
            <v>3.9719196428571427E-2</v>
          </cell>
        </row>
        <row r="34">
          <cell r="B34">
            <v>0.15390976688102895</v>
          </cell>
          <cell r="C34">
            <v>0.14464208199356915</v>
          </cell>
          <cell r="D34">
            <v>0.13327813504823155</v>
          </cell>
          <cell r="E34">
            <v>0.13868428456591642</v>
          </cell>
          <cell r="F34">
            <v>0.13614670418006433</v>
          </cell>
          <cell r="G34">
            <v>0.13890494372990353</v>
          </cell>
          <cell r="H34">
            <v>0.19693830385852096</v>
          </cell>
          <cell r="I34">
            <v>0.25210309485530552</v>
          </cell>
          <cell r="J34">
            <v>0.2642393488745981</v>
          </cell>
          <cell r="K34">
            <v>0.24780024115755631</v>
          </cell>
          <cell r="L34">
            <v>0.24250442122186497</v>
          </cell>
          <cell r="M34">
            <v>0.26070880225080389</v>
          </cell>
          <cell r="N34">
            <v>0.27262439710610936</v>
          </cell>
          <cell r="O34">
            <v>0.25309606109324762</v>
          </cell>
          <cell r="P34">
            <v>0.23080948553054667</v>
          </cell>
          <cell r="Q34">
            <v>0.21889389067524118</v>
          </cell>
          <cell r="R34">
            <v>0.2237483922829582</v>
          </cell>
          <cell r="S34">
            <v>0.21613565112540195</v>
          </cell>
          <cell r="T34">
            <v>0.21117081993569134</v>
          </cell>
          <cell r="U34">
            <v>0.23014750803858522</v>
          </cell>
          <cell r="V34">
            <v>0.24107013665594859</v>
          </cell>
          <cell r="W34">
            <v>0.22496201768488749</v>
          </cell>
          <cell r="X34">
            <v>0.19715896302250804</v>
          </cell>
          <cell r="Y34">
            <v>0.16428074758842448</v>
          </cell>
        </row>
        <row r="35">
          <cell r="B35">
            <v>8.8408783783783793E-2</v>
          </cell>
          <cell r="C35">
            <v>6.9243243243243241E-2</v>
          </cell>
          <cell r="D35">
            <v>5.4405405405405394E-2</v>
          </cell>
          <cell r="E35">
            <v>5.3787162162162158E-2</v>
          </cell>
          <cell r="F35">
            <v>4.9459459459459461E-2</v>
          </cell>
          <cell r="G35">
            <v>4.6986486486486491E-2</v>
          </cell>
          <cell r="H35">
            <v>0.1057195945945946</v>
          </cell>
          <cell r="I35">
            <v>0.19103716216216216</v>
          </cell>
          <cell r="J35">
            <v>0.2318412162162162</v>
          </cell>
          <cell r="K35">
            <v>0.23740540540540542</v>
          </cell>
          <cell r="L35">
            <v>0.2330777027027027</v>
          </cell>
          <cell r="M35">
            <v>0.20896621621621619</v>
          </cell>
          <cell r="N35">
            <v>0.23678716216216214</v>
          </cell>
          <cell r="O35">
            <v>0.22318581081081079</v>
          </cell>
          <cell r="P35">
            <v>0.20340202702702703</v>
          </cell>
          <cell r="Q35">
            <v>0.18794594594594596</v>
          </cell>
          <cell r="R35">
            <v>0.17063513513513515</v>
          </cell>
          <cell r="S35">
            <v>0.15146959459459458</v>
          </cell>
          <cell r="T35">
            <v>0.19289189189189188</v>
          </cell>
          <cell r="U35">
            <v>0.22627702702702701</v>
          </cell>
          <cell r="V35">
            <v>0.2596621621621622</v>
          </cell>
          <cell r="W35">
            <v>0.2472972972972973</v>
          </cell>
          <cell r="X35">
            <v>0.18485472972972974</v>
          </cell>
          <cell r="Y35">
            <v>0.13230405405405404</v>
          </cell>
        </row>
        <row r="36">
          <cell r="B36">
            <v>1.8326807228915658E-2</v>
          </cell>
          <cell r="C36">
            <v>1.646571285140562E-2</v>
          </cell>
          <cell r="D36">
            <v>1.5243925702811243E-2</v>
          </cell>
          <cell r="E36">
            <v>1.4874548192771085E-2</v>
          </cell>
          <cell r="F36">
            <v>1.5570682730923695E-2</v>
          </cell>
          <cell r="G36">
            <v>1.5627510040160643E-2</v>
          </cell>
          <cell r="H36">
            <v>1.7303915662650604E-2</v>
          </cell>
          <cell r="I36">
            <v>2.0145281124497993E-2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2.5984287148594375E-2</v>
          </cell>
          <cell r="N36">
            <v>2.6666214859437751E-2</v>
          </cell>
          <cell r="O36">
            <v>2.5401807228915659E-2</v>
          </cell>
          <cell r="P36">
            <v>2.4478363453815263E-2</v>
          </cell>
          <cell r="Q36">
            <v>2.4165813253012047E-2</v>
          </cell>
          <cell r="R36">
            <v>2.4251054216867469E-2</v>
          </cell>
          <cell r="S36">
            <v>2.3995331325301208E-2</v>
          </cell>
          <cell r="T36">
            <v>2.4407329317269071E-2</v>
          </cell>
          <cell r="U36">
            <v>2.4805120481927713E-2</v>
          </cell>
          <cell r="V36">
            <v>2.7248694779116463E-2</v>
          </cell>
          <cell r="W36">
            <v>2.5998493975903616E-2</v>
          </cell>
          <cell r="X36">
            <v>2.4606224899598395E-2</v>
          </cell>
          <cell r="Y36">
            <v>2.1622791164658633E-2</v>
          </cell>
        </row>
        <row r="37">
          <cell r="B37">
            <v>1.8314939434724091E-3</v>
          </cell>
          <cell r="C37">
            <v>1.7579071332436073E-3</v>
          </cell>
          <cell r="D37">
            <v>1.6343539703903096E-3</v>
          </cell>
          <cell r="E37">
            <v>1.7043068640646029E-3</v>
          </cell>
          <cell r="F37">
            <v>1.7506393001345899E-3</v>
          </cell>
          <cell r="G37">
            <v>1.7542732166890981E-3</v>
          </cell>
          <cell r="H37">
            <v>1.9105316285329742E-3</v>
          </cell>
          <cell r="I37">
            <v>2.4020188425302826E-3</v>
          </cell>
          <cell r="J37">
            <v>2.5083109017496638E-3</v>
          </cell>
          <cell r="K37">
            <v>2.4946837146702563E-3</v>
          </cell>
          <cell r="L37">
            <v>2.500134589502019E-3</v>
          </cell>
          <cell r="M37">
            <v>2.6382234185733521E-3</v>
          </cell>
          <cell r="N37">
            <v>2.6046096904441454E-3</v>
          </cell>
          <cell r="O37">
            <v>2.4910497981157475E-3</v>
          </cell>
          <cell r="P37">
            <v>2.3420592193808881E-3</v>
          </cell>
          <cell r="Q37">
            <v>2.2602960969044417E-3</v>
          </cell>
          <cell r="R37">
            <v>2.3738559892328404E-3</v>
          </cell>
          <cell r="S37">
            <v>2.3002691790040379E-3</v>
          </cell>
          <cell r="T37">
            <v>2.1676312247644685E-3</v>
          </cell>
          <cell r="U37">
            <v>2.1921601615074028E-3</v>
          </cell>
          <cell r="V37">
            <v>2.284825033647376E-3</v>
          </cell>
          <cell r="W37">
            <v>2.0885935397039037E-3</v>
          </cell>
          <cell r="X37">
            <v>1.916890982503365E-3</v>
          </cell>
          <cell r="Y37">
            <v>1.9050807537012114E-3</v>
          </cell>
        </row>
        <row r="38">
          <cell r="B38">
            <v>1.9127906976744186E-3</v>
          </cell>
          <cell r="C38">
            <v>1.7167019027484144E-3</v>
          </cell>
          <cell r="D38">
            <v>1.6815539112050738E-3</v>
          </cell>
          <cell r="E38">
            <v>1.7204016913319239E-3</v>
          </cell>
          <cell r="F38">
            <v>1.6704545454545451E-3</v>
          </cell>
          <cell r="G38">
            <v>1.8221458773784354E-3</v>
          </cell>
          <cell r="H38">
            <v>2.3512156448202959E-3</v>
          </cell>
          <cell r="I38">
            <v>2.6823467230443973E-3</v>
          </cell>
          <cell r="J38">
            <v>3.0930232558139532E-3</v>
          </cell>
          <cell r="K38">
            <v>3.2595137420718808E-3</v>
          </cell>
          <cell r="L38">
            <v>3.2465644820295981E-3</v>
          </cell>
          <cell r="M38">
            <v>3.3834566596194502E-3</v>
          </cell>
          <cell r="N38">
            <v>3.290961945031712E-3</v>
          </cell>
          <cell r="O38">
            <v>3.3612579281183936E-3</v>
          </cell>
          <cell r="P38">
            <v>3.3057610993657499E-3</v>
          </cell>
          <cell r="Q38">
            <v>3.0782241014799152E-3</v>
          </cell>
          <cell r="R38">
            <v>3.1263213530655387E-3</v>
          </cell>
          <cell r="S38">
            <v>3.0079281183932344E-3</v>
          </cell>
          <cell r="T38">
            <v>2.9931289640591965E-3</v>
          </cell>
          <cell r="U38">
            <v>3.0171775898520077E-3</v>
          </cell>
          <cell r="V38">
            <v>3.0486257928118393E-3</v>
          </cell>
          <cell r="W38">
            <v>2.5732029598308668E-3</v>
          </cell>
          <cell r="X38">
            <v>2.4474101479915432E-3</v>
          </cell>
          <cell r="Y38">
            <v>2.0996300211416495E-3</v>
          </cell>
        </row>
        <row r="39">
          <cell r="B39">
            <v>7.7567733990147793E-3</v>
          </cell>
          <cell r="C39">
            <v>7.2419950738916265E-3</v>
          </cell>
          <cell r="D39">
            <v>7.0080049261083749E-3</v>
          </cell>
          <cell r="E39">
            <v>6.9495073891625622E-3</v>
          </cell>
          <cell r="F39">
            <v>7.2302955665024642E-3</v>
          </cell>
          <cell r="G39">
            <v>7.85036945812808E-3</v>
          </cell>
          <cell r="H39">
            <v>1.3068349753694581E-2</v>
          </cell>
          <cell r="I39">
            <v>1.5958128078817736E-2</v>
          </cell>
          <cell r="J39">
            <v>1.7163177339901477E-2</v>
          </cell>
          <cell r="K39">
            <v>1.6917487684729067E-2</v>
          </cell>
          <cell r="L39">
            <v>1.7677955665024631E-2</v>
          </cell>
          <cell r="M39">
            <v>1.8754310344827586E-2</v>
          </cell>
          <cell r="N39">
            <v>1.8602216748768476E-2</v>
          </cell>
          <cell r="O39">
            <v>1.7291871921182266E-2</v>
          </cell>
          <cell r="P39">
            <v>1.5045566502463055E-2</v>
          </cell>
          <cell r="Q39">
            <v>1.4366995073891626E-2</v>
          </cell>
          <cell r="R39">
            <v>1.3665024630541872E-2</v>
          </cell>
          <cell r="S39">
            <v>1.3302339901477833E-2</v>
          </cell>
          <cell r="T39">
            <v>1.3138546798029558E-2</v>
          </cell>
          <cell r="U39">
            <v>1.355972906403941E-2</v>
          </cell>
          <cell r="V39">
            <v>1.305665024630542E-2</v>
          </cell>
          <cell r="W39">
            <v>1.1488916256157637E-2</v>
          </cell>
          <cell r="X39">
            <v>9.3947044334975385E-3</v>
          </cell>
          <cell r="Y39">
            <v>8.411945812807884E-3</v>
          </cell>
        </row>
        <row r="40">
          <cell r="B40">
            <v>1.3882233502538073E-2</v>
          </cell>
          <cell r="C40">
            <v>1.2790862944162436E-2</v>
          </cell>
          <cell r="D40">
            <v>1.2441624365482231E-2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1.1655837563451777E-2</v>
          </cell>
          <cell r="I40">
            <v>1.3271065989847716E-2</v>
          </cell>
          <cell r="J40">
            <v>1.1524873096446701E-2</v>
          </cell>
          <cell r="K40">
            <v>1.1917766497461929E-2</v>
          </cell>
          <cell r="L40">
            <v>1.3336548223350255E-2</v>
          </cell>
          <cell r="M40">
            <v>1.4886294416243657E-2</v>
          </cell>
          <cell r="N40">
            <v>1.5519289340101524E-2</v>
          </cell>
          <cell r="O40">
            <v>1.5301015228426397E-2</v>
          </cell>
          <cell r="P40">
            <v>1.484263959390863E-2</v>
          </cell>
          <cell r="Q40">
            <v>1.5475634517766497E-2</v>
          </cell>
          <cell r="R40">
            <v>1.5628426395939088E-2</v>
          </cell>
          <cell r="S40">
            <v>1.5082741116751269E-2</v>
          </cell>
          <cell r="T40">
            <v>1.5126395939086294E-2</v>
          </cell>
          <cell r="U40">
            <v>1.6152284263959392E-2</v>
          </cell>
          <cell r="V40">
            <v>1.6938071065989848E-2</v>
          </cell>
          <cell r="W40">
            <v>1.5846700507614216E-2</v>
          </cell>
          <cell r="X40">
            <v>1.3161928934010154E-2</v>
          </cell>
          <cell r="Y40">
            <v>1.394771573604061E-2</v>
          </cell>
        </row>
        <row r="41">
          <cell r="B41">
            <v>4.6693548387096766E-2</v>
          </cell>
          <cell r="C41">
            <v>4.3112903225806444E-2</v>
          </cell>
          <cell r="D41">
            <v>4.1661290322580639E-2</v>
          </cell>
          <cell r="E41">
            <v>4.2048387096774199E-2</v>
          </cell>
          <cell r="F41">
            <v>4.2241935483870965E-2</v>
          </cell>
          <cell r="G41">
            <v>4.3354838709677421E-2</v>
          </cell>
          <cell r="H41">
            <v>5.1483870967741936E-2</v>
          </cell>
          <cell r="I41">
            <v>6.058064516129031E-2</v>
          </cell>
          <cell r="J41">
            <v>6.4887096774193534E-2</v>
          </cell>
          <cell r="K41">
            <v>6.7451612903225808E-2</v>
          </cell>
          <cell r="L41">
            <v>6.5999999999999989E-2</v>
          </cell>
          <cell r="M41">
            <v>6.8419354838709673E-2</v>
          </cell>
          <cell r="N41">
            <v>7.1322580645161282E-2</v>
          </cell>
          <cell r="O41">
            <v>6.9048387096774175E-2</v>
          </cell>
          <cell r="P41">
            <v>6.7161290322580627E-2</v>
          </cell>
          <cell r="Q41">
            <v>6.2225806451612894E-2</v>
          </cell>
          <cell r="R41">
            <v>6.0629032258064521E-2</v>
          </cell>
          <cell r="S41">
            <v>6.0290322580645157E-2</v>
          </cell>
          <cell r="T41">
            <v>6.1645161290322575E-2</v>
          </cell>
          <cell r="U41">
            <v>6.5709677419354837E-2</v>
          </cell>
          <cell r="V41">
            <v>7.0887096774193539E-2</v>
          </cell>
          <cell r="W41">
            <v>6.4596774193548381E-2</v>
          </cell>
          <cell r="X41">
            <v>5.816129032258064E-2</v>
          </cell>
          <cell r="Y41">
            <v>5.0564516129032247E-2</v>
          </cell>
        </row>
        <row r="42">
          <cell r="B42">
            <v>0.48049315068493154</v>
          </cell>
          <cell r="C42">
            <v>0.43335616438356162</v>
          </cell>
          <cell r="D42">
            <v>0.40750684931506853</v>
          </cell>
          <cell r="E42">
            <v>0.39382191780821918</v>
          </cell>
          <cell r="F42">
            <v>0.40142465753424661</v>
          </cell>
          <cell r="G42">
            <v>0.43639726027397263</v>
          </cell>
          <cell r="H42">
            <v>0.52306849315068493</v>
          </cell>
          <cell r="I42">
            <v>0.61582191780821915</v>
          </cell>
          <cell r="J42">
            <v>0.67056164383561656</v>
          </cell>
          <cell r="K42">
            <v>0.70553424657534258</v>
          </cell>
          <cell r="L42">
            <v>0.74506849315068502</v>
          </cell>
          <cell r="M42">
            <v>0.76483561643835618</v>
          </cell>
          <cell r="N42">
            <v>0.75267123287671234</v>
          </cell>
          <cell r="O42">
            <v>0.72530136986301375</v>
          </cell>
          <cell r="P42">
            <v>0.68272602739726029</v>
          </cell>
          <cell r="Q42">
            <v>0.64623287671232876</v>
          </cell>
          <cell r="R42">
            <v>0.64775342465753427</v>
          </cell>
          <cell r="S42">
            <v>0.69032876712328772</v>
          </cell>
          <cell r="T42">
            <v>0.72530136986301375</v>
          </cell>
          <cell r="U42">
            <v>0.74963013698630132</v>
          </cell>
          <cell r="V42">
            <v>0.83173972602739732</v>
          </cell>
          <cell r="W42">
            <v>0.7435479452054794</v>
          </cell>
          <cell r="X42">
            <v>0.67512328767123286</v>
          </cell>
          <cell r="Y42">
            <v>0.57628767123287672</v>
          </cell>
        </row>
        <row r="43">
          <cell r="B43">
            <v>1.3842737247955029E-2</v>
          </cell>
          <cell r="C43">
            <v>1.2812746938874908E-2</v>
          </cell>
          <cell r="D43">
            <v>1.2122357593345868E-2</v>
          </cell>
          <cell r="E43">
            <v>1.1943667692837756E-2</v>
          </cell>
          <cell r="F43">
            <v>1.1987793322332085E-2</v>
          </cell>
          <cell r="G43">
            <v>1.2322145906983792E-2</v>
          </cell>
          <cell r="H43">
            <v>1.4839908553947649E-2</v>
          </cell>
          <cell r="I43">
            <v>1.8469621895223467E-2</v>
          </cell>
          <cell r="J43">
            <v>1.9827976930615141E-2</v>
          </cell>
          <cell r="K43">
            <v>2.0158474435438813E-2</v>
          </cell>
          <cell r="L43">
            <v>2.0302225420876535E-2</v>
          </cell>
          <cell r="M43">
            <v>2.1089276102805643E-2</v>
          </cell>
          <cell r="N43">
            <v>2.1551596293283824E-2</v>
          </cell>
          <cell r="O43">
            <v>2.0773686968240557E-2</v>
          </cell>
          <cell r="P43">
            <v>1.9362136458049461E-2</v>
          </cell>
          <cell r="Q43">
            <v>1.882852050538291E-2</v>
          </cell>
          <cell r="R43">
            <v>1.8875038267721845E-2</v>
          </cell>
          <cell r="S43">
            <v>1.8438405175634817E-2</v>
          </cell>
          <cell r="T43">
            <v>1.8725034960755935E-2</v>
          </cell>
          <cell r="U43">
            <v>1.9608539655566231E-2</v>
          </cell>
          <cell r="V43">
            <v>2.0684186429108627E-2</v>
          </cell>
          <cell r="W43">
            <v>1.905828506767332E-2</v>
          </cell>
          <cell r="X43">
            <v>1.6763609266462101E-2</v>
          </cell>
          <cell r="Y43">
            <v>1.5035964992578688E-2</v>
          </cell>
        </row>
        <row r="44">
          <cell r="B44">
            <v>0.12412058823529411</v>
          </cell>
          <cell r="C44">
            <v>0.12262310924369747</v>
          </cell>
          <cell r="D44">
            <v>0.12075126050420169</v>
          </cell>
          <cell r="E44">
            <v>0.12003655462184873</v>
          </cell>
          <cell r="F44">
            <v>0.11928781512605041</v>
          </cell>
          <cell r="G44">
            <v>0.12190840336134454</v>
          </cell>
          <cell r="H44">
            <v>0.14055882352941176</v>
          </cell>
          <cell r="I44">
            <v>0.1484886554621849</v>
          </cell>
          <cell r="J44">
            <v>0.15829033613445379</v>
          </cell>
          <cell r="K44">
            <v>0.1505987394957983</v>
          </cell>
          <cell r="L44">
            <v>0.15161974789915966</v>
          </cell>
          <cell r="M44">
            <v>0.15277689075630252</v>
          </cell>
          <cell r="N44">
            <v>0.15771176470588238</v>
          </cell>
          <cell r="O44">
            <v>0.15614621848739496</v>
          </cell>
          <cell r="P44">
            <v>0.15270882352941176</v>
          </cell>
          <cell r="Q44">
            <v>0.1515516806722689</v>
          </cell>
          <cell r="R44">
            <v>0.15349159663865547</v>
          </cell>
          <cell r="S44">
            <v>0.15495504201680671</v>
          </cell>
          <cell r="T44">
            <v>0.14828445378151262</v>
          </cell>
          <cell r="U44">
            <v>0.15015630252100839</v>
          </cell>
          <cell r="V44">
            <v>0.15134747899159662</v>
          </cell>
          <cell r="W44">
            <v>0.14246470588235294</v>
          </cell>
          <cell r="X44">
            <v>0.12592436974789917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2.2585808220684896E-2</v>
          </cell>
          <cell r="G45">
            <v>2.3201661642934714E-2</v>
          </cell>
          <cell r="H45">
            <v>2.7817595217435265E-2</v>
          </cell>
          <cell r="I45">
            <v>3.4094052803123095E-2</v>
          </cell>
          <cell r="J45">
            <v>3.6579196604664681E-2</v>
          </cell>
          <cell r="K45">
            <v>3.6982895723556904E-2</v>
          </cell>
          <cell r="L45">
            <v>3.7245567067887113E-2</v>
          </cell>
          <cell r="M45">
            <v>3.8595311361172294E-2</v>
          </cell>
          <cell r="N45">
            <v>3.947302322267477E-2</v>
          </cell>
          <cell r="O45">
            <v>3.8130542975385623E-2</v>
          </cell>
          <cell r="P45">
            <v>3.5682654962141999E-2</v>
          </cell>
          <cell r="Q45">
            <v>3.4760104995105408E-2</v>
          </cell>
          <cell r="R45">
            <v>3.4877203989345025E-2</v>
          </cell>
          <cell r="S45">
            <v>3.4170392591941594E-2</v>
          </cell>
          <cell r="T45">
            <v>3.4520509451850652E-2</v>
          </cell>
          <cell r="U45">
            <v>3.6047091829410093E-2</v>
          </cell>
          <cell r="V45">
            <v>3.7883977832894496E-2</v>
          </cell>
          <cell r="W45">
            <v>3.4966178725127875E-2</v>
          </cell>
          <cell r="X45">
            <v>3.0768365964006939E-2</v>
          </cell>
          <cell r="Y45">
            <v>2.7858252617826918E-2</v>
          </cell>
        </row>
        <row r="46">
          <cell r="B46">
            <v>1.0075000000000001E-2</v>
          </cell>
          <cell r="C46">
            <v>9.9767441860465125E-3</v>
          </cell>
          <cell r="D46">
            <v>9.6101744186046518E-3</v>
          </cell>
          <cell r="E46">
            <v>9.436337209302325E-3</v>
          </cell>
          <cell r="F46">
            <v>9.3683139534883712E-3</v>
          </cell>
          <cell r="G46">
            <v>9.5081395348837212E-3</v>
          </cell>
          <cell r="H46">
            <v>9.4250000000000011E-3</v>
          </cell>
          <cell r="I46">
            <v>1.1526162790697674E-2</v>
          </cell>
          <cell r="J46">
            <v>1.2399127906976745E-2</v>
          </cell>
          <cell r="K46">
            <v>1.2236627906976744E-2</v>
          </cell>
          <cell r="L46">
            <v>1.2036337209302327E-2</v>
          </cell>
          <cell r="M46">
            <v>1.218372093023256E-2</v>
          </cell>
          <cell r="N46">
            <v>1.2633430232558142E-2</v>
          </cell>
          <cell r="O46">
            <v>1.2395348837209301E-2</v>
          </cell>
          <cell r="P46">
            <v>1.1431686046511628E-2</v>
          </cell>
          <cell r="Q46">
            <v>1.178313953488372E-2</v>
          </cell>
          <cell r="R46">
            <v>1.1919186046511628E-2</v>
          </cell>
          <cell r="S46">
            <v>1.1526162790697674E-2</v>
          </cell>
          <cell r="T46">
            <v>1.0944186046511628E-2</v>
          </cell>
          <cell r="U46">
            <v>1.080436046511628E-2</v>
          </cell>
          <cell r="V46">
            <v>1.0770348837209303E-2</v>
          </cell>
          <cell r="W46">
            <v>1.0649418604651163E-2</v>
          </cell>
          <cell r="X46">
            <v>9.8406976744186067E-3</v>
          </cell>
          <cell r="Y46">
            <v>9.5156976744186061E-3</v>
          </cell>
        </row>
        <row r="47">
          <cell r="B47">
            <v>1.0075000000000001E-2</v>
          </cell>
          <cell r="C47">
            <v>9.9767441860465125E-3</v>
          </cell>
          <cell r="D47">
            <v>9.6101744186046518E-3</v>
          </cell>
          <cell r="E47">
            <v>9.436337209302325E-3</v>
          </cell>
          <cell r="F47">
            <v>9.3683139534883712E-3</v>
          </cell>
          <cell r="G47">
            <v>9.5081395348837212E-3</v>
          </cell>
          <cell r="H47">
            <v>9.4250000000000011E-3</v>
          </cell>
          <cell r="I47">
            <v>1.1526162790697674E-2</v>
          </cell>
          <cell r="J47">
            <v>1.2399127906976745E-2</v>
          </cell>
          <cell r="K47">
            <v>1.2236627906976744E-2</v>
          </cell>
          <cell r="L47">
            <v>1.2036337209302327E-2</v>
          </cell>
          <cell r="M47">
            <v>1.218372093023256E-2</v>
          </cell>
          <cell r="N47">
            <v>1.2633430232558142E-2</v>
          </cell>
          <cell r="O47">
            <v>1.2395348837209301E-2</v>
          </cell>
          <cell r="P47">
            <v>1.1431686046511628E-2</v>
          </cell>
          <cell r="Q47">
            <v>1.178313953488372E-2</v>
          </cell>
          <cell r="R47">
            <v>1.1919186046511628E-2</v>
          </cell>
          <cell r="S47">
            <v>1.1526162790697674E-2</v>
          </cell>
          <cell r="T47">
            <v>1.0944186046511628E-2</v>
          </cell>
          <cell r="U47">
            <v>1.080436046511628E-2</v>
          </cell>
          <cell r="V47">
            <v>1.0770348837209303E-2</v>
          </cell>
          <cell r="W47">
            <v>1.0649418604651163E-2</v>
          </cell>
          <cell r="X47">
            <v>9.8406976744186067E-3</v>
          </cell>
          <cell r="Y47">
            <v>9.5156976744186061E-3</v>
          </cell>
        </row>
        <row r="48">
          <cell r="B48">
            <v>1.3705357142857142E-2</v>
          </cell>
          <cell r="C48">
            <v>1.292410714285714E-2</v>
          </cell>
          <cell r="D48">
            <v>1.2410714285714284E-2</v>
          </cell>
          <cell r="E48">
            <v>1.1316964285714286E-2</v>
          </cell>
          <cell r="F48">
            <v>1.0892857142857142E-2</v>
          </cell>
          <cell r="G48">
            <v>1.1450892857142856E-2</v>
          </cell>
          <cell r="H48">
            <v>1.21875E-2</v>
          </cell>
          <cell r="I48">
            <v>1.636160714285714E-2</v>
          </cell>
          <cell r="J48">
            <v>1.7857142857142856E-2</v>
          </cell>
          <cell r="K48">
            <v>1.9040178571428572E-2</v>
          </cell>
          <cell r="L48">
            <v>1.7366071428571429E-2</v>
          </cell>
          <cell r="M48">
            <v>1.8236607142857141E-2</v>
          </cell>
          <cell r="N48">
            <v>1.8258928571428572E-2</v>
          </cell>
          <cell r="O48">
            <v>1.7812500000000002E-2</v>
          </cell>
          <cell r="P48">
            <v>1.53125E-2</v>
          </cell>
          <cell r="Q48">
            <v>1.5959821428571427E-2</v>
          </cell>
          <cell r="R48">
            <v>1.6897321428571428E-2</v>
          </cell>
          <cell r="S48">
            <v>1.683035714285714E-2</v>
          </cell>
          <cell r="T48">
            <v>1.7544642857142852E-2</v>
          </cell>
          <cell r="U48">
            <v>1.8482142857142853E-2</v>
          </cell>
          <cell r="V48">
            <v>1.9330357142857142E-2</v>
          </cell>
          <cell r="W48">
            <v>1.7745535714285714E-2</v>
          </cell>
          <cell r="X48">
            <v>1.5245535714285711E-2</v>
          </cell>
          <cell r="Y48">
            <v>1.4084821428571427E-2</v>
          </cell>
        </row>
        <row r="49">
          <cell r="B49">
            <v>1.1213826366559486E-2</v>
          </cell>
          <cell r="C49">
            <v>1.0538585209003215E-2</v>
          </cell>
          <cell r="D49">
            <v>9.7106109324758862E-3</v>
          </cell>
          <cell r="E49">
            <v>1.0104501607717043E-2</v>
          </cell>
          <cell r="F49">
            <v>9.9196141479099692E-3</v>
          </cell>
          <cell r="G49">
            <v>1.0120578778135048E-2</v>
          </cell>
          <cell r="H49">
            <v>1.4348874598070743E-2</v>
          </cell>
          <cell r="I49">
            <v>1.8368167202572349E-2</v>
          </cell>
          <cell r="J49">
            <v>1.9252411575562702E-2</v>
          </cell>
          <cell r="K49">
            <v>1.8054662379421223E-2</v>
          </cell>
          <cell r="L49">
            <v>1.7668810289389068E-2</v>
          </cell>
          <cell r="M49">
            <v>1.8995176848874602E-2</v>
          </cell>
          <cell r="N49">
            <v>1.9863344051446949E-2</v>
          </cell>
          <cell r="O49">
            <v>1.8440514469453377E-2</v>
          </cell>
          <cell r="P49">
            <v>1.681672025723473E-2</v>
          </cell>
          <cell r="Q49">
            <v>1.594855305466238E-2</v>
          </cell>
          <cell r="R49">
            <v>1.6302250803858519E-2</v>
          </cell>
          <cell r="S49">
            <v>1.5747588424437301E-2</v>
          </cell>
          <cell r="T49">
            <v>1.5385852090032156E-2</v>
          </cell>
          <cell r="U49">
            <v>1.6768488745980709E-2</v>
          </cell>
          <cell r="V49">
            <v>1.7564308681672029E-2</v>
          </cell>
          <cell r="W49">
            <v>1.6390675241157556E-2</v>
          </cell>
          <cell r="X49">
            <v>1.4364951768488746E-2</v>
          </cell>
          <cell r="Y49">
            <v>1.196945337620579E-2</v>
          </cell>
        </row>
      </sheetData>
      <sheetData sheetId="11">
        <row r="2">
          <cell r="B2">
            <v>1.7220500000000006E-3</v>
          </cell>
          <cell r="C2">
            <v>1.6883720930232562E-3</v>
          </cell>
          <cell r="D2">
            <v>1.5938104651162792E-3</v>
          </cell>
          <cell r="E2">
            <v>1.5969186046511632E-3</v>
          </cell>
          <cell r="F2">
            <v>1.5536988372093024E-3</v>
          </cell>
          <cell r="G2">
            <v>1.6090697674418608E-3</v>
          </cell>
          <cell r="H2">
            <v>1.6269000000000001E-3</v>
          </cell>
          <cell r="I2">
            <v>1.9505813953488373E-3</v>
          </cell>
          <cell r="J2">
            <v>2.1192970930232562E-3</v>
          </cell>
          <cell r="K2">
            <v>2.0708139534883719E-3</v>
          </cell>
          <cell r="L2">
            <v>2.0165494186046512E-3</v>
          </cell>
          <cell r="M2">
            <v>2.0206232558139538E-3</v>
          </cell>
          <cell r="N2">
            <v>2.095205813953489E-3</v>
          </cell>
          <cell r="O2">
            <v>2.1396279069767444E-3</v>
          </cell>
          <cell r="P2">
            <v>1.9732848837209303E-3</v>
          </cell>
          <cell r="Q2">
            <v>2.0140104651162789E-3</v>
          </cell>
          <cell r="R2">
            <v>2.0372639534883721E-3</v>
          </cell>
          <cell r="S2">
            <v>1.9115697674418606E-3</v>
          </cell>
          <cell r="T2">
            <v>1.8891348837209306E-3</v>
          </cell>
          <cell r="U2">
            <v>1.8101459302325583E-3</v>
          </cell>
          <cell r="V2">
            <v>1.8409011627906981E-3</v>
          </cell>
          <cell r="W2">
            <v>1.8022093023255816E-3</v>
          </cell>
          <cell r="X2">
            <v>1.6986558139534887E-3</v>
          </cell>
          <cell r="Y2">
            <v>1.6425558139534888E-3</v>
          </cell>
        </row>
        <row r="3">
          <cell r="B3">
            <v>2.0558035714285713E-2</v>
          </cell>
          <cell r="C3">
            <v>1.938616071428571E-2</v>
          </cell>
          <cell r="D3">
            <v>1.8429910714285711E-2</v>
          </cell>
          <cell r="E3">
            <v>1.7145200892857142E-2</v>
          </cell>
          <cell r="F3">
            <v>1.6339285714285712E-2</v>
          </cell>
          <cell r="G3">
            <v>1.751986607142857E-2</v>
          </cell>
          <cell r="H3">
            <v>1.8098437499999998E-2</v>
          </cell>
          <cell r="I3">
            <v>2.4296986607142853E-2</v>
          </cell>
          <cell r="J3">
            <v>2.7053571428571423E-2</v>
          </cell>
          <cell r="K3">
            <v>2.8274665178571426E-2</v>
          </cell>
          <cell r="L3">
            <v>2.6309598214285711E-2</v>
          </cell>
          <cell r="M3">
            <v>2.7354910714285714E-2</v>
          </cell>
          <cell r="N3">
            <v>2.7936160714285712E-2</v>
          </cell>
          <cell r="O3">
            <v>2.6718749999999999E-2</v>
          </cell>
          <cell r="P3">
            <v>2.2509375000000002E-2</v>
          </cell>
          <cell r="Q3">
            <v>2.3939732142857141E-2</v>
          </cell>
          <cell r="R3">
            <v>2.5599441964285714E-2</v>
          </cell>
          <cell r="S3">
            <v>2.5497991071428566E-2</v>
          </cell>
          <cell r="T3">
            <v>2.6843303571428567E-2</v>
          </cell>
          <cell r="U3">
            <v>2.7168749999999995E-2</v>
          </cell>
          <cell r="V3">
            <v>2.8705580357142851E-2</v>
          </cell>
          <cell r="W3">
            <v>2.7150669642857141E-2</v>
          </cell>
          <cell r="X3">
            <v>2.2639620535714285E-2</v>
          </cell>
          <cell r="Y3">
            <v>2.0704687499999999E-2</v>
          </cell>
        </row>
        <row r="4">
          <cell r="B4">
            <v>2.96717845659164E-2</v>
          </cell>
          <cell r="C4">
            <v>2.9023263665594854E-2</v>
          </cell>
          <cell r="D4">
            <v>2.5956463022508043E-2</v>
          </cell>
          <cell r="E4">
            <v>2.7009332797427656E-2</v>
          </cell>
          <cell r="F4">
            <v>2.7318617363344053E-2</v>
          </cell>
          <cell r="G4">
            <v>2.677905144694534E-2</v>
          </cell>
          <cell r="H4">
            <v>3.7967122186495179E-2</v>
          </cell>
          <cell r="I4">
            <v>5.0585932475884256E-2</v>
          </cell>
          <cell r="J4">
            <v>5.1461696141479094E-2</v>
          </cell>
          <cell r="K4">
            <v>4.9235064308681672E-2</v>
          </cell>
          <cell r="L4">
            <v>4.7705787781350491E-2</v>
          </cell>
          <cell r="M4">
            <v>5.0261237942122186E-2</v>
          </cell>
          <cell r="N4">
            <v>5.3631028938906755E-2</v>
          </cell>
          <cell r="O4">
            <v>4.8793601286173632E-2</v>
          </cell>
          <cell r="P4">
            <v>4.5405144694533772E-2</v>
          </cell>
          <cell r="Q4">
            <v>4.349170418006431E-2</v>
          </cell>
          <cell r="R4">
            <v>4.3575916398713825E-2</v>
          </cell>
          <cell r="S4">
            <v>4.166811897106109E-2</v>
          </cell>
          <cell r="T4">
            <v>4.1126382636655953E-2</v>
          </cell>
          <cell r="U4">
            <v>4.6180418006430871E-2</v>
          </cell>
          <cell r="V4">
            <v>4.6949397106109333E-2</v>
          </cell>
          <cell r="W4">
            <v>4.5139919614147907E-2</v>
          </cell>
          <cell r="X4">
            <v>3.8785369774919615E-2</v>
          </cell>
          <cell r="Y4">
            <v>3.2640699356913189E-2</v>
          </cell>
        </row>
        <row r="5">
          <cell r="B5">
            <v>7.0855855855855845E-3</v>
          </cell>
          <cell r="C5">
            <v>5.6050450450450436E-3</v>
          </cell>
          <cell r="D5">
            <v>4.2731531531531516E-3</v>
          </cell>
          <cell r="E5">
            <v>4.3108108108108108E-3</v>
          </cell>
          <cell r="F5">
            <v>3.9639639639639642E-3</v>
          </cell>
          <cell r="G5">
            <v>3.7281081081081083E-3</v>
          </cell>
          <cell r="H5">
            <v>8.5577027027027019E-3</v>
          </cell>
          <cell r="I5">
            <v>1.5310810810810807E-2</v>
          </cell>
          <cell r="J5">
            <v>1.8581081081081079E-2</v>
          </cell>
          <cell r="K5">
            <v>1.8646486486486483E-2</v>
          </cell>
          <cell r="L5">
            <v>1.8493378378378375E-2</v>
          </cell>
          <cell r="M5">
            <v>1.6915225225225223E-2</v>
          </cell>
          <cell r="N5">
            <v>1.9167252252252246E-2</v>
          </cell>
          <cell r="O5">
            <v>1.8066261261261259E-2</v>
          </cell>
          <cell r="P5">
            <v>1.6138783783783785E-2</v>
          </cell>
          <cell r="Q5">
            <v>1.5213693693693693E-2</v>
          </cell>
          <cell r="R5">
            <v>1.3812432432432431E-2</v>
          </cell>
          <cell r="S5">
            <v>1.2018243243243241E-2</v>
          </cell>
          <cell r="T5">
            <v>1.5459459459459457E-2</v>
          </cell>
          <cell r="U5">
            <v>1.7953783783783782E-2</v>
          </cell>
          <cell r="V5">
            <v>2.0602702702702702E-2</v>
          </cell>
          <cell r="W5">
            <v>2.0018018018018016E-2</v>
          </cell>
          <cell r="X5">
            <v>1.4815315315315316E-2</v>
          </cell>
          <cell r="Y5">
            <v>1.0709639639639636E-2</v>
          </cell>
        </row>
        <row r="6">
          <cell r="B6">
            <v>1.2181174698795177E-2</v>
          </cell>
          <cell r="C6">
            <v>1.0833624497991965E-2</v>
          </cell>
          <cell r="D6">
            <v>1.0439126506024096E-2</v>
          </cell>
          <cell r="E6">
            <v>9.8865813253012063E-3</v>
          </cell>
          <cell r="F6">
            <v>1.0558353413654617E-2</v>
          </cell>
          <cell r="G6">
            <v>1.0282128514056224E-2</v>
          </cell>
          <cell r="H6">
            <v>1.1849819277108434E-2</v>
          </cell>
          <cell r="I6">
            <v>1.338984939759036E-2</v>
          </cell>
          <cell r="J6">
            <v>1.4946285140562246E-2</v>
          </cell>
          <cell r="K6">
            <v>1.5548524096385541E-2</v>
          </cell>
          <cell r="L6">
            <v>1.665638052208835E-2</v>
          </cell>
          <cell r="M6">
            <v>1.7096375502008029E-2</v>
          </cell>
          <cell r="N6">
            <v>1.7724081325301205E-2</v>
          </cell>
          <cell r="O6">
            <v>1.7054216867469878E-2</v>
          </cell>
          <cell r="P6">
            <v>1.610555220883534E-2</v>
          </cell>
          <cell r="Q6">
            <v>1.6386641566265056E-2</v>
          </cell>
          <cell r="R6">
            <v>1.6444442771084335E-2</v>
          </cell>
          <cell r="S6">
            <v>1.6271039156626508E-2</v>
          </cell>
          <cell r="T6">
            <v>1.6386546184738952E-2</v>
          </cell>
          <cell r="U6">
            <v>1.6653614457831326E-2</v>
          </cell>
          <cell r="V6">
            <v>1.8660060240963852E-2</v>
          </cell>
          <cell r="W6">
            <v>1.7803915662650601E-2</v>
          </cell>
          <cell r="X6">
            <v>1.6685281124497988E-2</v>
          </cell>
          <cell r="Y6">
            <v>1.422672690763052E-2</v>
          </cell>
        </row>
        <row r="7">
          <cell r="B7">
            <v>6.984096904441453E-2</v>
          </cell>
          <cell r="C7">
            <v>6.7711978465679681E-2</v>
          </cell>
          <cell r="D7">
            <v>6.2952893674293395E-2</v>
          </cell>
          <cell r="E7">
            <v>6.4334427994616417E-2</v>
          </cell>
          <cell r="F7">
            <v>6.8780672947510113E-2</v>
          </cell>
          <cell r="G7">
            <v>6.8247725437415863E-2</v>
          </cell>
          <cell r="H7">
            <v>7.4326756393001348E-2</v>
          </cell>
          <cell r="I7">
            <v>9.3447429340511437E-2</v>
          </cell>
          <cell r="J7">
            <v>9.7582584118438759E-2</v>
          </cell>
          <cell r="K7">
            <v>9.416969044414536E-2</v>
          </cell>
          <cell r="L7">
            <v>9.8227510094212642E-2</v>
          </cell>
          <cell r="M7">
            <v>0.10365286675639301</v>
          </cell>
          <cell r="N7">
            <v>9.8319192462987884E-2</v>
          </cell>
          <cell r="O7">
            <v>9.6911063257065944E-2</v>
          </cell>
          <cell r="P7">
            <v>8.9310524899057858E-2</v>
          </cell>
          <cell r="Q7">
            <v>8.6192624495289374E-2</v>
          </cell>
          <cell r="R7">
            <v>9.1437415881561249E-2</v>
          </cell>
          <cell r="S7">
            <v>8.948899057873487E-2</v>
          </cell>
          <cell r="T7">
            <v>8.4328882907133224E-2</v>
          </cell>
          <cell r="U7">
            <v>8.359437415881564E-2</v>
          </cell>
          <cell r="V7">
            <v>8.8888156123822351E-2</v>
          </cell>
          <cell r="W7">
            <v>8.1254024226110375E-2</v>
          </cell>
          <cell r="X7">
            <v>7.4574158815612385E-2</v>
          </cell>
          <cell r="Y7">
            <v>7.338088829071332E-2</v>
          </cell>
        </row>
        <row r="8">
          <cell r="B8">
            <v>5.6837209302325574E-2</v>
          </cell>
          <cell r="C8">
            <v>5.1520676532769552E-2</v>
          </cell>
          <cell r="D8">
            <v>4.996617336152219E-2</v>
          </cell>
          <cell r="E8">
            <v>5.2142917547568703E-2</v>
          </cell>
          <cell r="F8">
            <v>5.0132727272727259E-2</v>
          </cell>
          <cell r="G8">
            <v>5.5226638477801258E-2</v>
          </cell>
          <cell r="H8">
            <v>7.1261987315010572E-2</v>
          </cell>
          <cell r="I8">
            <v>8.0501057082452421E-2</v>
          </cell>
          <cell r="J8">
            <v>9.0987906976744179E-2</v>
          </cell>
          <cell r="K8">
            <v>9.8791205073995747E-2</v>
          </cell>
          <cell r="L8">
            <v>9.6469344608879473E-2</v>
          </cell>
          <cell r="M8">
            <v>0.10154236786469342</v>
          </cell>
          <cell r="N8">
            <v>9.6810697674418578E-2</v>
          </cell>
          <cell r="O8">
            <v>9.9877378435517972E-2</v>
          </cell>
          <cell r="P8">
            <v>9.8228329809725123E-2</v>
          </cell>
          <cell r="Q8">
            <v>9.238190274841436E-2</v>
          </cell>
          <cell r="R8">
            <v>9.1967441860465085E-2</v>
          </cell>
          <cell r="S8">
            <v>9.1166004228329808E-2</v>
          </cell>
          <cell r="T8">
            <v>8.715991543340379E-2</v>
          </cell>
          <cell r="U8">
            <v>8.9653276955602518E-2</v>
          </cell>
          <cell r="V8">
            <v>9.2399492600422822E-2</v>
          </cell>
          <cell r="W8">
            <v>7.4931670190274829E-2</v>
          </cell>
          <cell r="X8">
            <v>7.1995813953488363E-2</v>
          </cell>
          <cell r="Y8">
            <v>6.1141226215644828E-2</v>
          </cell>
        </row>
        <row r="9">
          <cell r="B9">
            <v>2.2229279556650245E-3</v>
          </cell>
          <cell r="C9">
            <v>2.1173306650246306E-3</v>
          </cell>
          <cell r="D9">
            <v>2.0286330049261083E-3</v>
          </cell>
          <cell r="E9">
            <v>2.0116995073891624E-3</v>
          </cell>
          <cell r="F9">
            <v>2.0720504926108377E-3</v>
          </cell>
          <cell r="G9">
            <v>2.3179248768472908E-3</v>
          </cell>
          <cell r="H9">
            <v>3.7451139162561578E-3</v>
          </cell>
          <cell r="I9">
            <v>4.5270689655172421E-3</v>
          </cell>
          <cell r="J9">
            <v>5.0179710591132997E-3</v>
          </cell>
          <cell r="K9">
            <v>4.9951108374384247E-3</v>
          </cell>
          <cell r="L9">
            <v>5.1173029556650243E-3</v>
          </cell>
          <cell r="M9">
            <v>5.4831681034482752E-3</v>
          </cell>
          <cell r="N9">
            <v>5.3848522167487681E-3</v>
          </cell>
          <cell r="O9">
            <v>5.0055418719211833E-3</v>
          </cell>
          <cell r="P9">
            <v>4.2681896551724141E-3</v>
          </cell>
          <cell r="Q9">
            <v>4.1172783251231526E-3</v>
          </cell>
          <cell r="R9">
            <v>3.9952216748768464E-3</v>
          </cell>
          <cell r="S9">
            <v>3.8121705665024627E-3</v>
          </cell>
          <cell r="T9">
            <v>3.727198275862069E-3</v>
          </cell>
          <cell r="U9">
            <v>4.0036884236453203E-3</v>
          </cell>
          <cell r="V9">
            <v>3.7039655172413795E-3</v>
          </cell>
          <cell r="W9">
            <v>3.2924815270935965E-3</v>
          </cell>
          <cell r="X9">
            <v>2.7467149014778333E-3</v>
          </cell>
          <cell r="Y9">
            <v>2.4837376847290644E-3</v>
          </cell>
        </row>
        <row r="10">
          <cell r="B10">
            <v>4.5278680203045688E-3</v>
          </cell>
          <cell r="C10">
            <v>4.0901015228426395E-3</v>
          </cell>
          <cell r="D10">
            <v>4.0182106598984765E-3</v>
          </cell>
          <cell r="E10">
            <v>3.6898857868020302E-3</v>
          </cell>
          <cell r="F10">
            <v>3.9084898477157355E-3</v>
          </cell>
          <cell r="G10">
            <v>3.7550761421319793E-3</v>
          </cell>
          <cell r="H10">
            <v>3.7644289340101524E-3</v>
          </cell>
          <cell r="I10">
            <v>4.2012182741116748E-3</v>
          </cell>
          <cell r="J10">
            <v>3.6852791878172588E-3</v>
          </cell>
          <cell r="K10">
            <v>3.8109137055837555E-3</v>
          </cell>
          <cell r="L10">
            <v>4.2645939086294422E-3</v>
          </cell>
          <cell r="M10">
            <v>4.7601522842639597E-3</v>
          </cell>
          <cell r="N10">
            <v>4.912937817258883E-3</v>
          </cell>
          <cell r="O10">
            <v>4.8927664974619291E-3</v>
          </cell>
          <cell r="P10">
            <v>4.7936548223350252E-3</v>
          </cell>
          <cell r="Q10">
            <v>5.0475761421319796E-3</v>
          </cell>
          <cell r="R10">
            <v>4.9974619289340095E-3</v>
          </cell>
          <cell r="S10">
            <v>4.9194289340101513E-3</v>
          </cell>
          <cell r="T10">
            <v>4.7885596446700504E-3</v>
          </cell>
          <cell r="U10">
            <v>5.1133248730964474E-3</v>
          </cell>
          <cell r="V10">
            <v>5.307918781725888E-3</v>
          </cell>
          <cell r="W10">
            <v>5.1179314720812188E-3</v>
          </cell>
          <cell r="X10">
            <v>4.2087563451776652E-3</v>
          </cell>
          <cell r="Y10">
            <v>4.4154251269035534E-3</v>
          </cell>
        </row>
        <row r="11">
          <cell r="B11">
            <v>1.9066532258064515E-2</v>
          </cell>
          <cell r="C11">
            <v>1.7784072580645158E-2</v>
          </cell>
          <cell r="D11">
            <v>1.7706048387096773E-2</v>
          </cell>
          <cell r="E11">
            <v>1.7870564516129034E-2</v>
          </cell>
          <cell r="F11">
            <v>1.777681451612903E-2</v>
          </cell>
          <cell r="G11">
            <v>1.8064516129032256E-2</v>
          </cell>
          <cell r="H11">
            <v>2.1451612903225808E-2</v>
          </cell>
          <cell r="I11">
            <v>2.5494354838709675E-2</v>
          </cell>
          <cell r="J11">
            <v>2.703629032258064E-2</v>
          </cell>
          <cell r="K11">
            <v>2.8104838709677421E-2</v>
          </cell>
          <cell r="L11">
            <v>2.6949999999999998E-2</v>
          </cell>
          <cell r="M11">
            <v>2.8222983870967739E-2</v>
          </cell>
          <cell r="N11">
            <v>3.0014919354838708E-2</v>
          </cell>
          <cell r="O11">
            <v>2.90578629032258E-2</v>
          </cell>
          <cell r="P11">
            <v>2.854354838709677E-2</v>
          </cell>
          <cell r="Q11">
            <v>2.5668145161290318E-2</v>
          </cell>
          <cell r="R11">
            <v>2.475685483870968E-2</v>
          </cell>
          <cell r="S11">
            <v>2.5120967741935483E-2</v>
          </cell>
          <cell r="T11">
            <v>2.6199193548387095E-2</v>
          </cell>
          <cell r="U11">
            <v>2.7926612903225803E-2</v>
          </cell>
          <cell r="V11">
            <v>2.9240927419354839E-2</v>
          </cell>
          <cell r="W11">
            <v>2.7453629032258061E-2</v>
          </cell>
          <cell r="X11">
            <v>2.4476209677419352E-2</v>
          </cell>
          <cell r="Y11">
            <v>2.127923387096774E-2</v>
          </cell>
        </row>
        <row r="12">
          <cell r="B12">
            <v>1.9127739726027399E-2</v>
          </cell>
          <cell r="C12">
            <v>1.6909674657534249E-2</v>
          </cell>
          <cell r="D12">
            <v>1.638287671232877E-2</v>
          </cell>
          <cell r="E12">
            <v>1.5211815068493152E-2</v>
          </cell>
          <cell r="F12">
            <v>1.5980136986301373E-2</v>
          </cell>
          <cell r="G12">
            <v>1.6856335616438359E-2</v>
          </cell>
          <cell r="H12">
            <v>2.0616438356164387E-2</v>
          </cell>
          <cell r="I12">
            <v>2.3786815068493151E-2</v>
          </cell>
          <cell r="J12">
            <v>2.6958390410958908E-2</v>
          </cell>
          <cell r="K12">
            <v>2.7808219178082197E-2</v>
          </cell>
          <cell r="L12">
            <v>2.9366438356164391E-2</v>
          </cell>
          <cell r="M12">
            <v>3.0447003424657542E-2</v>
          </cell>
          <cell r="N12">
            <v>2.9666095890410967E-2</v>
          </cell>
          <cell r="O12">
            <v>2.8015582191780825E-2</v>
          </cell>
          <cell r="P12">
            <v>2.6640154109589049E-2</v>
          </cell>
          <cell r="Q12">
            <v>2.4961472602739725E-2</v>
          </cell>
          <cell r="R12">
            <v>2.6041438356164386E-2</v>
          </cell>
          <cell r="S12">
            <v>2.7208904109589038E-2</v>
          </cell>
          <cell r="T12">
            <v>2.8301455479452058E-2</v>
          </cell>
          <cell r="U12">
            <v>2.9841695205479454E-2</v>
          </cell>
          <cell r="V12">
            <v>3.2782534246575346E-2</v>
          </cell>
          <cell r="W12">
            <v>2.9892636986301371E-2</v>
          </cell>
          <cell r="X12">
            <v>2.6077397260273975E-2</v>
          </cell>
          <cell r="Y12">
            <v>2.2486900684931508E-2</v>
          </cell>
        </row>
        <row r="13">
          <cell r="B13">
            <v>2.0643734243689458E-2</v>
          </cell>
          <cell r="C13">
            <v>1.9692634969096873E-2</v>
          </cell>
          <cell r="D13">
            <v>1.8631536561946802E-2</v>
          </cell>
          <cell r="E13">
            <v>1.8356897953991945E-2</v>
          </cell>
          <cell r="F13">
            <v>1.7877448302434373E-2</v>
          </cell>
          <cell r="G13">
            <v>1.8751091597584032E-2</v>
          </cell>
          <cell r="H13">
            <v>2.3034118929388309E-2</v>
          </cell>
          <cell r="I13">
            <v>2.7543827435050652E-2</v>
          </cell>
          <cell r="J13">
            <v>2.987127828894847E-2</v>
          </cell>
          <cell r="K13">
            <v>3.0675939358276456E-2</v>
          </cell>
          <cell r="L13">
            <v>3.0276797040698491E-2</v>
          </cell>
          <cell r="M13">
            <v>3.1771452911400676E-2</v>
          </cell>
          <cell r="N13">
            <v>3.2467948328794988E-2</v>
          </cell>
          <cell r="O13">
            <v>3.0979889696115266E-2</v>
          </cell>
          <cell r="P13">
            <v>2.8874838283091155E-2</v>
          </cell>
          <cell r="Q13">
            <v>2.9225138349659563E-2</v>
          </cell>
          <cell r="R13">
            <v>2.9297342006855215E-2</v>
          </cell>
          <cell r="S13">
            <v>2.7497273805403233E-2</v>
          </cell>
          <cell r="T13">
            <v>2.7924726050170805E-2</v>
          </cell>
          <cell r="U13">
            <v>2.9839082084557312E-2</v>
          </cell>
          <cell r="V13">
            <v>3.0846417152975043E-2</v>
          </cell>
          <cell r="W13">
            <v>2.8421703383530214E-2</v>
          </cell>
          <cell r="X13">
            <v>2.5509840188094501E-2</v>
          </cell>
          <cell r="Y13">
            <v>2.3109624455985071E-2</v>
          </cell>
        </row>
        <row r="14">
          <cell r="B14">
            <v>4.5970588235294112E-4</v>
          </cell>
          <cell r="C14">
            <v>4.4961806722689066E-4</v>
          </cell>
          <cell r="D14">
            <v>4.427546218487395E-4</v>
          </cell>
          <cell r="E14">
            <v>4.5347142857142845E-4</v>
          </cell>
          <cell r="F14">
            <v>4.4180672268907562E-4</v>
          </cell>
          <cell r="G14">
            <v>4.424823529411764E-4</v>
          </cell>
          <cell r="H14">
            <v>5.2579411764705876E-4</v>
          </cell>
          <cell r="I14">
            <v>5.3895882352941174E-4</v>
          </cell>
          <cell r="J14">
            <v>5.9798571428571422E-4</v>
          </cell>
          <cell r="K14">
            <v>5.4661764705882341E-4</v>
          </cell>
          <cell r="L14">
            <v>5.6155462184873941E-4</v>
          </cell>
          <cell r="M14">
            <v>5.7149873949579829E-4</v>
          </cell>
          <cell r="N14">
            <v>5.8411764705882351E-4</v>
          </cell>
          <cell r="O14">
            <v>5.7831932773109236E-4</v>
          </cell>
          <cell r="P14">
            <v>5.7689999999999987E-4</v>
          </cell>
          <cell r="Q14">
            <v>5.6691554621848741E-4</v>
          </cell>
          <cell r="R14">
            <v>5.7417226890756296E-4</v>
          </cell>
          <cell r="S14">
            <v>5.7390756302520992E-4</v>
          </cell>
          <cell r="T14">
            <v>5.4920168067226901E-4</v>
          </cell>
          <cell r="U14">
            <v>5.6725714285714272E-4</v>
          </cell>
          <cell r="V14">
            <v>5.7175714285714278E-4</v>
          </cell>
          <cell r="W14">
            <v>5.22370588235294E-4</v>
          </cell>
          <cell r="X14">
            <v>4.6172268907563024E-4</v>
          </cell>
          <cell r="Y14">
            <v>4.6676470588235289E-4</v>
          </cell>
        </row>
        <row r="15">
          <cell r="B15">
            <v>4.9774339029157767E-2</v>
          </cell>
          <cell r="C15">
            <v>4.6368413982906136E-2</v>
          </cell>
          <cell r="D15">
            <v>4.4052077179031777E-2</v>
          </cell>
          <cell r="E15">
            <v>4.3443696908326286E-2</v>
          </cell>
          <cell r="F15">
            <v>4.3993927869862649E-2</v>
          </cell>
          <cell r="G15">
            <v>4.3851140505146602E-2</v>
          </cell>
          <cell r="H15">
            <v>5.3648219347910871E-2</v>
          </cell>
          <cell r="I15">
            <v>6.5095287959105741E-2</v>
          </cell>
          <cell r="J15">
            <v>7.1251049386371848E-2</v>
          </cell>
          <cell r="K15">
            <v>7.2037397598671199E-2</v>
          </cell>
          <cell r="L15">
            <v>7.2549043852948678E-2</v>
          </cell>
          <cell r="M15">
            <v>7.2945138472615634E-2</v>
          </cell>
          <cell r="N15">
            <v>7.4604013890855317E-2</v>
          </cell>
          <cell r="O15">
            <v>7.3537475738243693E-2</v>
          </cell>
          <cell r="P15">
            <v>6.8816548855559573E-2</v>
          </cell>
          <cell r="Q15">
            <v>6.8378092254657352E-2</v>
          </cell>
          <cell r="R15">
            <v>6.5917915539862093E-2</v>
          </cell>
          <cell r="S15">
            <v>6.4582041998769615E-2</v>
          </cell>
          <cell r="T15">
            <v>6.6575268228569115E-2</v>
          </cell>
          <cell r="U15">
            <v>6.9519391385290882E-2</v>
          </cell>
          <cell r="V15">
            <v>7.2331337676662139E-2</v>
          </cell>
          <cell r="W15">
            <v>6.6760425523047714E-2</v>
          </cell>
          <cell r="X15">
            <v>5.8152211671973111E-2</v>
          </cell>
          <cell r="Y15">
            <v>5.3726630048666207E-2</v>
          </cell>
        </row>
        <row r="16">
          <cell r="B16">
            <v>2.6853750000000003E-3</v>
          </cell>
          <cell r="C16">
            <v>2.6591860465116288E-3</v>
          </cell>
          <cell r="D16">
            <v>2.5873546511627908E-3</v>
          </cell>
          <cell r="E16">
            <v>2.5151468023255816E-3</v>
          </cell>
          <cell r="F16">
            <v>2.5222383720930231E-3</v>
          </cell>
          <cell r="G16">
            <v>2.5086860465116279E-3</v>
          </cell>
          <cell r="H16">
            <v>2.4867500000000007E-3</v>
          </cell>
          <cell r="I16">
            <v>3.0721656976744191E-3</v>
          </cell>
          <cell r="J16">
            <v>3.4049912790697677E-3</v>
          </cell>
          <cell r="K16">
            <v>3.2944767441860463E-3</v>
          </cell>
          <cell r="L16">
            <v>3.2729578488372097E-3</v>
          </cell>
          <cell r="M16">
            <v>3.3458372093023263E-3</v>
          </cell>
          <cell r="N16">
            <v>3.4353212209302336E-3</v>
          </cell>
          <cell r="O16">
            <v>3.3705813953488367E-3</v>
          </cell>
          <cell r="P16">
            <v>3.1085392441860464E-3</v>
          </cell>
          <cell r="Q16">
            <v>3.1723837209302326E-3</v>
          </cell>
          <cell r="R16">
            <v>3.1769215116279068E-3</v>
          </cell>
          <cell r="S16">
            <v>3.0721656976744191E-3</v>
          </cell>
          <cell r="T16">
            <v>2.946511627906977E-3</v>
          </cell>
          <cell r="U16">
            <v>2.9670436046511628E-3</v>
          </cell>
          <cell r="V16">
            <v>2.84171511627907E-3</v>
          </cell>
          <cell r="W16">
            <v>2.9244941860465121E-3</v>
          </cell>
          <cell r="X16">
            <v>2.5964302325581397E-3</v>
          </cell>
          <cell r="Y16">
            <v>2.5362994186046515E-3</v>
          </cell>
        </row>
        <row r="17">
          <cell r="B17">
            <v>1.5655000000000002E-2</v>
          </cell>
          <cell r="C17">
            <v>1.534883720930233E-2</v>
          </cell>
          <cell r="D17">
            <v>1.4489186046511629E-2</v>
          </cell>
          <cell r="E17">
            <v>1.451744186046512E-2</v>
          </cell>
          <cell r="F17">
            <v>1.4124534883720929E-2</v>
          </cell>
          <cell r="G17">
            <v>1.4627906976744187E-2</v>
          </cell>
          <cell r="H17">
            <v>1.4790000000000001E-2</v>
          </cell>
          <cell r="I17">
            <v>1.7732558139534886E-2</v>
          </cell>
          <cell r="J17">
            <v>1.9266337209302327E-2</v>
          </cell>
          <cell r="K17">
            <v>1.8825581395348838E-2</v>
          </cell>
          <cell r="L17">
            <v>1.8332267441860468E-2</v>
          </cell>
          <cell r="M17">
            <v>1.8369302325581399E-2</v>
          </cell>
          <cell r="N17">
            <v>1.9047325581395352E-2</v>
          </cell>
          <cell r="O17">
            <v>1.9451162790697675E-2</v>
          </cell>
          <cell r="P17">
            <v>1.7938953488372093E-2</v>
          </cell>
          <cell r="Q17">
            <v>1.8309186046511629E-2</v>
          </cell>
          <cell r="R17">
            <v>1.8520581395348838E-2</v>
          </cell>
          <cell r="S17">
            <v>1.7377906976744188E-2</v>
          </cell>
          <cell r="T17">
            <v>1.7173953488372095E-2</v>
          </cell>
          <cell r="U17">
            <v>1.6455872093023256E-2</v>
          </cell>
          <cell r="V17">
            <v>1.6735465116279071E-2</v>
          </cell>
          <cell r="W17">
            <v>1.6383720930232559E-2</v>
          </cell>
          <cell r="X17">
            <v>1.5442325581395352E-2</v>
          </cell>
          <cell r="Y17">
            <v>1.4932325581395352E-2</v>
          </cell>
        </row>
        <row r="18">
          <cell r="B18">
            <v>6.8526785714285712E-3</v>
          </cell>
          <cell r="C18">
            <v>6.46205357142857E-3</v>
          </cell>
          <cell r="D18">
            <v>6.1433035714285713E-3</v>
          </cell>
          <cell r="E18">
            <v>5.7150669642857142E-3</v>
          </cell>
          <cell r="F18">
            <v>5.4464285714285708E-3</v>
          </cell>
          <cell r="G18">
            <v>5.8399553571428569E-3</v>
          </cell>
          <cell r="H18">
            <v>6.0328125E-3</v>
          </cell>
          <cell r="I18">
            <v>8.0989955357142849E-3</v>
          </cell>
          <cell r="J18">
            <v>9.0178571428571417E-3</v>
          </cell>
          <cell r="K18">
            <v>9.424888392857142E-3</v>
          </cell>
          <cell r="L18">
            <v>8.7698660714285708E-3</v>
          </cell>
          <cell r="M18">
            <v>9.1183035714285706E-3</v>
          </cell>
          <cell r="N18">
            <v>9.3120535714285718E-3</v>
          </cell>
          <cell r="O18">
            <v>8.906250000000001E-3</v>
          </cell>
          <cell r="P18">
            <v>7.5031250000000002E-3</v>
          </cell>
          <cell r="Q18">
            <v>7.9799107142857137E-3</v>
          </cell>
          <cell r="R18">
            <v>8.5331473214285709E-3</v>
          </cell>
          <cell r="S18">
            <v>8.4993303571428563E-3</v>
          </cell>
          <cell r="T18">
            <v>8.9477678571428555E-3</v>
          </cell>
          <cell r="U18">
            <v>9.0562500000000001E-3</v>
          </cell>
          <cell r="V18">
            <v>9.5685267857142844E-3</v>
          </cell>
          <cell r="W18">
            <v>9.0502232142857138E-3</v>
          </cell>
          <cell r="X18">
            <v>7.5465401785714285E-3</v>
          </cell>
          <cell r="Y18">
            <v>6.9015625000000006E-3</v>
          </cell>
        </row>
        <row r="19">
          <cell r="B19">
            <v>5.4947749196141487E-3</v>
          </cell>
          <cell r="C19">
            <v>5.3746784565916394E-3</v>
          </cell>
          <cell r="D19">
            <v>4.8067524115755636E-3</v>
          </cell>
          <cell r="E19">
            <v>5.0017282958199358E-3</v>
          </cell>
          <cell r="F19">
            <v>5.0590032154340841E-3</v>
          </cell>
          <cell r="G19">
            <v>4.959083601286174E-3</v>
          </cell>
          <cell r="H19">
            <v>7.0309485530546632E-3</v>
          </cell>
          <cell r="I19">
            <v>9.3677652733118993E-3</v>
          </cell>
          <cell r="J19">
            <v>9.529943729903536E-3</v>
          </cell>
          <cell r="K19">
            <v>9.1176045016077168E-3</v>
          </cell>
          <cell r="L19">
            <v>8.8344051446945359E-3</v>
          </cell>
          <cell r="M19">
            <v>9.3076366559485535E-3</v>
          </cell>
          <cell r="N19">
            <v>9.9316720257234745E-3</v>
          </cell>
          <cell r="O19">
            <v>9.0358520900321558E-3</v>
          </cell>
          <cell r="P19">
            <v>8.4083601286173652E-3</v>
          </cell>
          <cell r="Q19">
            <v>8.0540192926045022E-3</v>
          </cell>
          <cell r="R19">
            <v>8.0696141479099683E-3</v>
          </cell>
          <cell r="S19">
            <v>7.7163183279742769E-3</v>
          </cell>
          <cell r="T19">
            <v>7.6159967845659173E-3</v>
          </cell>
          <cell r="U19">
            <v>8.5519292604501612E-3</v>
          </cell>
          <cell r="V19">
            <v>8.6943327974276542E-3</v>
          </cell>
          <cell r="W19">
            <v>8.3592443729903539E-3</v>
          </cell>
          <cell r="X19">
            <v>7.1824758842443728E-3</v>
          </cell>
          <cell r="Y19">
            <v>6.0445739549839237E-3</v>
          </cell>
        </row>
        <row r="20">
          <cell r="B20">
            <v>5.9905405405405411E-3</v>
          </cell>
          <cell r="C20">
            <v>4.7388108108108104E-3</v>
          </cell>
          <cell r="D20">
            <v>3.6127567567567562E-3</v>
          </cell>
          <cell r="E20">
            <v>3.644594594594595E-3</v>
          </cell>
          <cell r="F20">
            <v>3.3513513513513519E-3</v>
          </cell>
          <cell r="G20">
            <v>3.1519459459459468E-3</v>
          </cell>
          <cell r="H20">
            <v>7.235148648648649E-3</v>
          </cell>
          <cell r="I20">
            <v>1.2944594594594594E-2</v>
          </cell>
          <cell r="J20">
            <v>1.5709459459459459E-2</v>
          </cell>
          <cell r="K20">
            <v>1.5764756756756756E-2</v>
          </cell>
          <cell r="L20">
            <v>1.563531081081081E-2</v>
          </cell>
          <cell r="M20">
            <v>1.4301054054054053E-2</v>
          </cell>
          <cell r="N20">
            <v>1.620504054054054E-2</v>
          </cell>
          <cell r="O20">
            <v>1.5274202702702704E-2</v>
          </cell>
          <cell r="P20">
            <v>1.364460810810811E-2</v>
          </cell>
          <cell r="Q20">
            <v>1.2862486486486489E-2</v>
          </cell>
          <cell r="R20">
            <v>1.1677783783783785E-2</v>
          </cell>
          <cell r="S20">
            <v>1.0160878378378379E-2</v>
          </cell>
          <cell r="T20">
            <v>1.307027027027027E-2</v>
          </cell>
          <cell r="U20">
            <v>1.5179108108108108E-2</v>
          </cell>
          <cell r="V20">
            <v>1.7418648648648651E-2</v>
          </cell>
          <cell r="W20">
            <v>1.6924324324324325E-2</v>
          </cell>
          <cell r="X20">
            <v>1.2525675675675679E-2</v>
          </cell>
          <cell r="Y20">
            <v>9.0545135135135131E-3</v>
          </cell>
        </row>
        <row r="21">
          <cell r="B21">
            <v>1.1924728915662649E-2</v>
          </cell>
          <cell r="C21">
            <v>1.0605548192771083E-2</v>
          </cell>
          <cell r="D21">
            <v>1.0219355421686747E-2</v>
          </cell>
          <cell r="E21">
            <v>9.6784427710843394E-3</v>
          </cell>
          <cell r="F21">
            <v>1.0336072289156627E-2</v>
          </cell>
          <cell r="G21">
            <v>1.006566265060241E-2</v>
          </cell>
          <cell r="H21">
            <v>1.1600349397590365E-2</v>
          </cell>
          <cell r="I21">
            <v>1.3107957831325302E-2</v>
          </cell>
          <cell r="J21">
            <v>1.4631626506024096E-2</v>
          </cell>
          <cell r="K21">
            <v>1.5221186746987954E-2</v>
          </cell>
          <cell r="L21">
            <v>1.6305719879518073E-2</v>
          </cell>
          <cell r="M21">
            <v>1.6736451807228915E-2</v>
          </cell>
          <cell r="N21">
            <v>1.735094277108434E-2</v>
          </cell>
          <cell r="O21">
            <v>1.6695180722891566E-2</v>
          </cell>
          <cell r="P21">
            <v>1.5766487951807229E-2</v>
          </cell>
          <cell r="Q21">
            <v>1.6041659638554216E-2</v>
          </cell>
          <cell r="R21">
            <v>1.6098243975903617E-2</v>
          </cell>
          <cell r="S21">
            <v>1.5928490963855426E-2</v>
          </cell>
          <cell r="T21">
            <v>1.6041566265060238E-2</v>
          </cell>
          <cell r="U21">
            <v>1.6303012048192775E-2</v>
          </cell>
          <cell r="V21">
            <v>1.826721686746988E-2</v>
          </cell>
          <cell r="W21">
            <v>1.7429096385542169E-2</v>
          </cell>
          <cell r="X21">
            <v>1.6334012048192771E-2</v>
          </cell>
          <cell r="Y21">
            <v>1.392721686746988E-2</v>
          </cell>
        </row>
        <row r="22">
          <cell r="B22">
            <v>6.7154777927321664E-3</v>
          </cell>
          <cell r="C22">
            <v>6.510767160161508E-3</v>
          </cell>
          <cell r="D22">
            <v>6.0531628532974422E-3</v>
          </cell>
          <cell r="E22">
            <v>6.1860026917900405E-3</v>
          </cell>
          <cell r="F22">
            <v>6.6135262449528954E-3</v>
          </cell>
          <cell r="G22">
            <v>6.5622812920592176E-3</v>
          </cell>
          <cell r="H22">
            <v>7.1468034993270521E-3</v>
          </cell>
          <cell r="I22">
            <v>8.9853297442799469E-3</v>
          </cell>
          <cell r="J22">
            <v>9.3829407806191121E-3</v>
          </cell>
          <cell r="K22">
            <v>9.0547779273216708E-3</v>
          </cell>
          <cell r="L22">
            <v>9.4449528936742938E-3</v>
          </cell>
          <cell r="M22">
            <v>9.9666218034993297E-3</v>
          </cell>
          <cell r="N22">
            <v>9.4537685060565278E-3</v>
          </cell>
          <cell r="O22">
            <v>9.3183714670255734E-3</v>
          </cell>
          <cell r="P22">
            <v>8.5875504710632572E-3</v>
          </cell>
          <cell r="Q22">
            <v>8.2877523553162857E-3</v>
          </cell>
          <cell r="R22">
            <v>8.7920592193808898E-3</v>
          </cell>
          <cell r="S22">
            <v>8.6047106325706623E-3</v>
          </cell>
          <cell r="T22">
            <v>8.1085464333781956E-3</v>
          </cell>
          <cell r="U22">
            <v>8.0379205921938118E-3</v>
          </cell>
          <cell r="V22">
            <v>8.546938088829073E-3</v>
          </cell>
          <cell r="W22">
            <v>7.8128869448183067E-3</v>
          </cell>
          <cell r="X22">
            <v>7.1705921938088838E-3</v>
          </cell>
          <cell r="Y22">
            <v>7.0558546433378199E-3</v>
          </cell>
        </row>
        <row r="23">
          <cell r="B23">
            <v>7.6511627906976744E-3</v>
          </cell>
          <cell r="C23">
            <v>6.9354756871035945E-3</v>
          </cell>
          <cell r="D23">
            <v>6.726215644820295E-3</v>
          </cell>
          <cell r="E23">
            <v>7.0192389006342492E-3</v>
          </cell>
          <cell r="F23">
            <v>6.748636363636362E-3</v>
          </cell>
          <cell r="G23">
            <v>7.4343551797040166E-3</v>
          </cell>
          <cell r="H23">
            <v>9.5929598308668092E-3</v>
          </cell>
          <cell r="I23">
            <v>1.0836680761099365E-2</v>
          </cell>
          <cell r="J23">
            <v>1.2248372093023254E-2</v>
          </cell>
          <cell r="K23">
            <v>1.3298816067653275E-2</v>
          </cell>
          <cell r="L23">
            <v>1.2986257928118392E-2</v>
          </cell>
          <cell r="M23">
            <v>1.3669164904862578E-2</v>
          </cell>
          <cell r="N23">
            <v>1.3032209302325579E-2</v>
          </cell>
          <cell r="O23">
            <v>1.3445031712473575E-2</v>
          </cell>
          <cell r="P23">
            <v>1.3223044397463E-2</v>
          </cell>
          <cell r="Q23">
            <v>1.2436025369978856E-2</v>
          </cell>
          <cell r="R23">
            <v>1.2380232558139531E-2</v>
          </cell>
          <cell r="S23">
            <v>1.2272346723044399E-2</v>
          </cell>
          <cell r="T23">
            <v>1.1733065539112049E-2</v>
          </cell>
          <cell r="U23">
            <v>1.2068710359408031E-2</v>
          </cell>
          <cell r="V23">
            <v>1.2438393234672305E-2</v>
          </cell>
          <cell r="W23">
            <v>1.0086955602536998E-2</v>
          </cell>
          <cell r="X23">
            <v>9.6917441860465119E-3</v>
          </cell>
          <cell r="Y23">
            <v>8.2305496828752669E-3</v>
          </cell>
        </row>
        <row r="24">
          <cell r="B24">
            <v>1.6166748768472908E-3</v>
          </cell>
          <cell r="C24">
            <v>1.5398768472906406E-3</v>
          </cell>
          <cell r="D24">
            <v>1.4753694581280789E-3</v>
          </cell>
          <cell r="E24">
            <v>1.4630541871921185E-3</v>
          </cell>
          <cell r="F24">
            <v>1.5069458128078822E-3</v>
          </cell>
          <cell r="G24">
            <v>1.6857635467980299E-3</v>
          </cell>
          <cell r="H24">
            <v>2.7237192118226604E-3</v>
          </cell>
          <cell r="I24">
            <v>3.2924137931034489E-3</v>
          </cell>
          <cell r="J24">
            <v>3.6494334975369458E-3</v>
          </cell>
          <cell r="K24">
            <v>3.6328078817734E-3</v>
          </cell>
          <cell r="L24">
            <v>3.7216748768472909E-3</v>
          </cell>
          <cell r="M24">
            <v>3.9877586206896552E-3</v>
          </cell>
          <cell r="N24">
            <v>3.916256157635468E-3</v>
          </cell>
          <cell r="O24">
            <v>3.6403940886699515E-3</v>
          </cell>
          <cell r="P24">
            <v>3.1041379310344829E-3</v>
          </cell>
          <cell r="Q24">
            <v>2.9943842364532022E-3</v>
          </cell>
          <cell r="R24">
            <v>2.9056157635467981E-3</v>
          </cell>
          <cell r="S24">
            <v>2.7724876847290639E-3</v>
          </cell>
          <cell r="T24">
            <v>2.7106896551724142E-3</v>
          </cell>
          <cell r="U24">
            <v>2.911773399014779E-3</v>
          </cell>
          <cell r="V24">
            <v>2.6937931034482763E-3</v>
          </cell>
          <cell r="W24">
            <v>2.3945320197044338E-3</v>
          </cell>
          <cell r="X24">
            <v>1.9976108374384245E-3</v>
          </cell>
          <cell r="Y24">
            <v>1.8063546798029559E-3</v>
          </cell>
        </row>
        <row r="25">
          <cell r="B25">
            <v>1.5312426395939089E-2</v>
          </cell>
          <cell r="C25">
            <v>1.3831979695431472E-2</v>
          </cell>
          <cell r="D25">
            <v>1.3588857868020304E-2</v>
          </cell>
          <cell r="E25">
            <v>1.2478522842639596E-2</v>
          </cell>
          <cell r="F25">
            <v>1.3217802030456853E-2</v>
          </cell>
          <cell r="G25">
            <v>1.2698984771573605E-2</v>
          </cell>
          <cell r="H25">
            <v>1.2730614213197973E-2</v>
          </cell>
          <cell r="I25">
            <v>1.4207756345177666E-2</v>
          </cell>
          <cell r="J25">
            <v>1.246294416243655E-2</v>
          </cell>
          <cell r="K25">
            <v>1.2887817258883249E-2</v>
          </cell>
          <cell r="L25">
            <v>1.4422081218274114E-2</v>
          </cell>
          <cell r="M25">
            <v>1.6097969543147211E-2</v>
          </cell>
          <cell r="N25">
            <v>1.6614662436548223E-2</v>
          </cell>
          <cell r="O25">
            <v>1.6546446700507617E-2</v>
          </cell>
          <cell r="P25">
            <v>1.6211269035532997E-2</v>
          </cell>
          <cell r="Q25">
            <v>1.7069984771573607E-2</v>
          </cell>
          <cell r="R25">
            <v>1.69005076142132E-2</v>
          </cell>
          <cell r="S25">
            <v>1.6636614213197971E-2</v>
          </cell>
          <cell r="T25">
            <v>1.6194038071065991E-2</v>
          </cell>
          <cell r="U25">
            <v>1.7292335025380714E-2</v>
          </cell>
          <cell r="V25">
            <v>1.7950416243654822E-2</v>
          </cell>
          <cell r="W25">
            <v>1.7307913705583759E-2</v>
          </cell>
          <cell r="X25">
            <v>1.423324873096447E-2</v>
          </cell>
          <cell r="Y25">
            <v>1.4932164974619291E-2</v>
          </cell>
        </row>
        <row r="26">
          <cell r="B26">
            <v>1.182125E-2</v>
          </cell>
          <cell r="C26">
            <v>1.1026125000000001E-2</v>
          </cell>
          <cell r="D26">
            <v>1.0977750000000001E-2</v>
          </cell>
          <cell r="E26">
            <v>1.1079750000000003E-2</v>
          </cell>
          <cell r="F26">
            <v>1.1021625E-2</v>
          </cell>
          <cell r="G26">
            <v>1.1200000000000002E-2</v>
          </cell>
          <cell r="H26">
            <v>1.3300000000000005E-2</v>
          </cell>
          <cell r="I26">
            <v>1.5806500000000001E-2</v>
          </cell>
          <cell r="J26">
            <v>1.67625E-2</v>
          </cell>
          <cell r="K26">
            <v>1.7425000000000003E-2</v>
          </cell>
          <cell r="L26">
            <v>1.6709000000000002E-2</v>
          </cell>
          <cell r="M26">
            <v>1.749825E-2</v>
          </cell>
          <cell r="N26">
            <v>1.8609250000000001E-2</v>
          </cell>
          <cell r="O26">
            <v>1.8015874999999997E-2</v>
          </cell>
          <cell r="P26">
            <v>1.7696999999999997E-2</v>
          </cell>
          <cell r="Q26">
            <v>1.5914249999999998E-2</v>
          </cell>
          <cell r="R26">
            <v>1.5349250000000004E-2</v>
          </cell>
          <cell r="S26">
            <v>1.5575000000000002E-2</v>
          </cell>
          <cell r="T26">
            <v>1.6243500000000001E-2</v>
          </cell>
          <cell r="U26">
            <v>1.73145E-2</v>
          </cell>
          <cell r="V26">
            <v>1.8129375000000003E-2</v>
          </cell>
          <cell r="W26">
            <v>1.7021250000000002E-2</v>
          </cell>
          <cell r="X26">
            <v>1.517525E-2</v>
          </cell>
          <cell r="Y26">
            <v>1.3193125E-2</v>
          </cell>
        </row>
        <row r="27">
          <cell r="B27">
            <v>9.2906164383561654E-3</v>
          </cell>
          <cell r="C27">
            <v>8.2132705479452048E-3</v>
          </cell>
          <cell r="D27">
            <v>7.957397260273974E-3</v>
          </cell>
          <cell r="E27">
            <v>7.3885958904109598E-3</v>
          </cell>
          <cell r="F27">
            <v>7.7617808219178092E-3</v>
          </cell>
          <cell r="G27">
            <v>8.1873630136986304E-3</v>
          </cell>
          <cell r="H27">
            <v>1.0013698630136987E-2</v>
          </cell>
          <cell r="I27">
            <v>1.1553595890410958E-2</v>
          </cell>
          <cell r="J27">
            <v>1.3094075342465756E-2</v>
          </cell>
          <cell r="K27">
            <v>1.3506849315068495E-2</v>
          </cell>
          <cell r="L27">
            <v>1.4263698630136989E-2</v>
          </cell>
          <cell r="M27">
            <v>1.4788544520547949E-2</v>
          </cell>
          <cell r="N27">
            <v>1.4409246575342469E-2</v>
          </cell>
          <cell r="O27">
            <v>1.3607568493150686E-2</v>
          </cell>
          <cell r="P27">
            <v>1.2939503424657538E-2</v>
          </cell>
          <cell r="Q27">
            <v>1.2124143835616438E-2</v>
          </cell>
          <cell r="R27">
            <v>1.2648698630136988E-2</v>
          </cell>
          <cell r="S27">
            <v>1.3215753424657533E-2</v>
          </cell>
          <cell r="T27">
            <v>1.3746421232876713E-2</v>
          </cell>
          <cell r="U27">
            <v>1.4494537671232878E-2</v>
          </cell>
          <cell r="V27">
            <v>1.592294520547945E-2</v>
          </cell>
          <cell r="W27">
            <v>1.4519280821917807E-2</v>
          </cell>
          <cell r="X27">
            <v>1.2666164383561645E-2</v>
          </cell>
          <cell r="Y27">
            <v>1.0922208904109589E-2</v>
          </cell>
        </row>
        <row r="28">
          <cell r="B28">
            <v>1.0026956632649166E-2</v>
          </cell>
          <cell r="C28">
            <v>9.5649941278470527E-3</v>
          </cell>
          <cell r="D28">
            <v>9.0496034729455905E-3</v>
          </cell>
          <cell r="E28">
            <v>8.9162075776532297E-3</v>
          </cell>
          <cell r="F28">
            <v>8.6833320326109818E-3</v>
          </cell>
          <cell r="G28">
            <v>9.1076730616836722E-3</v>
          </cell>
          <cell r="H28">
            <v>1.1188000622845751E-2</v>
          </cell>
          <cell r="I28">
            <v>1.3378430468453174E-2</v>
          </cell>
          <cell r="J28">
            <v>1.4508906597489256E-2</v>
          </cell>
          <cell r="K28">
            <v>1.4899741974019992E-2</v>
          </cell>
          <cell r="L28">
            <v>1.4705872848339265E-2</v>
          </cell>
          <cell r="M28">
            <v>1.5431848556966042E-2</v>
          </cell>
          <cell r="N28">
            <v>1.5770146331128991E-2</v>
          </cell>
          <cell r="O28">
            <v>1.5047374995255986E-2</v>
          </cell>
          <cell r="P28">
            <v>1.4024921451787131E-2</v>
          </cell>
          <cell r="Q28">
            <v>1.4195067198406073E-2</v>
          </cell>
          <cell r="R28">
            <v>1.4230137546186818E-2</v>
          </cell>
          <cell r="S28">
            <v>1.3355818705481569E-2</v>
          </cell>
          <cell r="T28">
            <v>1.356343836722582E-2</v>
          </cell>
          <cell r="U28">
            <v>1.4493268441070694E-2</v>
          </cell>
          <cell r="V28">
            <v>1.4982545474302163E-2</v>
          </cell>
          <cell r="W28">
            <v>1.3804827357714674E-2</v>
          </cell>
          <cell r="X28">
            <v>1.2390493805645901E-2</v>
          </cell>
          <cell r="Y28">
            <v>1.1224674735764177E-2</v>
          </cell>
        </row>
        <row r="29">
          <cell r="B29">
            <v>7.6617647058823529E-4</v>
          </cell>
          <cell r="C29">
            <v>7.493634453781512E-4</v>
          </cell>
          <cell r="D29">
            <v>7.3792436974789923E-4</v>
          </cell>
          <cell r="E29">
            <v>7.5578571428571416E-4</v>
          </cell>
          <cell r="F29">
            <v>7.3634453781512609E-4</v>
          </cell>
          <cell r="G29">
            <v>7.3747058823529408E-4</v>
          </cell>
          <cell r="H29">
            <v>8.7632352941176468E-4</v>
          </cell>
          <cell r="I29">
            <v>8.9826470588235297E-4</v>
          </cell>
          <cell r="J29">
            <v>9.9664285714285718E-4</v>
          </cell>
          <cell r="K29">
            <v>9.1102941176470582E-4</v>
          </cell>
          <cell r="L29">
            <v>9.3592436974789905E-4</v>
          </cell>
          <cell r="M29">
            <v>9.5249789915966389E-4</v>
          </cell>
          <cell r="N29">
            <v>9.7352941176470599E-4</v>
          </cell>
          <cell r="O29">
            <v>9.6386554621848727E-4</v>
          </cell>
          <cell r="P29">
            <v>9.614999999999999E-4</v>
          </cell>
          <cell r="Q29">
            <v>9.4485924369747912E-4</v>
          </cell>
          <cell r="R29">
            <v>9.5695378151260503E-4</v>
          </cell>
          <cell r="S29">
            <v>9.5651260504201667E-4</v>
          </cell>
          <cell r="T29">
            <v>9.1533613445378176E-4</v>
          </cell>
          <cell r="U29">
            <v>9.4542857142857135E-4</v>
          </cell>
          <cell r="V29">
            <v>9.5292857142857137E-4</v>
          </cell>
          <cell r="W29">
            <v>8.7061764705882348E-4</v>
          </cell>
          <cell r="X29">
            <v>7.6953781512605047E-4</v>
          </cell>
          <cell r="Y29">
            <v>7.7794117647058823E-4</v>
          </cell>
        </row>
        <row r="30">
          <cell r="B30">
            <v>2.642341454634301E-3</v>
          </cell>
          <cell r="C30">
            <v>2.4615330879814365E-3</v>
          </cell>
          <cell r="D30">
            <v>2.3385670601214401E-3</v>
          </cell>
          <cell r="E30">
            <v>2.3062703297012719E-3</v>
          </cell>
          <cell r="F30">
            <v>2.3354801214865357E-3</v>
          </cell>
          <cell r="G30">
            <v>2.3279000515077823E-3</v>
          </cell>
          <cell r="H30">
            <v>2.8479918913088486E-3</v>
          </cell>
          <cell r="I30">
            <v>3.4556757805451199E-3</v>
          </cell>
          <cell r="J30">
            <v>3.7824631155728263E-3</v>
          </cell>
          <cell r="K30">
            <v>3.8242075268430389E-3</v>
          </cell>
          <cell r="L30">
            <v>3.8513689946627072E-3</v>
          </cell>
          <cell r="M30">
            <v>3.8723962399042867E-3</v>
          </cell>
          <cell r="N30">
            <v>3.9604599966750345E-3</v>
          </cell>
          <cell r="O30">
            <v>3.903841304622813E-3</v>
          </cell>
          <cell r="P30">
            <v>3.6532241985050146E-3</v>
          </cell>
          <cell r="Q30">
            <v>3.6299481073460075E-3</v>
          </cell>
          <cell r="R30">
            <v>3.4993461335976173E-3</v>
          </cell>
          <cell r="S30">
            <v>3.4284293900581401E-3</v>
          </cell>
          <cell r="T30">
            <v>3.5342426343561383E-3</v>
          </cell>
          <cell r="U30">
            <v>3.6905355920586517E-3</v>
          </cell>
          <cell r="V30">
            <v>3.8398117532055208E-3</v>
          </cell>
          <cell r="W30">
            <v>3.5440719722111746E-3</v>
          </cell>
          <cell r="X30">
            <v>3.0870927183886958E-3</v>
          </cell>
          <cell r="Y30">
            <v>2.8521544346822802E-3</v>
          </cell>
        </row>
        <row r="31">
          <cell r="B31">
            <v>2.0178675000000004E-2</v>
          </cell>
          <cell r="C31">
            <v>1.9981883720930238E-2</v>
          </cell>
          <cell r="D31">
            <v>1.9442122093023258E-2</v>
          </cell>
          <cell r="E31">
            <v>1.8899531686046515E-2</v>
          </cell>
          <cell r="F31">
            <v>1.8952819767441859E-2</v>
          </cell>
          <cell r="G31">
            <v>1.8850983720930234E-2</v>
          </cell>
          <cell r="H31">
            <v>1.8686150000000002E-2</v>
          </cell>
          <cell r="I31">
            <v>2.3085130813953494E-2</v>
          </cell>
          <cell r="J31">
            <v>2.5586077325581397E-2</v>
          </cell>
          <cell r="K31">
            <v>2.475563953488372E-2</v>
          </cell>
          <cell r="L31">
            <v>2.4593940406976749E-2</v>
          </cell>
          <cell r="M31">
            <v>2.5141576744186052E-2</v>
          </cell>
          <cell r="N31">
            <v>2.5813985174418613E-2</v>
          </cell>
          <cell r="O31">
            <v>2.5327511627906973E-2</v>
          </cell>
          <cell r="P31">
            <v>2.3358452034883719E-2</v>
          </cell>
          <cell r="Q31">
            <v>2.3838197674418606E-2</v>
          </cell>
          <cell r="R31">
            <v>2.3872295930232556E-2</v>
          </cell>
          <cell r="S31">
            <v>2.3085130813953494E-2</v>
          </cell>
          <cell r="T31">
            <v>2.2140930232558139E-2</v>
          </cell>
          <cell r="U31">
            <v>2.2295213372093024E-2</v>
          </cell>
          <cell r="V31">
            <v>2.1353459302325583E-2</v>
          </cell>
          <cell r="W31">
            <v>2.1975484883720933E-2</v>
          </cell>
          <cell r="X31">
            <v>1.9510318604651165E-2</v>
          </cell>
          <cell r="Y31">
            <v>1.9058478488372096E-2</v>
          </cell>
        </row>
        <row r="32">
          <cell r="B32">
            <v>2.0586325000000006E-2</v>
          </cell>
          <cell r="C32">
            <v>2.0183720930232563E-2</v>
          </cell>
          <cell r="D32">
            <v>1.9053279651162793E-2</v>
          </cell>
          <cell r="E32">
            <v>1.909043604651163E-2</v>
          </cell>
          <cell r="F32">
            <v>1.8573763372093023E-2</v>
          </cell>
          <cell r="G32">
            <v>1.9235697674418607E-2</v>
          </cell>
          <cell r="H32">
            <v>1.944885E-2</v>
          </cell>
          <cell r="I32">
            <v>2.3318313953488372E-2</v>
          </cell>
          <cell r="J32">
            <v>2.533523343023256E-2</v>
          </cell>
          <cell r="K32">
            <v>2.475563953488372E-2</v>
          </cell>
          <cell r="L32">
            <v>2.4106931686046513E-2</v>
          </cell>
          <cell r="M32">
            <v>2.4155632558139538E-2</v>
          </cell>
          <cell r="N32">
            <v>2.5047233139534889E-2</v>
          </cell>
          <cell r="O32">
            <v>2.5578279069767441E-2</v>
          </cell>
          <cell r="P32">
            <v>2.3589723837209302E-2</v>
          </cell>
          <cell r="Q32">
            <v>2.4076579651162791E-2</v>
          </cell>
          <cell r="R32">
            <v>2.4354564534883719E-2</v>
          </cell>
          <cell r="S32">
            <v>2.2851947674418605E-2</v>
          </cell>
          <cell r="T32">
            <v>2.2583748837209306E-2</v>
          </cell>
          <cell r="U32">
            <v>2.1639471802325581E-2</v>
          </cell>
          <cell r="V32">
            <v>2.200713662790698E-2</v>
          </cell>
          <cell r="W32">
            <v>2.1544593023255815E-2</v>
          </cell>
          <cell r="X32">
            <v>2.0306658139534885E-2</v>
          </cell>
          <cell r="Y32">
            <v>1.9636008139534887E-2</v>
          </cell>
        </row>
        <row r="33">
          <cell r="B33">
            <v>3.8649107142857138E-2</v>
          </cell>
          <cell r="C33">
            <v>3.6445982142857131E-2</v>
          </cell>
          <cell r="D33">
            <v>3.4648232142857137E-2</v>
          </cell>
          <cell r="E33">
            <v>3.2232977678571431E-2</v>
          </cell>
          <cell r="F33">
            <v>3.0717857142857141E-2</v>
          </cell>
          <cell r="G33">
            <v>3.2937348214285712E-2</v>
          </cell>
          <cell r="H33">
            <v>3.4025062500000001E-2</v>
          </cell>
          <cell r="I33">
            <v>4.5678334821428565E-2</v>
          </cell>
          <cell r="J33">
            <v>5.086071428571428E-2</v>
          </cell>
          <cell r="K33">
            <v>5.315637053571428E-2</v>
          </cell>
          <cell r="L33">
            <v>4.9462044642857132E-2</v>
          </cell>
          <cell r="M33">
            <v>5.1427232142857139E-2</v>
          </cell>
          <cell r="N33">
            <v>5.2519982142857143E-2</v>
          </cell>
          <cell r="O33">
            <v>5.0231249999999998E-2</v>
          </cell>
          <cell r="P33">
            <v>4.2317625000000005E-2</v>
          </cell>
          <cell r="Q33">
            <v>4.5006696428571427E-2</v>
          </cell>
          <cell r="R33">
            <v>4.8126950892857144E-2</v>
          </cell>
          <cell r="S33">
            <v>4.7936223214285707E-2</v>
          </cell>
          <cell r="T33">
            <v>5.0465410714285702E-2</v>
          </cell>
          <cell r="U33">
            <v>5.1077249999999991E-2</v>
          </cell>
          <cell r="V33">
            <v>5.3966491071428563E-2</v>
          </cell>
          <cell r="W33">
            <v>5.1043258928571429E-2</v>
          </cell>
          <cell r="X33">
            <v>4.2562486607142853E-2</v>
          </cell>
          <cell r="Y33">
            <v>3.8924812500000003E-2</v>
          </cell>
        </row>
        <row r="34">
          <cell r="B34">
            <v>0.15083157154340837</v>
          </cell>
          <cell r="C34">
            <v>0.14753492363344051</v>
          </cell>
          <cell r="D34">
            <v>0.13194535369774923</v>
          </cell>
          <cell r="E34">
            <v>0.13729744172025726</v>
          </cell>
          <cell r="F34">
            <v>0.13886963826366561</v>
          </cell>
          <cell r="G34">
            <v>0.13612684485530549</v>
          </cell>
          <cell r="H34">
            <v>0.19299953778135054</v>
          </cell>
          <cell r="I34">
            <v>0.25714515675241162</v>
          </cell>
          <cell r="J34">
            <v>0.26159695538585209</v>
          </cell>
          <cell r="K34">
            <v>0.25027824356913186</v>
          </cell>
          <cell r="L34">
            <v>0.242504421221865</v>
          </cell>
          <cell r="M34">
            <v>0.25549462620578783</v>
          </cell>
          <cell r="N34">
            <v>0.27262439710610936</v>
          </cell>
          <cell r="O34">
            <v>0.24803413987138268</v>
          </cell>
          <cell r="P34">
            <v>0.23080948553054667</v>
          </cell>
          <cell r="Q34">
            <v>0.2210828295819936</v>
          </cell>
          <cell r="R34">
            <v>0.22151090836012866</v>
          </cell>
          <cell r="S34">
            <v>0.21181293810289389</v>
          </cell>
          <cell r="T34">
            <v>0.20905911173633443</v>
          </cell>
          <cell r="U34">
            <v>0.23475045819935697</v>
          </cell>
          <cell r="V34">
            <v>0.23865943528938913</v>
          </cell>
          <cell r="W34">
            <v>0.22946125803858522</v>
          </cell>
          <cell r="X34">
            <v>0.19715896302250804</v>
          </cell>
          <cell r="Y34">
            <v>0.16592355506430873</v>
          </cell>
        </row>
        <row r="35">
          <cell r="B35">
            <v>8.8408783783783793E-2</v>
          </cell>
          <cell r="C35">
            <v>6.9935675675675671E-2</v>
          </cell>
          <cell r="D35">
            <v>5.3317297297297291E-2</v>
          </cell>
          <cell r="E35">
            <v>5.3787162162162165E-2</v>
          </cell>
          <cell r="F35">
            <v>4.9459459459459468E-2</v>
          </cell>
          <cell r="G35">
            <v>4.651662162162163E-2</v>
          </cell>
          <cell r="H35">
            <v>0.10677679054054055</v>
          </cell>
          <cell r="I35">
            <v>0.19103716216216216</v>
          </cell>
          <cell r="J35">
            <v>0.2318412162162162</v>
          </cell>
          <cell r="K35">
            <v>0.23265729729729728</v>
          </cell>
          <cell r="L35">
            <v>0.23074692567567565</v>
          </cell>
          <cell r="M35">
            <v>0.21105587837837836</v>
          </cell>
          <cell r="N35">
            <v>0.23915503378378375</v>
          </cell>
          <cell r="O35">
            <v>0.22541766891891893</v>
          </cell>
          <cell r="P35">
            <v>0.20136800675675678</v>
          </cell>
          <cell r="Q35">
            <v>0.18982540540540543</v>
          </cell>
          <cell r="R35">
            <v>0.17234148648648651</v>
          </cell>
          <cell r="S35">
            <v>0.14995489864864864</v>
          </cell>
          <cell r="T35">
            <v>0.19289189189189188</v>
          </cell>
          <cell r="U35">
            <v>0.22401425675675676</v>
          </cell>
          <cell r="V35">
            <v>0.25706554054054054</v>
          </cell>
          <cell r="W35">
            <v>0.24977027027027027</v>
          </cell>
          <cell r="X35">
            <v>0.18485472972972977</v>
          </cell>
          <cell r="Y35">
            <v>0.13362709459459457</v>
          </cell>
        </row>
        <row r="36">
          <cell r="B36">
            <v>1.8143539156626504E-2</v>
          </cell>
          <cell r="C36">
            <v>1.6136398594377509E-2</v>
          </cell>
          <cell r="D36">
            <v>1.5548804216867471E-2</v>
          </cell>
          <cell r="E36">
            <v>1.4725802710843375E-2</v>
          </cell>
          <cell r="F36">
            <v>1.5726389558232932E-2</v>
          </cell>
          <cell r="G36">
            <v>1.531495983935743E-2</v>
          </cell>
          <cell r="H36">
            <v>1.7649993975903618E-2</v>
          </cell>
          <cell r="I36">
            <v>1.9943828313253014E-2</v>
          </cell>
          <cell r="J36">
            <v>2.2262098393574296E-2</v>
          </cell>
          <cell r="K36">
            <v>2.3159117469879521E-2</v>
          </cell>
          <cell r="L36">
            <v>2.480924046184739E-2</v>
          </cell>
          <cell r="M36">
            <v>2.5464601405622487E-2</v>
          </cell>
          <cell r="N36">
            <v>2.6399552710843377E-2</v>
          </cell>
          <cell r="O36">
            <v>2.5401807228915663E-2</v>
          </cell>
          <cell r="P36">
            <v>2.3988796184738957E-2</v>
          </cell>
          <cell r="Q36">
            <v>2.4407471385542168E-2</v>
          </cell>
          <cell r="R36">
            <v>2.4493564759036145E-2</v>
          </cell>
          <cell r="S36">
            <v>2.4235284638554223E-2</v>
          </cell>
          <cell r="T36">
            <v>2.4407329317269071E-2</v>
          </cell>
          <cell r="U36">
            <v>2.4805120481927713E-2</v>
          </cell>
          <cell r="V36">
            <v>2.7793668674698794E-2</v>
          </cell>
          <cell r="W36">
            <v>2.6518463855421687E-2</v>
          </cell>
          <cell r="X36">
            <v>2.4852287148594374E-2</v>
          </cell>
          <cell r="Y36">
            <v>2.1190335341365461E-2</v>
          </cell>
        </row>
        <row r="37">
          <cell r="B37">
            <v>1.8131790040376849E-3</v>
          </cell>
          <cell r="C37">
            <v>1.7579071332436073E-3</v>
          </cell>
          <cell r="D37">
            <v>1.6343539703903096E-3</v>
          </cell>
          <cell r="E37">
            <v>1.6702207267833109E-3</v>
          </cell>
          <cell r="F37">
            <v>1.7856520861372818E-3</v>
          </cell>
          <cell r="G37">
            <v>1.7718159488559889E-3</v>
          </cell>
          <cell r="H37">
            <v>1.9296369448183043E-3</v>
          </cell>
          <cell r="I37">
            <v>2.4260390309555858E-3</v>
          </cell>
          <cell r="J37">
            <v>2.5333940107671606E-3</v>
          </cell>
          <cell r="K37">
            <v>2.4447900403768508E-3</v>
          </cell>
          <cell r="L37">
            <v>2.5501372812920592E-3</v>
          </cell>
          <cell r="M37">
            <v>2.690987886944819E-3</v>
          </cell>
          <cell r="N37">
            <v>2.5525174966352627E-3</v>
          </cell>
          <cell r="O37">
            <v>2.5159602960969046E-3</v>
          </cell>
          <cell r="P37">
            <v>2.3186386271870792E-3</v>
          </cell>
          <cell r="Q37">
            <v>2.2376931359353973E-3</v>
          </cell>
          <cell r="R37">
            <v>2.3738559892328404E-3</v>
          </cell>
          <cell r="S37">
            <v>2.3232718707940788E-3</v>
          </cell>
          <cell r="T37">
            <v>2.1893075370121129E-3</v>
          </cell>
          <cell r="U37">
            <v>2.1702385598923292E-3</v>
          </cell>
          <cell r="V37">
            <v>2.3076732839838496E-3</v>
          </cell>
          <cell r="W37">
            <v>2.1094794751009426E-3</v>
          </cell>
          <cell r="X37">
            <v>1.9360598923283986E-3</v>
          </cell>
          <cell r="Y37">
            <v>1.9050807537012114E-3</v>
          </cell>
        </row>
        <row r="38">
          <cell r="B38">
            <v>1.9127906976744186E-3</v>
          </cell>
          <cell r="C38">
            <v>1.7338689217758986E-3</v>
          </cell>
          <cell r="D38">
            <v>1.6815539112050738E-3</v>
          </cell>
          <cell r="E38">
            <v>1.7548097251585623E-3</v>
          </cell>
          <cell r="F38">
            <v>1.6871590909090905E-3</v>
          </cell>
          <cell r="G38">
            <v>1.8585887949260041E-3</v>
          </cell>
          <cell r="H38">
            <v>2.3982399577167023E-3</v>
          </cell>
          <cell r="I38">
            <v>2.7091701902748413E-3</v>
          </cell>
          <cell r="J38">
            <v>3.0620930232558136E-3</v>
          </cell>
          <cell r="K38">
            <v>3.3247040169133188E-3</v>
          </cell>
          <cell r="L38">
            <v>3.2465644820295981E-3</v>
          </cell>
          <cell r="M38">
            <v>3.4172912262156446E-3</v>
          </cell>
          <cell r="N38">
            <v>3.2580523255813947E-3</v>
          </cell>
          <cell r="O38">
            <v>3.3612579281183936E-3</v>
          </cell>
          <cell r="P38">
            <v>3.3057610993657499E-3</v>
          </cell>
          <cell r="Q38">
            <v>3.1090063424947141E-3</v>
          </cell>
          <cell r="R38">
            <v>3.0950581395348827E-3</v>
          </cell>
          <cell r="S38">
            <v>3.0680866807610997E-3</v>
          </cell>
          <cell r="T38">
            <v>2.9332663847780123E-3</v>
          </cell>
          <cell r="U38">
            <v>3.0171775898520077E-3</v>
          </cell>
          <cell r="V38">
            <v>3.1095983086680762E-3</v>
          </cell>
          <cell r="W38">
            <v>2.5217389006342494E-3</v>
          </cell>
          <cell r="X38">
            <v>2.422936046511628E-3</v>
          </cell>
          <cell r="Y38">
            <v>2.0576374207188167E-3</v>
          </cell>
        </row>
        <row r="39">
          <cell r="B39">
            <v>7.6792056650246306E-3</v>
          </cell>
          <cell r="C39">
            <v>7.3144150246305427E-3</v>
          </cell>
          <cell r="D39">
            <v>7.0080049261083749E-3</v>
          </cell>
          <cell r="E39">
            <v>6.9495073891625622E-3</v>
          </cell>
          <cell r="F39">
            <v>7.1579926108374398E-3</v>
          </cell>
          <cell r="G39">
            <v>8.0073768472906422E-3</v>
          </cell>
          <cell r="H39">
            <v>1.2937666256157635E-2</v>
          </cell>
          <cell r="I39">
            <v>1.5638965517241383E-2</v>
          </cell>
          <cell r="J39">
            <v>1.733480911330049E-2</v>
          </cell>
          <cell r="K39">
            <v>1.7255837438423648E-2</v>
          </cell>
          <cell r="L39">
            <v>1.7677955665024631E-2</v>
          </cell>
          <cell r="M39">
            <v>1.8941853448275862E-2</v>
          </cell>
          <cell r="N39">
            <v>1.8602216748768472E-2</v>
          </cell>
          <cell r="O39">
            <v>1.729187192118227E-2</v>
          </cell>
          <cell r="P39">
            <v>1.4744655172413794E-2</v>
          </cell>
          <cell r="Q39">
            <v>1.4223325123152709E-2</v>
          </cell>
          <cell r="R39">
            <v>1.3801674876847289E-2</v>
          </cell>
          <cell r="S39">
            <v>1.3169316502463054E-2</v>
          </cell>
          <cell r="T39">
            <v>1.2875775862068966E-2</v>
          </cell>
          <cell r="U39">
            <v>1.3830923645320198E-2</v>
          </cell>
          <cell r="V39">
            <v>1.2795517241379312E-2</v>
          </cell>
          <cell r="W39">
            <v>1.1374027093596062E-2</v>
          </cell>
          <cell r="X39">
            <v>9.4886514778325156E-3</v>
          </cell>
          <cell r="Y39">
            <v>8.5801847290640412E-3</v>
          </cell>
        </row>
        <row r="40">
          <cell r="B40">
            <v>1.4159878172588833E-2</v>
          </cell>
          <cell r="C40">
            <v>1.2790862944162436E-2</v>
          </cell>
          <cell r="D40">
            <v>1.2566040609137054E-2</v>
          </cell>
          <cell r="E40">
            <v>1.153927918781726E-2</v>
          </cell>
          <cell r="F40">
            <v>1.2222913705583757E-2</v>
          </cell>
          <cell r="G40">
            <v>1.1743147208121828E-2</v>
          </cell>
          <cell r="H40">
            <v>1.1772395939086295E-2</v>
          </cell>
          <cell r="I40">
            <v>1.3138355329949237E-2</v>
          </cell>
          <cell r="J40">
            <v>1.1524873096446701E-2</v>
          </cell>
          <cell r="K40">
            <v>1.1917766497461927E-2</v>
          </cell>
          <cell r="L40">
            <v>1.3336548223350255E-2</v>
          </cell>
          <cell r="M40">
            <v>1.4886294416243657E-2</v>
          </cell>
          <cell r="N40">
            <v>1.5364096446700507E-2</v>
          </cell>
          <cell r="O40">
            <v>1.5301015228426397E-2</v>
          </cell>
          <cell r="P40">
            <v>1.4991065989847716E-2</v>
          </cell>
          <cell r="Q40">
            <v>1.5785147208121828E-2</v>
          </cell>
          <cell r="R40">
            <v>1.5628426395939084E-2</v>
          </cell>
          <cell r="S40">
            <v>1.5384395939086293E-2</v>
          </cell>
          <cell r="T40">
            <v>1.4975131979695432E-2</v>
          </cell>
          <cell r="U40">
            <v>1.5990761421319798E-2</v>
          </cell>
          <cell r="V40">
            <v>1.659930964467005E-2</v>
          </cell>
          <cell r="W40">
            <v>1.6005167512690356E-2</v>
          </cell>
          <cell r="X40">
            <v>1.3161928934010154E-2</v>
          </cell>
          <cell r="Y40">
            <v>1.3808238578680203E-2</v>
          </cell>
        </row>
        <row r="41">
          <cell r="B41">
            <v>4.5759677419354834E-2</v>
          </cell>
          <cell r="C41">
            <v>4.2681774193548384E-2</v>
          </cell>
          <cell r="D41">
            <v>4.2494516129032253E-2</v>
          </cell>
          <cell r="E41">
            <v>4.2889354838709683E-2</v>
          </cell>
          <cell r="F41">
            <v>4.2664354838709673E-2</v>
          </cell>
          <cell r="G41">
            <v>4.3354838709677421E-2</v>
          </cell>
          <cell r="H41">
            <v>5.1483870967741943E-2</v>
          </cell>
          <cell r="I41">
            <v>6.1186451612903217E-2</v>
          </cell>
          <cell r="J41">
            <v>6.4887096774193534E-2</v>
          </cell>
          <cell r="K41">
            <v>6.7451612903225808E-2</v>
          </cell>
          <cell r="L41">
            <v>6.4679999999999988E-2</v>
          </cell>
          <cell r="M41">
            <v>6.7735161290322574E-2</v>
          </cell>
          <cell r="N41">
            <v>7.2035806451612894E-2</v>
          </cell>
          <cell r="O41">
            <v>6.9738870967741923E-2</v>
          </cell>
          <cell r="P41">
            <v>6.8504516129032245E-2</v>
          </cell>
          <cell r="Q41">
            <v>6.1603548387096758E-2</v>
          </cell>
          <cell r="R41">
            <v>5.941645161290323E-2</v>
          </cell>
          <cell r="S41">
            <v>6.0290322580645157E-2</v>
          </cell>
          <cell r="T41">
            <v>6.2878064516129026E-2</v>
          </cell>
          <cell r="U41">
            <v>6.7023870967741928E-2</v>
          </cell>
          <cell r="V41">
            <v>7.0178225806451611E-2</v>
          </cell>
          <cell r="W41">
            <v>6.5888709677419346E-2</v>
          </cell>
          <cell r="X41">
            <v>5.8742903225806442E-2</v>
          </cell>
          <cell r="Y41">
            <v>5.1070161290322574E-2</v>
          </cell>
        </row>
        <row r="42">
          <cell r="B42">
            <v>0.48529808219178089</v>
          </cell>
          <cell r="C42">
            <v>0.42902260273972598</v>
          </cell>
          <cell r="D42">
            <v>0.41565698630136994</v>
          </cell>
          <cell r="E42">
            <v>0.38594547945205482</v>
          </cell>
          <cell r="F42">
            <v>0.40543890410958905</v>
          </cell>
          <cell r="G42">
            <v>0.42766931506849315</v>
          </cell>
          <cell r="H42">
            <v>0.52306849315068493</v>
          </cell>
          <cell r="I42">
            <v>0.60350547945205479</v>
          </cell>
          <cell r="J42">
            <v>0.68397287671232887</v>
          </cell>
          <cell r="K42">
            <v>0.70553424657534258</v>
          </cell>
          <cell r="L42">
            <v>0.74506849315068502</v>
          </cell>
          <cell r="M42">
            <v>0.77248397260273982</v>
          </cell>
          <cell r="N42">
            <v>0.75267123287671245</v>
          </cell>
          <cell r="O42">
            <v>0.71079534246575349</v>
          </cell>
          <cell r="P42">
            <v>0.67589876712328778</v>
          </cell>
          <cell r="Q42">
            <v>0.63330821917808211</v>
          </cell>
          <cell r="R42">
            <v>0.66070849315068503</v>
          </cell>
          <cell r="S42">
            <v>0.69032876712328761</v>
          </cell>
          <cell r="T42">
            <v>0.71804835616438356</v>
          </cell>
          <cell r="U42">
            <v>0.75712643835616444</v>
          </cell>
          <cell r="V42">
            <v>0.83173972602739721</v>
          </cell>
          <cell r="W42">
            <v>0.75841890410958901</v>
          </cell>
          <cell r="X42">
            <v>0.66162082191780824</v>
          </cell>
          <cell r="Y42">
            <v>0.57052479452054794</v>
          </cell>
        </row>
        <row r="43">
          <cell r="B43">
            <v>1.3565882502995929E-2</v>
          </cell>
          <cell r="C43">
            <v>1.2940874408263657E-2</v>
          </cell>
          <cell r="D43">
            <v>1.2243581169279327E-2</v>
          </cell>
          <cell r="E43">
            <v>1.2063104369766134E-2</v>
          </cell>
          <cell r="F43">
            <v>1.1748037455885443E-2</v>
          </cell>
          <cell r="G43">
            <v>1.2322145906983792E-2</v>
          </cell>
          <cell r="H43">
            <v>1.5136706725026601E-2</v>
          </cell>
          <cell r="I43">
            <v>1.8100229457318998E-2</v>
          </cell>
          <cell r="J43">
            <v>1.9629697161308992E-2</v>
          </cell>
          <cell r="K43">
            <v>2.0158474435438813E-2</v>
          </cell>
          <cell r="L43">
            <v>1.9896180912459004E-2</v>
          </cell>
          <cell r="M43">
            <v>2.0878383341777586E-2</v>
          </cell>
          <cell r="N43">
            <v>2.1336080330350986E-2</v>
          </cell>
          <cell r="O43">
            <v>2.0358213228875745E-2</v>
          </cell>
          <cell r="P43">
            <v>1.897489372888847E-2</v>
          </cell>
          <cell r="Q43">
            <v>1.920509091549057E-2</v>
          </cell>
          <cell r="R43">
            <v>1.925253903307628E-2</v>
          </cell>
          <cell r="S43">
            <v>1.806963707212212E-2</v>
          </cell>
          <cell r="T43">
            <v>1.8350534261540815E-2</v>
          </cell>
          <cell r="U43">
            <v>1.9608539655566231E-2</v>
          </cell>
          <cell r="V43">
            <v>2.0270502700526456E-2</v>
          </cell>
          <cell r="W43">
            <v>1.8677119366319852E-2</v>
          </cell>
          <cell r="X43">
            <v>1.6763609266462101E-2</v>
          </cell>
          <cell r="Y43">
            <v>1.5186324642504474E-2</v>
          </cell>
        </row>
        <row r="44">
          <cell r="B44">
            <v>0.12412058823529411</v>
          </cell>
          <cell r="C44">
            <v>0.12139687815126049</v>
          </cell>
          <cell r="D44">
            <v>0.11954374789915967</v>
          </cell>
          <cell r="E44">
            <v>0.12243728571428569</v>
          </cell>
          <cell r="F44">
            <v>0.11928781512605043</v>
          </cell>
          <cell r="G44">
            <v>0.11947023529411765</v>
          </cell>
          <cell r="H44">
            <v>0.14196441176470587</v>
          </cell>
          <cell r="I44">
            <v>0.14551888235294119</v>
          </cell>
          <cell r="J44">
            <v>0.16145614285714285</v>
          </cell>
          <cell r="K44">
            <v>0.14758676470588233</v>
          </cell>
          <cell r="L44">
            <v>0.15161974789915966</v>
          </cell>
          <cell r="M44">
            <v>0.15430465966386556</v>
          </cell>
          <cell r="N44">
            <v>0.15771176470588238</v>
          </cell>
          <cell r="O44">
            <v>0.15614621848739496</v>
          </cell>
          <cell r="P44">
            <v>0.15576299999999998</v>
          </cell>
          <cell r="Q44">
            <v>0.15306719747899161</v>
          </cell>
          <cell r="R44">
            <v>0.15502651260504202</v>
          </cell>
          <cell r="S44">
            <v>0.15495504201680671</v>
          </cell>
          <cell r="T44">
            <v>0.14828445378151264</v>
          </cell>
          <cell r="U44">
            <v>0.15315942857142856</v>
          </cell>
          <cell r="V44">
            <v>0.15437442857142855</v>
          </cell>
          <cell r="W44">
            <v>0.14104005882352941</v>
          </cell>
          <cell r="X44">
            <v>0.12466512605042018</v>
          </cell>
          <cell r="Y44">
            <v>0.1260264705882353</v>
          </cell>
        </row>
        <row r="45">
          <cell r="B45">
            <v>2.5808916533637361E-2</v>
          </cell>
          <cell r="C45">
            <v>2.4042881324469845E-2</v>
          </cell>
          <cell r="D45">
            <v>2.2841817796534998E-2</v>
          </cell>
          <cell r="E45">
            <v>2.252636135987289E-2</v>
          </cell>
          <cell r="F45">
            <v>2.2811666302891748E-2</v>
          </cell>
          <cell r="G45">
            <v>2.2737628410076018E-2</v>
          </cell>
          <cell r="H45">
            <v>2.7817595217435265E-2</v>
          </cell>
          <cell r="I45">
            <v>3.3753112275091868E-2</v>
          </cell>
          <cell r="J45">
            <v>3.694498857071133E-2</v>
          </cell>
          <cell r="K45">
            <v>3.7352724680792475E-2</v>
          </cell>
          <cell r="L45">
            <v>3.761802273856598E-2</v>
          </cell>
          <cell r="M45">
            <v>3.7823405133948849E-2</v>
          </cell>
          <cell r="N45">
            <v>3.8683562758221275E-2</v>
          </cell>
          <cell r="O45">
            <v>3.8130542975385623E-2</v>
          </cell>
          <cell r="P45">
            <v>3.5682654962142006E-2</v>
          </cell>
          <cell r="Q45">
            <v>3.5455307095007521E-2</v>
          </cell>
          <cell r="R45">
            <v>3.4179659909558124E-2</v>
          </cell>
          <cell r="S45">
            <v>3.3486984740102761E-2</v>
          </cell>
          <cell r="T45">
            <v>3.4520509451850652E-2</v>
          </cell>
          <cell r="U45">
            <v>3.6047091829410093E-2</v>
          </cell>
          <cell r="V45">
            <v>3.7505138054565554E-2</v>
          </cell>
          <cell r="W45">
            <v>3.4616516937876596E-2</v>
          </cell>
          <cell r="X45">
            <v>3.01529986447268E-2</v>
          </cell>
          <cell r="Y45">
            <v>2.7858252617826922E-2</v>
          </cell>
        </row>
        <row r="46">
          <cell r="B46">
            <v>9.9742500000000005E-3</v>
          </cell>
          <cell r="C46">
            <v>9.8769767441860487E-3</v>
          </cell>
          <cell r="D46">
            <v>9.6101744186046518E-3</v>
          </cell>
          <cell r="E46">
            <v>9.3419738372093036E-3</v>
          </cell>
          <cell r="F46">
            <v>9.3683139534883712E-3</v>
          </cell>
          <cell r="G46">
            <v>9.3179767441860465E-3</v>
          </cell>
          <cell r="H46">
            <v>9.2365000000000017E-3</v>
          </cell>
          <cell r="I46">
            <v>1.1410901162790699E-2</v>
          </cell>
          <cell r="J46">
            <v>1.264711046511628E-2</v>
          </cell>
          <cell r="K46">
            <v>1.2236627906976744E-2</v>
          </cell>
          <cell r="L46">
            <v>1.215670058139535E-2</v>
          </cell>
          <cell r="M46">
            <v>1.242739534883721E-2</v>
          </cell>
          <cell r="N46">
            <v>1.2759764534883724E-2</v>
          </cell>
          <cell r="O46">
            <v>1.2519302325581393E-2</v>
          </cell>
          <cell r="P46">
            <v>1.1546002906976743E-2</v>
          </cell>
          <cell r="Q46">
            <v>1.178313953488372E-2</v>
          </cell>
          <cell r="R46">
            <v>1.1799994186046509E-2</v>
          </cell>
          <cell r="S46">
            <v>1.1410901162790699E-2</v>
          </cell>
          <cell r="T46">
            <v>1.0944186046511628E-2</v>
          </cell>
          <cell r="U46">
            <v>1.1020447674418605E-2</v>
          </cell>
          <cell r="V46">
            <v>1.0554941860465116E-2</v>
          </cell>
          <cell r="W46">
            <v>1.0862406976744187E-2</v>
          </cell>
          <cell r="X46">
            <v>9.6438837209302328E-3</v>
          </cell>
          <cell r="Y46">
            <v>9.4205406976744198E-3</v>
          </cell>
        </row>
        <row r="47">
          <cell r="B47">
            <v>1.0175750000000003E-2</v>
          </cell>
          <cell r="C47">
            <v>9.9767441860465125E-3</v>
          </cell>
          <cell r="D47">
            <v>9.4179709302325589E-3</v>
          </cell>
          <cell r="E47">
            <v>9.4363372093023267E-3</v>
          </cell>
          <cell r="F47">
            <v>9.1809476744186044E-3</v>
          </cell>
          <cell r="G47">
            <v>9.5081395348837212E-3</v>
          </cell>
          <cell r="H47">
            <v>9.6135000000000005E-3</v>
          </cell>
          <cell r="I47">
            <v>1.1526162790697674E-2</v>
          </cell>
          <cell r="J47">
            <v>1.2523119186046512E-2</v>
          </cell>
          <cell r="K47">
            <v>1.2236627906976744E-2</v>
          </cell>
          <cell r="L47">
            <v>1.1915973837209302E-2</v>
          </cell>
          <cell r="M47">
            <v>1.1940046511627908E-2</v>
          </cell>
          <cell r="N47">
            <v>1.2380761627906979E-2</v>
          </cell>
          <cell r="O47">
            <v>1.2643255813953487E-2</v>
          </cell>
          <cell r="P47">
            <v>1.1660319767441861E-2</v>
          </cell>
          <cell r="Q47">
            <v>1.1900970930232558E-2</v>
          </cell>
          <cell r="R47">
            <v>1.2038377906976743E-2</v>
          </cell>
          <cell r="S47">
            <v>1.129563953488372E-2</v>
          </cell>
          <cell r="T47">
            <v>1.1163069767441861E-2</v>
          </cell>
          <cell r="U47">
            <v>1.0696316860465117E-2</v>
          </cell>
          <cell r="V47">
            <v>1.0878052325581396E-2</v>
          </cell>
          <cell r="W47">
            <v>1.0649418604651163E-2</v>
          </cell>
          <cell r="X47">
            <v>1.0037511627906977E-2</v>
          </cell>
          <cell r="Y47">
            <v>9.7060116279069786E-3</v>
          </cell>
        </row>
        <row r="48">
          <cell r="B48">
            <v>1.3705357142857142E-2</v>
          </cell>
          <cell r="C48">
            <v>1.292410714285714E-2</v>
          </cell>
          <cell r="D48">
            <v>1.2286607142857143E-2</v>
          </cell>
          <cell r="E48">
            <v>1.1430133928571428E-2</v>
          </cell>
          <cell r="F48">
            <v>1.0892857142857142E-2</v>
          </cell>
          <cell r="G48">
            <v>1.1679910714285714E-2</v>
          </cell>
          <cell r="H48">
            <v>1.2065625E-2</v>
          </cell>
          <cell r="I48">
            <v>1.619799107142857E-2</v>
          </cell>
          <cell r="J48">
            <v>1.8035714285714283E-2</v>
          </cell>
          <cell r="K48">
            <v>1.8849776785714284E-2</v>
          </cell>
          <cell r="L48">
            <v>1.7539732142857142E-2</v>
          </cell>
          <cell r="M48">
            <v>1.8236607142857141E-2</v>
          </cell>
          <cell r="N48">
            <v>1.8624107142857144E-2</v>
          </cell>
          <cell r="O48">
            <v>1.7812500000000002E-2</v>
          </cell>
          <cell r="P48">
            <v>1.500625E-2</v>
          </cell>
          <cell r="Q48">
            <v>1.5959821428571427E-2</v>
          </cell>
          <cell r="R48">
            <v>1.7066294642857142E-2</v>
          </cell>
          <cell r="S48">
            <v>1.6998660714285713E-2</v>
          </cell>
          <cell r="T48">
            <v>1.7895535714285711E-2</v>
          </cell>
          <cell r="U48">
            <v>1.81125E-2</v>
          </cell>
          <cell r="V48">
            <v>1.9137053571428569E-2</v>
          </cell>
          <cell r="W48">
            <v>1.8100446428571428E-2</v>
          </cell>
          <cell r="X48">
            <v>1.5093080357142857E-2</v>
          </cell>
          <cell r="Y48">
            <v>1.3803125000000001E-2</v>
          </cell>
        </row>
        <row r="49">
          <cell r="B49">
            <v>1.0989549839228297E-2</v>
          </cell>
          <cell r="C49">
            <v>1.0749356913183279E-2</v>
          </cell>
          <cell r="D49">
            <v>9.6135048231511273E-3</v>
          </cell>
          <cell r="E49">
            <v>1.0003456591639872E-2</v>
          </cell>
          <cell r="F49">
            <v>1.0118006430868168E-2</v>
          </cell>
          <cell r="G49">
            <v>9.9181672025723481E-3</v>
          </cell>
          <cell r="H49">
            <v>1.4061897106109326E-2</v>
          </cell>
          <cell r="I49">
            <v>1.8735530546623799E-2</v>
          </cell>
          <cell r="J49">
            <v>1.9059887459807072E-2</v>
          </cell>
          <cell r="K49">
            <v>1.8235209003215434E-2</v>
          </cell>
          <cell r="L49">
            <v>1.7668810289389072E-2</v>
          </cell>
          <cell r="M49">
            <v>1.8615273311897107E-2</v>
          </cell>
          <cell r="N49">
            <v>1.9863344051446949E-2</v>
          </cell>
          <cell r="O49">
            <v>1.8071704180064312E-2</v>
          </cell>
          <cell r="P49">
            <v>1.681672025723473E-2</v>
          </cell>
          <cell r="Q49">
            <v>1.6108038585209004E-2</v>
          </cell>
          <cell r="R49">
            <v>1.6139228295819937E-2</v>
          </cell>
          <cell r="S49">
            <v>1.5432636655948554E-2</v>
          </cell>
          <cell r="T49">
            <v>1.5231993569131835E-2</v>
          </cell>
          <cell r="U49">
            <v>1.7103858520900322E-2</v>
          </cell>
          <cell r="V49">
            <v>1.7388665594855308E-2</v>
          </cell>
          <cell r="W49">
            <v>1.6718488745980708E-2</v>
          </cell>
          <cell r="X49">
            <v>1.4364951768488746E-2</v>
          </cell>
          <cell r="Y49">
            <v>1.2089147909967847E-2</v>
          </cell>
        </row>
      </sheetData>
      <sheetData sheetId="12">
        <row r="2">
          <cell r="B2">
            <v>1.7220500000000006E-3</v>
          </cell>
          <cell r="C2">
            <v>1.7221395348837214E-3</v>
          </cell>
          <cell r="D2">
            <v>1.5938104651162792E-3</v>
          </cell>
          <cell r="E2">
            <v>1.6288569767441861E-3</v>
          </cell>
          <cell r="F2">
            <v>1.5536988372093024E-3</v>
          </cell>
          <cell r="G2">
            <v>1.5929790697674423E-3</v>
          </cell>
          <cell r="H2">
            <v>1.5950000000000003E-3</v>
          </cell>
          <cell r="I2">
            <v>1.9895930232558139E-3</v>
          </cell>
          <cell r="J2">
            <v>2.0563476744186052E-3</v>
          </cell>
          <cell r="K2">
            <v>2.0501058139534884E-3</v>
          </cell>
          <cell r="L2">
            <v>2.057287790697675E-3</v>
          </cell>
          <cell r="M2">
            <v>2.0618604651162797E-3</v>
          </cell>
          <cell r="N2">
            <v>2.1165854651162795E-3</v>
          </cell>
          <cell r="O2">
            <v>2.0557209302325581E-3</v>
          </cell>
          <cell r="P2">
            <v>1.9152470930232561E-3</v>
          </cell>
          <cell r="Q2">
            <v>2.0339511627906976E-3</v>
          </cell>
          <cell r="R2">
            <v>2.0372639534883721E-3</v>
          </cell>
          <cell r="S2">
            <v>1.9115697674418606E-3</v>
          </cell>
          <cell r="T2">
            <v>1.8520930232558141E-3</v>
          </cell>
          <cell r="U2">
            <v>1.8101459302325583E-3</v>
          </cell>
          <cell r="V2">
            <v>1.8044476744186048E-3</v>
          </cell>
          <cell r="W2">
            <v>1.8382534883720932E-3</v>
          </cell>
          <cell r="X2">
            <v>1.6986558139534889E-3</v>
          </cell>
          <cell r="Y2">
            <v>1.5942453488372098E-3</v>
          </cell>
        </row>
        <row r="3">
          <cell r="B3">
            <v>2.076361607142857E-2</v>
          </cell>
          <cell r="C3">
            <v>1.9580022321428567E-2</v>
          </cell>
          <cell r="D3">
            <v>1.8616071428571426E-2</v>
          </cell>
          <cell r="E3">
            <v>1.7314955357142857E-2</v>
          </cell>
          <cell r="F3">
            <v>1.6175892857142854E-2</v>
          </cell>
          <cell r="G3">
            <v>1.700457589285714E-2</v>
          </cell>
          <cell r="H3">
            <v>1.84640625E-2</v>
          </cell>
          <cell r="I3">
            <v>2.4051562499999995E-2</v>
          </cell>
          <cell r="J3">
            <v>2.6249999999999996E-2</v>
          </cell>
          <cell r="K3">
            <v>2.8845870535714285E-2</v>
          </cell>
          <cell r="L3">
            <v>2.5528124999999995E-2</v>
          </cell>
          <cell r="M3">
            <v>2.7354910714285714E-2</v>
          </cell>
          <cell r="N3">
            <v>2.7114508928571427E-2</v>
          </cell>
          <cell r="O3">
            <v>2.6718749999999999E-2</v>
          </cell>
          <cell r="P3">
            <v>2.2739062499999997E-2</v>
          </cell>
          <cell r="Q3">
            <v>2.4179129464285711E-2</v>
          </cell>
          <cell r="R3">
            <v>2.5852901785714286E-2</v>
          </cell>
          <cell r="S3">
            <v>2.5497991071428566E-2</v>
          </cell>
          <cell r="T3">
            <v>2.5790624999999994E-2</v>
          </cell>
          <cell r="U3">
            <v>2.7723214285714278E-2</v>
          </cell>
          <cell r="V3">
            <v>2.8415624999999996E-2</v>
          </cell>
          <cell r="W3">
            <v>2.6618303571428571E-2</v>
          </cell>
          <cell r="X3">
            <v>2.2868303571428567E-2</v>
          </cell>
          <cell r="Y3">
            <v>2.1338504464285712E-2</v>
          </cell>
        </row>
        <row r="4">
          <cell r="B4">
            <v>3.0580104501607717E-2</v>
          </cell>
          <cell r="C4">
            <v>2.7885096463022507E-2</v>
          </cell>
          <cell r="D4">
            <v>2.6743022508038589E-2</v>
          </cell>
          <cell r="E4">
            <v>2.7554975884244375E-2</v>
          </cell>
          <cell r="F4">
            <v>2.6515128617363347E-2</v>
          </cell>
          <cell r="G4">
            <v>2.6779051446945337E-2</v>
          </cell>
          <cell r="H4">
            <v>3.9516800643086825E-2</v>
          </cell>
          <cell r="I4">
            <v>5.0089991961414795E-2</v>
          </cell>
          <cell r="J4">
            <v>5.1461696141479094E-2</v>
          </cell>
          <cell r="K4">
            <v>4.9722540192926046E-2</v>
          </cell>
          <cell r="L4">
            <v>4.6751672025723473E-2</v>
          </cell>
          <cell r="M4">
            <v>5.2312717041800648E-2</v>
          </cell>
          <cell r="N4">
            <v>5.4703649517684895E-2</v>
          </cell>
          <cell r="O4">
            <v>4.8793601286173632E-2</v>
          </cell>
          <cell r="P4">
            <v>4.4951093247588433E-2</v>
          </cell>
          <cell r="Q4">
            <v>4.3922315112540196E-2</v>
          </cell>
          <cell r="R4">
            <v>4.4896398713826363E-2</v>
          </cell>
          <cell r="S4">
            <v>4.166811897106109E-2</v>
          </cell>
          <cell r="T4">
            <v>4.2372636655948558E-2</v>
          </cell>
          <cell r="U4">
            <v>4.482217041800643E-2</v>
          </cell>
          <cell r="V4">
            <v>4.8372106109324763E-2</v>
          </cell>
          <cell r="W4">
            <v>4.3369726688102898E-2</v>
          </cell>
          <cell r="X4">
            <v>3.9173223472668807E-2</v>
          </cell>
          <cell r="Y4">
            <v>3.1671173633440519E-2</v>
          </cell>
        </row>
        <row r="5">
          <cell r="B5">
            <v>7.0855855855855845E-3</v>
          </cell>
          <cell r="C5">
            <v>5.6050450450450453E-3</v>
          </cell>
          <cell r="D5">
            <v>4.2731531531531516E-3</v>
          </cell>
          <cell r="E5">
            <v>4.3970270270270269E-3</v>
          </cell>
          <cell r="F5">
            <v>3.9243243243243233E-3</v>
          </cell>
          <cell r="G5">
            <v>3.7657657657657654E-3</v>
          </cell>
          <cell r="H5">
            <v>8.4729729729729718E-3</v>
          </cell>
          <cell r="I5">
            <v>1.51577027027027E-2</v>
          </cell>
          <cell r="J5">
            <v>1.8766891891891888E-2</v>
          </cell>
          <cell r="K5">
            <v>1.9027027027027025E-2</v>
          </cell>
          <cell r="L5">
            <v>1.8680180180180177E-2</v>
          </cell>
          <cell r="M5">
            <v>1.70827027027027E-2</v>
          </cell>
          <cell r="N5">
            <v>1.8787702702702698E-2</v>
          </cell>
          <cell r="O5">
            <v>1.7887387387387384E-2</v>
          </cell>
          <cell r="P5">
            <v>1.6464819819819818E-2</v>
          </cell>
          <cell r="Q5">
            <v>1.491243243243243E-2</v>
          </cell>
          <cell r="R5">
            <v>1.3538918918918917E-2</v>
          </cell>
          <cell r="S5">
            <v>1.2018243243243241E-2</v>
          </cell>
          <cell r="T5">
            <v>1.5150270270270268E-2</v>
          </cell>
          <cell r="U5">
            <v>1.8135135135135132E-2</v>
          </cell>
          <cell r="V5">
            <v>2.1018918918918918E-2</v>
          </cell>
          <cell r="W5">
            <v>2.0216216216216214E-2</v>
          </cell>
          <cell r="X5">
            <v>1.4815315315315315E-2</v>
          </cell>
          <cell r="Y5">
            <v>1.0497567567567565E-2</v>
          </cell>
        </row>
        <row r="6">
          <cell r="B6">
            <v>1.2427259036144575E-2</v>
          </cell>
          <cell r="C6">
            <v>1.1165266064257027E-2</v>
          </cell>
          <cell r="D6">
            <v>1.0336782128514055E-2</v>
          </cell>
          <cell r="E6">
            <v>9.7867168674698798E-3</v>
          </cell>
          <cell r="F6">
            <v>1.0349277108433733E-2</v>
          </cell>
          <cell r="G6">
            <v>1.0387048192771085E-2</v>
          </cell>
          <cell r="H6">
            <v>1.1501295180722891E-2</v>
          </cell>
          <cell r="I6">
            <v>1.3795602409638555E-2</v>
          </cell>
          <cell r="J6">
            <v>1.4946285140562246E-2</v>
          </cell>
          <cell r="K6">
            <v>1.5394578313253011E-2</v>
          </cell>
          <cell r="L6">
            <v>1.6491465863453812E-2</v>
          </cell>
          <cell r="M6">
            <v>1.7096375502008029E-2</v>
          </cell>
          <cell r="N6">
            <v>1.826117469879518E-2</v>
          </cell>
          <cell r="O6">
            <v>1.7395301204819275E-2</v>
          </cell>
          <cell r="P6">
            <v>1.6762921686746989E-2</v>
          </cell>
          <cell r="Q6">
            <v>1.654888554216867E-2</v>
          </cell>
          <cell r="R6">
            <v>1.6118810240963854E-2</v>
          </cell>
          <cell r="S6">
            <v>1.6432138554216869E-2</v>
          </cell>
          <cell r="T6">
            <v>1.6058815261044173E-2</v>
          </cell>
          <cell r="U6">
            <v>1.6820150602409639E-2</v>
          </cell>
          <cell r="V6">
            <v>1.8111234939759035E-2</v>
          </cell>
          <cell r="W6">
            <v>1.7803915662650601E-2</v>
          </cell>
          <cell r="X6">
            <v>1.6850481927710843E-2</v>
          </cell>
          <cell r="Y6">
            <v>1.4371897590361442E-2</v>
          </cell>
        </row>
        <row r="7">
          <cell r="B7">
            <v>6.984096904441453E-2</v>
          </cell>
          <cell r="C7">
            <v>6.7711978465679681E-2</v>
          </cell>
          <cell r="D7">
            <v>6.421195154777927E-2</v>
          </cell>
          <cell r="E7">
            <v>6.4990901749663516E-2</v>
          </cell>
          <cell r="F7">
            <v>6.6083391655450879E-2</v>
          </cell>
          <cell r="G7">
            <v>6.8247725437415876E-2</v>
          </cell>
          <cell r="H7">
            <v>7.3590847913862709E-2</v>
          </cell>
          <cell r="I7">
            <v>9.3447429340511423E-2</v>
          </cell>
          <cell r="J7">
            <v>9.6616419919246313E-2</v>
          </cell>
          <cell r="K7">
            <v>9.416969044414536E-2</v>
          </cell>
          <cell r="L7">
            <v>9.4375450874831762E-2</v>
          </cell>
          <cell r="M7">
            <v>0.10162045760430688</v>
          </cell>
          <cell r="N7">
            <v>0.1003257065948856</v>
          </cell>
          <cell r="O7">
            <v>9.4992032301480483E-2</v>
          </cell>
          <cell r="P7">
            <v>8.8408398384925965E-2</v>
          </cell>
          <cell r="Q7">
            <v>8.6192624495289374E-2</v>
          </cell>
          <cell r="R7">
            <v>9.3266164199192481E-2</v>
          </cell>
          <cell r="S7">
            <v>8.6830901749663528E-2</v>
          </cell>
          <cell r="T7">
            <v>8.4328882907133237E-2</v>
          </cell>
          <cell r="U7">
            <v>8.4438761776581439E-2</v>
          </cell>
          <cell r="V7">
            <v>8.8008075370121133E-2</v>
          </cell>
          <cell r="W7">
            <v>8.2058519515477796E-2</v>
          </cell>
          <cell r="X7">
            <v>7.5312516823687767E-2</v>
          </cell>
          <cell r="Y7">
            <v>7.4848506056527583E-2</v>
          </cell>
        </row>
        <row r="8">
          <cell r="B8">
            <v>5.6837209302325574E-2</v>
          </cell>
          <cell r="C8">
            <v>5.1520676532769552E-2</v>
          </cell>
          <cell r="D8">
            <v>5.0965496828752635E-2</v>
          </cell>
          <cell r="E8">
            <v>5.1120507399577166E-2</v>
          </cell>
          <cell r="F8">
            <v>4.8643636363636347E-2</v>
          </cell>
          <cell r="G8">
            <v>5.5226638477801258E-2</v>
          </cell>
          <cell r="H8">
            <v>6.9864693446088796E-2</v>
          </cell>
          <cell r="I8">
            <v>8.1298097251585613E-2</v>
          </cell>
          <cell r="J8">
            <v>9.006883720930231E-2</v>
          </cell>
          <cell r="K8">
            <v>9.4917040169133174E-2</v>
          </cell>
          <cell r="L8">
            <v>9.550465116279068E-2</v>
          </cell>
          <cell r="M8">
            <v>0.10254773784355178</v>
          </cell>
          <cell r="N8">
            <v>9.7788583509513721E-2</v>
          </cell>
          <cell r="O8">
            <v>9.8878604651162785E-2</v>
          </cell>
          <cell r="P8">
            <v>0.10019289640591963</v>
          </cell>
          <cell r="Q8">
            <v>8.9637885835095132E-2</v>
          </cell>
          <cell r="R8">
            <v>9.4754334038054944E-2</v>
          </cell>
          <cell r="S8">
            <v>9.0272219873150095E-2</v>
          </cell>
          <cell r="T8">
            <v>8.9828076109936567E-2</v>
          </cell>
          <cell r="U8">
            <v>8.9653276955602518E-2</v>
          </cell>
          <cell r="V8">
            <v>9.1493615221987318E-2</v>
          </cell>
          <cell r="W8">
            <v>7.4931670190274829E-2</v>
          </cell>
          <cell r="X8">
            <v>7.3450274841437624E-2</v>
          </cell>
          <cell r="Y8">
            <v>6.1141226215644821E-2</v>
          </cell>
        </row>
        <row r="9">
          <cell r="B9">
            <v>2.290289408866995E-3</v>
          </cell>
          <cell r="C9">
            <v>2.0754033251231528E-3</v>
          </cell>
          <cell r="D9">
            <v>2.0692056650246306E-3</v>
          </cell>
          <cell r="E9">
            <v>2.0318165024630543E-3</v>
          </cell>
          <cell r="F9">
            <v>2.1139100985221675E-3</v>
          </cell>
          <cell r="G9">
            <v>2.3179248768472908E-3</v>
          </cell>
          <cell r="H9">
            <v>3.8207727832512313E-3</v>
          </cell>
          <cell r="I9">
            <v>4.6194581280788183E-3</v>
          </cell>
          <cell r="J9">
            <v>5.0676539408866985E-3</v>
          </cell>
          <cell r="K9">
            <v>4.8481958128078822E-3</v>
          </cell>
          <cell r="L9">
            <v>5.1684759852216747E-3</v>
          </cell>
          <cell r="M9">
            <v>5.3203017241379305E-3</v>
          </cell>
          <cell r="N9">
            <v>5.4925492610837442E-3</v>
          </cell>
          <cell r="O9">
            <v>4.9054310344827587E-3</v>
          </cell>
          <cell r="P9">
            <v>4.3117426108374391E-3</v>
          </cell>
          <cell r="Q9">
            <v>4.1172783251231526E-3</v>
          </cell>
          <cell r="R9">
            <v>4.0347783251231525E-3</v>
          </cell>
          <cell r="S9">
            <v>3.7736637931034484E-3</v>
          </cell>
          <cell r="T9">
            <v>3.8793288177339904E-3</v>
          </cell>
          <cell r="U9">
            <v>3.9644365763546801E-3</v>
          </cell>
          <cell r="V9">
            <v>3.7417610837438427E-3</v>
          </cell>
          <cell r="W9">
            <v>3.3257389162561581E-3</v>
          </cell>
          <cell r="X9">
            <v>2.6923245073891631E-3</v>
          </cell>
          <cell r="Y9">
            <v>2.4106865763546806E-3</v>
          </cell>
        </row>
        <row r="10">
          <cell r="B10">
            <v>4.3946954314720817E-3</v>
          </cell>
          <cell r="C10">
            <v>4.1719035532994924E-3</v>
          </cell>
          <cell r="D10">
            <v>3.9386421319796945E-3</v>
          </cell>
          <cell r="E10">
            <v>3.7271573604060909E-3</v>
          </cell>
          <cell r="F10">
            <v>3.8318527918781726E-3</v>
          </cell>
          <cell r="G10">
            <v>3.7550761421319793E-3</v>
          </cell>
          <cell r="H10">
            <v>3.8017005076142131E-3</v>
          </cell>
          <cell r="I10">
            <v>4.2012182741116748E-3</v>
          </cell>
          <cell r="J10">
            <v>3.758984771573604E-3</v>
          </cell>
          <cell r="K10">
            <v>3.8109137055837563E-3</v>
          </cell>
          <cell r="L10">
            <v>4.2219479695431474E-3</v>
          </cell>
          <cell r="M10">
            <v>4.7601522842639597E-3</v>
          </cell>
          <cell r="N10">
            <v>5.0618147208121829E-3</v>
          </cell>
          <cell r="O10">
            <v>4.8927664974619291E-3</v>
          </cell>
          <cell r="P10">
            <v>4.8411167512690352E-3</v>
          </cell>
          <cell r="Q10">
            <v>4.899118020304568E-3</v>
          </cell>
          <cell r="R10">
            <v>5.09741116751269E-3</v>
          </cell>
          <cell r="S10">
            <v>4.8229695431472076E-3</v>
          </cell>
          <cell r="T10">
            <v>4.8852982233502538E-3</v>
          </cell>
          <cell r="U10">
            <v>5.2166243654822335E-3</v>
          </cell>
          <cell r="V10">
            <v>5.5245685279187813E-3</v>
          </cell>
          <cell r="W10">
            <v>5.1686040609137066E-3</v>
          </cell>
          <cell r="X10">
            <v>4.1666687817258881E-3</v>
          </cell>
          <cell r="Y10">
            <v>4.5046256345177664E-3</v>
          </cell>
        </row>
        <row r="11">
          <cell r="B11">
            <v>1.9261088709677417E-2</v>
          </cell>
          <cell r="C11">
            <v>1.832298387096774E-2</v>
          </cell>
          <cell r="D11">
            <v>1.7532459677419353E-2</v>
          </cell>
          <cell r="E11">
            <v>1.7520161290322581E-2</v>
          </cell>
          <cell r="F11">
            <v>1.7600806451612903E-2</v>
          </cell>
          <cell r="G11">
            <v>1.8425806451612903E-2</v>
          </cell>
          <cell r="H11">
            <v>2.1666129032258067E-2</v>
          </cell>
          <cell r="I11">
            <v>2.5241935483870964E-2</v>
          </cell>
          <cell r="J11">
            <v>2.6765927419354834E-2</v>
          </cell>
          <cell r="K11">
            <v>2.8104838709677421E-2</v>
          </cell>
          <cell r="L11">
            <v>2.7774999999999998E-2</v>
          </cell>
          <cell r="M11">
            <v>2.8222983870967739E-2</v>
          </cell>
          <cell r="N11">
            <v>3.031209677419355E-2</v>
          </cell>
          <cell r="O11">
            <v>2.9345564516129026E-2</v>
          </cell>
          <cell r="P11">
            <v>2.7983870967741929E-2</v>
          </cell>
          <cell r="Q11">
            <v>2.6445967741935483E-2</v>
          </cell>
          <cell r="R11">
            <v>2.5262096774193551E-2</v>
          </cell>
          <cell r="S11">
            <v>2.4869758064516127E-2</v>
          </cell>
          <cell r="T11">
            <v>2.594233870967742E-2</v>
          </cell>
          <cell r="U11">
            <v>2.7926612903225807E-2</v>
          </cell>
          <cell r="V11">
            <v>2.9240927419354835E-2</v>
          </cell>
          <cell r="W11">
            <v>2.7453629032258061E-2</v>
          </cell>
          <cell r="X11">
            <v>2.4476209677419352E-2</v>
          </cell>
          <cell r="Y11">
            <v>2.0857862903225801E-2</v>
          </cell>
        </row>
        <row r="12">
          <cell r="B12">
            <v>1.9127739726027399E-2</v>
          </cell>
          <cell r="C12">
            <v>1.7422089041095892E-2</v>
          </cell>
          <cell r="D12">
            <v>1.6222260273972607E-2</v>
          </cell>
          <cell r="E12">
            <v>1.5367037671232878E-2</v>
          </cell>
          <cell r="F12">
            <v>1.582191780821918E-2</v>
          </cell>
          <cell r="G12">
            <v>1.6856335616438359E-2</v>
          </cell>
          <cell r="H12">
            <v>2.0204109589041098E-2</v>
          </cell>
          <cell r="I12">
            <v>2.4029537671232878E-2</v>
          </cell>
          <cell r="J12">
            <v>2.6429794520547951E-2</v>
          </cell>
          <cell r="K12">
            <v>2.808630136986302E-2</v>
          </cell>
          <cell r="L12">
            <v>2.9660102739726035E-2</v>
          </cell>
          <cell r="M12">
            <v>3.0447003424657539E-2</v>
          </cell>
          <cell r="N12">
            <v>3.0259417808219183E-2</v>
          </cell>
          <cell r="O12">
            <v>2.9159075342465753E-2</v>
          </cell>
          <cell r="P12">
            <v>2.7178339041095893E-2</v>
          </cell>
          <cell r="Q12">
            <v>2.5980308219178086E-2</v>
          </cell>
          <cell r="R12">
            <v>2.5786130136986305E-2</v>
          </cell>
          <cell r="S12">
            <v>2.7753082191780822E-2</v>
          </cell>
          <cell r="T12">
            <v>2.8301455479452058E-2</v>
          </cell>
          <cell r="U12">
            <v>2.9841695205479454E-2</v>
          </cell>
          <cell r="V12">
            <v>3.3438184931506854E-2</v>
          </cell>
          <cell r="W12">
            <v>2.9599571917808223E-2</v>
          </cell>
          <cell r="X12">
            <v>2.6343493150684929E-2</v>
          </cell>
          <cell r="Y12">
            <v>2.2714041095890411E-2</v>
          </cell>
        </row>
        <row r="13">
          <cell r="B13">
            <v>2.1486335641391071E-2</v>
          </cell>
          <cell r="C13">
            <v>1.9692634969096873E-2</v>
          </cell>
          <cell r="D13">
            <v>1.881600722097598E-2</v>
          </cell>
          <cell r="E13">
            <v>1.853864941888295E-2</v>
          </cell>
          <cell r="F13">
            <v>1.8242294186157523E-2</v>
          </cell>
          <cell r="G13">
            <v>1.8563580681608193E-2</v>
          </cell>
          <cell r="H13">
            <v>2.2808294234002151E-2</v>
          </cell>
          <cell r="I13">
            <v>2.8668065289542518E-2</v>
          </cell>
          <cell r="J13">
            <v>3.0474738456401973E-2</v>
          </cell>
          <cell r="K13">
            <v>3.1289458145441984E-2</v>
          </cell>
          <cell r="L13">
            <v>3.1203637766434159E-2</v>
          </cell>
          <cell r="M13">
            <v>3.2092376678182502E-2</v>
          </cell>
          <cell r="N13">
            <v>3.2467948328794981E-2</v>
          </cell>
          <cell r="O13">
            <v>3.2244374989834255E-2</v>
          </cell>
          <cell r="P13">
            <v>2.9758761904002107E-2</v>
          </cell>
          <cell r="Q13">
            <v>2.8365575457022518E-2</v>
          </cell>
          <cell r="R13">
            <v>2.9297342006855215E-2</v>
          </cell>
          <cell r="S13">
            <v>2.7777858231988976E-2</v>
          </cell>
          <cell r="T13">
            <v>2.7924726050170805E-2</v>
          </cell>
          <cell r="U13">
            <v>2.9540691263711741E-2</v>
          </cell>
          <cell r="V13">
            <v>3.210545458779035E-2</v>
          </cell>
          <cell r="W13">
            <v>2.8711720764994807E-2</v>
          </cell>
          <cell r="X13">
            <v>2.5764938589975445E-2</v>
          </cell>
          <cell r="Y13">
            <v>2.2652008130123982E-2</v>
          </cell>
        </row>
        <row r="14">
          <cell r="B14">
            <v>4.5510882352941173E-4</v>
          </cell>
          <cell r="C14">
            <v>4.4961806722689071E-4</v>
          </cell>
          <cell r="D14">
            <v>4.427546218487395E-4</v>
          </cell>
          <cell r="E14">
            <v>4.4457983193277301E-4</v>
          </cell>
          <cell r="F14">
            <v>4.3738865546218478E-4</v>
          </cell>
          <cell r="G14">
            <v>4.424823529411764E-4</v>
          </cell>
          <cell r="H14">
            <v>5.2579411764705876E-4</v>
          </cell>
          <cell r="I14">
            <v>5.4445840336134449E-4</v>
          </cell>
          <cell r="J14">
            <v>5.8626050420168064E-4</v>
          </cell>
          <cell r="K14">
            <v>5.6335084033613434E-4</v>
          </cell>
          <cell r="L14">
            <v>5.6717016806722678E-4</v>
          </cell>
          <cell r="M14">
            <v>5.771571428571428E-4</v>
          </cell>
          <cell r="N14">
            <v>5.9580000000000006E-4</v>
          </cell>
          <cell r="O14">
            <v>5.6675294117647043E-4</v>
          </cell>
          <cell r="P14">
            <v>5.712441176470587E-4</v>
          </cell>
          <cell r="Q14">
            <v>5.7252857142857144E-4</v>
          </cell>
          <cell r="R14">
            <v>5.6280252100840325E-4</v>
          </cell>
          <cell r="S14">
            <v>5.7964663865546202E-4</v>
          </cell>
          <cell r="T14">
            <v>5.5469369747899165E-4</v>
          </cell>
          <cell r="U14">
            <v>5.6725714285714283E-4</v>
          </cell>
          <cell r="V14">
            <v>5.4933529411764698E-4</v>
          </cell>
          <cell r="W14">
            <v>5.3292352941176468E-4</v>
          </cell>
          <cell r="X14">
            <v>4.7105042016806715E-4</v>
          </cell>
          <cell r="Y14">
            <v>4.7609999999999997E-4</v>
          </cell>
        </row>
        <row r="15">
          <cell r="B15">
            <v>5.0272082419449346E-2</v>
          </cell>
          <cell r="C15">
            <v>4.5441045703248008E-2</v>
          </cell>
          <cell r="D15">
            <v>4.3611556407241465E-2</v>
          </cell>
          <cell r="E15">
            <v>4.3009259939243025E-2</v>
          </cell>
          <cell r="F15">
            <v>4.3993927869862649E-2</v>
          </cell>
          <cell r="G15">
            <v>4.3851140505146602E-2</v>
          </cell>
          <cell r="H15">
            <v>5.2575254960952646E-2</v>
          </cell>
          <cell r="I15">
            <v>6.4437759797902658E-2</v>
          </cell>
          <cell r="J15">
            <v>6.9840137517334783E-2</v>
          </cell>
          <cell r="K15">
            <v>7.0610914477905434E-2</v>
          </cell>
          <cell r="L15">
            <v>7.1112429123187312E-2</v>
          </cell>
          <cell r="M15">
            <v>7.5178152915654883E-2</v>
          </cell>
          <cell r="N15">
            <v>7.7649075682318797E-2</v>
          </cell>
          <cell r="O15">
            <v>7.4272850495626139E-2</v>
          </cell>
          <cell r="P15">
            <v>7.0192879832670765E-2</v>
          </cell>
          <cell r="Q15">
            <v>6.7037345347703295E-2</v>
          </cell>
          <cell r="R15">
            <v>6.7263179122308267E-2</v>
          </cell>
          <cell r="S15">
            <v>6.7218043713005105E-2</v>
          </cell>
          <cell r="T15">
            <v>6.7241020910854807E-2</v>
          </cell>
          <cell r="U15">
            <v>6.8129003557585069E-2</v>
          </cell>
          <cell r="V15">
            <v>7.3792576821645209E-2</v>
          </cell>
          <cell r="W15">
            <v>6.6760425523047714E-2</v>
          </cell>
          <cell r="X15">
            <v>5.8152211671973111E-2</v>
          </cell>
          <cell r="Y15">
            <v>5.3189363748179529E-2</v>
          </cell>
        </row>
        <row r="16">
          <cell r="B16">
            <v>2.7396250000000007E-3</v>
          </cell>
          <cell r="C16">
            <v>2.6323255813953494E-3</v>
          </cell>
          <cell r="D16">
            <v>2.6132281976744189E-3</v>
          </cell>
          <cell r="E16">
            <v>2.5913633720930232E-3</v>
          </cell>
          <cell r="F16">
            <v>2.4970159883720929E-3</v>
          </cell>
          <cell r="G16">
            <v>2.5854825581395351E-3</v>
          </cell>
          <cell r="H16">
            <v>2.5375000000000003E-3</v>
          </cell>
          <cell r="I16">
            <v>3.1342296511627909E-3</v>
          </cell>
          <cell r="J16">
            <v>3.3048444767441862E-3</v>
          </cell>
          <cell r="K16">
            <v>3.3274215116279068E-3</v>
          </cell>
          <cell r="L16">
            <v>3.2405523255813959E-3</v>
          </cell>
          <cell r="M16">
            <v>3.3458372093023263E-3</v>
          </cell>
          <cell r="N16">
            <v>3.3672950581395359E-3</v>
          </cell>
          <cell r="O16">
            <v>3.2704651162790695E-3</v>
          </cell>
          <cell r="P16">
            <v>3.0162063953488374E-3</v>
          </cell>
          <cell r="Q16">
            <v>3.2041075581395349E-3</v>
          </cell>
          <cell r="R16">
            <v>3.2731918604651166E-3</v>
          </cell>
          <cell r="S16">
            <v>3.1652616279069768E-3</v>
          </cell>
          <cell r="T16">
            <v>2.975976744186047E-3</v>
          </cell>
          <cell r="U16">
            <v>2.9379549418604655E-3</v>
          </cell>
          <cell r="V16">
            <v>2.9287063953488375E-3</v>
          </cell>
          <cell r="W16">
            <v>2.8671511627906981E-3</v>
          </cell>
          <cell r="X16">
            <v>2.6229244186046518E-3</v>
          </cell>
          <cell r="Y16">
            <v>2.6131569767441866E-3</v>
          </cell>
        </row>
        <row r="17">
          <cell r="B17">
            <v>1.5655000000000002E-2</v>
          </cell>
          <cell r="C17">
            <v>1.5655813953488376E-2</v>
          </cell>
          <cell r="D17">
            <v>1.4489186046511629E-2</v>
          </cell>
          <cell r="E17">
            <v>1.4807790697674419E-2</v>
          </cell>
          <cell r="F17">
            <v>1.4124534883720929E-2</v>
          </cell>
          <cell r="G17">
            <v>1.4481627906976746E-2</v>
          </cell>
          <cell r="H17">
            <v>1.4500000000000002E-2</v>
          </cell>
          <cell r="I17">
            <v>1.8087209302325581E-2</v>
          </cell>
          <cell r="J17">
            <v>1.8694069767441864E-2</v>
          </cell>
          <cell r="K17">
            <v>1.8637325581395348E-2</v>
          </cell>
          <cell r="L17">
            <v>1.8702616279069769E-2</v>
          </cell>
          <cell r="M17">
            <v>1.8744186046511631E-2</v>
          </cell>
          <cell r="N17">
            <v>1.9241686046511632E-2</v>
          </cell>
          <cell r="O17">
            <v>1.8688372093023254E-2</v>
          </cell>
          <cell r="P17">
            <v>1.7411337209302328E-2</v>
          </cell>
          <cell r="Q17">
            <v>1.8490465116279071E-2</v>
          </cell>
          <cell r="R17">
            <v>1.8520581395348838E-2</v>
          </cell>
          <cell r="S17">
            <v>1.7377906976744188E-2</v>
          </cell>
          <cell r="T17">
            <v>1.6837209302325584E-2</v>
          </cell>
          <cell r="U17">
            <v>1.6455872093023256E-2</v>
          </cell>
          <cell r="V17">
            <v>1.640406976744186E-2</v>
          </cell>
          <cell r="W17">
            <v>1.671139534883721E-2</v>
          </cell>
          <cell r="X17">
            <v>1.5442325581395354E-2</v>
          </cell>
          <cell r="Y17">
            <v>1.4493139534883723E-2</v>
          </cell>
        </row>
        <row r="18">
          <cell r="B18">
            <v>6.9212053571428567E-3</v>
          </cell>
          <cell r="C18">
            <v>6.5266741071428559E-3</v>
          </cell>
          <cell r="D18">
            <v>6.2053571428571418E-3</v>
          </cell>
          <cell r="E18">
            <v>5.7716517857142862E-3</v>
          </cell>
          <cell r="F18">
            <v>5.3919642857142847E-3</v>
          </cell>
          <cell r="G18">
            <v>5.6681919642857142E-3</v>
          </cell>
          <cell r="H18">
            <v>6.1546875000000004E-3</v>
          </cell>
          <cell r="I18">
            <v>8.0171874999999983E-3</v>
          </cell>
          <cell r="J18">
            <v>8.7499999999999991E-3</v>
          </cell>
          <cell r="K18">
            <v>9.6152901785714288E-3</v>
          </cell>
          <cell r="L18">
            <v>8.5093749999999996E-3</v>
          </cell>
          <cell r="M18">
            <v>9.1183035714285706E-3</v>
          </cell>
          <cell r="N18">
            <v>9.0381696428571429E-3</v>
          </cell>
          <cell r="O18">
            <v>8.906250000000001E-3</v>
          </cell>
          <cell r="P18">
            <v>7.5796874999999996E-3</v>
          </cell>
          <cell r="Q18">
            <v>8.059709821428571E-3</v>
          </cell>
          <cell r="R18">
            <v>8.6176339285714294E-3</v>
          </cell>
          <cell r="S18">
            <v>8.4993303571428563E-3</v>
          </cell>
          <cell r="T18">
            <v>8.5968749999999986E-3</v>
          </cell>
          <cell r="U18">
            <v>9.2410714285714266E-3</v>
          </cell>
          <cell r="V18">
            <v>9.4718749999999994E-3</v>
          </cell>
          <cell r="W18">
            <v>8.8727678571428568E-3</v>
          </cell>
          <cell r="X18">
            <v>7.6227678571428557E-3</v>
          </cell>
          <cell r="Y18">
            <v>7.1128348214285712E-3</v>
          </cell>
        </row>
        <row r="19">
          <cell r="B19">
            <v>5.6629823151125407E-3</v>
          </cell>
          <cell r="C19">
            <v>5.163906752411576E-3</v>
          </cell>
          <cell r="D19">
            <v>4.952411575562702E-3</v>
          </cell>
          <cell r="E19">
            <v>5.1027733118971068E-3</v>
          </cell>
          <cell r="F19">
            <v>4.9102090032154344E-3</v>
          </cell>
          <cell r="G19">
            <v>4.9590836012861732E-3</v>
          </cell>
          <cell r="H19">
            <v>7.3179260450160792E-3</v>
          </cell>
          <cell r="I19">
            <v>9.2759244372990369E-3</v>
          </cell>
          <cell r="J19">
            <v>9.529943729903536E-3</v>
          </cell>
          <cell r="K19">
            <v>9.207877813504824E-3</v>
          </cell>
          <cell r="L19">
            <v>8.6577170418006433E-3</v>
          </cell>
          <cell r="M19">
            <v>9.6875401929260464E-3</v>
          </cell>
          <cell r="N19">
            <v>1.0130305466237943E-2</v>
          </cell>
          <cell r="O19">
            <v>9.0358520900321558E-3</v>
          </cell>
          <cell r="P19">
            <v>8.3242765273311911E-3</v>
          </cell>
          <cell r="Q19">
            <v>8.1337620578778129E-3</v>
          </cell>
          <cell r="R19">
            <v>8.314147909967845E-3</v>
          </cell>
          <cell r="S19">
            <v>7.7163183279742769E-3</v>
          </cell>
          <cell r="T19">
            <v>7.8467845659163996E-3</v>
          </cell>
          <cell r="U19">
            <v>8.3004019292604505E-3</v>
          </cell>
          <cell r="V19">
            <v>8.9577974276527344E-3</v>
          </cell>
          <cell r="W19">
            <v>8.0314308681672039E-3</v>
          </cell>
          <cell r="X19">
            <v>7.2543006430868164E-3</v>
          </cell>
          <cell r="Y19">
            <v>5.865032154340837E-3</v>
          </cell>
        </row>
        <row r="20">
          <cell r="B20">
            <v>5.9905405405405411E-3</v>
          </cell>
          <cell r="C20">
            <v>4.7388108108108113E-3</v>
          </cell>
          <cell r="D20">
            <v>3.6127567567567557E-3</v>
          </cell>
          <cell r="E20">
            <v>3.7174864864864864E-3</v>
          </cell>
          <cell r="F20">
            <v>3.3178378378378379E-3</v>
          </cell>
          <cell r="G20">
            <v>3.1837837837837843E-3</v>
          </cell>
          <cell r="H20">
            <v>7.1635135135135137E-3</v>
          </cell>
          <cell r="I20">
            <v>1.2815148648648649E-2</v>
          </cell>
          <cell r="J20">
            <v>1.5866554054054054E-2</v>
          </cell>
          <cell r="K20">
            <v>1.6086486486486487E-2</v>
          </cell>
          <cell r="L20">
            <v>1.5793243243243243E-2</v>
          </cell>
          <cell r="M20">
            <v>1.4442648648648649E-2</v>
          </cell>
          <cell r="N20">
            <v>1.5884148648648646E-2</v>
          </cell>
          <cell r="O20">
            <v>1.5122972972972973E-2</v>
          </cell>
          <cell r="P20">
            <v>1.3920256756756757E-2</v>
          </cell>
          <cell r="Q20">
            <v>1.2607783783783784E-2</v>
          </cell>
          <cell r="R20">
            <v>1.1446540540540541E-2</v>
          </cell>
          <cell r="S20">
            <v>1.0160878378378379E-2</v>
          </cell>
          <cell r="T20">
            <v>1.2808864864864865E-2</v>
          </cell>
          <cell r="U20">
            <v>1.5332432432432432E-2</v>
          </cell>
          <cell r="V20">
            <v>1.7770540540540544E-2</v>
          </cell>
          <cell r="W20">
            <v>1.7091891891891892E-2</v>
          </cell>
          <cell r="X20">
            <v>1.2525675675675677E-2</v>
          </cell>
          <cell r="Y20">
            <v>8.8752162162162168E-3</v>
          </cell>
        </row>
        <row r="21">
          <cell r="B21">
            <v>1.216563253012048E-2</v>
          </cell>
          <cell r="C21">
            <v>1.0930207831325301E-2</v>
          </cell>
          <cell r="D21">
            <v>1.0119165662650602E-2</v>
          </cell>
          <cell r="E21">
            <v>9.5806807228915672E-3</v>
          </cell>
          <cell r="F21">
            <v>1.0131397590361446E-2</v>
          </cell>
          <cell r="G21">
            <v>1.0168373493975905E-2</v>
          </cell>
          <cell r="H21">
            <v>1.125916265060241E-2</v>
          </cell>
          <cell r="I21">
            <v>1.3505168674698797E-2</v>
          </cell>
          <cell r="J21">
            <v>1.4631626506024096E-2</v>
          </cell>
          <cell r="K21">
            <v>1.5070481927710844E-2</v>
          </cell>
          <cell r="L21">
            <v>1.6144277108433736E-2</v>
          </cell>
          <cell r="M21">
            <v>1.6736451807228915E-2</v>
          </cell>
          <cell r="N21">
            <v>1.7876728915662651E-2</v>
          </cell>
          <cell r="O21">
            <v>1.7029084337349395E-2</v>
          </cell>
          <cell r="P21">
            <v>1.6410018072289159E-2</v>
          </cell>
          <cell r="Q21">
            <v>1.6200487951807226E-2</v>
          </cell>
          <cell r="R21">
            <v>1.577946686746988E-2</v>
          </cell>
          <cell r="S21">
            <v>1.6086198795180726E-2</v>
          </cell>
          <cell r="T21">
            <v>1.5720734939759035E-2</v>
          </cell>
          <cell r="U21">
            <v>1.6466042168674703E-2</v>
          </cell>
          <cell r="V21">
            <v>1.7729945783132531E-2</v>
          </cell>
          <cell r="W21">
            <v>1.7429096385542169E-2</v>
          </cell>
          <cell r="X21">
            <v>1.6495734939759036E-2</v>
          </cell>
          <cell r="Y21">
            <v>1.4069331325301204E-2</v>
          </cell>
        </row>
        <row r="22">
          <cell r="B22">
            <v>6.7154777927321664E-3</v>
          </cell>
          <cell r="C22">
            <v>6.510767160161508E-3</v>
          </cell>
          <cell r="D22">
            <v>6.1742261103633908E-3</v>
          </cell>
          <cell r="E22">
            <v>6.249125168236877E-3</v>
          </cell>
          <cell r="F22">
            <v>6.3541722745625853E-3</v>
          </cell>
          <cell r="G22">
            <v>6.5622812920592194E-3</v>
          </cell>
          <cell r="H22">
            <v>7.076043068640645E-3</v>
          </cell>
          <cell r="I22">
            <v>8.9853297442799452E-3</v>
          </cell>
          <cell r="J22">
            <v>9.2900403768506074E-3</v>
          </cell>
          <cell r="K22">
            <v>9.0547779273216708E-3</v>
          </cell>
          <cell r="L22">
            <v>9.0745625841184389E-3</v>
          </cell>
          <cell r="M22">
            <v>9.7711978465679691E-3</v>
          </cell>
          <cell r="N22">
            <v>9.6467025572005392E-3</v>
          </cell>
          <cell r="O22">
            <v>9.1338492597577391E-3</v>
          </cell>
          <cell r="P22">
            <v>8.5008075370121127E-3</v>
          </cell>
          <cell r="Q22">
            <v>8.2877523553162857E-3</v>
          </cell>
          <cell r="R22">
            <v>8.9679004037685091E-3</v>
          </cell>
          <cell r="S22">
            <v>8.3491251682368782E-3</v>
          </cell>
          <cell r="T22">
            <v>8.1085464333781974E-3</v>
          </cell>
          <cell r="U22">
            <v>8.119111709286678E-3</v>
          </cell>
          <cell r="V22">
            <v>8.4623149394347248E-3</v>
          </cell>
          <cell r="W22">
            <v>7.8902422611036357E-3</v>
          </cell>
          <cell r="X22">
            <v>7.2415881561238241E-3</v>
          </cell>
          <cell r="Y22">
            <v>7.1969717362045764E-3</v>
          </cell>
        </row>
        <row r="23">
          <cell r="B23">
            <v>7.6511627906976744E-3</v>
          </cell>
          <cell r="C23">
            <v>6.9354756871035945E-3</v>
          </cell>
          <cell r="D23">
            <v>6.8607399577167013E-3</v>
          </cell>
          <cell r="E23">
            <v>6.8816067653276955E-3</v>
          </cell>
          <cell r="F23">
            <v>6.5481818181818167E-3</v>
          </cell>
          <cell r="G23">
            <v>7.4343551797040166E-3</v>
          </cell>
          <cell r="H23">
            <v>9.4048625792811837E-3</v>
          </cell>
          <cell r="I23">
            <v>1.094397463002114E-2</v>
          </cell>
          <cell r="J23">
            <v>1.2124651162790698E-2</v>
          </cell>
          <cell r="K23">
            <v>1.2777293868921773E-2</v>
          </cell>
          <cell r="L23">
            <v>1.2856395348837207E-2</v>
          </cell>
          <cell r="M23">
            <v>1.3804503171247356E-2</v>
          </cell>
          <cell r="N23">
            <v>1.3163847780126848E-2</v>
          </cell>
          <cell r="O23">
            <v>1.3310581395348837E-2</v>
          </cell>
          <cell r="P23">
            <v>1.3487505285412258E-2</v>
          </cell>
          <cell r="Q23">
            <v>1.2066638477801268E-2</v>
          </cell>
          <cell r="R23">
            <v>1.2755391120507397E-2</v>
          </cell>
          <cell r="S23">
            <v>1.2152029598308668E-2</v>
          </cell>
          <cell r="T23">
            <v>1.2092241014799153E-2</v>
          </cell>
          <cell r="U23">
            <v>1.2068710359408031E-2</v>
          </cell>
          <cell r="V23">
            <v>1.2316448202959832E-2</v>
          </cell>
          <cell r="W23">
            <v>1.0086955602536998E-2</v>
          </cell>
          <cell r="X23">
            <v>9.8875369978858353E-3</v>
          </cell>
          <cell r="Y23">
            <v>8.2305496828752652E-3</v>
          </cell>
        </row>
        <row r="24">
          <cell r="B24">
            <v>1.6656650246305419E-3</v>
          </cell>
          <cell r="C24">
            <v>1.5093842364532022E-3</v>
          </cell>
          <cell r="D24">
            <v>1.5048768472906407E-3</v>
          </cell>
          <cell r="E24">
            <v>1.4776847290640396E-3</v>
          </cell>
          <cell r="F24">
            <v>1.5373891625615765E-3</v>
          </cell>
          <cell r="G24">
            <v>1.6857635467980299E-3</v>
          </cell>
          <cell r="H24">
            <v>2.778743842364532E-3</v>
          </cell>
          <cell r="I24">
            <v>3.3596059113300499E-3</v>
          </cell>
          <cell r="J24">
            <v>3.6855665024630542E-3</v>
          </cell>
          <cell r="K24">
            <v>3.5259605911330053E-3</v>
          </cell>
          <cell r="L24">
            <v>3.7588916256157639E-3</v>
          </cell>
          <cell r="M24">
            <v>3.8693103448275861E-3</v>
          </cell>
          <cell r="N24">
            <v>3.994581280788178E-3</v>
          </cell>
          <cell r="O24">
            <v>3.5675862068965517E-3</v>
          </cell>
          <cell r="P24">
            <v>3.135812807881774E-3</v>
          </cell>
          <cell r="Q24">
            <v>2.9943842364532022E-3</v>
          </cell>
          <cell r="R24">
            <v>2.934384236453202E-3</v>
          </cell>
          <cell r="S24">
            <v>2.74448275862069E-3</v>
          </cell>
          <cell r="T24">
            <v>2.8213300492610843E-3</v>
          </cell>
          <cell r="U24">
            <v>2.8832266009852221E-3</v>
          </cell>
          <cell r="V24">
            <v>2.7212807881773406E-3</v>
          </cell>
          <cell r="W24">
            <v>2.4187192118226607E-3</v>
          </cell>
          <cell r="X24">
            <v>1.9580541871921189E-3</v>
          </cell>
          <cell r="Y24">
            <v>1.7532266009852222E-3</v>
          </cell>
        </row>
        <row r="25">
          <cell r="B25">
            <v>1.4862060913705587E-2</v>
          </cell>
          <cell r="C25">
            <v>1.4108619289340103E-2</v>
          </cell>
          <cell r="D25">
            <v>1.3319771573604059E-2</v>
          </cell>
          <cell r="E25">
            <v>1.2604568527918783E-2</v>
          </cell>
          <cell r="F25">
            <v>1.2958629441624367E-2</v>
          </cell>
          <cell r="G25">
            <v>1.2698984771573605E-2</v>
          </cell>
          <cell r="H25">
            <v>1.2856659898477158E-2</v>
          </cell>
          <cell r="I25">
            <v>1.4207756345177666E-2</v>
          </cell>
          <cell r="J25">
            <v>1.271220304568528E-2</v>
          </cell>
          <cell r="K25">
            <v>1.2887817258883251E-2</v>
          </cell>
          <cell r="L25">
            <v>1.4277860406091372E-2</v>
          </cell>
          <cell r="M25">
            <v>1.6097969543147211E-2</v>
          </cell>
          <cell r="N25">
            <v>1.7118137055837566E-2</v>
          </cell>
          <cell r="O25">
            <v>1.6546446700507617E-2</v>
          </cell>
          <cell r="P25">
            <v>1.6371776649746195E-2</v>
          </cell>
          <cell r="Q25">
            <v>1.6567926395939087E-2</v>
          </cell>
          <cell r="R25">
            <v>1.7238517766497465E-2</v>
          </cell>
          <cell r="S25">
            <v>1.631040609137056E-2</v>
          </cell>
          <cell r="T25">
            <v>1.6521190355329951E-2</v>
          </cell>
          <cell r="U25">
            <v>1.7641675126903556E-2</v>
          </cell>
          <cell r="V25">
            <v>1.8683086294416246E-2</v>
          </cell>
          <cell r="W25">
            <v>1.7479279187817266E-2</v>
          </cell>
          <cell r="X25">
            <v>1.4090916243654826E-2</v>
          </cell>
          <cell r="Y25">
            <v>1.5233824873096451E-2</v>
          </cell>
        </row>
        <row r="26">
          <cell r="B26">
            <v>1.1941874999999999E-2</v>
          </cell>
          <cell r="C26">
            <v>1.1360250000000001E-2</v>
          </cell>
          <cell r="D26">
            <v>1.0870125E-2</v>
          </cell>
          <cell r="E26">
            <v>1.0862500000000002E-2</v>
          </cell>
          <cell r="F26">
            <v>1.09125E-2</v>
          </cell>
          <cell r="G26">
            <v>1.1424000000000002E-2</v>
          </cell>
          <cell r="H26">
            <v>1.3433000000000002E-2</v>
          </cell>
          <cell r="I26">
            <v>1.5650000000000001E-2</v>
          </cell>
          <cell r="J26">
            <v>1.6594874999999999E-2</v>
          </cell>
          <cell r="K26">
            <v>1.7425000000000003E-2</v>
          </cell>
          <cell r="L26">
            <v>1.72205E-2</v>
          </cell>
          <cell r="M26">
            <v>1.749825E-2</v>
          </cell>
          <cell r="N26">
            <v>1.8793500000000005E-2</v>
          </cell>
          <cell r="O26">
            <v>1.8194249999999999E-2</v>
          </cell>
          <cell r="P26">
            <v>1.7349999999999997E-2</v>
          </cell>
          <cell r="Q26">
            <v>1.6396500000000001E-2</v>
          </cell>
          <cell r="R26">
            <v>1.5662500000000003E-2</v>
          </cell>
          <cell r="S26">
            <v>1.5419250000000001E-2</v>
          </cell>
          <cell r="T26">
            <v>1.6084250000000001E-2</v>
          </cell>
          <cell r="U26">
            <v>1.7314500000000003E-2</v>
          </cell>
          <cell r="V26">
            <v>1.8129375E-2</v>
          </cell>
          <cell r="W26">
            <v>1.7021250000000002E-2</v>
          </cell>
          <cell r="X26">
            <v>1.517525E-2</v>
          </cell>
          <cell r="Y26">
            <v>1.2931874999999999E-2</v>
          </cell>
        </row>
        <row r="27">
          <cell r="B27">
            <v>9.2906164383561654E-3</v>
          </cell>
          <cell r="C27">
            <v>8.4621575342465755E-3</v>
          </cell>
          <cell r="D27">
            <v>7.8793835616438376E-3</v>
          </cell>
          <cell r="E27">
            <v>7.4639897260273978E-3</v>
          </cell>
          <cell r="F27">
            <v>7.6849315068493159E-3</v>
          </cell>
          <cell r="G27">
            <v>8.1873630136986304E-3</v>
          </cell>
          <cell r="H27">
            <v>9.8134246575342469E-3</v>
          </cell>
          <cell r="I27">
            <v>1.1671489726027396E-2</v>
          </cell>
          <cell r="J27">
            <v>1.2837328767123291E-2</v>
          </cell>
          <cell r="K27">
            <v>1.3641917808219181E-2</v>
          </cell>
          <cell r="L27">
            <v>1.440633561643836E-2</v>
          </cell>
          <cell r="M27">
            <v>1.4788544520547947E-2</v>
          </cell>
          <cell r="N27">
            <v>1.4697431506849316E-2</v>
          </cell>
          <cell r="O27">
            <v>1.4162979452054796E-2</v>
          </cell>
          <cell r="P27">
            <v>1.3200907534246577E-2</v>
          </cell>
          <cell r="Q27">
            <v>1.261900684931507E-2</v>
          </cell>
          <cell r="R27">
            <v>1.2524691780821919E-2</v>
          </cell>
          <cell r="S27">
            <v>1.3480068493150685E-2</v>
          </cell>
          <cell r="T27">
            <v>1.3746421232876713E-2</v>
          </cell>
          <cell r="U27">
            <v>1.4494537671232878E-2</v>
          </cell>
          <cell r="V27">
            <v>1.6241404109589044E-2</v>
          </cell>
          <cell r="W27">
            <v>1.437693493150685E-2</v>
          </cell>
          <cell r="X27">
            <v>1.2795410958904109E-2</v>
          </cell>
          <cell r="Y27">
            <v>1.1032534246575344E-2</v>
          </cell>
        </row>
        <row r="28">
          <cell r="B28">
            <v>1.0436220168675662E-2</v>
          </cell>
          <cell r="C28">
            <v>9.5649941278470527E-3</v>
          </cell>
          <cell r="D28">
            <v>9.1392035073311912E-3</v>
          </cell>
          <cell r="E28">
            <v>9.0044868606002897E-3</v>
          </cell>
          <cell r="F28">
            <v>8.8605428904193675E-3</v>
          </cell>
          <cell r="G28">
            <v>9.0165963310668371E-3</v>
          </cell>
          <cell r="H28">
            <v>1.1078314342229617E-2</v>
          </cell>
          <cell r="I28">
            <v>1.392448885492065E-2</v>
          </cell>
          <cell r="J28">
            <v>1.4802015821680958E-2</v>
          </cell>
          <cell r="K28">
            <v>1.5197736813500394E-2</v>
          </cell>
          <cell r="L28">
            <v>1.5156052629410877E-2</v>
          </cell>
          <cell r="M28">
            <v>1.5587725815117215E-2</v>
          </cell>
          <cell r="N28">
            <v>1.5770146331128991E-2</v>
          </cell>
          <cell r="O28">
            <v>1.5661553566490925E-2</v>
          </cell>
          <cell r="P28">
            <v>1.445425578194388E-2</v>
          </cell>
          <cell r="Q28">
            <v>1.3777565221982365E-2</v>
          </cell>
          <cell r="R28">
            <v>1.4230137546186818E-2</v>
          </cell>
          <cell r="S28">
            <v>1.3492102569823217E-2</v>
          </cell>
          <cell r="T28">
            <v>1.356343836722582E-2</v>
          </cell>
          <cell r="U28">
            <v>1.4348335756659988E-2</v>
          </cell>
          <cell r="V28">
            <v>1.5594077942641026E-2</v>
          </cell>
          <cell r="W28">
            <v>1.3945692942997478E-2</v>
          </cell>
          <cell r="X28">
            <v>1.251439874370236E-2</v>
          </cell>
          <cell r="Y28">
            <v>1.1002403948917362E-2</v>
          </cell>
        </row>
        <row r="29">
          <cell r="B29">
            <v>7.5851470588235296E-4</v>
          </cell>
          <cell r="C29">
            <v>7.4936344537815131E-4</v>
          </cell>
          <cell r="D29">
            <v>7.3792436974789923E-4</v>
          </cell>
          <cell r="E29">
            <v>7.4096638655462177E-4</v>
          </cell>
          <cell r="F29">
            <v>7.2898109243697471E-4</v>
          </cell>
          <cell r="G29">
            <v>7.3747058823529408E-4</v>
          </cell>
          <cell r="H29">
            <v>8.7632352941176468E-4</v>
          </cell>
          <cell r="I29">
            <v>9.0743067226890762E-4</v>
          </cell>
          <cell r="J29">
            <v>9.7710084033613451E-4</v>
          </cell>
          <cell r="K29">
            <v>9.3891806722689068E-4</v>
          </cell>
          <cell r="L29">
            <v>9.4528361344537804E-4</v>
          </cell>
          <cell r="M29">
            <v>9.6192857142857148E-4</v>
          </cell>
          <cell r="N29">
            <v>9.9300000000000018E-4</v>
          </cell>
          <cell r="O29">
            <v>9.4458823529411753E-4</v>
          </cell>
          <cell r="P29">
            <v>9.5207352941176465E-4</v>
          </cell>
          <cell r="Q29">
            <v>9.5421428571428578E-4</v>
          </cell>
          <cell r="R29">
            <v>9.3800420168067226E-4</v>
          </cell>
          <cell r="S29">
            <v>9.6607773109243678E-4</v>
          </cell>
          <cell r="T29">
            <v>9.2448949579831941E-4</v>
          </cell>
          <cell r="U29">
            <v>9.4542857142857145E-4</v>
          </cell>
          <cell r="V29">
            <v>9.1555882352941168E-4</v>
          </cell>
          <cell r="W29">
            <v>8.8820588235294124E-4</v>
          </cell>
          <cell r="X29">
            <v>7.8508403361344538E-4</v>
          </cell>
          <cell r="Y29">
            <v>7.9350000000000004E-4</v>
          </cell>
        </row>
        <row r="30">
          <cell r="B30">
            <v>2.6687648691806442E-3</v>
          </cell>
          <cell r="C30">
            <v>2.4123024262218077E-3</v>
          </cell>
          <cell r="D30">
            <v>2.3151813895202259E-3</v>
          </cell>
          <cell r="E30">
            <v>2.2832076264042594E-3</v>
          </cell>
          <cell r="F30">
            <v>2.3354801214865357E-3</v>
          </cell>
          <cell r="G30">
            <v>2.3279000515077823E-3</v>
          </cell>
          <cell r="H30">
            <v>2.7910320534826716E-3</v>
          </cell>
          <cell r="I30">
            <v>3.4207699645800171E-3</v>
          </cell>
          <cell r="J30">
            <v>3.7075628558585127E-3</v>
          </cell>
          <cell r="K30">
            <v>3.7484806451233746E-3</v>
          </cell>
          <cell r="L30">
            <v>3.7751042620951286E-3</v>
          </cell>
          <cell r="M30">
            <v>3.9909389819421728E-3</v>
          </cell>
          <cell r="N30">
            <v>4.1221114251107508E-3</v>
          </cell>
          <cell r="O30">
            <v>3.9428797176690412E-3</v>
          </cell>
          <cell r="P30">
            <v>3.7262886824751145E-3</v>
          </cell>
          <cell r="Q30">
            <v>3.5587726542607918E-3</v>
          </cell>
          <cell r="R30">
            <v>3.5707613608138952E-3</v>
          </cell>
          <cell r="S30">
            <v>3.5683652835299009E-3</v>
          </cell>
          <cell r="T30">
            <v>3.5695850606996993E-3</v>
          </cell>
          <cell r="U30">
            <v>3.6167248802174787E-3</v>
          </cell>
          <cell r="V30">
            <v>3.9173837078157331E-3</v>
          </cell>
          <cell r="W30">
            <v>3.544071972211175E-3</v>
          </cell>
          <cell r="X30">
            <v>3.0870927183886958E-3</v>
          </cell>
          <cell r="Y30">
            <v>2.8236328903354564E-3</v>
          </cell>
        </row>
        <row r="31">
          <cell r="B31">
            <v>2.0586325000000006E-2</v>
          </cell>
          <cell r="C31">
            <v>1.9780046511627909E-2</v>
          </cell>
          <cell r="D31">
            <v>1.9636543313953491E-2</v>
          </cell>
          <cell r="E31">
            <v>1.947224476744186E-2</v>
          </cell>
          <cell r="F31">
            <v>1.8763291569767439E-2</v>
          </cell>
          <cell r="G31">
            <v>1.9428054651162791E-2</v>
          </cell>
          <cell r="H31">
            <v>1.9067500000000001E-2</v>
          </cell>
          <cell r="I31">
            <v>2.3551497093023257E-2</v>
          </cell>
          <cell r="J31">
            <v>2.4833545639534885E-2</v>
          </cell>
          <cell r="K31">
            <v>2.5003195930232557E-2</v>
          </cell>
          <cell r="L31">
            <v>2.4350436046511631E-2</v>
          </cell>
          <cell r="M31">
            <v>2.5141576744186052E-2</v>
          </cell>
          <cell r="N31">
            <v>2.5302817151162796E-2</v>
          </cell>
          <cell r="O31">
            <v>2.4575209302325578E-2</v>
          </cell>
          <cell r="P31">
            <v>2.2664636627906978E-2</v>
          </cell>
          <cell r="Q31">
            <v>2.4076579651162791E-2</v>
          </cell>
          <cell r="R31">
            <v>2.4595698837209305E-2</v>
          </cell>
          <cell r="S31">
            <v>2.3784680232558142E-2</v>
          </cell>
          <cell r="T31">
            <v>2.2362339534883723E-2</v>
          </cell>
          <cell r="U31">
            <v>2.2076632848837211E-2</v>
          </cell>
          <cell r="V31">
            <v>2.200713662790698E-2</v>
          </cell>
          <cell r="W31">
            <v>2.1544593023255815E-2</v>
          </cell>
          <cell r="X31">
            <v>1.9709403488372097E-2</v>
          </cell>
          <cell r="Y31">
            <v>1.9636008139534887E-2</v>
          </cell>
        </row>
        <row r="32">
          <cell r="B32">
            <v>2.0586325000000006E-2</v>
          </cell>
          <cell r="C32">
            <v>2.0587395348837214E-2</v>
          </cell>
          <cell r="D32">
            <v>1.9053279651162793E-2</v>
          </cell>
          <cell r="E32">
            <v>1.947224476744186E-2</v>
          </cell>
          <cell r="F32">
            <v>1.8573763372093023E-2</v>
          </cell>
          <cell r="G32">
            <v>1.9043340697674421E-2</v>
          </cell>
          <cell r="H32">
            <v>1.9067500000000001E-2</v>
          </cell>
          <cell r="I32">
            <v>2.3784680232558142E-2</v>
          </cell>
          <cell r="J32">
            <v>2.4582701744186052E-2</v>
          </cell>
          <cell r="K32">
            <v>2.4508083139534884E-2</v>
          </cell>
          <cell r="L32">
            <v>2.4593940406976749E-2</v>
          </cell>
          <cell r="M32">
            <v>2.4648604651162795E-2</v>
          </cell>
          <cell r="N32">
            <v>2.5302817151162796E-2</v>
          </cell>
          <cell r="O32">
            <v>2.4575209302325578E-2</v>
          </cell>
          <cell r="P32">
            <v>2.2895908430232561E-2</v>
          </cell>
          <cell r="Q32">
            <v>2.4314961627906976E-2</v>
          </cell>
          <cell r="R32">
            <v>2.4354564534883719E-2</v>
          </cell>
          <cell r="S32">
            <v>2.2851947674418605E-2</v>
          </cell>
          <cell r="T32">
            <v>2.2140930232558139E-2</v>
          </cell>
          <cell r="U32">
            <v>2.1639471802325581E-2</v>
          </cell>
          <cell r="V32">
            <v>2.1571351744186045E-2</v>
          </cell>
          <cell r="W32">
            <v>2.1975484883720933E-2</v>
          </cell>
          <cell r="X32">
            <v>2.0306658139534889E-2</v>
          </cell>
          <cell r="Y32">
            <v>1.9058478488372096E-2</v>
          </cell>
        </row>
        <row r="33">
          <cell r="B33">
            <v>3.9035598214285712E-2</v>
          </cell>
          <cell r="C33">
            <v>3.6810441964285706E-2</v>
          </cell>
          <cell r="D33">
            <v>3.4998214285714278E-2</v>
          </cell>
          <cell r="E33">
            <v>3.255211607142857E-2</v>
          </cell>
          <cell r="F33">
            <v>3.0410678571428564E-2</v>
          </cell>
          <cell r="G33">
            <v>3.1968602678571427E-2</v>
          </cell>
          <cell r="H33">
            <v>3.4712437499999999E-2</v>
          </cell>
          <cell r="I33">
            <v>4.5216937499999992E-2</v>
          </cell>
          <cell r="J33">
            <v>4.9349999999999991E-2</v>
          </cell>
          <cell r="K33">
            <v>5.4230236607142858E-2</v>
          </cell>
          <cell r="L33">
            <v>4.799287499999999E-2</v>
          </cell>
          <cell r="M33">
            <v>5.1427232142857139E-2</v>
          </cell>
          <cell r="N33">
            <v>5.0975276785714278E-2</v>
          </cell>
          <cell r="O33">
            <v>5.0231249999999998E-2</v>
          </cell>
          <cell r="P33">
            <v>4.2749437499999994E-2</v>
          </cell>
          <cell r="Q33">
            <v>4.545676339285714E-2</v>
          </cell>
          <cell r="R33">
            <v>4.8603455357142854E-2</v>
          </cell>
          <cell r="S33">
            <v>4.7936223214285707E-2</v>
          </cell>
          <cell r="T33">
            <v>4.8486374999999991E-2</v>
          </cell>
          <cell r="U33">
            <v>5.2119642857142844E-2</v>
          </cell>
          <cell r="V33">
            <v>5.3421374999999993E-2</v>
          </cell>
          <cell r="W33">
            <v>5.0042410714285709E-2</v>
          </cell>
          <cell r="X33">
            <v>4.2992410714285709E-2</v>
          </cell>
          <cell r="Y33">
            <v>4.0116388392857139E-2</v>
          </cell>
        </row>
        <row r="34">
          <cell r="B34">
            <v>0.15544886454983925</v>
          </cell>
          <cell r="C34">
            <v>0.14174924035369776</v>
          </cell>
          <cell r="D34">
            <v>0.13594369774919618</v>
          </cell>
          <cell r="E34">
            <v>0.14007112741157557</v>
          </cell>
          <cell r="F34">
            <v>0.13478523713826368</v>
          </cell>
          <cell r="G34">
            <v>0.13612684485530546</v>
          </cell>
          <cell r="H34">
            <v>0.20087706993569138</v>
          </cell>
          <cell r="I34">
            <v>0.25462412580385857</v>
          </cell>
          <cell r="J34">
            <v>0.26159695538585209</v>
          </cell>
          <cell r="K34">
            <v>0.25275624598070739</v>
          </cell>
          <cell r="L34">
            <v>0.23765433279742768</v>
          </cell>
          <cell r="M34">
            <v>0.26592297829582001</v>
          </cell>
          <cell r="N34">
            <v>0.27807688504823158</v>
          </cell>
          <cell r="O34">
            <v>0.24803413987138268</v>
          </cell>
          <cell r="P34">
            <v>0.22850139067524122</v>
          </cell>
          <cell r="Q34">
            <v>0.223271768488746</v>
          </cell>
          <cell r="R34">
            <v>0.22822336012861735</v>
          </cell>
          <cell r="S34">
            <v>0.21181293810289389</v>
          </cell>
          <cell r="T34">
            <v>0.21539423633440519</v>
          </cell>
          <cell r="U34">
            <v>0.22784603295819938</v>
          </cell>
          <cell r="V34">
            <v>0.24589153938906758</v>
          </cell>
          <cell r="W34">
            <v>0.22046277733118974</v>
          </cell>
          <cell r="X34">
            <v>0.19913055265273313</v>
          </cell>
          <cell r="Y34">
            <v>0.16099513263665599</v>
          </cell>
        </row>
        <row r="35">
          <cell r="B35">
            <v>8.8408783783783793E-2</v>
          </cell>
          <cell r="C35">
            <v>6.9935675675675685E-2</v>
          </cell>
          <cell r="D35">
            <v>5.3317297297297284E-2</v>
          </cell>
          <cell r="E35">
            <v>5.4862905405405407E-2</v>
          </cell>
          <cell r="F35">
            <v>4.8964864864864864E-2</v>
          </cell>
          <cell r="G35">
            <v>4.6986486486486491E-2</v>
          </cell>
          <cell r="H35">
            <v>0.1057195945945946</v>
          </cell>
          <cell r="I35">
            <v>0.18912679054054055</v>
          </cell>
          <cell r="J35">
            <v>0.23415962837837836</v>
          </cell>
          <cell r="K35">
            <v>0.23740540540540542</v>
          </cell>
          <cell r="L35">
            <v>0.2330777027027027</v>
          </cell>
          <cell r="M35">
            <v>0.21314554054054055</v>
          </cell>
          <cell r="N35">
            <v>0.23441929054054053</v>
          </cell>
          <cell r="O35">
            <v>0.22318581081081079</v>
          </cell>
          <cell r="P35">
            <v>0.20543604729729731</v>
          </cell>
          <cell r="Q35">
            <v>0.18606648648648649</v>
          </cell>
          <cell r="R35">
            <v>0.16892878378378379</v>
          </cell>
          <cell r="S35">
            <v>0.14995489864864864</v>
          </cell>
          <cell r="T35">
            <v>0.18903405405405405</v>
          </cell>
          <cell r="U35">
            <v>0.22627702702702701</v>
          </cell>
          <cell r="V35">
            <v>0.26225878378378381</v>
          </cell>
          <cell r="W35">
            <v>0.25224324324324326</v>
          </cell>
          <cell r="X35">
            <v>0.18485472972972974</v>
          </cell>
          <cell r="Y35">
            <v>0.13098101351351352</v>
          </cell>
        </row>
        <row r="36">
          <cell r="B36">
            <v>1.8510075301204815E-2</v>
          </cell>
          <cell r="C36">
            <v>1.6630369979919679E-2</v>
          </cell>
          <cell r="D36">
            <v>1.5396364959839358E-2</v>
          </cell>
          <cell r="E36">
            <v>1.4577057228915663E-2</v>
          </cell>
          <cell r="F36">
            <v>1.5414975903614457E-2</v>
          </cell>
          <cell r="G36">
            <v>1.5471234939759038E-2</v>
          </cell>
          <cell r="H36">
            <v>1.7130876506024097E-2</v>
          </cell>
          <cell r="I36">
            <v>2.0548186746987954E-2</v>
          </cell>
          <cell r="J36">
            <v>2.2262098393574296E-2</v>
          </cell>
          <cell r="K36">
            <v>2.2929819277108434E-2</v>
          </cell>
          <cell r="L36">
            <v>2.4563604417670682E-2</v>
          </cell>
          <cell r="M36">
            <v>2.5464601405622487E-2</v>
          </cell>
          <cell r="N36">
            <v>2.7199539156626509E-2</v>
          </cell>
          <cell r="O36">
            <v>2.5909843373493974E-2</v>
          </cell>
          <cell r="P36">
            <v>2.4967930722891569E-2</v>
          </cell>
          <cell r="Q36">
            <v>2.4649129518072285E-2</v>
          </cell>
          <cell r="R36">
            <v>2.4008543674698794E-2</v>
          </cell>
          <cell r="S36">
            <v>2.4475237951807234E-2</v>
          </cell>
          <cell r="T36">
            <v>2.391918273092369E-2</v>
          </cell>
          <cell r="U36">
            <v>2.5053171686746992E-2</v>
          </cell>
          <cell r="V36">
            <v>2.6976207831325299E-2</v>
          </cell>
          <cell r="W36">
            <v>2.6518463855421687E-2</v>
          </cell>
          <cell r="X36">
            <v>2.5098349397590362E-2</v>
          </cell>
          <cell r="Y36">
            <v>2.1406563253012045E-2</v>
          </cell>
        </row>
        <row r="37">
          <cell r="B37">
            <v>1.8131790040376849E-3</v>
          </cell>
          <cell r="C37">
            <v>1.7579071332436073E-3</v>
          </cell>
          <cell r="D37">
            <v>1.6670410497981157E-3</v>
          </cell>
          <cell r="E37">
            <v>1.6872637954239568E-3</v>
          </cell>
          <cell r="F37">
            <v>1.7156265141318981E-3</v>
          </cell>
          <cell r="G37">
            <v>1.7718159488559892E-3</v>
          </cell>
          <cell r="H37">
            <v>1.9105316285329742E-3</v>
          </cell>
          <cell r="I37">
            <v>2.4260390309555854E-3</v>
          </cell>
          <cell r="J37">
            <v>2.5083109017496638E-3</v>
          </cell>
          <cell r="K37">
            <v>2.4447900403768508E-3</v>
          </cell>
          <cell r="L37">
            <v>2.4501318977119785E-3</v>
          </cell>
          <cell r="M37">
            <v>2.6382234185733521E-3</v>
          </cell>
          <cell r="N37">
            <v>2.6046096904441454E-3</v>
          </cell>
          <cell r="O37">
            <v>2.4661393001345899E-3</v>
          </cell>
          <cell r="P37">
            <v>2.2952180349932708E-3</v>
          </cell>
          <cell r="Q37">
            <v>2.2376931359353973E-3</v>
          </cell>
          <cell r="R37">
            <v>2.4213331090174972E-3</v>
          </cell>
          <cell r="S37">
            <v>2.2542637954239574E-3</v>
          </cell>
          <cell r="T37">
            <v>2.1893075370121133E-3</v>
          </cell>
          <cell r="U37">
            <v>2.1921601615074028E-3</v>
          </cell>
          <cell r="V37">
            <v>2.284825033647376E-3</v>
          </cell>
          <cell r="W37">
            <v>2.1303654104979815E-3</v>
          </cell>
          <cell r="X37">
            <v>1.9552288021534325E-3</v>
          </cell>
          <cell r="Y37">
            <v>1.9431823687752357E-3</v>
          </cell>
        </row>
        <row r="38">
          <cell r="B38">
            <v>1.9127906976744186E-3</v>
          </cell>
          <cell r="C38">
            <v>1.7338689217758986E-3</v>
          </cell>
          <cell r="D38">
            <v>1.7151849894291753E-3</v>
          </cell>
          <cell r="E38">
            <v>1.7204016913319239E-3</v>
          </cell>
          <cell r="F38">
            <v>1.6370454545454542E-3</v>
          </cell>
          <cell r="G38">
            <v>1.8585887949260041E-3</v>
          </cell>
          <cell r="H38">
            <v>2.3512156448202959E-3</v>
          </cell>
          <cell r="I38">
            <v>2.735993657505285E-3</v>
          </cell>
          <cell r="J38">
            <v>3.0311627906976744E-3</v>
          </cell>
          <cell r="K38">
            <v>3.1943234672304434E-3</v>
          </cell>
          <cell r="L38">
            <v>3.2140988372093018E-3</v>
          </cell>
          <cell r="M38">
            <v>3.4511257928118389E-3</v>
          </cell>
          <cell r="N38">
            <v>3.290961945031712E-3</v>
          </cell>
          <cell r="O38">
            <v>3.3276453488372093E-3</v>
          </cell>
          <cell r="P38">
            <v>3.3718763213530646E-3</v>
          </cell>
          <cell r="Q38">
            <v>3.0166596194503171E-3</v>
          </cell>
          <cell r="R38">
            <v>3.1888477801268493E-3</v>
          </cell>
          <cell r="S38">
            <v>3.038007399577167E-3</v>
          </cell>
          <cell r="T38">
            <v>3.0230602536997883E-3</v>
          </cell>
          <cell r="U38">
            <v>3.0171775898520077E-3</v>
          </cell>
          <cell r="V38">
            <v>3.079112050739958E-3</v>
          </cell>
          <cell r="W38">
            <v>2.5217389006342494E-3</v>
          </cell>
          <cell r="X38">
            <v>2.4718842494714588E-3</v>
          </cell>
          <cell r="Y38">
            <v>2.0576374207188163E-3</v>
          </cell>
        </row>
        <row r="39">
          <cell r="B39">
            <v>7.9119088669950752E-3</v>
          </cell>
          <cell r="C39">
            <v>7.1695751231527103E-3</v>
          </cell>
          <cell r="D39">
            <v>7.148165024630543E-3</v>
          </cell>
          <cell r="E39">
            <v>7.0190024630541878E-3</v>
          </cell>
          <cell r="F39">
            <v>7.3025985221674885E-3</v>
          </cell>
          <cell r="G39">
            <v>8.0073768472906422E-3</v>
          </cell>
          <cell r="H39">
            <v>1.3199033251231526E-2</v>
          </cell>
          <cell r="I39">
            <v>1.5958128078817736E-2</v>
          </cell>
          <cell r="J39">
            <v>1.7506440886699507E-2</v>
          </cell>
          <cell r="K39">
            <v>1.6748312807881773E-2</v>
          </cell>
          <cell r="L39">
            <v>1.7854735221674876E-2</v>
          </cell>
          <cell r="M39">
            <v>1.8379224137931034E-2</v>
          </cell>
          <cell r="N39">
            <v>1.8974261083743844E-2</v>
          </cell>
          <cell r="O39">
            <v>1.694603448275862E-2</v>
          </cell>
          <cell r="P39">
            <v>1.4895110837438425E-2</v>
          </cell>
          <cell r="Q39">
            <v>1.4223325123152709E-2</v>
          </cell>
          <cell r="R39">
            <v>1.393832512315271E-2</v>
          </cell>
          <cell r="S39">
            <v>1.3036293103448277E-2</v>
          </cell>
          <cell r="T39">
            <v>1.3401317733990149E-2</v>
          </cell>
          <cell r="U39">
            <v>1.3695326354679805E-2</v>
          </cell>
          <cell r="V39">
            <v>1.2926083743842366E-2</v>
          </cell>
          <cell r="W39">
            <v>1.1488916256157637E-2</v>
          </cell>
          <cell r="X39">
            <v>9.3007573891625631E-3</v>
          </cell>
          <cell r="Y39">
            <v>8.3278263546798046E-3</v>
          </cell>
        </row>
        <row r="40">
          <cell r="B40">
            <v>1.3743411167512692E-2</v>
          </cell>
          <cell r="C40">
            <v>1.3046680203045686E-2</v>
          </cell>
          <cell r="D40">
            <v>1.2317208121827409E-2</v>
          </cell>
          <cell r="E40">
            <v>1.1655837563451777E-2</v>
          </cell>
          <cell r="F40">
            <v>1.1983248730964468E-2</v>
          </cell>
          <cell r="G40">
            <v>1.1743147208121828E-2</v>
          </cell>
          <cell r="H40">
            <v>1.1888954314720812E-2</v>
          </cell>
          <cell r="I40">
            <v>1.3138355329949237E-2</v>
          </cell>
          <cell r="J40">
            <v>1.1755370558375635E-2</v>
          </cell>
          <cell r="K40">
            <v>1.1917766497461929E-2</v>
          </cell>
          <cell r="L40">
            <v>1.3203182741116752E-2</v>
          </cell>
          <cell r="M40">
            <v>1.4886294416243657E-2</v>
          </cell>
          <cell r="N40">
            <v>1.5829675126903555E-2</v>
          </cell>
          <cell r="O40">
            <v>1.5301015228426397E-2</v>
          </cell>
          <cell r="P40">
            <v>1.5139492385786803E-2</v>
          </cell>
          <cell r="Q40">
            <v>1.5320878172588832E-2</v>
          </cell>
          <cell r="R40">
            <v>1.5940994923857869E-2</v>
          </cell>
          <cell r="S40">
            <v>1.5082741116751269E-2</v>
          </cell>
          <cell r="T40">
            <v>1.5277659898477158E-2</v>
          </cell>
          <cell r="U40">
            <v>1.6313807106598986E-2</v>
          </cell>
          <cell r="V40">
            <v>1.7276832487309646E-2</v>
          </cell>
          <cell r="W40">
            <v>1.6163634517766499E-2</v>
          </cell>
          <cell r="X40">
            <v>1.3030309644670052E-2</v>
          </cell>
          <cell r="Y40">
            <v>1.4087192893401016E-2</v>
          </cell>
        </row>
        <row r="41">
          <cell r="B41">
            <v>4.62266129032258E-2</v>
          </cell>
          <cell r="C41">
            <v>4.3975161290322577E-2</v>
          </cell>
          <cell r="D41">
            <v>4.2077903225806443E-2</v>
          </cell>
          <cell r="E41">
            <v>4.2048387096774199E-2</v>
          </cell>
          <cell r="F41">
            <v>4.2241935483870965E-2</v>
          </cell>
          <cell r="G41">
            <v>4.4221935483870968E-2</v>
          </cell>
          <cell r="H41">
            <v>5.1998709677419354E-2</v>
          </cell>
          <cell r="I41">
            <v>6.058064516129031E-2</v>
          </cell>
          <cell r="J41">
            <v>6.4238225806451596E-2</v>
          </cell>
          <cell r="K41">
            <v>6.7451612903225808E-2</v>
          </cell>
          <cell r="L41">
            <v>6.6659999999999997E-2</v>
          </cell>
          <cell r="M41">
            <v>6.7735161290322574E-2</v>
          </cell>
          <cell r="N41">
            <v>7.2749032258064519E-2</v>
          </cell>
          <cell r="O41">
            <v>7.0429354838709657E-2</v>
          </cell>
          <cell r="P41">
            <v>6.7161290322580627E-2</v>
          </cell>
          <cell r="Q41">
            <v>6.3470322580645153E-2</v>
          </cell>
          <cell r="R41">
            <v>6.0629032258064521E-2</v>
          </cell>
          <cell r="S41">
            <v>5.9687419354838706E-2</v>
          </cell>
          <cell r="T41">
            <v>6.2261612903225801E-2</v>
          </cell>
          <cell r="U41">
            <v>6.7023870967741928E-2</v>
          </cell>
          <cell r="V41">
            <v>7.0178225806451597E-2</v>
          </cell>
          <cell r="W41">
            <v>6.5888709677419346E-2</v>
          </cell>
          <cell r="X41">
            <v>5.8742903225806442E-2</v>
          </cell>
          <cell r="Y41">
            <v>5.005887096774192E-2</v>
          </cell>
        </row>
        <row r="42">
          <cell r="B42">
            <v>0.48529808219178089</v>
          </cell>
          <cell r="C42">
            <v>0.44202328767123283</v>
          </cell>
          <cell r="D42">
            <v>0.41158191780821923</v>
          </cell>
          <cell r="E42">
            <v>0.389883698630137</v>
          </cell>
          <cell r="F42">
            <v>0.40142465753424661</v>
          </cell>
          <cell r="G42">
            <v>0.42766931506849315</v>
          </cell>
          <cell r="H42">
            <v>0.51260712328767122</v>
          </cell>
          <cell r="I42">
            <v>0.60966369863013692</v>
          </cell>
          <cell r="J42">
            <v>0.67056164383561656</v>
          </cell>
          <cell r="K42">
            <v>0.71258958904109604</v>
          </cell>
          <cell r="L42">
            <v>0.75251917808219193</v>
          </cell>
          <cell r="M42">
            <v>0.77248397260273971</v>
          </cell>
          <cell r="N42">
            <v>0.76772465753424657</v>
          </cell>
          <cell r="O42">
            <v>0.73980739726027389</v>
          </cell>
          <cell r="P42">
            <v>0.68955328767123292</v>
          </cell>
          <cell r="Q42">
            <v>0.65915753424657531</v>
          </cell>
          <cell r="R42">
            <v>0.65423095890410965</v>
          </cell>
          <cell r="S42">
            <v>0.70413534246575338</v>
          </cell>
          <cell r="T42">
            <v>0.71804835616438356</v>
          </cell>
          <cell r="U42">
            <v>0.75712643835616444</v>
          </cell>
          <cell r="V42">
            <v>0.84837452054794527</v>
          </cell>
          <cell r="W42">
            <v>0.7509834246575342</v>
          </cell>
          <cell r="X42">
            <v>0.66837205479452044</v>
          </cell>
          <cell r="Y42">
            <v>0.57628767123287672</v>
          </cell>
        </row>
        <row r="43">
          <cell r="B43">
            <v>1.411959199291413E-2</v>
          </cell>
          <cell r="C43">
            <v>1.2940874408263657E-2</v>
          </cell>
          <cell r="D43">
            <v>1.2364804745212786E-2</v>
          </cell>
          <cell r="E43">
            <v>1.2182541046694509E-2</v>
          </cell>
          <cell r="F43">
            <v>1.1987793322332085E-2</v>
          </cell>
          <cell r="G43">
            <v>1.2198924447913954E-2</v>
          </cell>
          <cell r="H43">
            <v>1.4988307639487126E-2</v>
          </cell>
          <cell r="I43">
            <v>1.883901433312794E-2</v>
          </cell>
          <cell r="J43">
            <v>2.0026256699921294E-2</v>
          </cell>
          <cell r="K43">
            <v>2.0561643924147589E-2</v>
          </cell>
          <cell r="L43">
            <v>2.0505247675085301E-2</v>
          </cell>
          <cell r="M43">
            <v>2.1089276102805643E-2</v>
          </cell>
          <cell r="N43">
            <v>2.1336080330350986E-2</v>
          </cell>
          <cell r="O43">
            <v>2.1189160707605369E-2</v>
          </cell>
          <cell r="P43">
            <v>1.9555757822629954E-2</v>
          </cell>
          <cell r="Q43">
            <v>1.8640235300329083E-2</v>
          </cell>
          <cell r="R43">
            <v>1.925253903307628E-2</v>
          </cell>
          <cell r="S43">
            <v>1.8254021123878469E-2</v>
          </cell>
          <cell r="T43">
            <v>1.8350534261540815E-2</v>
          </cell>
          <cell r="U43">
            <v>1.9412454259010569E-2</v>
          </cell>
          <cell r="V43">
            <v>2.1097870157690799E-2</v>
          </cell>
          <cell r="W43">
            <v>1.8867702216996587E-2</v>
          </cell>
          <cell r="X43">
            <v>1.6931245359126719E-2</v>
          </cell>
          <cell r="Y43">
            <v>1.4885605342652902E-2</v>
          </cell>
        </row>
        <row r="44">
          <cell r="B44">
            <v>0.12287938235294117</v>
          </cell>
          <cell r="C44">
            <v>0.1213968781512605</v>
          </cell>
          <cell r="D44">
            <v>0.11954374789915967</v>
          </cell>
          <cell r="E44">
            <v>0.12003655462184873</v>
          </cell>
          <cell r="F44">
            <v>0.11809493697478991</v>
          </cell>
          <cell r="G44">
            <v>0.11947023529411765</v>
          </cell>
          <cell r="H44">
            <v>0.14196441176470587</v>
          </cell>
          <cell r="I44">
            <v>0.14700376890756303</v>
          </cell>
          <cell r="J44">
            <v>0.15829033613445379</v>
          </cell>
          <cell r="K44">
            <v>0.1521047268907563</v>
          </cell>
          <cell r="L44">
            <v>0.15313594537815126</v>
          </cell>
          <cell r="M44">
            <v>0.15583242857142859</v>
          </cell>
          <cell r="N44">
            <v>0.16086600000000001</v>
          </cell>
          <cell r="O44">
            <v>0.15302329411764704</v>
          </cell>
          <cell r="P44">
            <v>0.15423591176470586</v>
          </cell>
          <cell r="Q44">
            <v>0.1545827142857143</v>
          </cell>
          <cell r="R44">
            <v>0.15195668067226892</v>
          </cell>
          <cell r="S44">
            <v>0.15650459243697476</v>
          </cell>
          <cell r="T44">
            <v>0.14976729831932775</v>
          </cell>
          <cell r="U44">
            <v>0.15315942857142856</v>
          </cell>
          <cell r="V44">
            <v>0.14832052941176468</v>
          </cell>
          <cell r="W44">
            <v>0.14388935294117647</v>
          </cell>
          <cell r="X44">
            <v>0.12718361344537815</v>
          </cell>
          <cell r="Y44">
            <v>0.12854699999999999</v>
          </cell>
        </row>
        <row r="45">
          <cell r="B45">
            <v>2.6067005698973737E-2</v>
          </cell>
          <cell r="C45">
            <v>2.3562023697980449E-2</v>
          </cell>
          <cell r="D45">
            <v>2.261339961856965E-2</v>
          </cell>
          <cell r="E45">
            <v>2.2301097746274163E-2</v>
          </cell>
          <cell r="F45">
            <v>2.2811666302891748E-2</v>
          </cell>
          <cell r="G45">
            <v>2.2737628410076018E-2</v>
          </cell>
          <cell r="H45">
            <v>2.7261243313086561E-2</v>
          </cell>
          <cell r="I45">
            <v>3.3412171747060633E-2</v>
          </cell>
          <cell r="J45">
            <v>3.6213404638618038E-2</v>
          </cell>
          <cell r="K45">
            <v>3.6613066766321339E-2</v>
          </cell>
          <cell r="L45">
            <v>3.6873111397208239E-2</v>
          </cell>
          <cell r="M45">
            <v>3.8981264474784012E-2</v>
          </cell>
          <cell r="N45">
            <v>4.0262483687128266E-2</v>
          </cell>
          <cell r="O45">
            <v>3.8511848405139479E-2</v>
          </cell>
          <cell r="P45">
            <v>3.6396308061384844E-2</v>
          </cell>
          <cell r="Q45">
            <v>3.4760104995105408E-2</v>
          </cell>
          <cell r="R45">
            <v>3.4877203989345025E-2</v>
          </cell>
          <cell r="S45">
            <v>3.4853800443780426E-2</v>
          </cell>
          <cell r="T45">
            <v>3.4865714546369157E-2</v>
          </cell>
          <cell r="U45">
            <v>3.5326149992821888E-2</v>
          </cell>
          <cell r="V45">
            <v>3.8262817611223444E-2</v>
          </cell>
          <cell r="W45">
            <v>3.4616516937876596E-2</v>
          </cell>
          <cell r="X45">
            <v>3.01529986447268E-2</v>
          </cell>
          <cell r="Y45">
            <v>2.7579670091648648E-2</v>
          </cell>
        </row>
        <row r="46">
          <cell r="B46">
            <v>1.0175750000000003E-2</v>
          </cell>
          <cell r="C46">
            <v>9.7772093023255832E-3</v>
          </cell>
          <cell r="D46">
            <v>9.7062761627906991E-3</v>
          </cell>
          <cell r="E46">
            <v>9.6250639534883713E-3</v>
          </cell>
          <cell r="F46">
            <v>9.2746308139534869E-3</v>
          </cell>
          <cell r="G46">
            <v>9.6032209302325585E-3</v>
          </cell>
          <cell r="H46">
            <v>9.4250000000000011E-3</v>
          </cell>
          <cell r="I46">
            <v>1.164142441860465E-2</v>
          </cell>
          <cell r="J46">
            <v>1.2275136627906977E-2</v>
          </cell>
          <cell r="K46">
            <v>1.235899418604651E-2</v>
          </cell>
          <cell r="L46">
            <v>1.2036337209302327E-2</v>
          </cell>
          <cell r="M46">
            <v>1.242739534883721E-2</v>
          </cell>
          <cell r="N46">
            <v>1.250709593023256E-2</v>
          </cell>
          <cell r="O46">
            <v>1.2147441860465114E-2</v>
          </cell>
          <cell r="P46">
            <v>1.1203052325581395E-2</v>
          </cell>
          <cell r="Q46">
            <v>1.1900970930232558E-2</v>
          </cell>
          <cell r="R46">
            <v>1.215756976744186E-2</v>
          </cell>
          <cell r="S46">
            <v>1.1756686046511628E-2</v>
          </cell>
          <cell r="T46">
            <v>1.1053627906976745E-2</v>
          </cell>
          <cell r="U46">
            <v>1.0912404069767442E-2</v>
          </cell>
          <cell r="V46">
            <v>1.0878052325581396E-2</v>
          </cell>
          <cell r="W46">
            <v>1.0649418604651163E-2</v>
          </cell>
          <cell r="X46">
            <v>9.7422906976744206E-3</v>
          </cell>
          <cell r="Y46">
            <v>9.7060116279069786E-3</v>
          </cell>
        </row>
        <row r="47">
          <cell r="B47">
            <v>1.0175750000000003E-2</v>
          </cell>
          <cell r="C47">
            <v>1.0176279069767443E-2</v>
          </cell>
          <cell r="D47">
            <v>9.4179709302325589E-3</v>
          </cell>
          <cell r="E47">
            <v>9.6250639534883713E-3</v>
          </cell>
          <cell r="F47">
            <v>9.1809476744186044E-3</v>
          </cell>
          <cell r="G47">
            <v>9.4130581395348838E-3</v>
          </cell>
          <cell r="H47">
            <v>9.4250000000000011E-3</v>
          </cell>
          <cell r="I47">
            <v>1.1756686046511628E-2</v>
          </cell>
          <cell r="J47">
            <v>1.2151145348837211E-2</v>
          </cell>
          <cell r="K47">
            <v>1.2114261627906976E-2</v>
          </cell>
          <cell r="L47">
            <v>1.215670058139535E-2</v>
          </cell>
          <cell r="M47">
            <v>1.218372093023256E-2</v>
          </cell>
          <cell r="N47">
            <v>1.250709593023256E-2</v>
          </cell>
          <cell r="O47">
            <v>1.2147441860465114E-2</v>
          </cell>
          <cell r="P47">
            <v>1.1317369186046512E-2</v>
          </cell>
          <cell r="Q47">
            <v>1.2018802325581394E-2</v>
          </cell>
          <cell r="R47">
            <v>1.2038377906976743E-2</v>
          </cell>
          <cell r="S47">
            <v>1.129563953488372E-2</v>
          </cell>
          <cell r="T47">
            <v>1.0944186046511628E-2</v>
          </cell>
          <cell r="U47">
            <v>1.0696316860465117E-2</v>
          </cell>
          <cell r="V47">
            <v>1.0662645348837209E-2</v>
          </cell>
          <cell r="W47">
            <v>1.0862406976744185E-2</v>
          </cell>
          <cell r="X47">
            <v>1.0037511627906979E-2</v>
          </cell>
          <cell r="Y47">
            <v>9.4205406976744198E-3</v>
          </cell>
        </row>
        <row r="48">
          <cell r="B48">
            <v>1.3842410714285713E-2</v>
          </cell>
          <cell r="C48">
            <v>1.3053348214285712E-2</v>
          </cell>
          <cell r="D48">
            <v>1.2410714285714284E-2</v>
          </cell>
          <cell r="E48">
            <v>1.1543303571428572E-2</v>
          </cell>
          <cell r="F48">
            <v>1.0783928571428569E-2</v>
          </cell>
          <cell r="G48">
            <v>1.1336383928571428E-2</v>
          </cell>
          <cell r="H48">
            <v>1.2309375000000001E-2</v>
          </cell>
          <cell r="I48">
            <v>1.6034374999999997E-2</v>
          </cell>
          <cell r="J48">
            <v>1.7499999999999998E-2</v>
          </cell>
          <cell r="K48">
            <v>1.9230580357142858E-2</v>
          </cell>
          <cell r="L48">
            <v>1.7018749999999999E-2</v>
          </cell>
          <cell r="M48">
            <v>1.8236607142857141E-2</v>
          </cell>
          <cell r="N48">
            <v>1.8076339285714286E-2</v>
          </cell>
          <cell r="O48">
            <v>1.7812500000000002E-2</v>
          </cell>
          <cell r="P48">
            <v>1.5159374999999999E-2</v>
          </cell>
          <cell r="Q48">
            <v>1.6119419642857142E-2</v>
          </cell>
          <cell r="R48">
            <v>1.7235267857142859E-2</v>
          </cell>
          <cell r="S48">
            <v>1.6998660714285713E-2</v>
          </cell>
          <cell r="T48">
            <v>1.7193749999999997E-2</v>
          </cell>
          <cell r="U48">
            <v>1.8482142857142853E-2</v>
          </cell>
          <cell r="V48">
            <v>1.8943749999999999E-2</v>
          </cell>
          <cell r="W48">
            <v>1.7745535714285714E-2</v>
          </cell>
          <cell r="X48">
            <v>1.5245535714285711E-2</v>
          </cell>
          <cell r="Y48">
            <v>1.4225669642857142E-2</v>
          </cell>
        </row>
        <row r="49">
          <cell r="B49">
            <v>1.1325964630225081E-2</v>
          </cell>
          <cell r="C49">
            <v>1.0327813504823152E-2</v>
          </cell>
          <cell r="D49">
            <v>9.904823151125404E-3</v>
          </cell>
          <cell r="E49">
            <v>1.0205546623794214E-2</v>
          </cell>
          <cell r="F49">
            <v>9.8204180064308689E-3</v>
          </cell>
          <cell r="G49">
            <v>9.9181672025723464E-3</v>
          </cell>
          <cell r="H49">
            <v>1.4635852090032158E-2</v>
          </cell>
          <cell r="I49">
            <v>1.8551848874598074E-2</v>
          </cell>
          <cell r="J49">
            <v>1.9059887459807072E-2</v>
          </cell>
          <cell r="K49">
            <v>1.8415755627009648E-2</v>
          </cell>
          <cell r="L49">
            <v>1.7315434083601287E-2</v>
          </cell>
          <cell r="M49">
            <v>1.9375080385852093E-2</v>
          </cell>
          <cell r="N49">
            <v>2.0260610932475887E-2</v>
          </cell>
          <cell r="O49">
            <v>1.8071704180064312E-2</v>
          </cell>
          <cell r="P49">
            <v>1.6648553054662382E-2</v>
          </cell>
          <cell r="Q49">
            <v>1.6267524115755626E-2</v>
          </cell>
          <cell r="R49">
            <v>1.662829581993569E-2</v>
          </cell>
          <cell r="S49">
            <v>1.5432636655948554E-2</v>
          </cell>
          <cell r="T49">
            <v>1.5693569131832799E-2</v>
          </cell>
          <cell r="U49">
            <v>1.6600803858520901E-2</v>
          </cell>
          <cell r="V49">
            <v>1.7915594855305469E-2</v>
          </cell>
          <cell r="W49">
            <v>1.6062861736334408E-2</v>
          </cell>
          <cell r="X49">
            <v>1.4508601286173633E-2</v>
          </cell>
          <cell r="Y49">
            <v>1.1730064308681674E-2</v>
          </cell>
        </row>
      </sheetData>
      <sheetData sheetId="13">
        <row r="2">
          <cell r="B2">
            <v>9.5973154362416111E-4</v>
          </cell>
          <cell r="C2">
            <v>1.0600671140939598E-3</v>
          </cell>
          <cell r="D2">
            <v>9.9899328859060399E-4</v>
          </cell>
          <cell r="E2">
            <v>9.9899328859060399E-4</v>
          </cell>
          <cell r="F2">
            <v>9.7718120805369117E-4</v>
          </cell>
          <cell r="G2">
            <v>1.0338926174496643E-3</v>
          </cell>
          <cell r="H2">
            <v>1.0644295302013422E-3</v>
          </cell>
          <cell r="I2">
            <v>1.9936241610738255E-3</v>
          </cell>
          <cell r="J2">
            <v>2.3208053691275168E-3</v>
          </cell>
          <cell r="K2">
            <v>2.2335570469798655E-3</v>
          </cell>
          <cell r="L2">
            <v>2.181208053691275E-3</v>
          </cell>
          <cell r="M2">
            <v>2.176845637583893E-3</v>
          </cell>
          <cell r="N2">
            <v>2.3164429530201339E-3</v>
          </cell>
          <cell r="O2">
            <v>2.2466442953020136E-3</v>
          </cell>
          <cell r="P2">
            <v>1.5748322147651004E-3</v>
          </cell>
          <cell r="Q2">
            <v>2.0590604026845638E-3</v>
          </cell>
          <cell r="R2">
            <v>2.0852348993288588E-3</v>
          </cell>
          <cell r="S2">
            <v>1.9543624161073823E-3</v>
          </cell>
          <cell r="T2">
            <v>1.5486577181208054E-3</v>
          </cell>
          <cell r="U2">
            <v>1.4046979865771814E-3</v>
          </cell>
          <cell r="V2">
            <v>1.4744966442953021E-3</v>
          </cell>
          <cell r="W2">
            <v>1.4788590604026843E-3</v>
          </cell>
          <cell r="X2">
            <v>1.0208053691275166E-3</v>
          </cell>
          <cell r="Y2">
            <v>1.0120805369127517E-3</v>
          </cell>
        </row>
        <row r="3">
          <cell r="B3">
            <v>7.4814814814814807E-4</v>
          </cell>
          <cell r="C3">
            <v>-4.4888888888888886E-3</v>
          </cell>
          <cell r="D3">
            <v>-4.8629629629629622E-3</v>
          </cell>
          <cell r="E3">
            <v>-7.1074074074074069E-3</v>
          </cell>
          <cell r="F3">
            <v>-8.603703703703702E-3</v>
          </cell>
          <cell r="G3">
            <v>-6.7333333333333342E-3</v>
          </cell>
          <cell r="H3">
            <v>-8.6037037037037037E-3</v>
          </cell>
          <cell r="I3">
            <v>2.1696296296296297E-2</v>
          </cell>
          <cell r="J3">
            <v>2.7681481481481477E-2</v>
          </cell>
          <cell r="K3">
            <v>3.5537037037037034E-2</v>
          </cell>
          <cell r="L3">
            <v>2.0199999999999999E-2</v>
          </cell>
          <cell r="M3">
            <v>1.8329629629629626E-2</v>
          </cell>
          <cell r="N3">
            <v>1.2718518518518518E-2</v>
          </cell>
          <cell r="O3">
            <v>1.7207407407407404E-2</v>
          </cell>
          <cell r="P3">
            <v>7.4814814814814804E-3</v>
          </cell>
          <cell r="Q3">
            <v>6.3592592592592581E-3</v>
          </cell>
          <cell r="R3">
            <v>7.4814814814814804E-3</v>
          </cell>
          <cell r="S3">
            <v>1.3466666666666665E-2</v>
          </cell>
          <cell r="T3">
            <v>2.5811111111111111E-2</v>
          </cell>
          <cell r="U3">
            <v>2.6185185185185179E-2</v>
          </cell>
          <cell r="V3">
            <v>2.0948148148148143E-2</v>
          </cell>
          <cell r="W3">
            <v>1.6085185185185185E-2</v>
          </cell>
          <cell r="X3">
            <v>7.4814814814814796E-3</v>
          </cell>
          <cell r="Y3">
            <v>1.4962962962962961E-3</v>
          </cell>
        </row>
        <row r="4">
          <cell r="B4">
            <v>-1.0477941176470587E-2</v>
          </cell>
          <cell r="C4">
            <v>-2.481617647058823E-2</v>
          </cell>
          <cell r="D4">
            <v>-4.329044117647058E-2</v>
          </cell>
          <cell r="E4">
            <v>-3.998161764705882E-2</v>
          </cell>
          <cell r="F4">
            <v>-4.0808823529411759E-2</v>
          </cell>
          <cell r="G4">
            <v>-3.8878676470588236E-2</v>
          </cell>
          <cell r="H4">
            <v>-2.2058823529411764E-3</v>
          </cell>
          <cell r="I4">
            <v>4.6599264705882347E-2</v>
          </cell>
          <cell r="J4">
            <v>6.1213235294117638E-2</v>
          </cell>
          <cell r="K4">
            <v>6.1764705882352944E-2</v>
          </cell>
          <cell r="L4">
            <v>5.1562499999999997E-2</v>
          </cell>
          <cell r="M4">
            <v>6.4522058823529405E-2</v>
          </cell>
          <cell r="N4">
            <v>5.8455882352941177E-2</v>
          </cell>
          <cell r="O4">
            <v>5.1011029411764698E-2</v>
          </cell>
          <cell r="P4">
            <v>3.6672794117647053E-2</v>
          </cell>
          <cell r="Q4">
            <v>2.2886029411764708E-2</v>
          </cell>
          <cell r="R4">
            <v>2.8400735294117643E-2</v>
          </cell>
          <cell r="S4">
            <v>2.5367647058823526E-2</v>
          </cell>
          <cell r="T4">
            <v>4.687499999999999E-3</v>
          </cell>
          <cell r="U4">
            <v>2.0404411764705879E-2</v>
          </cell>
          <cell r="V4">
            <v>2.8676470588235289E-2</v>
          </cell>
          <cell r="W4">
            <v>1.8749999999999999E-2</v>
          </cell>
          <cell r="X4">
            <v>-1.7371323529411762E-2</v>
          </cell>
          <cell r="Y4">
            <v>-3.5569852941176469E-2</v>
          </cell>
        </row>
        <row r="5">
          <cell r="B5">
            <v>-2.6440677966101698E-2</v>
          </cell>
          <cell r="C5">
            <v>-2.6694915254237291E-2</v>
          </cell>
          <cell r="D5">
            <v>-2.7457627118644069E-2</v>
          </cell>
          <cell r="E5">
            <v>-2.7457627118644069E-2</v>
          </cell>
          <cell r="F5">
            <v>-2.8093220338983052E-2</v>
          </cell>
          <cell r="G5">
            <v>-2.8855932203389834E-2</v>
          </cell>
          <cell r="H5">
            <v>-2.6186440677966105E-2</v>
          </cell>
          <cell r="I5">
            <v>-1.7669491525423731E-2</v>
          </cell>
          <cell r="J5">
            <v>-1.3220338983050849E-2</v>
          </cell>
          <cell r="K5">
            <v>-1.3983050847457627E-2</v>
          </cell>
          <cell r="L5">
            <v>-1.7669491525423731E-2</v>
          </cell>
          <cell r="M5">
            <v>-1.9194915254237294E-2</v>
          </cell>
          <cell r="N5">
            <v>-1.7796610169491522E-2</v>
          </cell>
          <cell r="O5">
            <v>-1.9322033898305085E-2</v>
          </cell>
          <cell r="P5">
            <v>-1.8177966101694917E-2</v>
          </cell>
          <cell r="Q5">
            <v>-2.1483050847457625E-2</v>
          </cell>
          <cell r="R5">
            <v>-2.4152542372881357E-2</v>
          </cell>
          <cell r="S5">
            <v>-2.1483050847457625E-2</v>
          </cell>
          <cell r="T5">
            <v>-1.5127118644067796E-2</v>
          </cell>
          <cell r="U5">
            <v>-1.360169491525424E-2</v>
          </cell>
          <cell r="V5">
            <v>-1.360169491525424E-2</v>
          </cell>
          <cell r="W5">
            <v>-1.7923728813559324E-2</v>
          </cell>
          <cell r="X5">
            <v>-2.2245762711864406E-2</v>
          </cell>
          <cell r="Y5">
            <v>-2.3135593220338983E-2</v>
          </cell>
        </row>
        <row r="6">
          <cell r="B6">
            <v>-1.5365853658536587E-2</v>
          </cell>
          <cell r="C6">
            <v>-2.0146341463414642E-2</v>
          </cell>
          <cell r="D6">
            <v>-2.3731707317073174E-2</v>
          </cell>
          <cell r="E6">
            <v>-2.3560975609756101E-2</v>
          </cell>
          <cell r="F6">
            <v>-2.3560975609756098E-2</v>
          </cell>
          <cell r="G6">
            <v>-2.5780487804878047E-2</v>
          </cell>
          <cell r="H6">
            <v>-2.3219512195121954E-2</v>
          </cell>
          <cell r="I6">
            <v>-9.2195121951219525E-3</v>
          </cell>
          <cell r="J6">
            <v>3.0731707317073172E-3</v>
          </cell>
          <cell r="K6">
            <v>1.0243902439024394E-2</v>
          </cell>
          <cell r="L6">
            <v>1.6902439024390245E-2</v>
          </cell>
          <cell r="M6">
            <v>1.7926829268292685E-2</v>
          </cell>
          <cell r="N6">
            <v>1.5707317073170735E-2</v>
          </cell>
          <cell r="O6">
            <v>1.2975609756097562E-2</v>
          </cell>
          <cell r="P6">
            <v>8.5365853658536592E-3</v>
          </cell>
          <cell r="Q6">
            <v>5.463414634146342E-3</v>
          </cell>
          <cell r="R6">
            <v>4.6097560975609762E-3</v>
          </cell>
          <cell r="S6">
            <v>4.2682926829268296E-3</v>
          </cell>
          <cell r="T6">
            <v>4.2682926829268296E-3</v>
          </cell>
          <cell r="U6">
            <v>1.0243902439024391E-3</v>
          </cell>
          <cell r="V6">
            <v>9.0487804878048791E-3</v>
          </cell>
          <cell r="W6">
            <v>4.2682926829268296E-3</v>
          </cell>
          <cell r="X6">
            <v>2.3902439024390248E-3</v>
          </cell>
          <cell r="Y6">
            <v>-3.7560975609756109E-3</v>
          </cell>
        </row>
        <row r="7">
          <cell r="B7">
            <v>5.7999999999999989E-2</v>
          </cell>
          <cell r="C7">
            <v>6.4343749999999991E-2</v>
          </cell>
          <cell r="D7">
            <v>4.8937500000000002E-2</v>
          </cell>
          <cell r="E7">
            <v>5.754687499999999E-2</v>
          </cell>
          <cell r="F7">
            <v>5.8906249999999993E-2</v>
          </cell>
          <cell r="G7">
            <v>6.0492187499999996E-2</v>
          </cell>
          <cell r="H7">
            <v>5.8453124999999995E-2</v>
          </cell>
          <cell r="I7">
            <v>0.10829687499999999</v>
          </cell>
          <cell r="J7">
            <v>0.12415625</v>
          </cell>
          <cell r="K7">
            <v>0.1239296875</v>
          </cell>
          <cell r="L7">
            <v>0.10829687499999997</v>
          </cell>
          <cell r="M7">
            <v>0.12936718750000001</v>
          </cell>
          <cell r="N7">
            <v>0.13480468749999999</v>
          </cell>
          <cell r="O7">
            <v>0.12415625</v>
          </cell>
          <cell r="P7">
            <v>0.10807031249999999</v>
          </cell>
          <cell r="Q7">
            <v>9.5156249999999998E-2</v>
          </cell>
          <cell r="R7">
            <v>0.11599999999999998</v>
          </cell>
          <cell r="S7">
            <v>0.11237499999999997</v>
          </cell>
          <cell r="T7">
            <v>8.8132812499999991E-2</v>
          </cell>
          <cell r="U7">
            <v>8.1789062499999982E-2</v>
          </cell>
          <cell r="V7">
            <v>9.6289062499999994E-2</v>
          </cell>
          <cell r="W7">
            <v>7.5898437499999999E-2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-0.11505434782608695</v>
          </cell>
          <cell r="D8">
            <v>-0.12214673913043475</v>
          </cell>
          <cell r="E8">
            <v>-0.12529891304347829</v>
          </cell>
          <cell r="F8">
            <v>-0.11741847826086957</v>
          </cell>
          <cell r="G8">
            <v>-0.12687500000000002</v>
          </cell>
          <cell r="H8">
            <v>-0.10874999999999999</v>
          </cell>
          <cell r="I8">
            <v>-4.9646739130434776E-2</v>
          </cell>
          <cell r="J8">
            <v>-8.6684782608695641E-3</v>
          </cell>
          <cell r="K8">
            <v>-7.0923913043478247E-3</v>
          </cell>
          <cell r="L8">
            <v>1.4972826086956518E-2</v>
          </cell>
          <cell r="M8">
            <v>4.7282608695652173E-3</v>
          </cell>
          <cell r="N8">
            <v>1.576086956521739E-3</v>
          </cell>
          <cell r="O8">
            <v>0</v>
          </cell>
          <cell r="P8">
            <v>-1.2608695652173912E-2</v>
          </cell>
          <cell r="Q8">
            <v>-2.2065217391304348E-2</v>
          </cell>
          <cell r="R8">
            <v>-3.2309782608695652E-2</v>
          </cell>
          <cell r="S8">
            <v>-4.2554347826086955E-2</v>
          </cell>
          <cell r="T8">
            <v>-3.7038043478260868E-2</v>
          </cell>
          <cell r="U8">
            <v>-4.4918478260869567E-2</v>
          </cell>
          <cell r="V8">
            <v>-3.1521739130434781E-2</v>
          </cell>
          <cell r="W8">
            <v>-5.9103260869565209E-2</v>
          </cell>
          <cell r="X8">
            <v>-7.48641304347826E-2</v>
          </cell>
          <cell r="Y8">
            <v>-8.0380434782608687E-2</v>
          </cell>
        </row>
        <row r="9">
          <cell r="B9">
            <v>-7.7290322580645153E-3</v>
          </cell>
          <cell r="C9">
            <v>-7.7806451612903215E-3</v>
          </cell>
          <cell r="D9">
            <v>-7.8580645161290315E-3</v>
          </cell>
          <cell r="E9">
            <v>-7.8967741935483862E-3</v>
          </cell>
          <cell r="F9">
            <v>-7.7935483870967756E-3</v>
          </cell>
          <cell r="G9">
            <v>-7.6129032258064524E-3</v>
          </cell>
          <cell r="H9">
            <v>-6.464516129032258E-3</v>
          </cell>
          <cell r="I9">
            <v>-5.3419354838709684E-3</v>
          </cell>
          <cell r="J9">
            <v>-5.2258064516129028E-3</v>
          </cell>
          <cell r="K9">
            <v>-5.1483870967741928E-3</v>
          </cell>
          <cell r="L9">
            <v>-5.058064516129032E-3</v>
          </cell>
          <cell r="M9">
            <v>-5.0193548387096774E-3</v>
          </cell>
          <cell r="N9">
            <v>-5.1354838709677421E-3</v>
          </cell>
          <cell r="O9">
            <v>-5.329032258064516E-3</v>
          </cell>
          <cell r="P9">
            <v>-5.870967741935483E-3</v>
          </cell>
          <cell r="Q9">
            <v>-6.1290322580645163E-3</v>
          </cell>
          <cell r="R9">
            <v>-6.3354838709677426E-3</v>
          </cell>
          <cell r="S9">
            <v>-6.3612903225806448E-3</v>
          </cell>
          <cell r="T9">
            <v>-6.4774193548387095E-3</v>
          </cell>
          <cell r="U9">
            <v>-6.6967741935483873E-3</v>
          </cell>
          <cell r="V9">
            <v>-7.1225806451612897E-3</v>
          </cell>
          <cell r="W9">
            <v>-7.4064516129032261E-3</v>
          </cell>
          <cell r="X9">
            <v>-7.5225806451612908E-3</v>
          </cell>
          <cell r="Y9">
            <v>-7.6645161290322568E-3</v>
          </cell>
        </row>
        <row r="10">
          <cell r="B10">
            <v>2.2222222222222221E-4</v>
          </cell>
          <cell r="C10">
            <v>-1.888888888888889E-3</v>
          </cell>
          <cell r="D10">
            <v>-2.3333333333333335E-3</v>
          </cell>
          <cell r="E10">
            <v>-3.1111111111111118E-3</v>
          </cell>
          <cell r="F10">
            <v>-2.8888888888888892E-3</v>
          </cell>
          <cell r="G10">
            <v>-3.3333333333333335E-3</v>
          </cell>
          <cell r="H10">
            <v>-6.3333333333333332E-3</v>
          </cell>
          <cell r="I10">
            <v>-2E-3</v>
          </cell>
          <cell r="J10">
            <v>-3.1111111111111118E-3</v>
          </cell>
          <cell r="K10">
            <v>-1.0000000000000002E-3</v>
          </cell>
          <cell r="L10">
            <v>0</v>
          </cell>
          <cell r="M10">
            <v>8.8888888888888893E-4</v>
          </cell>
          <cell r="N10">
            <v>2.8888888888888892E-3</v>
          </cell>
          <cell r="O10">
            <v>2.8888888888888892E-3</v>
          </cell>
          <cell r="P10">
            <v>2.3333333333333335E-3</v>
          </cell>
          <cell r="Q10">
            <v>5.2222222222222227E-3</v>
          </cell>
          <cell r="R10">
            <v>4.4444444444444444E-3</v>
          </cell>
          <cell r="S10">
            <v>3.8888888888888892E-3</v>
          </cell>
          <cell r="T10">
            <v>3.2222222222222227E-3</v>
          </cell>
          <cell r="U10">
            <v>3.2222222222222227E-3</v>
          </cell>
          <cell r="V10">
            <v>4.5555555555555557E-3</v>
          </cell>
          <cell r="W10">
            <v>4.1111111111111114E-3</v>
          </cell>
          <cell r="X10">
            <v>-4.4444444444444447E-4</v>
          </cell>
          <cell r="Y10">
            <v>-6.6666666666666675E-4</v>
          </cell>
        </row>
        <row r="11">
          <cell r="B11">
            <v>-3.6231481481481483E-2</v>
          </cell>
          <cell r="C11">
            <v>-4.0444444444444443E-2</v>
          </cell>
          <cell r="D11">
            <v>-4.1287037037037032E-2</v>
          </cell>
          <cell r="E11">
            <v>-4.0865740740740737E-2</v>
          </cell>
          <cell r="F11">
            <v>-4.2129629629629621E-2</v>
          </cell>
          <cell r="G11">
            <v>-4.2972222222222217E-2</v>
          </cell>
          <cell r="H11">
            <v>-1.3481481481481483E-2</v>
          </cell>
          <cell r="I11">
            <v>1.2217592592592594E-2</v>
          </cell>
          <cell r="J11">
            <v>2.6962962962962959E-2</v>
          </cell>
          <cell r="K11">
            <v>2.8648148148148148E-2</v>
          </cell>
          <cell r="L11">
            <v>1.2638888888888887E-2</v>
          </cell>
          <cell r="M11">
            <v>2.9912037037037039E-2</v>
          </cell>
          <cell r="N11">
            <v>3.2018518518518516E-2</v>
          </cell>
          <cell r="O11">
            <v>3.0754629629629618E-2</v>
          </cell>
          <cell r="P11">
            <v>2.4435185185185188E-2</v>
          </cell>
          <cell r="Q11">
            <v>1.0532407407407405E-2</v>
          </cell>
          <cell r="R11">
            <v>5.0555555555555562E-3</v>
          </cell>
          <cell r="S11">
            <v>5.0555555555555562E-3</v>
          </cell>
          <cell r="T11">
            <v>5.4768518518518517E-3</v>
          </cell>
          <cell r="U11">
            <v>1.0532407407407405E-2</v>
          </cell>
          <cell r="V11">
            <v>1.5587962962962961E-2</v>
          </cell>
          <cell r="W11">
            <v>2.1064814814814813E-3</v>
          </cell>
          <cell r="X11">
            <v>-1.6009259259259258E-2</v>
          </cell>
          <cell r="Y11">
            <v>-2.6962962962962966E-2</v>
          </cell>
        </row>
        <row r="12">
          <cell r="B12">
            <v>-5.1290322580645163E-2</v>
          </cell>
          <cell r="C12">
            <v>-5.5645161290322584E-2</v>
          </cell>
          <cell r="D12">
            <v>-5.7580645161290314E-2</v>
          </cell>
          <cell r="E12">
            <v>-5.8548387096774193E-2</v>
          </cell>
          <cell r="F12">
            <v>-5.7096774193548382E-2</v>
          </cell>
          <cell r="G12">
            <v>-5.7580645161290328E-2</v>
          </cell>
          <cell r="H12">
            <v>-4.4999999999999998E-2</v>
          </cell>
          <cell r="I12">
            <v>-3.7741935483870968E-2</v>
          </cell>
          <cell r="J12">
            <v>-3.1935483870967743E-2</v>
          </cell>
          <cell r="K12">
            <v>-2.4193548387096774E-2</v>
          </cell>
          <cell r="L12">
            <v>-2.467741935483871E-2</v>
          </cell>
          <cell r="M12">
            <v>-2.6129032258064518E-2</v>
          </cell>
          <cell r="N12">
            <v>-3.0967741935483867E-2</v>
          </cell>
          <cell r="O12">
            <v>-3.1935483870967736E-2</v>
          </cell>
          <cell r="P12">
            <v>-3.5806451612903224E-2</v>
          </cell>
          <cell r="Q12">
            <v>-3.5806451612903224E-2</v>
          </cell>
          <cell r="R12">
            <v>-3.6290322580645164E-2</v>
          </cell>
          <cell r="S12">
            <v>-2.7580645161290322E-2</v>
          </cell>
          <cell r="T12">
            <v>-2.5161290322580646E-2</v>
          </cell>
          <cell r="U12">
            <v>-2.8548387096774198E-2</v>
          </cell>
          <cell r="V12">
            <v>-2.3225806451612901E-2</v>
          </cell>
          <cell r="W12">
            <v>-3.0000000000000006E-2</v>
          </cell>
          <cell r="X12">
            <v>-3.4354838709677413E-2</v>
          </cell>
          <cell r="Y12">
            <v>-3.919354838709678E-2</v>
          </cell>
        </row>
        <row r="13">
          <cell r="B13">
            <v>-2.2600481770652464E-2</v>
          </cell>
          <cell r="C13">
            <v>-2.7372798042070972E-2</v>
          </cell>
          <cell r="D13">
            <v>-3.1211258945425129E-2</v>
          </cell>
          <cell r="E13">
            <v>-3.1629269033721596E-2</v>
          </cell>
          <cell r="F13">
            <v>-3.1502846584326172E-2</v>
          </cell>
          <cell r="G13">
            <v>-3.2182953058281408E-2</v>
          </cell>
          <cell r="H13">
            <v>-2.4698350266663321E-2</v>
          </cell>
          <cell r="I13">
            <v>7.2608600198539072E-4</v>
          </cell>
          <cell r="J13">
            <v>1.0242242514204218E-2</v>
          </cell>
          <cell r="K13">
            <v>1.4866916183472065E-2</v>
          </cell>
          <cell r="L13">
            <v>1.1593455929895127E-2</v>
          </cell>
          <cell r="M13">
            <v>1.517493286814783E-2</v>
          </cell>
          <cell r="N13">
            <v>1.5273975335521927E-2</v>
          </cell>
          <cell r="O13">
            <v>1.3551347576072806E-2</v>
          </cell>
          <cell r="P13">
            <v>6.1921136589379857E-3</v>
          </cell>
          <cell r="Q13">
            <v>4.139744463651035E-3</v>
          </cell>
          <cell r="R13">
            <v>3.1226774472693911E-3</v>
          </cell>
          <cell r="S13">
            <v>3.7281221506374595E-3</v>
          </cell>
          <cell r="T13">
            <v>3.2275735446059637E-3</v>
          </cell>
          <cell r="U13">
            <v>3.3780375717585706E-3</v>
          </cell>
          <cell r="V13">
            <v>7.7403018147494396E-3</v>
          </cell>
          <cell r="W13">
            <v>1.2070379808316782E-4</v>
          </cell>
          <cell r="X13">
            <v>-1.2808102163560537E-2</v>
          </cell>
          <cell r="Y13">
            <v>-1.8270274257893352E-2</v>
          </cell>
        </row>
        <row r="14">
          <cell r="B14">
            <v>2.2222222222222226E-4</v>
          </cell>
          <cell r="C14">
            <v>2.0634920634920637E-4</v>
          </cell>
          <cell r="D14">
            <v>1.560846560846561E-4</v>
          </cell>
          <cell r="E14">
            <v>1.4153439153439154E-4</v>
          </cell>
          <cell r="F14">
            <v>1.2962962962962963E-4</v>
          </cell>
          <cell r="G14">
            <v>1.6269841269841271E-4</v>
          </cell>
          <cell r="H14">
            <v>5.3439153439153444E-4</v>
          </cell>
          <cell r="I14">
            <v>7.1296296296296299E-4</v>
          </cell>
          <cell r="J14">
            <v>9.1402116402116405E-4</v>
          </cell>
          <cell r="K14">
            <v>8.7169312169312172E-4</v>
          </cell>
          <cell r="L14">
            <v>8.5052910052910071E-4</v>
          </cell>
          <cell r="M14">
            <v>8.3994708994708999E-4</v>
          </cell>
          <cell r="N14">
            <v>9.0873015873015885E-4</v>
          </cell>
          <cell r="O14">
            <v>8.333333333333335E-4</v>
          </cell>
          <cell r="P14">
            <v>7.6587301587301593E-4</v>
          </cell>
          <cell r="Q14">
            <v>7.1164021164021169E-4</v>
          </cell>
          <cell r="R14">
            <v>7.0370370370370389E-4</v>
          </cell>
          <cell r="S14">
            <v>7.1296296296296299E-4</v>
          </cell>
          <cell r="T14">
            <v>5.9391534391534388E-4</v>
          </cell>
          <cell r="U14">
            <v>5.4232804232804235E-4</v>
          </cell>
          <cell r="V14">
            <v>5.7539682539682537E-4</v>
          </cell>
          <cell r="W14">
            <v>4.0343915343915348E-4</v>
          </cell>
          <cell r="X14">
            <v>1.7724867724867727E-4</v>
          </cell>
          <cell r="Y14">
            <v>1.9047619047619048E-4</v>
          </cell>
        </row>
        <row r="15">
          <cell r="B15">
            <v>0.10925</v>
          </cell>
          <cell r="C15">
            <v>0.106875</v>
          </cell>
          <cell r="D15">
            <v>0.111625</v>
          </cell>
          <cell r="E15">
            <v>0.114</v>
          </cell>
          <cell r="F15">
            <v>0.114</v>
          </cell>
          <cell r="G15">
            <v>0.10925</v>
          </cell>
          <cell r="H15">
            <v>9.7375000000000017E-2</v>
          </cell>
          <cell r="I15">
            <v>9.2625000000000013E-2</v>
          </cell>
          <cell r="J15">
            <v>7.1250000000000022E-2</v>
          </cell>
          <cell r="K15">
            <v>4.9875000000000003E-2</v>
          </cell>
          <cell r="L15">
            <v>5.4625000000000007E-2</v>
          </cell>
          <cell r="M15">
            <v>6.6500000000000004E-2</v>
          </cell>
          <cell r="N15">
            <v>4.7500000000000001E-2</v>
          </cell>
          <cell r="O15">
            <v>6.6500000000000004E-2</v>
          </cell>
          <cell r="P15">
            <v>7.6000000000000012E-2</v>
          </cell>
          <cell r="Q15">
            <v>7.6000000000000012E-2</v>
          </cell>
          <cell r="R15">
            <v>7.6000000000000012E-2</v>
          </cell>
          <cell r="S15">
            <v>7.362500000000001E-2</v>
          </cell>
          <cell r="T15">
            <v>6.8875000000000006E-2</v>
          </cell>
          <cell r="U15">
            <v>8.5500000000000007E-2</v>
          </cell>
          <cell r="V15">
            <v>9.0250000000000011E-2</v>
          </cell>
          <cell r="W15">
            <v>0.10212500000000002</v>
          </cell>
          <cell r="X15">
            <v>9.5000000000000001E-2</v>
          </cell>
          <cell r="Y15">
            <v>9.7375000000000017E-2</v>
          </cell>
        </row>
        <row r="16">
          <cell r="B16">
            <v>1.9563758389261748E-3</v>
          </cell>
          <cell r="C16">
            <v>2.1609060402684567E-3</v>
          </cell>
          <cell r="D16">
            <v>2.0364093959731543E-3</v>
          </cell>
          <cell r="E16">
            <v>2.0364093959731543E-3</v>
          </cell>
          <cell r="F16">
            <v>1.9919463087248322E-3</v>
          </cell>
          <cell r="G16">
            <v>2.1075503355704696E-3</v>
          </cell>
          <cell r="H16">
            <v>2.169798657718121E-3</v>
          </cell>
          <cell r="I16">
            <v>4.0639261744966444E-3</v>
          </cell>
          <cell r="J16">
            <v>4.7308724832214764E-3</v>
          </cell>
          <cell r="K16">
            <v>4.5530201342281872E-3</v>
          </cell>
          <cell r="L16">
            <v>4.4463087248322146E-3</v>
          </cell>
          <cell r="M16">
            <v>4.4374161073825512E-3</v>
          </cell>
          <cell r="N16">
            <v>4.7219798657718113E-3</v>
          </cell>
          <cell r="O16">
            <v>4.5796979865771817E-3</v>
          </cell>
          <cell r="P16">
            <v>3.2102348993288585E-3</v>
          </cell>
          <cell r="Q16">
            <v>4.1973154362416106E-3</v>
          </cell>
          <cell r="R16">
            <v>4.2506711409395978E-3</v>
          </cell>
          <cell r="S16">
            <v>3.9838926174496645E-3</v>
          </cell>
          <cell r="T16">
            <v>3.1568791946308726E-3</v>
          </cell>
          <cell r="U16">
            <v>2.8634228187919466E-3</v>
          </cell>
          <cell r="V16">
            <v>3.0057046979865771E-3</v>
          </cell>
          <cell r="W16">
            <v>3.0145973154362413E-3</v>
          </cell>
          <cell r="X16">
            <v>2.0808724832214764E-3</v>
          </cell>
          <cell r="Y16">
            <v>2.0630872483221479E-3</v>
          </cell>
        </row>
        <row r="17">
          <cell r="B17">
            <v>1.0335570469798659E-2</v>
          </cell>
          <cell r="C17">
            <v>1.1416107382550337E-2</v>
          </cell>
          <cell r="D17">
            <v>1.0758389261744968E-2</v>
          </cell>
          <cell r="E17">
            <v>1.0758389261744968E-2</v>
          </cell>
          <cell r="F17">
            <v>1.0523489932885906E-2</v>
          </cell>
          <cell r="G17">
            <v>1.1134228187919462E-2</v>
          </cell>
          <cell r="H17">
            <v>1.1463087248322148E-2</v>
          </cell>
          <cell r="I17">
            <v>2.1469798657718121E-2</v>
          </cell>
          <cell r="J17">
            <v>2.499328859060403E-2</v>
          </cell>
          <cell r="K17">
            <v>2.4053691275167783E-2</v>
          </cell>
          <cell r="L17">
            <v>2.3489932885906041E-2</v>
          </cell>
          <cell r="M17">
            <v>2.344295302013423E-2</v>
          </cell>
          <cell r="N17">
            <v>2.4946308724832212E-2</v>
          </cell>
          <cell r="O17">
            <v>2.4194630872483223E-2</v>
          </cell>
          <cell r="P17">
            <v>1.6959731543624158E-2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1.6677852348993289E-2</v>
          </cell>
          <cell r="U17">
            <v>1.5127516778523491E-2</v>
          </cell>
          <cell r="V17">
            <v>1.5879194630872485E-2</v>
          </cell>
          <cell r="W17">
            <v>1.5926174496644293E-2</v>
          </cell>
          <cell r="X17">
            <v>1.0993288590604026E-2</v>
          </cell>
          <cell r="Y17">
            <v>1.0899328859060404E-2</v>
          </cell>
        </row>
        <row r="18">
          <cell r="B18">
            <v>2.5925925925925926E-4</v>
          </cell>
          <cell r="C18">
            <v>-1.5555555555555557E-3</v>
          </cell>
          <cell r="D18">
            <v>-1.6851851851851852E-3</v>
          </cell>
          <cell r="E18">
            <v>-2.4629629629629632E-3</v>
          </cell>
          <cell r="F18">
            <v>-2.9814814814814812E-3</v>
          </cell>
          <cell r="G18">
            <v>-2.3333333333333335E-3</v>
          </cell>
          <cell r="H18">
            <v>-2.9814814814814817E-3</v>
          </cell>
          <cell r="I18">
            <v>7.518518518518519E-3</v>
          </cell>
          <cell r="J18">
            <v>9.5925925925925918E-3</v>
          </cell>
          <cell r="K18">
            <v>1.2314814814814813E-2</v>
          </cell>
          <cell r="L18">
            <v>7.0000000000000001E-3</v>
          </cell>
          <cell r="M18">
            <v>6.3518518518518516E-3</v>
          </cell>
          <cell r="N18">
            <v>4.4074074074074076E-3</v>
          </cell>
          <cell r="O18">
            <v>5.9629629629629624E-3</v>
          </cell>
          <cell r="P18">
            <v>2.5925925925925925E-3</v>
          </cell>
          <cell r="Q18">
            <v>2.2037037037037034E-3</v>
          </cell>
          <cell r="R18">
            <v>2.5925925925925925E-3</v>
          </cell>
          <cell r="S18">
            <v>4.6666666666666662E-3</v>
          </cell>
          <cell r="T18">
            <v>8.9444444444444458E-3</v>
          </cell>
          <cell r="U18">
            <v>9.0740740740740729E-3</v>
          </cell>
          <cell r="V18">
            <v>7.2592592592592578E-3</v>
          </cell>
          <cell r="W18">
            <v>5.5740740740740742E-3</v>
          </cell>
          <cell r="X18">
            <v>2.5925925925925921E-3</v>
          </cell>
          <cell r="Y18">
            <v>5.1851851851851853E-4</v>
          </cell>
        </row>
        <row r="19">
          <cell r="B19">
            <v>-1.9558823529411767E-3</v>
          </cell>
          <cell r="C19">
            <v>-4.6323529411764694E-3</v>
          </cell>
          <cell r="D19">
            <v>-8.0808823529411756E-3</v>
          </cell>
          <cell r="E19">
            <v>-7.4632352941176473E-3</v>
          </cell>
          <cell r="F19">
            <v>-7.6176470588235293E-3</v>
          </cell>
          <cell r="G19">
            <v>-7.2573529411764717E-3</v>
          </cell>
          <cell r="H19">
            <v>-4.1176470588235296E-4</v>
          </cell>
          <cell r="I19">
            <v>8.6985294117647039E-3</v>
          </cell>
          <cell r="J19">
            <v>1.1426470588235293E-2</v>
          </cell>
          <cell r="K19">
            <v>1.1529411764705884E-2</v>
          </cell>
          <cell r="L19">
            <v>9.6249999999999999E-3</v>
          </cell>
          <cell r="M19">
            <v>1.2044117647058823E-2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4.2720588235294127E-3</v>
          </cell>
          <cell r="R19">
            <v>5.3014705882352938E-3</v>
          </cell>
          <cell r="S19">
            <v>4.735294117647058E-3</v>
          </cell>
          <cell r="T19">
            <v>8.7499999999999991E-4</v>
          </cell>
          <cell r="U19">
            <v>3.8088235294117647E-3</v>
          </cell>
          <cell r="V19">
            <v>5.3529411764705881E-3</v>
          </cell>
          <cell r="W19">
            <v>3.5000000000000001E-3</v>
          </cell>
          <cell r="X19">
            <v>-3.2426470588235294E-3</v>
          </cell>
          <cell r="Y19">
            <v>-6.6397058823529408E-3</v>
          </cell>
        </row>
        <row r="20">
          <cell r="B20">
            <v>-2.2915254237288137E-2</v>
          </cell>
          <cell r="C20">
            <v>-2.3135593220338983E-2</v>
          </cell>
          <cell r="D20">
            <v>-2.3796610169491528E-2</v>
          </cell>
          <cell r="E20">
            <v>-2.3796610169491528E-2</v>
          </cell>
          <cell r="F20">
            <v>-2.4347457627118645E-2</v>
          </cell>
          <cell r="G20">
            <v>-2.5008474576271186E-2</v>
          </cell>
          <cell r="H20">
            <v>-2.269491525423729E-2</v>
          </cell>
          <cell r="I20">
            <v>-1.53135593220339E-2</v>
          </cell>
          <cell r="J20">
            <v>-1.1457627118644068E-2</v>
          </cell>
          <cell r="K20">
            <v>-1.211864406779661E-2</v>
          </cell>
          <cell r="L20">
            <v>-1.53135593220339E-2</v>
          </cell>
          <cell r="M20">
            <v>-1.6635593220338987E-2</v>
          </cell>
          <cell r="N20">
            <v>-1.542372881355932E-2</v>
          </cell>
          <cell r="O20">
            <v>-1.6745762711864409E-2</v>
          </cell>
          <cell r="P20">
            <v>-1.5754237288135593E-2</v>
          </cell>
          <cell r="Q20">
            <v>-1.8618644067796609E-2</v>
          </cell>
          <cell r="R20">
            <v>-2.0932203389830508E-2</v>
          </cell>
          <cell r="S20">
            <v>-1.8618644067796609E-2</v>
          </cell>
          <cell r="T20">
            <v>-1.3110169491525422E-2</v>
          </cell>
          <cell r="U20">
            <v>-1.1788135593220341E-2</v>
          </cell>
          <cell r="V20">
            <v>-1.1788135593220341E-2</v>
          </cell>
          <cell r="W20">
            <v>-1.5533898305084747E-2</v>
          </cell>
          <cell r="X20">
            <v>-1.9279661016949154E-2</v>
          </cell>
          <cell r="Y20">
            <v>-2.005084745762712E-2</v>
          </cell>
        </row>
        <row r="21">
          <cell r="B21">
            <v>-1.426829268292683E-2</v>
          </cell>
          <cell r="C21">
            <v>-1.8707317073170734E-2</v>
          </cell>
          <cell r="D21">
            <v>-2.2036585365853661E-2</v>
          </cell>
          <cell r="E21">
            <v>-2.1878048780487807E-2</v>
          </cell>
          <cell r="F21">
            <v>-2.1878048780487803E-2</v>
          </cell>
          <cell r="G21">
            <v>-2.3939024390243899E-2</v>
          </cell>
          <cell r="H21">
            <v>-2.1560975609756099E-2</v>
          </cell>
          <cell r="I21">
            <v>-8.5609756097560982E-3</v>
          </cell>
          <cell r="J21">
            <v>2.8536585365853658E-3</v>
          </cell>
          <cell r="K21">
            <v>9.512195121951221E-3</v>
          </cell>
          <cell r="L21">
            <v>1.5695121951219512E-2</v>
          </cell>
          <cell r="M21">
            <v>1.6646341463414635E-2</v>
          </cell>
          <cell r="N21">
            <v>1.4585365853658537E-2</v>
          </cell>
          <cell r="O21">
            <v>1.2048780487804878E-2</v>
          </cell>
          <cell r="P21">
            <v>7.926829268292683E-3</v>
          </cell>
          <cell r="Q21">
            <v>5.0731707317073172E-3</v>
          </cell>
          <cell r="R21">
            <v>4.2804878048780491E-3</v>
          </cell>
          <cell r="S21">
            <v>3.9634146341463415E-3</v>
          </cell>
          <cell r="T21">
            <v>3.9634146341463415E-3</v>
          </cell>
          <cell r="U21">
            <v>9.5121951219512182E-4</v>
          </cell>
          <cell r="V21">
            <v>8.4024390243902444E-3</v>
          </cell>
          <cell r="W21">
            <v>3.9634146341463415E-3</v>
          </cell>
          <cell r="X21">
            <v>2.2195121951219515E-3</v>
          </cell>
          <cell r="Y21">
            <v>-3.4878048780487814E-3</v>
          </cell>
        </row>
        <row r="22">
          <cell r="B22">
            <v>5.5999999999999999E-3</v>
          </cell>
          <cell r="C22">
            <v>6.2125000000000001E-3</v>
          </cell>
          <cell r="D22">
            <v>4.725E-3</v>
          </cell>
          <cell r="E22">
            <v>5.5562499999999996E-3</v>
          </cell>
          <cell r="F22">
            <v>5.6874999999999998E-3</v>
          </cell>
          <cell r="G22">
            <v>5.8406250000000003E-3</v>
          </cell>
          <cell r="H22">
            <v>5.6437500000000003E-3</v>
          </cell>
          <cell r="I22">
            <v>1.045625E-2</v>
          </cell>
          <cell r="J22">
            <v>1.1987500000000002E-2</v>
          </cell>
          <cell r="K22">
            <v>1.1965625000000001E-2</v>
          </cell>
          <cell r="L22">
            <v>1.0456249999999999E-2</v>
          </cell>
          <cell r="M22">
            <v>1.2490625000000002E-2</v>
          </cell>
          <cell r="N22">
            <v>1.3015624999999999E-2</v>
          </cell>
          <cell r="O22">
            <v>1.1987500000000002E-2</v>
          </cell>
          <cell r="P22">
            <v>1.0434374999999999E-2</v>
          </cell>
          <cell r="Q22">
            <v>9.1874999999999995E-3</v>
          </cell>
          <cell r="R22">
            <v>1.12E-2</v>
          </cell>
          <cell r="S22">
            <v>1.0849999999999999E-2</v>
          </cell>
          <cell r="T22">
            <v>8.5093749999999996E-3</v>
          </cell>
          <cell r="U22">
            <v>7.8968749999999994E-3</v>
          </cell>
          <cell r="V22">
            <v>9.2968749999999996E-3</v>
          </cell>
          <cell r="W22">
            <v>7.3281250000000004E-3</v>
          </cell>
          <cell r="X22">
            <v>5.5781249999999998E-3</v>
          </cell>
          <cell r="Y22">
            <v>6.2343749999999995E-3</v>
          </cell>
        </row>
        <row r="23">
          <cell r="B23">
            <v>-1.5048913043478258E-2</v>
          </cell>
          <cell r="C23">
            <v>-1.547282608695652E-2</v>
          </cell>
          <cell r="D23">
            <v>-1.6426630434782607E-2</v>
          </cell>
          <cell r="E23">
            <v>-1.6850543478260874E-2</v>
          </cell>
          <cell r="F23">
            <v>-1.5790760869565219E-2</v>
          </cell>
          <cell r="G23">
            <v>-1.7062500000000001E-2</v>
          </cell>
          <cell r="H23">
            <v>-1.4624999999999999E-2</v>
          </cell>
          <cell r="I23">
            <v>-6.6766304347826077E-3</v>
          </cell>
          <cell r="J23">
            <v>-1.1657608695652172E-3</v>
          </cell>
          <cell r="K23">
            <v>-9.5380434782608688E-4</v>
          </cell>
          <cell r="L23">
            <v>2.0135869565217389E-3</v>
          </cell>
          <cell r="M23">
            <v>6.3586956521739129E-4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-2.9673913043478262E-3</v>
          </cell>
          <cell r="R23">
            <v>-4.3451086956521742E-3</v>
          </cell>
          <cell r="S23">
            <v>-5.7228260869565221E-3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-7.9483695652173905E-3</v>
          </cell>
          <cell r="X23">
            <v>-1.0067934782608695E-2</v>
          </cell>
          <cell r="Y23">
            <v>-1.0809782608695653E-2</v>
          </cell>
        </row>
        <row r="24">
          <cell r="B24">
            <v>-5.7967741935483858E-3</v>
          </cell>
          <cell r="C24">
            <v>-5.8354838709677413E-3</v>
          </cell>
          <cell r="D24">
            <v>-5.8935483870967741E-3</v>
          </cell>
          <cell r="E24">
            <v>-5.92258064516129E-3</v>
          </cell>
          <cell r="F24">
            <v>-5.8451612903225817E-3</v>
          </cell>
          <cell r="G24">
            <v>-5.7096774193548389E-3</v>
          </cell>
          <cell r="H24">
            <v>-4.8483870967741928E-3</v>
          </cell>
          <cell r="I24">
            <v>-4.0064516129032267E-3</v>
          </cell>
          <cell r="J24">
            <v>-3.9193548387096771E-3</v>
          </cell>
          <cell r="K24">
            <v>-3.8612903225806448E-3</v>
          </cell>
          <cell r="L24">
            <v>-3.7935483870967738E-3</v>
          </cell>
          <cell r="M24">
            <v>-3.7645161290322583E-3</v>
          </cell>
          <cell r="N24">
            <v>-3.8516129032258066E-3</v>
          </cell>
          <cell r="O24">
            <v>-3.9967741935483872E-3</v>
          </cell>
          <cell r="P24">
            <v>-4.4032258064516123E-3</v>
          </cell>
          <cell r="Q24">
            <v>-4.596774193548387E-3</v>
          </cell>
          <cell r="R24">
            <v>-4.7516129032258072E-3</v>
          </cell>
          <cell r="S24">
            <v>-4.7709677419354836E-3</v>
          </cell>
          <cell r="T24">
            <v>-4.8580645161290324E-3</v>
          </cell>
          <cell r="U24">
            <v>-5.0225806451612912E-3</v>
          </cell>
          <cell r="V24">
            <v>-5.3419354838709675E-3</v>
          </cell>
          <cell r="W24">
            <v>-5.5548387096774196E-3</v>
          </cell>
          <cell r="X24">
            <v>-5.6419354838709674E-3</v>
          </cell>
          <cell r="Y24">
            <v>-5.7483870967741926E-3</v>
          </cell>
        </row>
        <row r="25">
          <cell r="B25">
            <v>7.2222222222222219E-4</v>
          </cell>
          <cell r="C25">
            <v>-6.1388888888888882E-3</v>
          </cell>
          <cell r="D25">
            <v>-7.5833333333333334E-3</v>
          </cell>
          <cell r="E25">
            <v>-1.0111111111111112E-2</v>
          </cell>
          <cell r="F25">
            <v>-9.3888888888888893E-3</v>
          </cell>
          <cell r="G25">
            <v>-1.0833333333333334E-2</v>
          </cell>
          <cell r="H25">
            <v>-2.0583333333333332E-2</v>
          </cell>
          <cell r="I25">
            <v>-6.4999999999999997E-3</v>
          </cell>
          <cell r="J25">
            <v>-1.0111111111111112E-2</v>
          </cell>
          <cell r="K25">
            <v>-3.2500000000000007E-3</v>
          </cell>
          <cell r="L25">
            <v>0</v>
          </cell>
          <cell r="M25">
            <v>2.8888888888888888E-3</v>
          </cell>
          <cell r="N25">
            <v>9.3888888888888893E-3</v>
          </cell>
          <cell r="O25">
            <v>9.3888888888888893E-3</v>
          </cell>
          <cell r="P25">
            <v>7.5833333333333334E-3</v>
          </cell>
          <cell r="Q25">
            <v>1.6972222222222222E-2</v>
          </cell>
          <cell r="R25">
            <v>1.4444444444444444E-2</v>
          </cell>
          <cell r="S25">
            <v>1.2638888888888889E-2</v>
          </cell>
          <cell r="T25">
            <v>1.0472222222222223E-2</v>
          </cell>
          <cell r="U25">
            <v>1.0472222222222223E-2</v>
          </cell>
          <cell r="V25">
            <v>1.4805555555555554E-2</v>
          </cell>
          <cell r="W25">
            <v>1.3361111111111112E-2</v>
          </cell>
          <cell r="X25">
            <v>-1.4444444444444444E-3</v>
          </cell>
          <cell r="Y25">
            <v>-2.166666666666667E-3</v>
          </cell>
        </row>
        <row r="26">
          <cell r="B26">
            <v>-2.0703703703703703E-2</v>
          </cell>
          <cell r="C26">
            <v>-2.311111111111111E-2</v>
          </cell>
          <cell r="D26">
            <v>-2.3592592592592589E-2</v>
          </cell>
          <cell r="E26">
            <v>-2.3351851851851849E-2</v>
          </cell>
          <cell r="F26">
            <v>-2.4074074074074071E-2</v>
          </cell>
          <cell r="G26">
            <v>-2.4555555555555553E-2</v>
          </cell>
          <cell r="H26">
            <v>-7.7037037037037048E-3</v>
          </cell>
          <cell r="I26">
            <v>6.9814814814814817E-3</v>
          </cell>
          <cell r="J26">
            <v>1.5407407407407406E-2</v>
          </cell>
          <cell r="K26">
            <v>1.6370370370370368E-2</v>
          </cell>
          <cell r="L26">
            <v>7.222222222222221E-3</v>
          </cell>
          <cell r="M26">
            <v>1.7092592592592593E-2</v>
          </cell>
          <cell r="N26">
            <v>1.8296296296296297E-2</v>
          </cell>
          <cell r="O26">
            <v>1.7574074074074068E-2</v>
          </cell>
          <cell r="P26">
            <v>1.3962962962962963E-2</v>
          </cell>
          <cell r="Q26">
            <v>6.0185185185185177E-3</v>
          </cell>
          <cell r="R26">
            <v>2.8888888888888888E-3</v>
          </cell>
          <cell r="S26">
            <v>2.8888888888888888E-3</v>
          </cell>
          <cell r="T26">
            <v>3.1296296296296293E-3</v>
          </cell>
          <cell r="U26">
            <v>6.0185185185185177E-3</v>
          </cell>
          <cell r="V26">
            <v>8.9074074074074056E-3</v>
          </cell>
          <cell r="W26">
            <v>1.2037037037037036E-3</v>
          </cell>
          <cell r="X26">
            <v>-9.1481481481481483E-3</v>
          </cell>
          <cell r="Y26">
            <v>-1.540740740740741E-2</v>
          </cell>
        </row>
        <row r="27">
          <cell r="B27">
            <v>-2.0516129032258065E-2</v>
          </cell>
          <cell r="C27">
            <v>-2.2258064516129033E-2</v>
          </cell>
          <cell r="D27">
            <v>-2.3032258064516128E-2</v>
          </cell>
          <cell r="E27">
            <v>-2.3419354838709678E-2</v>
          </cell>
          <cell r="F27">
            <v>-2.2838709677419352E-2</v>
          </cell>
          <cell r="G27">
            <v>-2.3032258064516132E-2</v>
          </cell>
          <cell r="H27">
            <v>-1.8000000000000002E-2</v>
          </cell>
          <cell r="I27">
            <v>-1.5096774193548388E-2</v>
          </cell>
          <cell r="J27">
            <v>-1.2774193548387099E-2</v>
          </cell>
          <cell r="K27">
            <v>-9.6774193548387101E-3</v>
          </cell>
          <cell r="L27">
            <v>-9.8709677419354849E-3</v>
          </cell>
          <cell r="M27">
            <v>-1.0451612903225807E-2</v>
          </cell>
          <cell r="N27">
            <v>-1.2387096774193548E-2</v>
          </cell>
          <cell r="O27">
            <v>-1.2774193548387096E-2</v>
          </cell>
          <cell r="P27">
            <v>-1.432258064516129E-2</v>
          </cell>
          <cell r="Q27">
            <v>-1.432258064516129E-2</v>
          </cell>
          <cell r="R27">
            <v>-1.4516129032258065E-2</v>
          </cell>
          <cell r="S27">
            <v>-1.103225806451613E-2</v>
          </cell>
          <cell r="T27">
            <v>-1.0064516129032258E-2</v>
          </cell>
          <cell r="U27">
            <v>-1.1419354838709679E-2</v>
          </cell>
          <cell r="V27">
            <v>-9.2903225806451606E-3</v>
          </cell>
          <cell r="W27">
            <v>-1.2000000000000004E-2</v>
          </cell>
          <cell r="X27">
            <v>-1.3741935483870966E-2</v>
          </cell>
          <cell r="Y27">
            <v>-1.5677419354838712E-2</v>
          </cell>
        </row>
        <row r="28">
          <cell r="B28">
            <v>-9.0401927082609853E-3</v>
          </cell>
          <cell r="C28">
            <v>-1.0949119216828389E-2</v>
          </cell>
          <cell r="D28">
            <v>-1.2484503578170051E-2</v>
          </cell>
          <cell r="E28">
            <v>-1.265170761348864E-2</v>
          </cell>
          <cell r="F28">
            <v>-1.2601138633730469E-2</v>
          </cell>
          <cell r="G28">
            <v>-1.2873181223312564E-2</v>
          </cell>
          <cell r="H28">
            <v>-9.879340106665328E-3</v>
          </cell>
          <cell r="I28">
            <v>2.9043440079415633E-4</v>
          </cell>
          <cell r="J28">
            <v>4.0968970056816873E-3</v>
          </cell>
          <cell r="K28">
            <v>5.9467664733888264E-3</v>
          </cell>
          <cell r="L28">
            <v>4.637382371958051E-3</v>
          </cell>
          <cell r="M28">
            <v>6.0699731472591322E-3</v>
          </cell>
          <cell r="N28">
            <v>6.1095901342087706E-3</v>
          </cell>
          <cell r="O28">
            <v>5.420539030429123E-3</v>
          </cell>
          <cell r="P28">
            <v>2.4768454635751944E-3</v>
          </cell>
          <cell r="Q28">
            <v>1.6558977854604141E-3</v>
          </cell>
          <cell r="R28">
            <v>1.2490709789077564E-3</v>
          </cell>
          <cell r="S28">
            <v>1.4912488602549837E-3</v>
          </cell>
          <cell r="T28">
            <v>1.2910294178423854E-3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-5.1232408654242143E-3</v>
          </cell>
          <cell r="Y28">
            <v>-7.3081097031573406E-3</v>
          </cell>
        </row>
        <row r="29">
          <cell r="B29">
            <v>2.6666666666666668E-4</v>
          </cell>
          <cell r="C29">
            <v>2.4761904761904762E-4</v>
          </cell>
          <cell r="D29">
            <v>1.8730158730158731E-4</v>
          </cell>
          <cell r="E29">
            <v>1.6984126984126983E-4</v>
          </cell>
          <cell r="F29">
            <v>1.5555555555555554E-4</v>
          </cell>
          <cell r="G29">
            <v>1.9523809523809522E-4</v>
          </cell>
          <cell r="H29">
            <v>6.412698412698412E-4</v>
          </cell>
          <cell r="I29">
            <v>8.5555555555555558E-4</v>
          </cell>
          <cell r="J29">
            <v>1.0968253968253968E-3</v>
          </cell>
          <cell r="K29">
            <v>1.0460317460317459E-3</v>
          </cell>
          <cell r="L29">
            <v>1.0206349206349208E-3</v>
          </cell>
          <cell r="M29">
            <v>1.0079365079365078E-3</v>
          </cell>
          <cell r="N29">
            <v>1.0904761904761905E-3</v>
          </cell>
          <cell r="O29">
            <v>1E-3</v>
          </cell>
          <cell r="P29">
            <v>9.1904761904761903E-4</v>
          </cell>
          <cell r="Q29">
            <v>8.5396825396825385E-4</v>
          </cell>
          <cell r="R29">
            <v>8.4444444444444454E-4</v>
          </cell>
          <cell r="S29">
            <v>8.5555555555555558E-4</v>
          </cell>
          <cell r="T29">
            <v>7.1269841269841255E-4</v>
          </cell>
          <cell r="U29">
            <v>6.5079365079365073E-4</v>
          </cell>
          <cell r="V29">
            <v>6.9047619047619036E-4</v>
          </cell>
          <cell r="W29">
            <v>4.8412698412698415E-4</v>
          </cell>
          <cell r="X29">
            <v>2.126984126984127E-4</v>
          </cell>
          <cell r="Y29">
            <v>2.2857142857142854E-4</v>
          </cell>
        </row>
        <row r="30">
          <cell r="B30">
            <v>5.7499999999999999E-3</v>
          </cell>
          <cell r="C30">
            <v>5.6249999999999998E-3</v>
          </cell>
          <cell r="D30">
            <v>5.875E-3</v>
          </cell>
          <cell r="E30">
            <v>6.0000000000000001E-3</v>
          </cell>
          <cell r="F30">
            <v>6.0000000000000001E-3</v>
          </cell>
          <cell r="G30">
            <v>5.7499999999999999E-3</v>
          </cell>
          <cell r="H30">
            <v>5.1250000000000002E-3</v>
          </cell>
          <cell r="I30">
            <v>4.8750000000000009E-3</v>
          </cell>
          <cell r="J30">
            <v>3.7500000000000007E-3</v>
          </cell>
          <cell r="K30">
            <v>2.6250000000000002E-3</v>
          </cell>
          <cell r="L30">
            <v>2.8750000000000004E-3</v>
          </cell>
          <cell r="M30">
            <v>3.5000000000000005E-3</v>
          </cell>
          <cell r="N30">
            <v>2.5000000000000001E-3</v>
          </cell>
          <cell r="O30">
            <v>3.5000000000000005E-3</v>
          </cell>
          <cell r="P30">
            <v>4.000000000000001E-3</v>
          </cell>
          <cell r="Q30">
            <v>4.000000000000001E-3</v>
          </cell>
          <cell r="R30">
            <v>4.000000000000001E-3</v>
          </cell>
          <cell r="S30">
            <v>3.8750000000000004E-3</v>
          </cell>
          <cell r="T30">
            <v>3.6250000000000006E-3</v>
          </cell>
          <cell r="U30">
            <v>4.5000000000000005E-3</v>
          </cell>
          <cell r="V30">
            <v>4.7500000000000007E-3</v>
          </cell>
          <cell r="W30">
            <v>5.3750000000000013E-3</v>
          </cell>
          <cell r="X30">
            <v>5.0000000000000001E-3</v>
          </cell>
          <cell r="Y30">
            <v>5.1250000000000002E-3</v>
          </cell>
        </row>
        <row r="31">
          <cell r="B31">
            <v>1.4469798657718124E-2</v>
          </cell>
          <cell r="C31">
            <v>1.5982550335570476E-2</v>
          </cell>
          <cell r="D31">
            <v>1.5061744966442957E-2</v>
          </cell>
          <cell r="E31">
            <v>1.5061744966442957E-2</v>
          </cell>
          <cell r="F31">
            <v>1.4732885906040272E-2</v>
          </cell>
          <cell r="G31">
            <v>1.558791946308725E-2</v>
          </cell>
          <cell r="H31">
            <v>1.604832214765101E-2</v>
          </cell>
          <cell r="I31">
            <v>3.0057718120805373E-2</v>
          </cell>
          <cell r="J31">
            <v>3.4990604026845645E-2</v>
          </cell>
          <cell r="K31">
            <v>3.3675167785234897E-2</v>
          </cell>
          <cell r="L31">
            <v>3.2885906040268462E-2</v>
          </cell>
          <cell r="M31">
            <v>3.2820134228187928E-2</v>
          </cell>
          <cell r="N31">
            <v>3.4924832214765104E-2</v>
          </cell>
          <cell r="O31">
            <v>3.387248322147652E-2</v>
          </cell>
          <cell r="P31">
            <v>2.3743624161073826E-2</v>
          </cell>
          <cell r="Q31">
            <v>3.1044295302013428E-2</v>
          </cell>
          <cell r="R31">
            <v>3.1438926174496652E-2</v>
          </cell>
          <cell r="S31">
            <v>2.9465771812080543E-2</v>
          </cell>
          <cell r="T31">
            <v>2.3348993288590608E-2</v>
          </cell>
          <cell r="U31">
            <v>2.1178523489932891E-2</v>
          </cell>
          <cell r="V31">
            <v>2.2230872483221479E-2</v>
          </cell>
          <cell r="W31">
            <v>2.2296644295302013E-2</v>
          </cell>
          <cell r="X31">
            <v>1.5390604026845639E-2</v>
          </cell>
          <cell r="Y31">
            <v>1.5259060402684568E-2</v>
          </cell>
        </row>
        <row r="32">
          <cell r="B32">
            <v>1.4469798657718124E-2</v>
          </cell>
          <cell r="C32">
            <v>1.5982550335570476E-2</v>
          </cell>
          <cell r="D32">
            <v>1.5061744966442957E-2</v>
          </cell>
          <cell r="E32">
            <v>1.5061744966442957E-2</v>
          </cell>
          <cell r="F32">
            <v>1.4732885906040272E-2</v>
          </cell>
          <cell r="G32">
            <v>1.558791946308725E-2</v>
          </cell>
          <cell r="H32">
            <v>1.604832214765101E-2</v>
          </cell>
          <cell r="I32">
            <v>3.0057718120805373E-2</v>
          </cell>
          <cell r="J32">
            <v>3.4990604026845645E-2</v>
          </cell>
          <cell r="K32">
            <v>3.3675167785234897E-2</v>
          </cell>
          <cell r="L32">
            <v>3.2885906040268462E-2</v>
          </cell>
          <cell r="M32">
            <v>3.2820134228187928E-2</v>
          </cell>
          <cell r="N32">
            <v>3.4924832214765104E-2</v>
          </cell>
          <cell r="O32">
            <v>3.387248322147652E-2</v>
          </cell>
          <cell r="P32">
            <v>2.3743624161073826E-2</v>
          </cell>
          <cell r="Q32">
            <v>3.1044295302013428E-2</v>
          </cell>
          <cell r="R32">
            <v>3.1438926174496652E-2</v>
          </cell>
          <cell r="S32">
            <v>2.9465771812080543E-2</v>
          </cell>
          <cell r="T32">
            <v>2.3348993288590608E-2</v>
          </cell>
          <cell r="U32">
            <v>2.1178523489932891E-2</v>
          </cell>
          <cell r="V32">
            <v>2.2230872483221479E-2</v>
          </cell>
          <cell r="W32">
            <v>2.2296644295302013E-2</v>
          </cell>
          <cell r="X32">
            <v>1.5390604026845639E-2</v>
          </cell>
          <cell r="Y32">
            <v>1.5259060402684568E-2</v>
          </cell>
        </row>
        <row r="33">
          <cell r="B33">
            <v>1.462962962962963E-3</v>
          </cell>
          <cell r="C33">
            <v>-8.7777777777777784E-3</v>
          </cell>
          <cell r="D33">
            <v>-9.509259259259259E-3</v>
          </cell>
          <cell r="E33">
            <v>-1.3898148148148149E-2</v>
          </cell>
          <cell r="F33">
            <v>-1.6824074074074071E-2</v>
          </cell>
          <cell r="G33">
            <v>-1.3166666666666669E-2</v>
          </cell>
          <cell r="H33">
            <v>-1.6824074074074075E-2</v>
          </cell>
          <cell r="I33">
            <v>4.2425925925925929E-2</v>
          </cell>
          <cell r="J33">
            <v>5.4129629629629625E-2</v>
          </cell>
          <cell r="K33">
            <v>6.9490740740740728E-2</v>
          </cell>
          <cell r="L33">
            <v>3.95E-2</v>
          </cell>
          <cell r="M33">
            <v>3.5842592592592593E-2</v>
          </cell>
          <cell r="N33">
            <v>2.4870370370370373E-2</v>
          </cell>
          <cell r="O33">
            <v>3.3648148148148142E-2</v>
          </cell>
          <cell r="P33">
            <v>1.462962962962963E-2</v>
          </cell>
          <cell r="Q33">
            <v>1.2435185185185183E-2</v>
          </cell>
          <cell r="R33">
            <v>1.462962962962963E-2</v>
          </cell>
          <cell r="S33">
            <v>2.6333333333333334E-2</v>
          </cell>
          <cell r="T33">
            <v>5.0472222222222231E-2</v>
          </cell>
          <cell r="U33">
            <v>5.1203703703703696E-2</v>
          </cell>
          <cell r="V33">
            <v>4.0962962962962951E-2</v>
          </cell>
          <cell r="W33">
            <v>3.1453703703703706E-2</v>
          </cell>
          <cell r="X33">
            <v>1.4629629629629626E-2</v>
          </cell>
          <cell r="Y33">
            <v>2.925925925925926E-3</v>
          </cell>
        </row>
        <row r="34">
          <cell r="B34">
            <v>-5.3744852941176473E-2</v>
          </cell>
          <cell r="C34">
            <v>-0.12729044117647056</v>
          </cell>
          <cell r="D34">
            <v>-0.22205110294117644</v>
          </cell>
          <cell r="E34">
            <v>-0.20507904411764705</v>
          </cell>
          <cell r="F34">
            <v>-0.20932205882352939</v>
          </cell>
          <cell r="G34">
            <v>-0.1994216911764706</v>
          </cell>
          <cell r="H34">
            <v>-1.131470588235294E-2</v>
          </cell>
          <cell r="I34">
            <v>0.23902316176470584</v>
          </cell>
          <cell r="J34">
            <v>0.31398308823529408</v>
          </cell>
          <cell r="K34">
            <v>0.31681176470588235</v>
          </cell>
          <cell r="L34">
            <v>0.26448125</v>
          </cell>
          <cell r="M34">
            <v>0.33095514705882351</v>
          </cell>
          <cell r="N34">
            <v>0.29983970588235292</v>
          </cell>
          <cell r="O34">
            <v>0.26165257352941174</v>
          </cell>
          <cell r="P34">
            <v>0.18810698529411762</v>
          </cell>
          <cell r="Q34">
            <v>0.11739007352941178</v>
          </cell>
          <cell r="R34">
            <v>0.14567683823529412</v>
          </cell>
          <cell r="S34">
            <v>0.1301191176470588</v>
          </cell>
          <cell r="T34">
            <v>2.4043749999999996E-2</v>
          </cell>
          <cell r="U34">
            <v>0.10466102941176469</v>
          </cell>
          <cell r="V34">
            <v>0.14709117647058823</v>
          </cell>
          <cell r="W34">
            <v>9.6174999999999997E-2</v>
          </cell>
          <cell r="X34">
            <v>-8.9103308823529404E-2</v>
          </cell>
          <cell r="Y34">
            <v>-0.18244963235294115</v>
          </cell>
        </row>
        <row r="35">
          <cell r="B35">
            <v>-0.33905762711864407</v>
          </cell>
          <cell r="C35">
            <v>-0.34231779661016953</v>
          </cell>
          <cell r="D35">
            <v>-0.35209830508474582</v>
          </cell>
          <cell r="E35">
            <v>-0.35209830508474582</v>
          </cell>
          <cell r="F35">
            <v>-0.36024872881355935</v>
          </cell>
          <cell r="G35">
            <v>-0.37002923728813564</v>
          </cell>
          <cell r="H35">
            <v>-0.33579745762711866</v>
          </cell>
          <cell r="I35">
            <v>-0.22658177966101697</v>
          </cell>
          <cell r="J35">
            <v>-0.16952881355932203</v>
          </cell>
          <cell r="K35">
            <v>-0.17930932203389832</v>
          </cell>
          <cell r="L35">
            <v>-0.22658177966101697</v>
          </cell>
          <cell r="M35">
            <v>-0.24614279661016955</v>
          </cell>
          <cell r="N35">
            <v>-0.22821186440677965</v>
          </cell>
          <cell r="O35">
            <v>-0.24777288135593223</v>
          </cell>
          <cell r="P35">
            <v>-0.2331021186440678</v>
          </cell>
          <cell r="Q35">
            <v>-0.27548432203389828</v>
          </cell>
          <cell r="R35">
            <v>-0.30971610169491526</v>
          </cell>
          <cell r="S35">
            <v>-0.27548432203389828</v>
          </cell>
          <cell r="T35">
            <v>-0.1939800847457627</v>
          </cell>
          <cell r="U35">
            <v>-0.17441906779661018</v>
          </cell>
          <cell r="V35">
            <v>-0.17441906779661018</v>
          </cell>
          <cell r="W35">
            <v>-0.22984194915254239</v>
          </cell>
          <cell r="X35">
            <v>-0.28526483050847457</v>
          </cell>
          <cell r="Y35">
            <v>-0.29667542372881356</v>
          </cell>
        </row>
        <row r="36">
          <cell r="B36">
            <v>-2.2225609756097563E-2</v>
          </cell>
          <cell r="C36">
            <v>-2.9140243902439033E-2</v>
          </cell>
          <cell r="D36">
            <v>-3.4326219512195125E-2</v>
          </cell>
          <cell r="E36">
            <v>-3.4079268292682929E-2</v>
          </cell>
          <cell r="F36">
            <v>-3.4079268292682929E-2</v>
          </cell>
          <cell r="G36">
            <v>-3.7289634146341462E-2</v>
          </cell>
          <cell r="H36">
            <v>-3.3585365853658539E-2</v>
          </cell>
          <cell r="I36">
            <v>-1.3335365853658538E-2</v>
          </cell>
          <cell r="J36">
            <v>4.4451219512195127E-3</v>
          </cell>
          <cell r="K36">
            <v>1.4817073170731712E-2</v>
          </cell>
          <cell r="L36">
            <v>2.4448170731707318E-2</v>
          </cell>
          <cell r="M36">
            <v>2.592987804878049E-2</v>
          </cell>
          <cell r="N36">
            <v>2.2719512195121954E-2</v>
          </cell>
          <cell r="O36">
            <v>1.8768292682926832E-2</v>
          </cell>
          <cell r="P36">
            <v>1.2347560975609757E-2</v>
          </cell>
          <cell r="Q36">
            <v>7.902439024390244E-3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1.4817073170731707E-3</v>
          </cell>
          <cell r="V36">
            <v>1.3088414634146343E-2</v>
          </cell>
          <cell r="W36">
            <v>6.1737804878048783E-3</v>
          </cell>
          <cell r="X36">
            <v>3.4573170731707322E-3</v>
          </cell>
          <cell r="Y36">
            <v>-5.432926829268294E-3</v>
          </cell>
        </row>
        <row r="37">
          <cell r="B37">
            <v>1.4399999999999999E-3</v>
          </cell>
          <cell r="C37">
            <v>1.5975E-3</v>
          </cell>
          <cell r="D37">
            <v>1.2150000000000002E-3</v>
          </cell>
          <cell r="E37">
            <v>1.4287499999999999E-3</v>
          </cell>
          <cell r="F37">
            <v>1.4625E-3</v>
          </cell>
          <cell r="G37">
            <v>1.501875E-3</v>
          </cell>
          <cell r="H37">
            <v>1.4512500000000001E-3</v>
          </cell>
          <cell r="I37">
            <v>2.6887499999999997E-3</v>
          </cell>
          <cell r="J37">
            <v>3.0825000000000002E-3</v>
          </cell>
          <cell r="K37">
            <v>3.0768750000000002E-3</v>
          </cell>
          <cell r="L37">
            <v>2.6887499999999993E-3</v>
          </cell>
          <cell r="M37">
            <v>3.2118750000000003E-3</v>
          </cell>
          <cell r="N37">
            <v>3.346875E-3</v>
          </cell>
          <cell r="O37">
            <v>3.0825000000000002E-3</v>
          </cell>
          <cell r="P37">
            <v>2.6831249999999997E-3</v>
          </cell>
          <cell r="Q37">
            <v>2.3625E-3</v>
          </cell>
          <cell r="R37">
            <v>2.8799999999999997E-3</v>
          </cell>
          <cell r="S37">
            <v>2.7899999999999995E-3</v>
          </cell>
          <cell r="T37">
            <v>2.188125E-3</v>
          </cell>
          <cell r="U37">
            <v>2.0306249999999994E-3</v>
          </cell>
          <cell r="V37">
            <v>2.390625E-3</v>
          </cell>
          <cell r="W37">
            <v>1.884375E-3</v>
          </cell>
          <cell r="X37">
            <v>1.4343749999999999E-3</v>
          </cell>
          <cell r="Y37">
            <v>1.6031249999999997E-3</v>
          </cell>
        </row>
        <row r="38">
          <cell r="B38">
            <v>-3.3184782608695648E-3</v>
          </cell>
          <cell r="C38">
            <v>-3.4119565217391305E-3</v>
          </cell>
          <cell r="D38">
            <v>-3.6222826086956517E-3</v>
          </cell>
          <cell r="E38">
            <v>-3.7157608695652183E-3</v>
          </cell>
          <cell r="F38">
            <v>-3.4820652173913045E-3</v>
          </cell>
          <cell r="G38">
            <v>-3.7625000000000007E-3</v>
          </cell>
          <cell r="H38">
            <v>-3.225E-3</v>
          </cell>
          <cell r="I38">
            <v>-1.4722826086956519E-3</v>
          </cell>
          <cell r="J38">
            <v>-2.5706521739130435E-4</v>
          </cell>
          <cell r="K38">
            <v>-2.1032608695652173E-4</v>
          </cell>
          <cell r="L38">
            <v>4.4402173913043471E-4</v>
          </cell>
          <cell r="M38">
            <v>1.4021739130434783E-4</v>
          </cell>
          <cell r="N38">
            <v>4.6739130434782605E-5</v>
          </cell>
          <cell r="O38">
            <v>0</v>
          </cell>
          <cell r="P38">
            <v>-3.7391304347826084E-4</v>
          </cell>
          <cell r="Q38">
            <v>-6.5434782608695655E-4</v>
          </cell>
          <cell r="R38">
            <v>-9.5815217391304356E-4</v>
          </cell>
          <cell r="S38">
            <v>-1.2619565217391305E-3</v>
          </cell>
          <cell r="T38">
            <v>-1.0983695652173914E-3</v>
          </cell>
          <cell r="U38">
            <v>-1.3320652173913045E-3</v>
          </cell>
          <cell r="V38">
            <v>-9.3478260869565215E-4</v>
          </cell>
          <cell r="W38">
            <v>-1.7527173913043476E-3</v>
          </cell>
          <cell r="X38">
            <v>-2.2201086956521736E-3</v>
          </cell>
          <cell r="Y38">
            <v>-2.3836956521739133E-3</v>
          </cell>
        </row>
        <row r="39">
          <cell r="B39">
            <v>-2.5505806451612899E-2</v>
          </cell>
          <cell r="C39">
            <v>-2.567612903225806E-2</v>
          </cell>
          <cell r="D39">
            <v>-2.5931612903225803E-2</v>
          </cell>
          <cell r="E39">
            <v>-2.6059354838709678E-2</v>
          </cell>
          <cell r="F39">
            <v>-2.571870967741936E-2</v>
          </cell>
          <cell r="G39">
            <v>-2.5122580645161291E-2</v>
          </cell>
          <cell r="H39">
            <v>-2.133290322580645E-2</v>
          </cell>
          <cell r="I39">
            <v>-1.7628387096774195E-2</v>
          </cell>
          <cell r="J39">
            <v>-1.724516129032258E-2</v>
          </cell>
          <cell r="K39">
            <v>-1.6989677419354837E-2</v>
          </cell>
          <cell r="L39">
            <v>-1.6691612903225805E-2</v>
          </cell>
          <cell r="M39">
            <v>-1.6563870967741937E-2</v>
          </cell>
          <cell r="N39">
            <v>-1.6947096774193548E-2</v>
          </cell>
          <cell r="O39">
            <v>-1.7585806451612902E-2</v>
          </cell>
          <cell r="P39">
            <v>-1.9374193548387094E-2</v>
          </cell>
          <cell r="Q39">
            <v>-2.0225806451612902E-2</v>
          </cell>
          <cell r="R39">
            <v>-2.090709677419355E-2</v>
          </cell>
          <cell r="S39">
            <v>-2.0992258064516125E-2</v>
          </cell>
          <cell r="T39">
            <v>-2.1375483870967743E-2</v>
          </cell>
          <cell r="U39">
            <v>-2.209935483870968E-2</v>
          </cell>
          <cell r="V39">
            <v>-2.3504516129032257E-2</v>
          </cell>
          <cell r="W39">
            <v>-2.4441290322580644E-2</v>
          </cell>
          <cell r="X39">
            <v>-2.4824516129032258E-2</v>
          </cell>
          <cell r="Y39">
            <v>-2.5292903225806448E-2</v>
          </cell>
        </row>
        <row r="40">
          <cell r="B40">
            <v>6.6666666666666664E-4</v>
          </cell>
          <cell r="C40">
            <v>-5.6666666666666662E-3</v>
          </cell>
          <cell r="D40">
            <v>-7.000000000000001E-3</v>
          </cell>
          <cell r="E40">
            <v>-9.3333333333333358E-3</v>
          </cell>
          <cell r="F40">
            <v>-8.666666666666668E-3</v>
          </cell>
          <cell r="G40">
            <v>-0.01</v>
          </cell>
          <cell r="H40">
            <v>-1.9E-2</v>
          </cell>
          <cell r="I40">
            <v>-6.0000000000000001E-3</v>
          </cell>
          <cell r="J40">
            <v>-9.3333333333333358E-3</v>
          </cell>
          <cell r="K40">
            <v>-3.0000000000000009E-3</v>
          </cell>
          <cell r="L40">
            <v>0</v>
          </cell>
          <cell r="M40">
            <v>2.666666666666667E-3</v>
          </cell>
          <cell r="N40">
            <v>8.666666666666668E-3</v>
          </cell>
          <cell r="O40">
            <v>8.666666666666668E-3</v>
          </cell>
          <cell r="P40">
            <v>7.000000000000001E-3</v>
          </cell>
          <cell r="Q40">
            <v>1.5666666666666669E-2</v>
          </cell>
          <cell r="R40">
            <v>1.3333333333333334E-2</v>
          </cell>
          <cell r="S40">
            <v>1.1666666666666669E-2</v>
          </cell>
          <cell r="T40">
            <v>9.6666666666666689E-3</v>
          </cell>
          <cell r="U40">
            <v>9.6666666666666689E-3</v>
          </cell>
          <cell r="V40">
            <v>1.3666666666666666E-2</v>
          </cell>
          <cell r="W40">
            <v>1.2333333333333335E-2</v>
          </cell>
          <cell r="X40">
            <v>-1.3333333333333335E-3</v>
          </cell>
          <cell r="Y40">
            <v>-2.0000000000000005E-3</v>
          </cell>
        </row>
        <row r="41">
          <cell r="B41">
            <v>-7.9629629629629634E-2</v>
          </cell>
          <cell r="C41">
            <v>-8.8888888888888892E-2</v>
          </cell>
          <cell r="D41">
            <v>-9.0740740740740733E-2</v>
          </cell>
          <cell r="E41">
            <v>-8.9814814814814806E-2</v>
          </cell>
          <cell r="F41">
            <v>-9.2592592592592587E-2</v>
          </cell>
          <cell r="G41">
            <v>-9.4444444444444442E-2</v>
          </cell>
          <cell r="H41">
            <v>-2.9629629629629634E-2</v>
          </cell>
          <cell r="I41">
            <v>2.6851851851851856E-2</v>
          </cell>
          <cell r="J41">
            <v>5.9259259259259262E-2</v>
          </cell>
          <cell r="K41">
            <v>6.2962962962962971E-2</v>
          </cell>
          <cell r="L41">
            <v>2.7777777777777776E-2</v>
          </cell>
          <cell r="M41">
            <v>6.5740740740740752E-2</v>
          </cell>
          <cell r="N41">
            <v>7.0370370370370375E-2</v>
          </cell>
          <cell r="O41">
            <v>6.7592592592592579E-2</v>
          </cell>
          <cell r="P41">
            <v>5.3703703703703712E-2</v>
          </cell>
          <cell r="Q41">
            <v>2.3148148148148147E-2</v>
          </cell>
          <cell r="R41">
            <v>1.1111111111111113E-2</v>
          </cell>
          <cell r="S41">
            <v>1.1111111111111113E-2</v>
          </cell>
          <cell r="T41">
            <v>1.2037037037037037E-2</v>
          </cell>
          <cell r="U41">
            <v>2.3148148148148147E-2</v>
          </cell>
          <cell r="V41">
            <v>3.425925925925926E-2</v>
          </cell>
          <cell r="W41">
            <v>4.6296296296296294E-3</v>
          </cell>
          <cell r="X41">
            <v>-3.5185185185185187E-2</v>
          </cell>
          <cell r="Y41">
            <v>-5.9259259259259268E-2</v>
          </cell>
        </row>
        <row r="42">
          <cell r="B42">
            <v>-1.0634193548387096</v>
          </cell>
          <cell r="C42">
            <v>-1.1537096774193549</v>
          </cell>
          <cell r="D42">
            <v>-1.1938387096774192</v>
          </cell>
          <cell r="E42">
            <v>-1.2139032258064517</v>
          </cell>
          <cell r="F42">
            <v>-1.1838064516129032</v>
          </cell>
          <cell r="G42">
            <v>-1.1938387096774195</v>
          </cell>
          <cell r="H42">
            <v>-0.93300000000000005</v>
          </cell>
          <cell r="I42">
            <v>-0.78251612903225809</v>
          </cell>
          <cell r="J42">
            <v>-0.66212903225806463</v>
          </cell>
          <cell r="K42">
            <v>-0.50161290322580654</v>
          </cell>
          <cell r="L42">
            <v>-0.51164516129032256</v>
          </cell>
          <cell r="M42">
            <v>-0.54174193548387106</v>
          </cell>
          <cell r="N42">
            <v>-0.64206451612903226</v>
          </cell>
          <cell r="O42">
            <v>-0.66212903225806452</v>
          </cell>
          <cell r="P42">
            <v>-0.74238709677419357</v>
          </cell>
          <cell r="Q42">
            <v>-0.74238709677419357</v>
          </cell>
          <cell r="R42">
            <v>-0.7524193548387097</v>
          </cell>
          <cell r="S42">
            <v>-0.57183870967741934</v>
          </cell>
          <cell r="T42">
            <v>-0.52167741935483869</v>
          </cell>
          <cell r="U42">
            <v>-0.59190322580645172</v>
          </cell>
          <cell r="V42">
            <v>-0.48154838709677417</v>
          </cell>
          <cell r="W42">
            <v>-0.62200000000000011</v>
          </cell>
          <cell r="X42">
            <v>-0.71229032258064506</v>
          </cell>
          <cell r="Y42">
            <v>-0.81261290322580659</v>
          </cell>
        </row>
        <row r="43">
          <cell r="B43">
            <v>-1.2053590277681315E-2</v>
          </cell>
          <cell r="C43">
            <v>-1.4598825622437852E-2</v>
          </cell>
          <cell r="D43">
            <v>-1.6646004770893404E-2</v>
          </cell>
          <cell r="E43">
            <v>-1.6868943484651521E-2</v>
          </cell>
          <cell r="F43">
            <v>-1.680151817830729E-2</v>
          </cell>
          <cell r="G43">
            <v>-1.7164241631083418E-2</v>
          </cell>
          <cell r="H43">
            <v>-1.3172453475553772E-2</v>
          </cell>
          <cell r="I43">
            <v>3.8724586772554179E-4</v>
          </cell>
          <cell r="J43">
            <v>5.4625293409089164E-3</v>
          </cell>
          <cell r="K43">
            <v>7.9290219645184352E-3</v>
          </cell>
          <cell r="L43">
            <v>6.1831764959440674E-3</v>
          </cell>
          <cell r="M43">
            <v>8.0932975296788435E-3</v>
          </cell>
          <cell r="N43">
            <v>8.1461201789450269E-3</v>
          </cell>
          <cell r="O43">
            <v>7.2273853739054971E-3</v>
          </cell>
          <cell r="P43">
            <v>3.3024606181002595E-3</v>
          </cell>
          <cell r="Q43">
            <v>2.2078637139472191E-3</v>
          </cell>
          <cell r="R43">
            <v>1.6654279718770087E-3</v>
          </cell>
          <cell r="S43">
            <v>1.9883318136733118E-3</v>
          </cell>
          <cell r="T43">
            <v>1.7213725571231806E-3</v>
          </cell>
          <cell r="U43">
            <v>1.8016200382712378E-3</v>
          </cell>
          <cell r="V43">
            <v>4.1281609678663674E-3</v>
          </cell>
          <cell r="W43">
            <v>6.4375358977689513E-5</v>
          </cell>
          <cell r="X43">
            <v>-6.8309878205656191E-3</v>
          </cell>
          <cell r="Y43">
            <v>-9.7441462708764554E-3</v>
          </cell>
        </row>
        <row r="44">
          <cell r="B44">
            <v>5.0444444444444458E-2</v>
          </cell>
          <cell r="C44">
            <v>4.6841269841269843E-2</v>
          </cell>
          <cell r="D44">
            <v>3.5431216931216938E-2</v>
          </cell>
          <cell r="E44">
            <v>3.2128306878306881E-2</v>
          </cell>
          <cell r="F44">
            <v>2.9425925925925925E-2</v>
          </cell>
          <cell r="G44">
            <v>3.6932539682539685E-2</v>
          </cell>
          <cell r="H44">
            <v>0.12130687830687832</v>
          </cell>
          <cell r="I44">
            <v>0.16184259259259262</v>
          </cell>
          <cell r="J44">
            <v>0.20748280423280424</v>
          </cell>
          <cell r="K44">
            <v>0.19787433862433865</v>
          </cell>
          <cell r="L44">
            <v>0.19307010582010586</v>
          </cell>
          <cell r="M44">
            <v>0.19066798941798943</v>
          </cell>
          <cell r="N44">
            <v>0.20628174603174607</v>
          </cell>
          <cell r="O44">
            <v>0.18916666666666671</v>
          </cell>
          <cell r="P44">
            <v>0.17385317460317462</v>
          </cell>
          <cell r="Q44">
            <v>0.16154232804232804</v>
          </cell>
          <cell r="R44">
            <v>0.15974074074074077</v>
          </cell>
          <cell r="S44">
            <v>0.16184259259259262</v>
          </cell>
          <cell r="T44">
            <v>0.13481878306878306</v>
          </cell>
          <cell r="U44">
            <v>0.12310846560846561</v>
          </cell>
          <cell r="V44">
            <v>0.13061507936507935</v>
          </cell>
          <cell r="W44">
            <v>9.1580687830687846E-2</v>
          </cell>
          <cell r="X44">
            <v>4.0235449735449742E-2</v>
          </cell>
          <cell r="Y44">
            <v>4.3238095238095235E-2</v>
          </cell>
        </row>
        <row r="45">
          <cell r="B45">
            <v>5.6541666666666657E-2</v>
          </cell>
          <cell r="C45">
            <v>5.5312499999999994E-2</v>
          </cell>
          <cell r="D45">
            <v>5.7770833333333327E-2</v>
          </cell>
          <cell r="E45">
            <v>5.8999999999999997E-2</v>
          </cell>
          <cell r="F45">
            <v>5.8999999999999997E-2</v>
          </cell>
          <cell r="G45">
            <v>5.6541666666666657E-2</v>
          </cell>
          <cell r="H45">
            <v>5.0395833333333334E-2</v>
          </cell>
          <cell r="I45">
            <v>4.7937500000000001E-2</v>
          </cell>
          <cell r="J45">
            <v>3.6875000000000005E-2</v>
          </cell>
          <cell r="K45">
            <v>2.5812499999999999E-2</v>
          </cell>
          <cell r="L45">
            <v>2.8270833333333332E-2</v>
          </cell>
          <cell r="M45">
            <v>3.4416666666666665E-2</v>
          </cell>
          <cell r="N45">
            <v>2.4583333333333332E-2</v>
          </cell>
          <cell r="O45">
            <v>3.4416666666666665E-2</v>
          </cell>
          <cell r="P45">
            <v>3.9333333333333338E-2</v>
          </cell>
          <cell r="Q45">
            <v>3.9333333333333338E-2</v>
          </cell>
          <cell r="R45">
            <v>3.9333333333333338E-2</v>
          </cell>
          <cell r="S45">
            <v>3.8104166666666668E-2</v>
          </cell>
          <cell r="T45">
            <v>3.5645833333333335E-2</v>
          </cell>
          <cell r="U45">
            <v>4.4249999999999998E-2</v>
          </cell>
          <cell r="V45">
            <v>4.6708333333333338E-2</v>
          </cell>
          <cell r="W45">
            <v>5.2854166666666674E-2</v>
          </cell>
          <cell r="X45">
            <v>4.9166666666666664E-2</v>
          </cell>
          <cell r="Y45">
            <v>5.0395833333333334E-2</v>
          </cell>
        </row>
        <row r="46">
          <cell r="B46">
            <v>6.6442953020134227E-3</v>
          </cell>
          <cell r="C46">
            <v>7.3389261744966445E-3</v>
          </cell>
          <cell r="D46">
            <v>6.9161073825503355E-3</v>
          </cell>
          <cell r="E46">
            <v>6.9161073825503355E-3</v>
          </cell>
          <cell r="F46">
            <v>6.7651006711409393E-3</v>
          </cell>
          <cell r="G46">
            <v>7.1577181208053679E-3</v>
          </cell>
          <cell r="H46">
            <v>7.3691275167785232E-3</v>
          </cell>
          <cell r="I46">
            <v>1.3802013422818792E-2</v>
          </cell>
          <cell r="J46">
            <v>1.6067114093959733E-2</v>
          </cell>
          <cell r="K46">
            <v>1.5463087248322144E-2</v>
          </cell>
          <cell r="L46">
            <v>1.5100671140939596E-2</v>
          </cell>
          <cell r="M46">
            <v>1.5070469798657719E-2</v>
          </cell>
          <cell r="N46">
            <v>1.6036912751677849E-2</v>
          </cell>
          <cell r="O46">
            <v>1.5553691275167786E-2</v>
          </cell>
          <cell r="P46">
            <v>1.0902684563758386E-2</v>
          </cell>
          <cell r="Q46">
            <v>1.4255033557046978E-2</v>
          </cell>
          <cell r="R46">
            <v>1.4436241610738254E-2</v>
          </cell>
          <cell r="S46">
            <v>1.3530201342281879E-2</v>
          </cell>
          <cell r="T46">
            <v>1.0721476510067114E-2</v>
          </cell>
          <cell r="U46">
            <v>9.7248322147651008E-3</v>
          </cell>
          <cell r="V46">
            <v>1.0208053691275167E-2</v>
          </cell>
          <cell r="W46">
            <v>1.0238255033557044E-2</v>
          </cell>
          <cell r="X46">
            <v>7.0671140939597308E-3</v>
          </cell>
          <cell r="Y46">
            <v>7.0067114093959734E-3</v>
          </cell>
        </row>
        <row r="47">
          <cell r="B47">
            <v>6.6442953020134227E-3</v>
          </cell>
          <cell r="C47">
            <v>7.3389261744966445E-3</v>
          </cell>
          <cell r="D47">
            <v>6.9161073825503355E-3</v>
          </cell>
          <cell r="E47">
            <v>6.9161073825503355E-3</v>
          </cell>
          <cell r="F47">
            <v>6.7651006711409393E-3</v>
          </cell>
          <cell r="G47">
            <v>7.1577181208053679E-3</v>
          </cell>
          <cell r="H47">
            <v>7.3691275167785232E-3</v>
          </cell>
          <cell r="I47">
            <v>1.3802013422818792E-2</v>
          </cell>
          <cell r="J47">
            <v>1.6067114093959733E-2</v>
          </cell>
          <cell r="K47">
            <v>1.5463087248322144E-2</v>
          </cell>
          <cell r="L47">
            <v>1.5100671140939596E-2</v>
          </cell>
          <cell r="M47">
            <v>1.5070469798657719E-2</v>
          </cell>
          <cell r="N47">
            <v>1.6036912751677849E-2</v>
          </cell>
          <cell r="O47">
            <v>1.5553691275167786E-2</v>
          </cell>
          <cell r="P47">
            <v>1.0902684563758386E-2</v>
          </cell>
          <cell r="Q47">
            <v>1.4255033557046978E-2</v>
          </cell>
          <cell r="R47">
            <v>1.4436241610738254E-2</v>
          </cell>
          <cell r="S47">
            <v>1.3530201342281879E-2</v>
          </cell>
          <cell r="T47">
            <v>1.0721476510067114E-2</v>
          </cell>
          <cell r="U47">
            <v>9.7248322147651008E-3</v>
          </cell>
          <cell r="V47">
            <v>1.0208053691275167E-2</v>
          </cell>
          <cell r="W47">
            <v>1.0238255033557044E-2</v>
          </cell>
          <cell r="X47">
            <v>7.0671140939597308E-3</v>
          </cell>
          <cell r="Y47">
            <v>7.0067114093959734E-3</v>
          </cell>
        </row>
        <row r="48">
          <cell r="B48">
            <v>5.1851851851851853E-4</v>
          </cell>
          <cell r="C48">
            <v>-3.1111111111111114E-3</v>
          </cell>
          <cell r="D48">
            <v>-3.3703703703703704E-3</v>
          </cell>
          <cell r="E48">
            <v>-4.9259259259259265E-3</v>
          </cell>
          <cell r="F48">
            <v>-5.9629629629629624E-3</v>
          </cell>
          <cell r="G48">
            <v>-4.6666666666666671E-3</v>
          </cell>
          <cell r="H48">
            <v>-5.9629629629629633E-3</v>
          </cell>
          <cell r="I48">
            <v>1.5037037037037038E-2</v>
          </cell>
          <cell r="J48">
            <v>1.9185185185185184E-2</v>
          </cell>
          <cell r="K48">
            <v>2.4629629629629626E-2</v>
          </cell>
          <cell r="L48">
            <v>1.4E-2</v>
          </cell>
          <cell r="M48">
            <v>1.2703703703703703E-2</v>
          </cell>
          <cell r="N48">
            <v>8.8148148148148153E-3</v>
          </cell>
          <cell r="O48">
            <v>1.1925925925925925E-2</v>
          </cell>
          <cell r="P48">
            <v>5.185185185185185E-3</v>
          </cell>
          <cell r="Q48">
            <v>4.4074074074074068E-3</v>
          </cell>
          <cell r="R48">
            <v>5.185185185185185E-3</v>
          </cell>
          <cell r="S48">
            <v>9.3333333333333324E-3</v>
          </cell>
          <cell r="T48">
            <v>1.7888888888888892E-2</v>
          </cell>
          <cell r="U48">
            <v>1.8148148148148146E-2</v>
          </cell>
          <cell r="V48">
            <v>1.4518518518518516E-2</v>
          </cell>
          <cell r="W48">
            <v>1.1148148148148148E-2</v>
          </cell>
          <cell r="X48">
            <v>5.1851851851851842E-3</v>
          </cell>
          <cell r="Y48">
            <v>1.0370370370370371E-3</v>
          </cell>
        </row>
        <row r="49">
          <cell r="B49">
            <v>-3.9117647058823533E-3</v>
          </cell>
          <cell r="C49">
            <v>-9.2647058823529388E-3</v>
          </cell>
          <cell r="D49">
            <v>-1.6161764705882351E-2</v>
          </cell>
          <cell r="E49">
            <v>-1.4926470588235295E-2</v>
          </cell>
          <cell r="F49">
            <v>-1.5235294117647059E-2</v>
          </cell>
          <cell r="G49">
            <v>-1.4514705882352943E-2</v>
          </cell>
          <cell r="H49">
            <v>-8.2352941176470592E-4</v>
          </cell>
          <cell r="I49">
            <v>1.7397058823529408E-2</v>
          </cell>
          <cell r="J49">
            <v>2.2852941176470586E-2</v>
          </cell>
          <cell r="K49">
            <v>2.3058823529411767E-2</v>
          </cell>
          <cell r="L49">
            <v>1.925E-2</v>
          </cell>
          <cell r="M49">
            <v>2.4088235294117646E-2</v>
          </cell>
          <cell r="N49">
            <v>2.1823529411764707E-2</v>
          </cell>
          <cell r="O49">
            <v>1.9044117647058822E-2</v>
          </cell>
          <cell r="P49">
            <v>1.3691176470588234E-2</v>
          </cell>
          <cell r="Q49">
            <v>8.5441176470588253E-3</v>
          </cell>
          <cell r="R49">
            <v>1.0602941176470588E-2</v>
          </cell>
          <cell r="S49">
            <v>9.4705882352941161E-3</v>
          </cell>
          <cell r="T49">
            <v>1.7499999999999998E-3</v>
          </cell>
          <cell r="U49">
            <v>7.6176470588235293E-3</v>
          </cell>
          <cell r="V49">
            <v>1.0705882352941176E-2</v>
          </cell>
          <cell r="W49">
            <v>7.0000000000000001E-3</v>
          </cell>
          <cell r="X49">
            <v>-6.4852941176470587E-3</v>
          </cell>
          <cell r="Y49">
            <v>-1.3279411764705882E-2</v>
          </cell>
        </row>
      </sheetData>
      <sheetData sheetId="14">
        <row r="2">
          <cell r="B2">
            <v>9.7892617449664432E-4</v>
          </cell>
          <cell r="C2">
            <v>1.0494664429530202E-3</v>
          </cell>
          <cell r="D2">
            <v>9.7901342281879185E-4</v>
          </cell>
          <cell r="E2">
            <v>9.7901342281879185E-4</v>
          </cell>
          <cell r="F2">
            <v>9.5763758389261742E-4</v>
          </cell>
          <cell r="G2">
            <v>1.0338926174496643E-3</v>
          </cell>
          <cell r="H2">
            <v>1.0750738255033557E-3</v>
          </cell>
          <cell r="I2">
            <v>2.0334966442953021E-3</v>
          </cell>
          <cell r="J2">
            <v>2.344013422818792E-3</v>
          </cell>
          <cell r="K2">
            <v>2.2112214765100668E-3</v>
          </cell>
          <cell r="L2">
            <v>2.203020134228188E-3</v>
          </cell>
          <cell r="M2">
            <v>2.1986140939597317E-3</v>
          </cell>
          <cell r="N2">
            <v>2.2701140939597312E-3</v>
          </cell>
          <cell r="O2">
            <v>2.2691107382550335E-3</v>
          </cell>
          <cell r="P2">
            <v>1.5433355704697984E-3</v>
          </cell>
          <cell r="Q2">
            <v>2.0590604026845638E-3</v>
          </cell>
          <cell r="R2">
            <v>2.1269395973154363E-3</v>
          </cell>
          <cell r="S2">
            <v>1.9739060402684566E-3</v>
          </cell>
          <cell r="T2">
            <v>1.5331711409395973E-3</v>
          </cell>
          <cell r="U2">
            <v>1.418744966442953E-3</v>
          </cell>
          <cell r="V2">
            <v>1.5039865771812079E-3</v>
          </cell>
          <cell r="W2">
            <v>1.5084362416107379E-3</v>
          </cell>
          <cell r="X2">
            <v>1.041221476510067E-3</v>
          </cell>
          <cell r="Y2">
            <v>9.9183892617449678E-4</v>
          </cell>
        </row>
        <row r="3">
          <cell r="B3">
            <v>7.4814814814814807E-4</v>
          </cell>
          <cell r="C3">
            <v>-4.444E-3</v>
          </cell>
          <cell r="D3">
            <v>-4.8629629629629622E-3</v>
          </cell>
          <cell r="E3">
            <v>-7.1784814814814819E-3</v>
          </cell>
          <cell r="F3">
            <v>-8.7757777777777764E-3</v>
          </cell>
          <cell r="G3">
            <v>-6.8006666666666675E-3</v>
          </cell>
          <cell r="H3">
            <v>-8.6037037037037037E-3</v>
          </cell>
          <cell r="I3">
            <v>2.1913259259259261E-2</v>
          </cell>
          <cell r="J3">
            <v>2.7127851851851844E-2</v>
          </cell>
          <cell r="K3">
            <v>3.4826296296296293E-2</v>
          </cell>
          <cell r="L3">
            <v>1.9795999999999998E-2</v>
          </cell>
          <cell r="M3">
            <v>1.8512925925925922E-2</v>
          </cell>
          <cell r="N3">
            <v>1.2591333333333335E-2</v>
          </cell>
          <cell r="O3">
            <v>1.7207407407407404E-2</v>
          </cell>
          <cell r="P3">
            <v>7.4066666666666656E-3</v>
          </cell>
          <cell r="Q3">
            <v>6.2956666666666647E-3</v>
          </cell>
          <cell r="R3">
            <v>7.4814814814814822E-3</v>
          </cell>
          <cell r="S3">
            <v>1.3736E-2</v>
          </cell>
          <cell r="T3">
            <v>2.6327333333333335E-2</v>
          </cell>
          <cell r="U3">
            <v>2.6185185185185183E-2</v>
          </cell>
          <cell r="V3">
            <v>2.0529185185185178E-2</v>
          </cell>
          <cell r="W3">
            <v>1.5763481481481482E-2</v>
          </cell>
          <cell r="X3">
            <v>7.4066666666666647E-3</v>
          </cell>
          <cell r="Y3">
            <v>1.5262222222222222E-3</v>
          </cell>
        </row>
        <row r="4">
          <cell r="B4">
            <v>-1.0373161764705882E-2</v>
          </cell>
          <cell r="C4">
            <v>-2.481617647058823E-2</v>
          </cell>
          <cell r="D4">
            <v>-4.4156249999999987E-2</v>
          </cell>
          <cell r="E4">
            <v>-4.0781249999999998E-2</v>
          </cell>
          <cell r="F4">
            <v>-4.0808823529411759E-2</v>
          </cell>
          <cell r="G4">
            <v>-3.8101102941176475E-2</v>
          </cell>
          <cell r="H4">
            <v>-2.2499999999999998E-3</v>
          </cell>
          <cell r="I4">
            <v>4.5667279411764704E-2</v>
          </cell>
          <cell r="J4">
            <v>6.2437499999999993E-2</v>
          </cell>
          <cell r="K4">
            <v>6.3000000000000014E-2</v>
          </cell>
          <cell r="L4">
            <v>5.1562499999999997E-2</v>
          </cell>
          <cell r="M4">
            <v>6.51672794117647E-2</v>
          </cell>
          <cell r="N4">
            <v>5.7286764705882356E-2</v>
          </cell>
          <cell r="O4">
            <v>5.1011029411764698E-2</v>
          </cell>
          <cell r="P4">
            <v>3.7039522058823521E-2</v>
          </cell>
          <cell r="Q4">
            <v>2.2428308823529412E-2</v>
          </cell>
          <cell r="R4">
            <v>2.8684742647058822E-2</v>
          </cell>
          <cell r="S4">
            <v>2.5113970588235293E-2</v>
          </cell>
          <cell r="T4">
            <v>4.687499999999999E-3</v>
          </cell>
          <cell r="U4">
            <v>2.020036764705882E-2</v>
          </cell>
          <cell r="V4">
            <v>2.8389705882352942E-2</v>
          </cell>
          <cell r="W4">
            <v>1.8749999999999999E-2</v>
          </cell>
          <cell r="X4">
            <v>-1.7023897058823526E-2</v>
          </cell>
          <cell r="Y4">
            <v>-3.6281250000000001E-2</v>
          </cell>
        </row>
        <row r="5">
          <cell r="B5">
            <v>-2.5911864406779662E-2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-2.7812288135593218E-2</v>
          </cell>
          <cell r="G5">
            <v>-2.914449152542373E-2</v>
          </cell>
          <cell r="H5">
            <v>-2.6448305084745764E-2</v>
          </cell>
          <cell r="I5">
            <v>-1.784618644067797E-2</v>
          </cell>
          <cell r="J5">
            <v>-1.3088135593220338E-2</v>
          </cell>
          <cell r="K5">
            <v>-1.3983050847457627E-2</v>
          </cell>
          <cell r="L5">
            <v>-1.7669491525423731E-2</v>
          </cell>
          <cell r="M5">
            <v>-1.9002966101694919E-2</v>
          </cell>
          <cell r="N5">
            <v>-1.7974576271186437E-2</v>
          </cell>
          <cell r="O5">
            <v>-1.9322033898305085E-2</v>
          </cell>
          <cell r="P5">
            <v>-1.8541525423728816E-2</v>
          </cell>
          <cell r="Q5">
            <v>-2.191271186440678E-2</v>
          </cell>
          <cell r="R5">
            <v>-2.3911016949152545E-2</v>
          </cell>
          <cell r="S5">
            <v>-2.1483050847457625E-2</v>
          </cell>
          <cell r="T5">
            <v>-1.4975847457627119E-2</v>
          </cell>
          <cell r="U5">
            <v>-1.373771186440678E-2</v>
          </cell>
          <cell r="V5">
            <v>-1.3873728813559324E-2</v>
          </cell>
          <cell r="W5">
            <v>-1.774449152542373E-2</v>
          </cell>
          <cell r="X5">
            <v>-2.2468220338983051E-2</v>
          </cell>
          <cell r="Y5">
            <v>-2.3366949152542376E-2</v>
          </cell>
        </row>
        <row r="6">
          <cell r="B6">
            <v>-1.5519512195121953E-2</v>
          </cell>
          <cell r="C6">
            <v>-2.0347804878048787E-2</v>
          </cell>
          <cell r="D6">
            <v>-2.3731707317073174E-2</v>
          </cell>
          <cell r="E6">
            <v>-2.308975609756098E-2</v>
          </cell>
          <cell r="F6">
            <v>-2.3796585365853658E-2</v>
          </cell>
          <cell r="G6">
            <v>-2.5522682926829264E-2</v>
          </cell>
          <cell r="H6">
            <v>-2.3683902439024393E-2</v>
          </cell>
          <cell r="I6">
            <v>-9.3117073170731722E-3</v>
          </cell>
          <cell r="J6">
            <v>3.1346341463414635E-3</v>
          </cell>
          <cell r="K6">
            <v>1.0346341463414637E-2</v>
          </cell>
          <cell r="L6">
            <v>1.6902439024390245E-2</v>
          </cell>
          <cell r="M6">
            <v>1.7747560975609755E-2</v>
          </cell>
          <cell r="N6">
            <v>1.5550243902439026E-2</v>
          </cell>
          <cell r="O6">
            <v>1.2975609756097562E-2</v>
          </cell>
          <cell r="P6">
            <v>8.7073170731707325E-3</v>
          </cell>
          <cell r="Q6">
            <v>5.3541463414634146E-3</v>
          </cell>
          <cell r="R6">
            <v>4.6097560975609762E-3</v>
          </cell>
          <cell r="S6">
            <v>4.3536585365853663E-3</v>
          </cell>
          <cell r="T6">
            <v>4.1829268292682929E-3</v>
          </cell>
          <cell r="U6">
            <v>1.0346341463414635E-3</v>
          </cell>
          <cell r="V6">
            <v>8.9582926829268293E-3</v>
          </cell>
          <cell r="W6">
            <v>4.2682926829268296E-3</v>
          </cell>
          <cell r="X6">
            <v>2.4380487804878054E-3</v>
          </cell>
          <cell r="Y6">
            <v>-3.831219512195123E-3</v>
          </cell>
        </row>
        <row r="7">
          <cell r="B7">
            <v>5.8579999999999993E-2</v>
          </cell>
          <cell r="C7">
            <v>6.3056874999999984E-2</v>
          </cell>
          <cell r="D7">
            <v>4.8448124999999995E-2</v>
          </cell>
          <cell r="E7">
            <v>5.6395937499999993E-2</v>
          </cell>
          <cell r="F7">
            <v>5.9495312500000001E-2</v>
          </cell>
          <cell r="G7">
            <v>5.9282343749999994E-2</v>
          </cell>
          <cell r="H7">
            <v>5.7284062500000003E-2</v>
          </cell>
          <cell r="I7">
            <v>0.10721390624999998</v>
          </cell>
          <cell r="J7">
            <v>0.12167312500000001</v>
          </cell>
          <cell r="K7">
            <v>0.1239296875</v>
          </cell>
          <cell r="L7">
            <v>0.10613093749999997</v>
          </cell>
          <cell r="M7">
            <v>0.12677984375000001</v>
          </cell>
          <cell r="N7">
            <v>0.13345664062499998</v>
          </cell>
          <cell r="O7">
            <v>0.12291468750000001</v>
          </cell>
          <cell r="P7">
            <v>0.10590890624999998</v>
          </cell>
          <cell r="Q7">
            <v>9.6107812500000001E-2</v>
          </cell>
          <cell r="R7">
            <v>0.11831999999999998</v>
          </cell>
          <cell r="S7">
            <v>0.11125125</v>
          </cell>
          <cell r="T7">
            <v>8.8132812499999991E-2</v>
          </cell>
          <cell r="U7">
            <v>8.0971171874999984E-2</v>
          </cell>
          <cell r="V7">
            <v>9.5326171875000004E-2</v>
          </cell>
          <cell r="W7">
            <v>7.5139453124999991E-2</v>
          </cell>
          <cell r="X7">
            <v>5.7195703124999997E-2</v>
          </cell>
          <cell r="Y7">
            <v>6.3924609374999983E-2</v>
          </cell>
        </row>
        <row r="8">
          <cell r="B8">
            <v>-0.11190217391304345</v>
          </cell>
          <cell r="C8">
            <v>-0.11275326086956522</v>
          </cell>
          <cell r="D8">
            <v>-0.12214673913043475</v>
          </cell>
          <cell r="E8">
            <v>-0.12529891304347829</v>
          </cell>
          <cell r="F8">
            <v>-0.11624429347826085</v>
          </cell>
          <cell r="G8">
            <v>-0.12814375</v>
          </cell>
          <cell r="H8">
            <v>-0.10983749999999999</v>
          </cell>
          <cell r="I8">
            <v>-4.8653804347826082E-2</v>
          </cell>
          <cell r="J8">
            <v>-8.755163043478259E-3</v>
          </cell>
          <cell r="K8">
            <v>-7.0214673913043466E-3</v>
          </cell>
          <cell r="L8">
            <v>1.5122554347826085E-2</v>
          </cell>
          <cell r="M8">
            <v>4.6336956521739123E-3</v>
          </cell>
          <cell r="N8">
            <v>1.5445652173913043E-3</v>
          </cell>
          <cell r="O8">
            <v>0</v>
          </cell>
          <cell r="P8">
            <v>-1.2734782608695651E-2</v>
          </cell>
          <cell r="Q8">
            <v>-2.2506521739130435E-2</v>
          </cell>
          <cell r="R8">
            <v>-3.1663586956521737E-2</v>
          </cell>
          <cell r="S8">
            <v>-4.3405434782608693E-2</v>
          </cell>
          <cell r="T8">
            <v>-3.629728260869565E-2</v>
          </cell>
          <cell r="U8">
            <v>-4.5367663043478265E-2</v>
          </cell>
          <cell r="V8">
            <v>-3.0891304347826085E-2</v>
          </cell>
          <cell r="W8">
            <v>-6.0285326086956512E-2</v>
          </cell>
          <cell r="X8">
            <v>-7.4115489130434767E-2</v>
          </cell>
          <cell r="Y8">
            <v>-8.1184239130434779E-2</v>
          </cell>
        </row>
        <row r="9">
          <cell r="B9">
            <v>-7.8063225806451605E-3</v>
          </cell>
          <cell r="C9">
            <v>-7.7806451612903206E-3</v>
          </cell>
          <cell r="D9">
            <v>-7.9366451612903222E-3</v>
          </cell>
          <cell r="E9">
            <v>-7.8967741935483862E-3</v>
          </cell>
          <cell r="F9">
            <v>-7.9494193548387115E-3</v>
          </cell>
          <cell r="G9">
            <v>-7.6129032258064524E-3</v>
          </cell>
          <cell r="H9">
            <v>-6.464516129032258E-3</v>
          </cell>
          <cell r="I9">
            <v>-5.3953548387096779E-3</v>
          </cell>
          <cell r="J9">
            <v>-5.1735483870967748E-3</v>
          </cell>
          <cell r="K9">
            <v>-5.0969032258064515E-3</v>
          </cell>
          <cell r="L9">
            <v>-5.1086451612903224E-3</v>
          </cell>
          <cell r="M9">
            <v>-4.9189677419354842E-3</v>
          </cell>
          <cell r="N9">
            <v>-5.135483870967743E-3</v>
          </cell>
          <cell r="O9">
            <v>-5.2224516129032259E-3</v>
          </cell>
          <cell r="P9">
            <v>-5.8122580645161284E-3</v>
          </cell>
          <cell r="Q9">
            <v>-6.006451612903225E-3</v>
          </cell>
          <cell r="R9">
            <v>-6.3988387096774197E-3</v>
          </cell>
          <cell r="S9">
            <v>-6.4885161290322577E-3</v>
          </cell>
          <cell r="T9">
            <v>-6.6069677419354845E-3</v>
          </cell>
          <cell r="U9">
            <v>-6.6298064516129036E-3</v>
          </cell>
          <cell r="V9">
            <v>-6.980129032258065E-3</v>
          </cell>
          <cell r="W9">
            <v>-7.4805161290322575E-3</v>
          </cell>
          <cell r="X9">
            <v>-7.5978064516129028E-3</v>
          </cell>
          <cell r="Y9">
            <v>-7.8178064516129016E-3</v>
          </cell>
        </row>
        <row r="10">
          <cell r="B10">
            <v>2.1777777777777773E-4</v>
          </cell>
          <cell r="C10">
            <v>-1.8511111111111111E-3</v>
          </cell>
          <cell r="D10">
            <v>-2.3100000000000004E-3</v>
          </cell>
          <cell r="E10">
            <v>-3.0488888888888892E-3</v>
          </cell>
          <cell r="F10">
            <v>-2.860000000000001E-3</v>
          </cell>
          <cell r="G10">
            <v>-3.333333333333334E-3</v>
          </cell>
          <cell r="H10">
            <v>-6.2699999999999995E-3</v>
          </cell>
          <cell r="I10">
            <v>-2E-3</v>
          </cell>
          <cell r="J10">
            <v>-3.0800000000000007E-3</v>
          </cell>
          <cell r="K10">
            <v>-9.800000000000004E-4</v>
          </cell>
          <cell r="L10">
            <v>0</v>
          </cell>
          <cell r="M10">
            <v>8.9777777777777794E-4</v>
          </cell>
          <cell r="N10">
            <v>2.8311111111111115E-3</v>
          </cell>
          <cell r="O10">
            <v>2.860000000000001E-3</v>
          </cell>
          <cell r="P10">
            <v>2.3800000000000002E-3</v>
          </cell>
          <cell r="Q10">
            <v>5.3266666666666662E-3</v>
          </cell>
          <cell r="R10">
            <v>4.5333333333333345E-3</v>
          </cell>
          <cell r="S10">
            <v>3.8111111111111115E-3</v>
          </cell>
          <cell r="T10">
            <v>3.1900000000000006E-3</v>
          </cell>
          <cell r="U10">
            <v>3.1577777777777784E-3</v>
          </cell>
          <cell r="V10">
            <v>4.4644444444444445E-3</v>
          </cell>
          <cell r="W10">
            <v>4.1933333333333336E-3</v>
          </cell>
          <cell r="X10">
            <v>-4.4888888888888897E-4</v>
          </cell>
          <cell r="Y10">
            <v>-6.5333333333333346E-4</v>
          </cell>
        </row>
        <row r="11">
          <cell r="B11">
            <v>-3.6593796296296291E-2</v>
          </cell>
          <cell r="C11">
            <v>-4.0848888888888886E-2</v>
          </cell>
          <cell r="D11">
            <v>-4.211277777777777E-2</v>
          </cell>
          <cell r="E11">
            <v>-4.168305555555555E-2</v>
          </cell>
          <cell r="F11">
            <v>-4.2550925925925916E-2</v>
          </cell>
          <cell r="G11">
            <v>-4.2972222222222217E-2</v>
          </cell>
          <cell r="H11">
            <v>-1.3346666666666666E-2</v>
          </cell>
          <cell r="I11">
            <v>1.2095416666666668E-2</v>
          </cell>
          <cell r="J11">
            <v>2.7232592592592589E-2</v>
          </cell>
          <cell r="K11">
            <v>2.8075185185185186E-2</v>
          </cell>
          <cell r="L11">
            <v>1.2765277777777775E-2</v>
          </cell>
          <cell r="M11">
            <v>3.0211157407407409E-2</v>
          </cell>
          <cell r="N11">
            <v>3.2338703703703703E-2</v>
          </cell>
          <cell r="O11">
            <v>3.0754629629629618E-2</v>
          </cell>
          <cell r="P11">
            <v>2.4190833333333335E-2</v>
          </cell>
          <cell r="Q11">
            <v>1.0321759259259258E-2</v>
          </cell>
          <cell r="R11">
            <v>5.156666666666667E-3</v>
          </cell>
          <cell r="S11">
            <v>5.0049999999999999E-3</v>
          </cell>
          <cell r="T11">
            <v>5.4220833333333326E-3</v>
          </cell>
          <cell r="U11">
            <v>1.0743055555555554E-2</v>
          </cell>
          <cell r="V11">
            <v>1.5743842592592591E-2</v>
          </cell>
          <cell r="W11">
            <v>2.1275462962962962E-3</v>
          </cell>
          <cell r="X11">
            <v>-1.6169351851851851E-2</v>
          </cell>
          <cell r="Y11">
            <v>-2.6423703703703706E-2</v>
          </cell>
        </row>
        <row r="12">
          <cell r="B12">
            <v>-5.0777419354838704E-2</v>
          </cell>
          <cell r="C12">
            <v>-5.5088709677419363E-2</v>
          </cell>
          <cell r="D12">
            <v>-5.7580645161290307E-2</v>
          </cell>
          <cell r="E12">
            <v>-5.7377419354838706E-2</v>
          </cell>
          <cell r="F12">
            <v>-5.7667741935483866E-2</v>
          </cell>
          <cell r="G12">
            <v>-5.8156451612903226E-2</v>
          </cell>
          <cell r="H12">
            <v>-4.4549999999999999E-2</v>
          </cell>
          <cell r="I12">
            <v>-3.6987096774193547E-2</v>
          </cell>
          <cell r="J12">
            <v>-3.2254838709677422E-2</v>
          </cell>
          <cell r="K12">
            <v>-2.4435483870967743E-2</v>
          </cell>
          <cell r="L12">
            <v>-2.4430645161290322E-2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-3.6522580645161291E-2</v>
          </cell>
          <cell r="Q12">
            <v>-3.6522580645161291E-2</v>
          </cell>
          <cell r="R12">
            <v>-3.6290322580645164E-2</v>
          </cell>
          <cell r="S12">
            <v>-2.7856451612903226E-2</v>
          </cell>
          <cell r="T12">
            <v>-2.5412903225806454E-2</v>
          </cell>
          <cell r="U12">
            <v>-2.8262903225806452E-2</v>
          </cell>
          <cell r="V12">
            <v>-2.2761290322580646E-2</v>
          </cell>
          <cell r="W12">
            <v>-3.0600000000000006E-2</v>
          </cell>
          <cell r="X12">
            <v>-3.4011290322580642E-2</v>
          </cell>
          <cell r="Y12">
            <v>-3.9977419354838714E-2</v>
          </cell>
        </row>
        <row r="13">
          <cell r="B13">
            <v>-2.3052491406065516E-2</v>
          </cell>
          <cell r="C13">
            <v>-2.7920254002912391E-2</v>
          </cell>
          <cell r="D13">
            <v>-3.1211258945425129E-2</v>
          </cell>
          <cell r="E13">
            <v>-3.2261854414396031E-2</v>
          </cell>
          <cell r="F13">
            <v>-3.2132903516012688E-2</v>
          </cell>
          <cell r="G13">
            <v>-3.2504782588864224E-2</v>
          </cell>
          <cell r="H13">
            <v>-2.4698350266663321E-2</v>
          </cell>
          <cell r="I13">
            <v>7.2608600198539072E-4</v>
          </cell>
          <cell r="J13">
            <v>1.0037397663920134E-2</v>
          </cell>
          <cell r="K13">
            <v>1.5015585345306786E-2</v>
          </cell>
          <cell r="L13">
            <v>1.1477521370596174E-2</v>
          </cell>
          <cell r="M13">
            <v>1.5326682196829311E-2</v>
          </cell>
          <cell r="N13">
            <v>1.5579454842232363E-2</v>
          </cell>
          <cell r="O13">
            <v>1.3415834100312076E-2</v>
          </cell>
          <cell r="P13">
            <v>6.2540347955273665E-3</v>
          </cell>
          <cell r="Q13">
            <v>4.0983470190145248E-3</v>
          </cell>
          <cell r="R13">
            <v>3.1539042217420851E-3</v>
          </cell>
          <cell r="S13">
            <v>3.6908409291310849E-3</v>
          </cell>
          <cell r="T13">
            <v>3.1952978091599037E-3</v>
          </cell>
          <cell r="U13">
            <v>3.4455983231937424E-3</v>
          </cell>
          <cell r="V13">
            <v>7.8177048328969337E-3</v>
          </cell>
          <cell r="W13">
            <v>1.1828972212150446E-4</v>
          </cell>
          <cell r="X13">
            <v>-1.2551940120289326E-2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1.5452380952380953E-4</v>
          </cell>
          <cell r="E14">
            <v>1.4153439153439154E-4</v>
          </cell>
          <cell r="F14">
            <v>1.3222222222222221E-4</v>
          </cell>
          <cell r="G14">
            <v>1.6269841269841268E-4</v>
          </cell>
          <cell r="H14">
            <v>5.3439153439153444E-4</v>
          </cell>
          <cell r="I14">
            <v>7.2009259259259259E-4</v>
          </cell>
          <cell r="J14">
            <v>9.2316137566137574E-4</v>
          </cell>
          <cell r="K14">
            <v>8.7169312169312172E-4</v>
          </cell>
          <cell r="L14">
            <v>8.5903439153439166E-4</v>
          </cell>
          <cell r="M14">
            <v>8.2314814814814815E-4</v>
          </cell>
          <cell r="N14">
            <v>9.1781746031746039E-4</v>
          </cell>
          <cell r="O14">
            <v>8.4166666666666689E-4</v>
          </cell>
          <cell r="P14">
            <v>7.6587301587301593E-4</v>
          </cell>
          <cell r="Q14">
            <v>7.1875661375661387E-4</v>
          </cell>
          <cell r="R14">
            <v>7.1074074074074095E-4</v>
          </cell>
          <cell r="S14">
            <v>7.2009259259259259E-4</v>
          </cell>
          <cell r="T14">
            <v>6.0579365079365072E-4</v>
          </cell>
          <cell r="U14">
            <v>5.4775132275132281E-4</v>
          </cell>
          <cell r="V14">
            <v>5.7539682539682537E-4</v>
          </cell>
          <cell r="W14">
            <v>4.115079365079366E-4</v>
          </cell>
          <cell r="X14">
            <v>1.772486772486773E-4</v>
          </cell>
          <cell r="Y14">
            <v>1.885714285714286E-4</v>
          </cell>
        </row>
        <row r="15">
          <cell r="B15">
            <v>0.10815749999999999</v>
          </cell>
          <cell r="C15">
            <v>0.10794374999999999</v>
          </cell>
          <cell r="D15">
            <v>0.10939249999999999</v>
          </cell>
          <cell r="E15">
            <v>0.11286</v>
          </cell>
          <cell r="F15">
            <v>0.114</v>
          </cell>
          <cell r="G15">
            <v>0.11143499999999998</v>
          </cell>
          <cell r="H15">
            <v>9.9322500000000022E-2</v>
          </cell>
          <cell r="I15">
            <v>9.077250000000002E-2</v>
          </cell>
          <cell r="J15">
            <v>7.1250000000000022E-2</v>
          </cell>
          <cell r="K15">
            <v>4.9376249999999997E-2</v>
          </cell>
          <cell r="L15">
            <v>5.5171250000000005E-2</v>
          </cell>
          <cell r="M15">
            <v>6.6500000000000004E-2</v>
          </cell>
          <cell r="N15">
            <v>4.845E-2</v>
          </cell>
          <cell r="O15">
            <v>6.517000000000002E-2</v>
          </cell>
          <cell r="P15">
            <v>7.5240000000000015E-2</v>
          </cell>
          <cell r="Q15">
            <v>7.4480000000000018E-2</v>
          </cell>
          <cell r="R15">
            <v>7.7520000000000019E-2</v>
          </cell>
          <cell r="S15">
            <v>7.2152500000000008E-2</v>
          </cell>
          <cell r="T15">
            <v>6.8875000000000006E-2</v>
          </cell>
          <cell r="U15">
            <v>8.721000000000001E-2</v>
          </cell>
          <cell r="V15">
            <v>8.9347500000000024E-2</v>
          </cell>
          <cell r="W15">
            <v>0.10314625000000002</v>
          </cell>
          <cell r="X15">
            <v>9.5950000000000008E-2</v>
          </cell>
          <cell r="Y15">
            <v>9.7375000000000017E-2</v>
          </cell>
        </row>
        <row r="16">
          <cell r="B16">
            <v>1.9563758389261748E-3</v>
          </cell>
          <cell r="C16">
            <v>2.2041241610738257E-3</v>
          </cell>
          <cell r="D16">
            <v>2.0160453020134231E-3</v>
          </cell>
          <cell r="E16">
            <v>2.0771375838926176E-3</v>
          </cell>
          <cell r="F16">
            <v>1.9720268456375838E-3</v>
          </cell>
          <cell r="G16">
            <v>2.1075503355704696E-3</v>
          </cell>
          <cell r="H16">
            <v>2.1264026845637584E-3</v>
          </cell>
          <cell r="I16">
            <v>3.9826476510067118E-3</v>
          </cell>
          <cell r="J16">
            <v>4.7781812080536917E-3</v>
          </cell>
          <cell r="K16">
            <v>4.5530201342281872E-3</v>
          </cell>
          <cell r="L16">
            <v>4.4018456375838934E-3</v>
          </cell>
          <cell r="M16">
            <v>4.3486677852349002E-3</v>
          </cell>
          <cell r="N16">
            <v>4.7691996644295305E-3</v>
          </cell>
          <cell r="O16">
            <v>4.4881040268456383E-3</v>
          </cell>
          <cell r="P16">
            <v>3.1781325503355703E-3</v>
          </cell>
          <cell r="Q16">
            <v>4.1553422818791947E-3</v>
          </cell>
          <cell r="R16">
            <v>4.2081644295302017E-3</v>
          </cell>
          <cell r="S16">
            <v>4.0635704697986582E-3</v>
          </cell>
          <cell r="T16">
            <v>3.1568791946308726E-3</v>
          </cell>
          <cell r="U16">
            <v>2.8061543624161079E-3</v>
          </cell>
          <cell r="V16">
            <v>3.0357617449664428E-3</v>
          </cell>
          <cell r="W16">
            <v>3.0145973154362413E-3</v>
          </cell>
          <cell r="X16">
            <v>2.0600637583892615E-3</v>
          </cell>
          <cell r="Y16">
            <v>2.0424563758389266E-3</v>
          </cell>
        </row>
        <row r="17">
          <cell r="B17">
            <v>1.0542281879194633E-2</v>
          </cell>
          <cell r="C17">
            <v>1.1301946308724834E-2</v>
          </cell>
          <cell r="D17">
            <v>1.0543221476510068E-2</v>
          </cell>
          <cell r="E17">
            <v>1.0650805369127518E-2</v>
          </cell>
          <cell r="F17">
            <v>1.0313020134228188E-2</v>
          </cell>
          <cell r="G17">
            <v>1.1022885906040268E-2</v>
          </cell>
          <cell r="H17">
            <v>1.157771812080537E-2</v>
          </cell>
          <cell r="I17">
            <v>2.1469798657718125E-2</v>
          </cell>
          <cell r="J17">
            <v>2.5243221476510071E-2</v>
          </cell>
          <cell r="K17">
            <v>2.4053691275167783E-2</v>
          </cell>
          <cell r="L17">
            <v>2.3959731543624161E-2</v>
          </cell>
          <cell r="M17">
            <v>2.344295302013423E-2</v>
          </cell>
          <cell r="N17">
            <v>2.5445234899328855E-2</v>
          </cell>
          <cell r="O17">
            <v>2.3952684563758393E-2</v>
          </cell>
          <cell r="P17">
            <v>1.7298926174496645E-2</v>
          </cell>
          <cell r="Q17">
            <v>2.2174496644295303E-2</v>
          </cell>
          <cell r="R17">
            <v>2.2456375838926176E-2</v>
          </cell>
          <cell r="S17">
            <v>2.1046979865771812E-2</v>
          </cell>
          <cell r="T17">
            <v>1.6344295302013423E-2</v>
          </cell>
          <cell r="U17">
            <v>1.4824966442953023E-2</v>
          </cell>
          <cell r="V17">
            <v>1.603798657718121E-2</v>
          </cell>
          <cell r="W17">
            <v>1.6085436241610736E-2</v>
          </cell>
          <cell r="X17">
            <v>1.0773422818791945E-2</v>
          </cell>
          <cell r="Y17">
            <v>1.1117315436241613E-2</v>
          </cell>
        </row>
        <row r="18">
          <cell r="B18">
            <v>2.5925925925925926E-4</v>
          </cell>
          <cell r="C18">
            <v>-1.5400000000000001E-3</v>
          </cell>
          <cell r="D18">
            <v>-1.7020370370370371E-3</v>
          </cell>
          <cell r="E18">
            <v>-2.5122222222222225E-3</v>
          </cell>
          <cell r="F18">
            <v>-2.9218518518518513E-3</v>
          </cell>
          <cell r="G18">
            <v>-2.3333333333333335E-3</v>
          </cell>
          <cell r="H18">
            <v>-2.9814814814814817E-3</v>
          </cell>
          <cell r="I18">
            <v>7.3681481481481497E-3</v>
          </cell>
          <cell r="J18">
            <v>9.4966666666666654E-3</v>
          </cell>
          <cell r="K18">
            <v>1.2437962962962961E-2</v>
          </cell>
          <cell r="L18">
            <v>6.8599999999999998E-3</v>
          </cell>
          <cell r="M18">
            <v>6.4153703703703699E-3</v>
          </cell>
          <cell r="N18">
            <v>4.4514814814814825E-3</v>
          </cell>
          <cell r="O18">
            <v>6.0225925925925915E-3</v>
          </cell>
          <cell r="P18">
            <v>2.6444444444444445E-3</v>
          </cell>
          <cell r="Q18">
            <v>2.1596296296296294E-3</v>
          </cell>
          <cell r="R18">
            <v>2.6444444444444445E-3</v>
          </cell>
          <cell r="S18">
            <v>4.7133333333333333E-3</v>
          </cell>
          <cell r="T18">
            <v>9.123333333333334E-3</v>
          </cell>
          <cell r="U18">
            <v>9.1648148148148131E-3</v>
          </cell>
          <cell r="V18">
            <v>7.3318518518518498E-3</v>
          </cell>
          <cell r="W18">
            <v>5.6855555555555557E-3</v>
          </cell>
          <cell r="X18">
            <v>2.5925925925925921E-3</v>
          </cell>
          <cell r="Y18">
            <v>5.2888888888888885E-4</v>
          </cell>
        </row>
        <row r="19">
          <cell r="B19">
            <v>-1.9363235294117646E-3</v>
          </cell>
          <cell r="C19">
            <v>-4.7249999999999992E-3</v>
          </cell>
          <cell r="D19">
            <v>-8.2424999999999981E-3</v>
          </cell>
          <cell r="E19">
            <v>-7.4632352941176473E-3</v>
          </cell>
          <cell r="F19">
            <v>-7.4652941176470587E-3</v>
          </cell>
          <cell r="G19">
            <v>-7.2573529411764717E-3</v>
          </cell>
          <cell r="H19">
            <v>-4.1588235294117652E-4</v>
          </cell>
          <cell r="I19">
            <v>8.5245588235294111E-3</v>
          </cell>
          <cell r="J19">
            <v>1.1654999999999999E-2</v>
          </cell>
          <cell r="K19">
            <v>1.1644705882352942E-2</v>
          </cell>
          <cell r="L19">
            <v>9.721249999999999E-3</v>
          </cell>
          <cell r="M19">
            <v>1.1923676470588234E-2</v>
          </cell>
          <cell r="N19">
            <v>1.0911764705882353E-2</v>
          </cell>
          <cell r="O19">
            <v>9.5220588235294112E-3</v>
          </cell>
          <cell r="P19">
            <v>6.8455882352941172E-3</v>
          </cell>
          <cell r="Q19">
            <v>4.3575000000000003E-3</v>
          </cell>
          <cell r="R19">
            <v>5.4075E-3</v>
          </cell>
          <cell r="S19">
            <v>4.6405882352941168E-3</v>
          </cell>
          <cell r="T19">
            <v>8.7499999999999991E-4</v>
          </cell>
          <cell r="U19">
            <v>3.8088235294117647E-3</v>
          </cell>
          <cell r="V19">
            <v>5.2458823529411766E-3</v>
          </cell>
          <cell r="W19">
            <v>3.5700000000000003E-3</v>
          </cell>
          <cell r="X19">
            <v>-3.1777941176470586E-3</v>
          </cell>
          <cell r="Y19">
            <v>-6.6397058823529408E-3</v>
          </cell>
        </row>
        <row r="20">
          <cell r="B20">
            <v>-2.3373559322033898E-2</v>
          </cell>
          <cell r="C20">
            <v>-2.3135593220338983E-2</v>
          </cell>
          <cell r="D20">
            <v>-2.4034576271186443E-2</v>
          </cell>
          <cell r="E20">
            <v>-2.3558644067796612E-2</v>
          </cell>
          <cell r="F20">
            <v>-2.4590932203389829E-2</v>
          </cell>
          <cell r="G20">
            <v>-2.4508305084745767E-2</v>
          </cell>
          <cell r="H20">
            <v>-2.2467966101694919E-2</v>
          </cell>
          <cell r="I20">
            <v>-1.546669491525424E-2</v>
          </cell>
          <cell r="J20">
            <v>-1.157220338983051E-2</v>
          </cell>
          <cell r="K20">
            <v>-1.187627118644068E-2</v>
          </cell>
          <cell r="L20">
            <v>-1.53135593220339E-2</v>
          </cell>
          <cell r="M20">
            <v>-1.6469237288135596E-2</v>
          </cell>
          <cell r="N20">
            <v>-1.5115254237288137E-2</v>
          </cell>
          <cell r="O20">
            <v>-1.6578305084745764E-2</v>
          </cell>
          <cell r="P20">
            <v>-1.5596694915254236E-2</v>
          </cell>
          <cell r="Q20">
            <v>-1.8804830508474576E-2</v>
          </cell>
          <cell r="R20">
            <v>-2.0932203389830508E-2</v>
          </cell>
          <cell r="S20">
            <v>-1.8804830508474576E-2</v>
          </cell>
          <cell r="T20">
            <v>-1.2847966101694914E-2</v>
          </cell>
          <cell r="U20">
            <v>-1.1670254237288137E-2</v>
          </cell>
          <cell r="V20">
            <v>-1.1552372881355933E-2</v>
          </cell>
          <cell r="W20">
            <v>-1.5223220338983053E-2</v>
          </cell>
          <cell r="X20">
            <v>-1.9086864406779661E-2</v>
          </cell>
          <cell r="Y20">
            <v>-2.0451864406779662E-2</v>
          </cell>
        </row>
        <row r="21">
          <cell r="B21">
            <v>-1.3982926829268293E-2</v>
          </cell>
          <cell r="C21">
            <v>-1.8894390243902444E-2</v>
          </cell>
          <cell r="D21">
            <v>-2.2477317073170737E-2</v>
          </cell>
          <cell r="E21">
            <v>-2.1878048780487807E-2</v>
          </cell>
          <cell r="F21">
            <v>-2.231560975609756E-2</v>
          </cell>
          <cell r="G21">
            <v>-2.369963414634146E-2</v>
          </cell>
          <cell r="H21">
            <v>-2.1776585365853661E-2</v>
          </cell>
          <cell r="I21">
            <v>-8.4753658536585365E-3</v>
          </cell>
          <cell r="J21">
            <v>2.9107317073170731E-3</v>
          </cell>
          <cell r="K21">
            <v>9.607317073170734E-3</v>
          </cell>
          <cell r="L21">
            <v>1.5852073170731708E-2</v>
          </cell>
          <cell r="M21">
            <v>1.6979268292682925E-2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4.3232926829268291E-3</v>
          </cell>
          <cell r="S21">
            <v>4.0426829268292684E-3</v>
          </cell>
          <cell r="T21">
            <v>3.8841463414634142E-3</v>
          </cell>
          <cell r="U21">
            <v>9.5121951219512182E-4</v>
          </cell>
          <cell r="V21">
            <v>8.2343902439024393E-3</v>
          </cell>
          <cell r="W21">
            <v>3.9634146341463415E-3</v>
          </cell>
          <cell r="X21">
            <v>2.1751219512195128E-3</v>
          </cell>
          <cell r="Y21">
            <v>-3.4529268292682936E-3</v>
          </cell>
        </row>
        <row r="22">
          <cell r="B22">
            <v>5.5439999999999994E-3</v>
          </cell>
          <cell r="C22">
            <v>6.3367499999999995E-3</v>
          </cell>
          <cell r="D22">
            <v>4.6777500000000005E-3</v>
          </cell>
          <cell r="E22">
            <v>5.5562499999999996E-3</v>
          </cell>
          <cell r="F22">
            <v>5.6306249999999993E-3</v>
          </cell>
          <cell r="G22">
            <v>5.7238125000000006E-3</v>
          </cell>
          <cell r="H22">
            <v>5.7566249999999996E-3</v>
          </cell>
          <cell r="I22">
            <v>1.0665375E-2</v>
          </cell>
          <cell r="J22">
            <v>1.1867625000000003E-2</v>
          </cell>
          <cell r="K22">
            <v>1.1965625000000001E-2</v>
          </cell>
          <cell r="L22">
            <v>1.0665374999999998E-2</v>
          </cell>
          <cell r="M22">
            <v>1.2615531250000003E-2</v>
          </cell>
          <cell r="N22">
            <v>1.32759375E-2</v>
          </cell>
          <cell r="O22">
            <v>1.1867625000000003E-2</v>
          </cell>
          <cell r="P22">
            <v>1.0225687499999999E-2</v>
          </cell>
          <cell r="Q22">
            <v>9.3712500000000011E-3</v>
          </cell>
          <cell r="R22">
            <v>1.1087999999999999E-2</v>
          </cell>
          <cell r="S22">
            <v>1.0849999999999999E-2</v>
          </cell>
          <cell r="T22">
            <v>8.5944687499999988E-3</v>
          </cell>
          <cell r="U22">
            <v>7.9758437499999977E-3</v>
          </cell>
          <cell r="V22">
            <v>9.1109374999999992E-3</v>
          </cell>
          <cell r="W22">
            <v>7.3281250000000004E-3</v>
          </cell>
          <cell r="X22">
            <v>5.6896875000000003E-3</v>
          </cell>
          <cell r="Y22">
            <v>6.3590624999999993E-3</v>
          </cell>
        </row>
        <row r="23">
          <cell r="B23">
            <v>-1.5349891304347824E-2</v>
          </cell>
          <cell r="C23">
            <v>-1.5627554347826086E-2</v>
          </cell>
          <cell r="D23">
            <v>-1.6426630434782607E-2</v>
          </cell>
          <cell r="E23">
            <v>-1.6850543478260874E-2</v>
          </cell>
          <cell r="F23">
            <v>-1.5474945652173914E-2</v>
          </cell>
          <cell r="G23">
            <v>-1.6721250000000003E-2</v>
          </cell>
          <cell r="H23">
            <v>-1.4624999999999999E-2</v>
          </cell>
          <cell r="I23">
            <v>-6.7433967391304335E-3</v>
          </cell>
          <cell r="J23">
            <v>-1.1424456521739129E-3</v>
          </cell>
          <cell r="K23">
            <v>-9.4426630434782594E-4</v>
          </cell>
          <cell r="L23">
            <v>2.0337228260869562E-3</v>
          </cell>
          <cell r="M23">
            <v>6.4858695652173913E-4</v>
          </cell>
          <cell r="N23">
            <v>2.1195652173913043E-4</v>
          </cell>
          <cell r="O23">
            <v>0</v>
          </cell>
          <cell r="P23">
            <v>-1.6956521739130434E-3</v>
          </cell>
          <cell r="Q23">
            <v>-2.9970652173913043E-3</v>
          </cell>
          <cell r="R23">
            <v>-4.3451086956521742E-3</v>
          </cell>
          <cell r="S23">
            <v>-5.780054347826088E-3</v>
          </cell>
          <cell r="T23">
            <v>-4.9311684782608698E-3</v>
          </cell>
          <cell r="U23">
            <v>-6.1011684782608707E-3</v>
          </cell>
          <cell r="V23">
            <v>-4.1967391304347824E-3</v>
          </cell>
          <cell r="W23">
            <v>-7.7894021739130419E-3</v>
          </cell>
          <cell r="X23">
            <v>-1.0067934782608695E-2</v>
          </cell>
          <cell r="Y23">
            <v>-1.0593586956521741E-2</v>
          </cell>
        </row>
        <row r="24">
          <cell r="B24">
            <v>-5.7388064516129024E-3</v>
          </cell>
          <cell r="C24">
            <v>-5.9521935483870959E-3</v>
          </cell>
          <cell r="D24">
            <v>-5.8935483870967741E-3</v>
          </cell>
          <cell r="E24">
            <v>-5.9818064516129026E-3</v>
          </cell>
          <cell r="F24">
            <v>-5.9036129032258074E-3</v>
          </cell>
          <cell r="G24">
            <v>-5.8238709677419353E-3</v>
          </cell>
          <cell r="H24">
            <v>-4.7999032258064511E-3</v>
          </cell>
          <cell r="I24">
            <v>-4.086580645161291E-3</v>
          </cell>
          <cell r="J24">
            <v>-3.958548387096774E-3</v>
          </cell>
          <cell r="K24">
            <v>-3.9385161290322575E-3</v>
          </cell>
          <cell r="L24">
            <v>-3.7935483870967738E-3</v>
          </cell>
          <cell r="M24">
            <v>-3.6892258064516129E-3</v>
          </cell>
          <cell r="N24">
            <v>-3.9286451612903228E-3</v>
          </cell>
          <cell r="O24">
            <v>-3.9967741935483872E-3</v>
          </cell>
          <cell r="P24">
            <v>-4.4912903225806447E-3</v>
          </cell>
          <cell r="Q24">
            <v>-4.504838709677419E-3</v>
          </cell>
          <cell r="R24">
            <v>-4.7991290322580643E-3</v>
          </cell>
          <cell r="S24">
            <v>-4.7709677419354836E-3</v>
          </cell>
          <cell r="T24">
            <v>-4.9066451612903225E-3</v>
          </cell>
          <cell r="U24">
            <v>-5.0728064516129033E-3</v>
          </cell>
          <cell r="V24">
            <v>-5.3419354838709675E-3</v>
          </cell>
          <cell r="W24">
            <v>-5.6659354838709689E-3</v>
          </cell>
          <cell r="X24">
            <v>-5.5855161290322584E-3</v>
          </cell>
          <cell r="Y24">
            <v>-5.7483870967741917E-3</v>
          </cell>
        </row>
        <row r="25">
          <cell r="B25">
            <v>7.3666666666666661E-4</v>
          </cell>
          <cell r="C25">
            <v>-6.2002777777777776E-3</v>
          </cell>
          <cell r="D25">
            <v>-7.6591666666666674E-3</v>
          </cell>
          <cell r="E25">
            <v>-9.908888888888889E-3</v>
          </cell>
          <cell r="F25">
            <v>-9.2950000000000029E-3</v>
          </cell>
          <cell r="G25">
            <v>-1.0616666666666667E-2</v>
          </cell>
          <cell r="H25">
            <v>-2.0171666666666664E-2</v>
          </cell>
          <cell r="I25">
            <v>-6.4349999999999997E-3</v>
          </cell>
          <cell r="J25">
            <v>-1.0313333333333334E-2</v>
          </cell>
          <cell r="K25">
            <v>-3.1850000000000008E-3</v>
          </cell>
          <cell r="L25">
            <v>0</v>
          </cell>
          <cell r="M25">
            <v>2.8311111111111111E-3</v>
          </cell>
          <cell r="N25">
            <v>9.3888888888888893E-3</v>
          </cell>
          <cell r="O25">
            <v>9.3888888888888893E-3</v>
          </cell>
          <cell r="P25">
            <v>7.7350000000000006E-3</v>
          </cell>
          <cell r="Q25">
            <v>1.6802499999999998E-2</v>
          </cell>
          <cell r="R25">
            <v>1.4155555555555557E-2</v>
          </cell>
          <cell r="S25">
            <v>1.276527777777778E-2</v>
          </cell>
          <cell r="T25">
            <v>1.0472222222222223E-2</v>
          </cell>
          <cell r="U25">
            <v>1.026277777777778E-2</v>
          </cell>
          <cell r="V25">
            <v>1.5101666666666666E-2</v>
          </cell>
          <cell r="W25">
            <v>1.32275E-2</v>
          </cell>
          <cell r="X25">
            <v>-1.4299999999999998E-3</v>
          </cell>
          <cell r="Y25">
            <v>-2.1883333333333338E-3</v>
          </cell>
        </row>
        <row r="26">
          <cell r="B26">
            <v>-2.028962962962963E-2</v>
          </cell>
          <cell r="C26">
            <v>-2.311111111111111E-2</v>
          </cell>
          <cell r="D26">
            <v>-2.3120740740740737E-2</v>
          </cell>
          <cell r="E26">
            <v>-2.3351851851851849E-2</v>
          </cell>
          <cell r="F26">
            <v>-2.4074074074074071E-2</v>
          </cell>
          <cell r="G26">
            <v>-2.4064444444444444E-2</v>
          </cell>
          <cell r="H26">
            <v>-7.6266666666666661E-3</v>
          </cell>
          <cell r="I26">
            <v>6.9814814814814817E-3</v>
          </cell>
          <cell r="J26">
            <v>1.5715555555555556E-2</v>
          </cell>
          <cell r="K26">
            <v>1.6370370370370368E-2</v>
          </cell>
          <cell r="L26">
            <v>7.1499999999999992E-3</v>
          </cell>
          <cell r="M26">
            <v>1.6921666666666668E-2</v>
          </cell>
          <cell r="N26">
            <v>1.8662222222222222E-2</v>
          </cell>
          <cell r="O26">
            <v>1.7925555555555552E-2</v>
          </cell>
          <cell r="P26">
            <v>1.3683703703703705E-2</v>
          </cell>
          <cell r="Q26">
            <v>6.0787037037037025E-3</v>
          </cell>
          <cell r="R26">
            <v>2.8599999999999997E-3</v>
          </cell>
          <cell r="S26">
            <v>2.8888888888888888E-3</v>
          </cell>
          <cell r="T26">
            <v>3.1922222222222217E-3</v>
          </cell>
          <cell r="U26">
            <v>6.0787037037037025E-3</v>
          </cell>
          <cell r="V26">
            <v>9.0855555555555551E-3</v>
          </cell>
          <cell r="W26">
            <v>1.2157407407407405E-3</v>
          </cell>
          <cell r="X26">
            <v>-9.2396296296296306E-3</v>
          </cell>
          <cell r="Y26">
            <v>-1.5561481481481485E-2</v>
          </cell>
        </row>
        <row r="27">
          <cell r="B27">
            <v>-2.0516129032258065E-2</v>
          </cell>
          <cell r="C27">
            <v>-2.2703225806451614E-2</v>
          </cell>
          <cell r="D27">
            <v>-2.2571612903225804E-2</v>
          </cell>
          <cell r="E27">
            <v>-2.3653548387096775E-2</v>
          </cell>
          <cell r="F27">
            <v>-2.2610322580645159E-2</v>
          </cell>
          <cell r="G27">
            <v>-2.2801935483870973E-2</v>
          </cell>
          <cell r="H27">
            <v>-1.7639999999999999E-2</v>
          </cell>
          <cell r="I27">
            <v>-1.4945806451612902E-2</v>
          </cell>
          <cell r="J27">
            <v>-1.2774193548387099E-2</v>
          </cell>
          <cell r="K27">
            <v>-9.6774193548387101E-3</v>
          </cell>
          <cell r="L27">
            <v>-9.6735483870967753E-3</v>
          </cell>
          <cell r="M27">
            <v>-1.034709677419355E-2</v>
          </cell>
          <cell r="N27">
            <v>-1.2634838709677418E-2</v>
          </cell>
          <cell r="O27">
            <v>-1.2518709677419354E-2</v>
          </cell>
          <cell r="P27">
            <v>-1.432258064516129E-2</v>
          </cell>
          <cell r="Q27">
            <v>-1.4179354838709678E-2</v>
          </cell>
          <cell r="R27">
            <v>-1.4225806451612904E-2</v>
          </cell>
          <cell r="S27">
            <v>-1.103225806451613E-2</v>
          </cell>
          <cell r="T27">
            <v>-9.9638709677419349E-3</v>
          </cell>
          <cell r="U27">
            <v>-1.1533548387096776E-2</v>
          </cell>
          <cell r="V27">
            <v>-9.4761290322580641E-3</v>
          </cell>
          <cell r="W27">
            <v>-1.2120000000000002E-2</v>
          </cell>
          <cell r="X27">
            <v>-1.4016774193548387E-2</v>
          </cell>
          <cell r="Y27">
            <v>-1.5834193548387099E-2</v>
          </cell>
        </row>
        <row r="28">
          <cell r="B28">
            <v>-8.9497907811783763E-3</v>
          </cell>
          <cell r="C28">
            <v>-1.0839628024660104E-2</v>
          </cell>
          <cell r="D28">
            <v>-1.223481350660665E-2</v>
          </cell>
          <cell r="E28">
            <v>-1.265170761348864E-2</v>
          </cell>
          <cell r="F28">
            <v>-1.2601138633730469E-2</v>
          </cell>
          <cell r="G28">
            <v>-1.3130644847778813E-2</v>
          </cell>
          <cell r="H28">
            <v>-9.780546705598676E-3</v>
          </cell>
          <cell r="I28">
            <v>2.8753005678621476E-4</v>
          </cell>
          <cell r="J28">
            <v>4.0559280356248706E-3</v>
          </cell>
          <cell r="K28">
            <v>6.0062341381227147E-3</v>
          </cell>
          <cell r="L28">
            <v>4.6837561956776319E-3</v>
          </cell>
          <cell r="M28">
            <v>6.0092734157865414E-3</v>
          </cell>
          <cell r="N28">
            <v>6.2317819368929456E-3</v>
          </cell>
          <cell r="O28">
            <v>5.3663336401248308E-3</v>
          </cell>
          <cell r="P28">
            <v>2.4273085543036906E-3</v>
          </cell>
          <cell r="Q28">
            <v>1.6890157411696223E-3</v>
          </cell>
          <cell r="R28">
            <v>1.2740523984859117E-3</v>
          </cell>
          <cell r="S28">
            <v>1.4614238830498842E-3</v>
          </cell>
          <cell r="T28">
            <v>1.2652088294855379E-3</v>
          </cell>
          <cell r="U28">
            <v>1.3377028784163942E-3</v>
          </cell>
          <cell r="V28">
            <v>3.0341983113817803E-3</v>
          </cell>
          <cell r="W28">
            <v>4.8764334425599798E-5</v>
          </cell>
          <cell r="X28">
            <v>-5.0720084567699728E-3</v>
          </cell>
          <cell r="Y28">
            <v>-7.3081097031573406E-3</v>
          </cell>
        </row>
        <row r="29">
          <cell r="B29">
            <v>2.7200000000000005E-4</v>
          </cell>
          <cell r="C29">
            <v>2.4266666666666667E-4</v>
          </cell>
          <cell r="D29">
            <v>1.8355555555555554E-4</v>
          </cell>
          <cell r="E29">
            <v>1.7323809523809523E-4</v>
          </cell>
          <cell r="F29">
            <v>1.5244444444444442E-4</v>
          </cell>
          <cell r="G29">
            <v>1.9328571428571428E-4</v>
          </cell>
          <cell r="H29">
            <v>6.4768253968253966E-4</v>
          </cell>
          <cell r="I29">
            <v>8.6411111111111107E-4</v>
          </cell>
          <cell r="J29">
            <v>1.0968253968253968E-3</v>
          </cell>
          <cell r="K29">
            <v>1.0460317460317459E-3</v>
          </cell>
          <cell r="L29">
            <v>1.0104285714285714E-3</v>
          </cell>
          <cell r="M29">
            <v>9.8777777777777774E-4</v>
          </cell>
          <cell r="N29">
            <v>1.0904761904761905E-3</v>
          </cell>
          <cell r="O29">
            <v>1.0200000000000001E-3</v>
          </cell>
          <cell r="P29">
            <v>9.2823809523809525E-4</v>
          </cell>
          <cell r="Q29">
            <v>8.7104761904761884E-4</v>
          </cell>
          <cell r="R29">
            <v>8.2755555555555566E-4</v>
          </cell>
          <cell r="S29">
            <v>8.6411111111111107E-4</v>
          </cell>
          <cell r="T29">
            <v>7.2695238095238075E-4</v>
          </cell>
          <cell r="U29">
            <v>6.5079365079365073E-4</v>
          </cell>
          <cell r="V29">
            <v>6.7666666666666656E-4</v>
          </cell>
          <cell r="W29">
            <v>4.7928571428571432E-4</v>
          </cell>
          <cell r="X29">
            <v>2.1482539682539685E-4</v>
          </cell>
          <cell r="Y29">
            <v>2.3085714285714284E-4</v>
          </cell>
        </row>
        <row r="30">
          <cell r="B30">
            <v>5.7499999999999999E-3</v>
          </cell>
          <cell r="C30">
            <v>5.568749999999999E-3</v>
          </cell>
          <cell r="D30">
            <v>5.7574999999999996E-3</v>
          </cell>
          <cell r="E30">
            <v>6.0000000000000001E-3</v>
          </cell>
          <cell r="F30">
            <v>6.0600000000000003E-3</v>
          </cell>
          <cell r="G30">
            <v>5.6924999999999996E-3</v>
          </cell>
          <cell r="H30">
            <v>5.1762500000000003E-3</v>
          </cell>
          <cell r="I30">
            <v>4.8262500000000015E-3</v>
          </cell>
          <cell r="J30">
            <v>3.7500000000000007E-3</v>
          </cell>
          <cell r="K30">
            <v>2.6250000000000002E-3</v>
          </cell>
          <cell r="L30">
            <v>2.9037500000000005E-3</v>
          </cell>
          <cell r="M30">
            <v>3.5000000000000005E-3</v>
          </cell>
          <cell r="N30">
            <v>2.5249999999999999E-3</v>
          </cell>
          <cell r="O30">
            <v>3.4300000000000008E-3</v>
          </cell>
          <cell r="P30">
            <v>3.9600000000000008E-3</v>
          </cell>
          <cell r="Q30">
            <v>3.9600000000000008E-3</v>
          </cell>
          <cell r="R30">
            <v>4.0800000000000012E-3</v>
          </cell>
          <cell r="S30">
            <v>3.9524999999999994E-3</v>
          </cell>
          <cell r="T30">
            <v>3.5525000000000005E-3</v>
          </cell>
          <cell r="U30">
            <v>4.5449999999999996E-3</v>
          </cell>
          <cell r="V30">
            <v>4.7500000000000007E-3</v>
          </cell>
          <cell r="W30">
            <v>5.4825000000000013E-3</v>
          </cell>
          <cell r="X30">
            <v>4.9499999999999995E-3</v>
          </cell>
          <cell r="Y30">
            <v>5.0225000000000009E-3</v>
          </cell>
        </row>
        <row r="31">
          <cell r="B31">
            <v>1.4325100671140944E-2</v>
          </cell>
          <cell r="C31">
            <v>1.5982550335570476E-2</v>
          </cell>
          <cell r="D31">
            <v>1.4760510067114097E-2</v>
          </cell>
          <cell r="E31">
            <v>1.5061744966442957E-2</v>
          </cell>
          <cell r="F31">
            <v>1.5027543624161078E-2</v>
          </cell>
          <cell r="G31">
            <v>1.5276161073825503E-2</v>
          </cell>
          <cell r="H31">
            <v>1.636928859060403E-2</v>
          </cell>
          <cell r="I31">
            <v>2.945656375838927E-2</v>
          </cell>
          <cell r="J31">
            <v>3.4640697986577193E-2</v>
          </cell>
          <cell r="K31">
            <v>3.4011919463087251E-2</v>
          </cell>
          <cell r="L31">
            <v>3.3543624161073829E-2</v>
          </cell>
          <cell r="M31">
            <v>3.3476536912751688E-2</v>
          </cell>
          <cell r="N31">
            <v>3.5274080536912757E-2</v>
          </cell>
          <cell r="O31">
            <v>3.4549932885906048E-2</v>
          </cell>
          <cell r="P31">
            <v>2.3268751677852351E-2</v>
          </cell>
          <cell r="Q31">
            <v>3.1665181208053693E-2</v>
          </cell>
          <cell r="R31">
            <v>3.1124536912751681E-2</v>
          </cell>
          <cell r="S31">
            <v>3.0055087248322156E-2</v>
          </cell>
          <cell r="T31">
            <v>2.3115503355704701E-2</v>
          </cell>
          <cell r="U31">
            <v>2.0966738255033562E-2</v>
          </cell>
          <cell r="V31">
            <v>2.2453181208053695E-2</v>
          </cell>
          <cell r="W31">
            <v>2.2073677852348993E-2</v>
          </cell>
          <cell r="X31">
            <v>1.5082791946308726E-2</v>
          </cell>
          <cell r="Y31">
            <v>1.5411651006711413E-2</v>
          </cell>
        </row>
        <row r="32">
          <cell r="B32">
            <v>1.4759194630872488E-2</v>
          </cell>
          <cell r="C32">
            <v>1.6142375838926179E-2</v>
          </cell>
          <cell r="D32">
            <v>1.4760510067114097E-2</v>
          </cell>
          <cell r="E32">
            <v>1.4760510067114097E-2</v>
          </cell>
          <cell r="F32">
            <v>1.5027543624161078E-2</v>
          </cell>
          <cell r="G32">
            <v>1.5899677852348994E-2</v>
          </cell>
          <cell r="H32">
            <v>1.636928859060403E-2</v>
          </cell>
          <cell r="I32">
            <v>3.0658872483221484E-2</v>
          </cell>
          <cell r="J32">
            <v>3.4640697986577193E-2</v>
          </cell>
          <cell r="K32">
            <v>3.3675167785234897E-2</v>
          </cell>
          <cell r="L32">
            <v>3.3214765100671145E-2</v>
          </cell>
          <cell r="M32">
            <v>3.2820134228187928E-2</v>
          </cell>
          <cell r="N32">
            <v>3.4924832214765104E-2</v>
          </cell>
          <cell r="O32">
            <v>3.4549932885906048E-2</v>
          </cell>
          <cell r="P32">
            <v>2.3981060402684565E-2</v>
          </cell>
          <cell r="Q32">
            <v>3.1354738255033564E-2</v>
          </cell>
          <cell r="R32">
            <v>3.1438926174496652E-2</v>
          </cell>
          <cell r="S32">
            <v>2.976042953020135E-2</v>
          </cell>
          <cell r="T32">
            <v>2.3582483221476512E-2</v>
          </cell>
          <cell r="U32">
            <v>2.160209395973155E-2</v>
          </cell>
          <cell r="V32">
            <v>2.178625503355705E-2</v>
          </cell>
          <cell r="W32">
            <v>2.2073677852348993E-2</v>
          </cell>
          <cell r="X32">
            <v>1.5698416107382551E-2</v>
          </cell>
          <cell r="Y32">
            <v>1.5411651006711413E-2</v>
          </cell>
        </row>
        <row r="33">
          <cell r="B33">
            <v>1.462962962962963E-3</v>
          </cell>
          <cell r="C33">
            <v>-8.8655555555555571E-3</v>
          </cell>
          <cell r="D33">
            <v>-9.509259259259259E-3</v>
          </cell>
          <cell r="E33">
            <v>-1.403712962962963E-2</v>
          </cell>
          <cell r="F33">
            <v>-1.7160555555555554E-2</v>
          </cell>
          <cell r="G33">
            <v>-1.3430000000000003E-2</v>
          </cell>
          <cell r="H33">
            <v>-1.6992314814814814E-2</v>
          </cell>
          <cell r="I33">
            <v>4.1577407407407417E-2</v>
          </cell>
          <cell r="J33">
            <v>5.5212222222222225E-2</v>
          </cell>
          <cell r="K33">
            <v>6.9490740740740728E-2</v>
          </cell>
          <cell r="L33">
            <v>3.8710000000000001E-2</v>
          </cell>
          <cell r="M33">
            <v>3.6201018518518514E-2</v>
          </cell>
          <cell r="N33">
            <v>2.4870370370370373E-2</v>
          </cell>
          <cell r="O33">
            <v>3.2975185185185177E-2</v>
          </cell>
          <cell r="P33">
            <v>1.4922222222222222E-2</v>
          </cell>
          <cell r="Q33">
            <v>1.218648148148148E-2</v>
          </cell>
          <cell r="R33">
            <v>1.4922222222222222E-2</v>
          </cell>
          <cell r="S33">
            <v>2.6070000000000003E-2</v>
          </cell>
          <cell r="T33">
            <v>5.097694444444445E-2</v>
          </cell>
          <cell r="U33">
            <v>5.0691666666666663E-2</v>
          </cell>
          <cell r="V33">
            <v>4.0143703703703695E-2</v>
          </cell>
          <cell r="W33">
            <v>3.208277777777778E-2</v>
          </cell>
          <cell r="X33">
            <v>1.4483333333333331E-2</v>
          </cell>
          <cell r="Y33">
            <v>2.9551851851851848E-3</v>
          </cell>
        </row>
        <row r="34">
          <cell r="B34">
            <v>-5.3744852941176473E-2</v>
          </cell>
          <cell r="C34">
            <v>-0.12474463235294116</v>
          </cell>
          <cell r="D34">
            <v>-0.22649212499999996</v>
          </cell>
          <cell r="E34">
            <v>-0.20712983455882353</v>
          </cell>
          <cell r="F34">
            <v>-0.21141527941176469</v>
          </cell>
          <cell r="G34">
            <v>-0.19543325735294118</v>
          </cell>
          <cell r="H34">
            <v>-1.1088411764705881E-2</v>
          </cell>
          <cell r="I34">
            <v>0.2414133933823529</v>
          </cell>
          <cell r="J34">
            <v>0.30770342647058818</v>
          </cell>
          <cell r="K34">
            <v>0.31997988235294123</v>
          </cell>
          <cell r="L34">
            <v>0.26977087500000002</v>
          </cell>
          <cell r="M34">
            <v>0.32433604411764705</v>
          </cell>
          <cell r="N34">
            <v>0.29384291176470589</v>
          </cell>
          <cell r="O34">
            <v>0.26688562499999996</v>
          </cell>
          <cell r="P34">
            <v>0.18810698529411762</v>
          </cell>
          <cell r="Q34">
            <v>0.11856397426470588</v>
          </cell>
          <cell r="R34">
            <v>0.14567683823529412</v>
          </cell>
          <cell r="S34">
            <v>0.1314203088235294</v>
          </cell>
          <cell r="T34">
            <v>2.3562874999999997E-2</v>
          </cell>
          <cell r="U34">
            <v>0.10361441911764704</v>
          </cell>
          <cell r="V34">
            <v>0.14414935294117645</v>
          </cell>
          <cell r="W34">
            <v>9.8098500000000005E-2</v>
          </cell>
          <cell r="X34">
            <v>-8.9994341911764697E-2</v>
          </cell>
          <cell r="Y34">
            <v>-0.18244963235294115</v>
          </cell>
        </row>
        <row r="35">
          <cell r="B35">
            <v>-0.33905762711864407</v>
          </cell>
          <cell r="C35">
            <v>-0.33889461864406784</v>
          </cell>
          <cell r="D35">
            <v>-0.34857732203389835</v>
          </cell>
          <cell r="E35">
            <v>-0.35561928813559324</v>
          </cell>
          <cell r="F35">
            <v>-0.36024872881355935</v>
          </cell>
          <cell r="G35">
            <v>-0.37372952966101697</v>
          </cell>
          <cell r="H35">
            <v>-0.33915543220338984</v>
          </cell>
          <cell r="I35">
            <v>-0.23111341525423731</v>
          </cell>
          <cell r="J35">
            <v>-0.17122410169491525</v>
          </cell>
          <cell r="K35">
            <v>-0.17751622881355933</v>
          </cell>
          <cell r="L35">
            <v>-0.2243159618644068</v>
          </cell>
          <cell r="M35">
            <v>-0.24368136864406784</v>
          </cell>
          <cell r="N35">
            <v>-0.22592974576271185</v>
          </cell>
          <cell r="O35">
            <v>-0.25025061016949152</v>
          </cell>
          <cell r="P35">
            <v>-0.2331021186440678</v>
          </cell>
          <cell r="Q35">
            <v>-0.28099400847457628</v>
          </cell>
          <cell r="R35">
            <v>-0.31591042372881356</v>
          </cell>
          <cell r="S35">
            <v>-0.27548432203389828</v>
          </cell>
          <cell r="T35">
            <v>-0.1939800847457627</v>
          </cell>
          <cell r="U35">
            <v>-0.17441906779661021</v>
          </cell>
          <cell r="V35">
            <v>-0.17441906779661021</v>
          </cell>
          <cell r="W35">
            <v>-0.22984194915254239</v>
          </cell>
          <cell r="X35">
            <v>-0.28526483050847457</v>
          </cell>
          <cell r="Y35">
            <v>-0.29370866949152541</v>
          </cell>
        </row>
        <row r="36">
          <cell r="B36">
            <v>-2.2670121951219514E-2</v>
          </cell>
          <cell r="C36">
            <v>-2.8557439024390251E-2</v>
          </cell>
          <cell r="D36">
            <v>-3.3639695121951217E-2</v>
          </cell>
          <cell r="E36">
            <v>-3.3397682926829271E-2</v>
          </cell>
          <cell r="F36">
            <v>-3.4420060975609755E-2</v>
          </cell>
          <cell r="G36">
            <v>-3.803542682926829E-2</v>
          </cell>
          <cell r="H36">
            <v>-3.3921219512195129E-2</v>
          </cell>
          <cell r="I36">
            <v>-1.3602073170731709E-2</v>
          </cell>
          <cell r="J36">
            <v>4.5340243902439025E-3</v>
          </cell>
          <cell r="K36">
            <v>1.4965243902439029E-2</v>
          </cell>
          <cell r="L36">
            <v>2.4692652439024392E-2</v>
          </cell>
          <cell r="M36">
            <v>2.5411280487804878E-2</v>
          </cell>
          <cell r="N36">
            <v>2.2265121951219515E-2</v>
          </cell>
          <cell r="O36">
            <v>1.8392926829268293E-2</v>
          </cell>
          <cell r="P36">
            <v>1.2594512195121952E-2</v>
          </cell>
          <cell r="Q36">
            <v>7.902439024390244E-3</v>
          </cell>
          <cell r="R36">
            <v>6.5343292682926843E-3</v>
          </cell>
          <cell r="S36">
            <v>6.0503048780487807E-3</v>
          </cell>
          <cell r="T36">
            <v>6.297256097560976E-3</v>
          </cell>
          <cell r="U36">
            <v>1.4817073170731707E-3</v>
          </cell>
          <cell r="V36">
            <v>1.3088414634146343E-2</v>
          </cell>
          <cell r="W36">
            <v>6.0503048780487807E-3</v>
          </cell>
          <cell r="X36">
            <v>3.4573170731707322E-3</v>
          </cell>
          <cell r="Y36">
            <v>-5.5415853658536606E-3</v>
          </cell>
        </row>
        <row r="37">
          <cell r="B37">
            <v>1.4687999999999999E-3</v>
          </cell>
          <cell r="C37">
            <v>1.6294499999999997E-3</v>
          </cell>
          <cell r="D37">
            <v>1.2393000000000003E-3</v>
          </cell>
          <cell r="E37">
            <v>1.400175E-3</v>
          </cell>
          <cell r="F37">
            <v>1.4625E-3</v>
          </cell>
          <cell r="G37">
            <v>1.5168937499999999E-3</v>
          </cell>
          <cell r="H37">
            <v>1.4512500000000001E-3</v>
          </cell>
          <cell r="I37">
            <v>2.6887499999999997E-3</v>
          </cell>
          <cell r="J37">
            <v>3.1133249999999997E-3</v>
          </cell>
          <cell r="K37">
            <v>3.0153375E-3</v>
          </cell>
          <cell r="L37">
            <v>2.634974999999999E-3</v>
          </cell>
          <cell r="M37">
            <v>3.2439937500000006E-3</v>
          </cell>
          <cell r="N37">
            <v>3.3134062499999999E-3</v>
          </cell>
          <cell r="O37">
            <v>3.0516750000000007E-3</v>
          </cell>
          <cell r="P37">
            <v>2.6562937499999993E-3</v>
          </cell>
          <cell r="Q37">
            <v>2.3861250000000002E-3</v>
          </cell>
          <cell r="R37">
            <v>2.8223999999999996E-3</v>
          </cell>
          <cell r="S37">
            <v>2.7621E-3</v>
          </cell>
          <cell r="T37">
            <v>2.188125E-3</v>
          </cell>
          <cell r="U37">
            <v>2.0103187499999997E-3</v>
          </cell>
          <cell r="V37">
            <v>2.4384375000000001E-3</v>
          </cell>
          <cell r="W37">
            <v>1.86553125E-3</v>
          </cell>
          <cell r="X37">
            <v>1.4487187499999999E-3</v>
          </cell>
          <cell r="Y37">
            <v>1.5870937499999997E-3</v>
          </cell>
        </row>
        <row r="38">
          <cell r="B38">
            <v>-3.2521086956521735E-3</v>
          </cell>
          <cell r="C38">
            <v>-3.3437173913043478E-3</v>
          </cell>
          <cell r="D38">
            <v>-3.5498369565217383E-3</v>
          </cell>
          <cell r="E38">
            <v>-3.6786032608695659E-3</v>
          </cell>
          <cell r="F38">
            <v>-3.4124239130434784E-3</v>
          </cell>
          <cell r="G38">
            <v>-3.7248750000000008E-3</v>
          </cell>
          <cell r="H38">
            <v>-3.2894999999999999E-3</v>
          </cell>
          <cell r="I38">
            <v>-1.4428369565217391E-3</v>
          </cell>
          <cell r="J38">
            <v>-2.5706521739130435E-4</v>
          </cell>
          <cell r="K38">
            <v>-2.082228260869565E-4</v>
          </cell>
          <cell r="L38">
            <v>4.4846195652173908E-4</v>
          </cell>
          <cell r="M38">
            <v>1.3881521739130434E-4</v>
          </cell>
          <cell r="N38">
            <v>4.5804347826086961E-5</v>
          </cell>
          <cell r="O38">
            <v>0</v>
          </cell>
          <cell r="P38">
            <v>-3.7391304347826084E-4</v>
          </cell>
          <cell r="Q38">
            <v>-6.4126086956521741E-4</v>
          </cell>
          <cell r="R38">
            <v>-9.5815217391304356E-4</v>
          </cell>
          <cell r="S38">
            <v>-1.2871956521739131E-3</v>
          </cell>
          <cell r="T38">
            <v>-1.1093532608695653E-3</v>
          </cell>
          <cell r="U38">
            <v>-1.3453858695652175E-3</v>
          </cell>
          <cell r="V38">
            <v>-9.5347826086956522E-4</v>
          </cell>
          <cell r="W38">
            <v>-1.7877717391304347E-3</v>
          </cell>
          <cell r="X38">
            <v>-2.2645108695652171E-3</v>
          </cell>
          <cell r="Y38">
            <v>-2.336021739130435E-3</v>
          </cell>
        </row>
        <row r="39">
          <cell r="B39">
            <v>-2.5505806451612899E-2</v>
          </cell>
          <cell r="C39">
            <v>-2.6189651612903223E-2</v>
          </cell>
          <cell r="D39">
            <v>-2.5672296774193547E-2</v>
          </cell>
          <cell r="E39">
            <v>-2.6059354838709678E-2</v>
          </cell>
          <cell r="F39">
            <v>-2.5975896774193551E-2</v>
          </cell>
          <cell r="G39">
            <v>-2.5373806451612909E-2</v>
          </cell>
          <cell r="H39">
            <v>-2.1546232258064516E-2</v>
          </cell>
          <cell r="I39">
            <v>-1.7804670967741937E-2</v>
          </cell>
          <cell r="J39">
            <v>-1.7417612903225806E-2</v>
          </cell>
          <cell r="K39">
            <v>-1.7159574193548383E-2</v>
          </cell>
          <cell r="L39">
            <v>-1.7025445161290322E-2</v>
          </cell>
          <cell r="M39">
            <v>-1.6398232258064516E-2</v>
          </cell>
          <cell r="N39">
            <v>-1.6608154838709678E-2</v>
          </cell>
          <cell r="O39">
            <v>-1.7761664516129032E-2</v>
          </cell>
          <cell r="P39">
            <v>-1.8986709677419354E-2</v>
          </cell>
          <cell r="Q39">
            <v>-2.0225806451612902E-2</v>
          </cell>
          <cell r="R39">
            <v>-2.0698025806451616E-2</v>
          </cell>
          <cell r="S39">
            <v>-2.0782335483870963E-2</v>
          </cell>
          <cell r="T39">
            <v>-2.0947974193548387E-2</v>
          </cell>
          <cell r="U39">
            <v>-2.2320348387096775E-2</v>
          </cell>
          <cell r="V39">
            <v>-2.3034425806451611E-2</v>
          </cell>
          <cell r="W39">
            <v>-2.4196877419354838E-2</v>
          </cell>
          <cell r="X39">
            <v>-2.4576270967741936E-2</v>
          </cell>
          <cell r="Y39">
            <v>-2.5545832258064512E-2</v>
          </cell>
        </row>
        <row r="40">
          <cell r="B40">
            <v>6.6666666666666664E-4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-8.7533333333333352E-3</v>
          </cell>
          <cell r="G40">
            <v>-1.0000000000000002E-2</v>
          </cell>
          <cell r="H40">
            <v>-1.8619999999999998E-2</v>
          </cell>
          <cell r="I40">
            <v>-6.1200000000000004E-3</v>
          </cell>
          <cell r="J40">
            <v>-9.5200000000000007E-3</v>
          </cell>
          <cell r="K40">
            <v>-2.9700000000000009E-3</v>
          </cell>
          <cell r="L40">
            <v>0</v>
          </cell>
          <cell r="M40">
            <v>2.7200000000000002E-3</v>
          </cell>
          <cell r="N40">
            <v>8.5800000000000026E-3</v>
          </cell>
          <cell r="O40">
            <v>8.8400000000000006E-3</v>
          </cell>
          <cell r="P40">
            <v>7.000000000000001E-3</v>
          </cell>
          <cell r="Q40">
            <v>1.5353333333333333E-2</v>
          </cell>
          <cell r="R40">
            <v>1.3466666666666667E-2</v>
          </cell>
          <cell r="S40">
            <v>1.1666666666666669E-2</v>
          </cell>
          <cell r="T40">
            <v>9.4733333333333353E-3</v>
          </cell>
          <cell r="U40">
            <v>9.7633333333333357E-3</v>
          </cell>
          <cell r="V40">
            <v>1.3803333333333332E-2</v>
          </cell>
          <cell r="W40">
            <v>1.2086666666666667E-2</v>
          </cell>
          <cell r="X40">
            <v>-1.3333333333333335E-3</v>
          </cell>
          <cell r="Y40">
            <v>-2.0200000000000005E-3</v>
          </cell>
        </row>
        <row r="41">
          <cell r="B41">
            <v>-7.8037037037037044E-2</v>
          </cell>
          <cell r="C41">
            <v>-8.8000000000000009E-2</v>
          </cell>
          <cell r="D41">
            <v>-8.9833333333333334E-2</v>
          </cell>
          <cell r="E41">
            <v>-9.1611111111111102E-2</v>
          </cell>
          <cell r="F41">
            <v>-9.166666666666666E-2</v>
          </cell>
          <cell r="G41">
            <v>-9.4444444444444442E-2</v>
          </cell>
          <cell r="H41">
            <v>-2.9925925925925936E-2</v>
          </cell>
          <cell r="I41">
            <v>2.7388888888888893E-2</v>
          </cell>
          <cell r="J41">
            <v>5.9259259259259262E-2</v>
          </cell>
          <cell r="K41">
            <v>6.4222222222222222E-2</v>
          </cell>
          <cell r="L41">
            <v>2.8333333333333328E-2</v>
          </cell>
          <cell r="M41">
            <v>6.5740740740740752E-2</v>
          </cell>
          <cell r="N41">
            <v>6.9666666666666682E-2</v>
          </cell>
          <cell r="O41">
            <v>6.7592592592592579E-2</v>
          </cell>
          <cell r="P41">
            <v>5.4777777777777786E-2</v>
          </cell>
          <cell r="Q41">
            <v>2.2685185185185183E-2</v>
          </cell>
          <cell r="R41">
            <v>1.1000000000000001E-2</v>
          </cell>
          <cell r="S41">
            <v>1.1111111111111113E-2</v>
          </cell>
          <cell r="T41">
            <v>1.1796296296296298E-2</v>
          </cell>
          <cell r="U41">
            <v>2.2685185185185183E-2</v>
          </cell>
          <cell r="V41">
            <v>3.4601851851851849E-2</v>
          </cell>
          <cell r="W41">
            <v>4.6296296296296302E-3</v>
          </cell>
          <cell r="X41">
            <v>-3.5185185185185187E-2</v>
          </cell>
          <cell r="Y41">
            <v>-5.8666666666666673E-2</v>
          </cell>
        </row>
        <row r="42">
          <cell r="B42">
            <v>-1.0527851612903225</v>
          </cell>
          <cell r="C42">
            <v>-1.1652467741935484</v>
          </cell>
          <cell r="D42">
            <v>-1.2177154838709676</v>
          </cell>
          <cell r="E42">
            <v>-1.2381812903225806</v>
          </cell>
          <cell r="F42">
            <v>-1.2074825806451612</v>
          </cell>
          <cell r="G42">
            <v>-1.1699619354838713</v>
          </cell>
          <cell r="H42">
            <v>-0.91433999999999993</v>
          </cell>
          <cell r="I42">
            <v>-0.76686580645161295</v>
          </cell>
          <cell r="J42">
            <v>-0.64888645161290337</v>
          </cell>
          <cell r="K42">
            <v>-0.50662903225806455</v>
          </cell>
          <cell r="L42">
            <v>-0.51676161290322575</v>
          </cell>
          <cell r="M42">
            <v>-0.54715935483870981</v>
          </cell>
          <cell r="N42">
            <v>-0.635643870967742</v>
          </cell>
          <cell r="O42">
            <v>-0.64888645161290326</v>
          </cell>
          <cell r="P42">
            <v>-0.72753935483870968</v>
          </cell>
          <cell r="Q42">
            <v>-0.74238709677419357</v>
          </cell>
          <cell r="R42">
            <v>-0.76746774193548384</v>
          </cell>
          <cell r="S42">
            <v>-0.57183870967741934</v>
          </cell>
          <cell r="T42">
            <v>-0.51124387096774193</v>
          </cell>
          <cell r="U42">
            <v>-0.60374129032258073</v>
          </cell>
          <cell r="V42">
            <v>-0.49117935483870967</v>
          </cell>
          <cell r="W42">
            <v>-0.61578000000000022</v>
          </cell>
          <cell r="X42">
            <v>-0.71941322580645151</v>
          </cell>
          <cell r="Y42">
            <v>-0.80448677419354842</v>
          </cell>
        </row>
        <row r="43">
          <cell r="B43">
            <v>-1.2053590277681315E-2</v>
          </cell>
          <cell r="C43">
            <v>-1.4452837366213472E-2</v>
          </cell>
          <cell r="D43">
            <v>-1.6978924866311272E-2</v>
          </cell>
          <cell r="E43">
            <v>-1.6700254049805005E-2</v>
          </cell>
          <cell r="F43">
            <v>-1.6969533360090362E-2</v>
          </cell>
          <cell r="G43">
            <v>-1.7507526463705084E-2</v>
          </cell>
          <cell r="H43">
            <v>-1.2909004406042696E-2</v>
          </cell>
          <cell r="I43">
            <v>3.8724586772554179E-4</v>
          </cell>
          <cell r="J43">
            <v>5.5717799277270946E-3</v>
          </cell>
          <cell r="K43">
            <v>8.0876024038088034E-3</v>
          </cell>
          <cell r="L43">
            <v>6.2450082609035087E-3</v>
          </cell>
          <cell r="M43">
            <v>8.0123645543820551E-3</v>
          </cell>
          <cell r="N43">
            <v>7.9831977753661281E-3</v>
          </cell>
          <cell r="O43">
            <v>7.2273853739054971E-3</v>
          </cell>
          <cell r="P43">
            <v>3.236411405738254E-3</v>
          </cell>
          <cell r="Q43">
            <v>2.1857850768077463E-3</v>
          </cell>
          <cell r="R43">
            <v>1.6321194124394684E-3</v>
          </cell>
          <cell r="S43">
            <v>2.0280984499467781E-3</v>
          </cell>
          <cell r="T43">
            <v>1.7385862826944124E-3</v>
          </cell>
          <cell r="U43">
            <v>1.8196362386539502E-3</v>
          </cell>
          <cell r="V43">
            <v>4.1281609678663674E-3</v>
          </cell>
          <cell r="W43">
            <v>6.3087851798135716E-5</v>
          </cell>
          <cell r="X43">
            <v>-6.8309878205656191E-3</v>
          </cell>
          <cell r="Y43">
            <v>-9.5492633454589259E-3</v>
          </cell>
        </row>
        <row r="44">
          <cell r="B44">
            <v>4.9940000000000005E-2</v>
          </cell>
          <cell r="C44">
            <v>4.5904444444444449E-2</v>
          </cell>
          <cell r="D44">
            <v>3.4722592592592597E-2</v>
          </cell>
          <cell r="E44">
            <v>3.2128306878306881E-2</v>
          </cell>
          <cell r="F44">
            <v>2.9720185185185183E-2</v>
          </cell>
          <cell r="G44">
            <v>3.6932539682539678E-2</v>
          </cell>
          <cell r="H44">
            <v>0.1237330158730159</v>
          </cell>
          <cell r="I44">
            <v>0.15860574074074077</v>
          </cell>
          <cell r="J44">
            <v>0.20748280423280424</v>
          </cell>
          <cell r="K44">
            <v>0.19391685185185187</v>
          </cell>
          <cell r="L44">
            <v>0.19693150793650799</v>
          </cell>
          <cell r="M44">
            <v>0.18685462962962965</v>
          </cell>
          <cell r="N44">
            <v>0.20215611111111118</v>
          </cell>
          <cell r="O44">
            <v>0.19105833333333339</v>
          </cell>
          <cell r="P44">
            <v>0.1721146428571429</v>
          </cell>
          <cell r="Q44">
            <v>0.16154232804232804</v>
          </cell>
          <cell r="R44">
            <v>0.16133814814814817</v>
          </cell>
          <cell r="S44">
            <v>0.1602241666666667</v>
          </cell>
          <cell r="T44">
            <v>0.13347059523809521</v>
          </cell>
          <cell r="U44">
            <v>0.12433955026455028</v>
          </cell>
          <cell r="V44">
            <v>0.12800277777777777</v>
          </cell>
          <cell r="W44">
            <v>9.1580687830687846E-2</v>
          </cell>
          <cell r="X44">
            <v>4.0235449735449749E-2</v>
          </cell>
          <cell r="Y44">
            <v>4.2373333333333332E-2</v>
          </cell>
        </row>
        <row r="45">
          <cell r="B45">
            <v>5.6541666666666657E-2</v>
          </cell>
          <cell r="C45">
            <v>5.641874999999999E-2</v>
          </cell>
          <cell r="D45">
            <v>5.8348541666666663E-2</v>
          </cell>
          <cell r="E45">
            <v>5.8409999999999997E-2</v>
          </cell>
          <cell r="F45">
            <v>6.0179999999999997E-2</v>
          </cell>
          <cell r="G45">
            <v>5.7672499999999988E-2</v>
          </cell>
          <cell r="H45">
            <v>4.938791666666667E-2</v>
          </cell>
          <cell r="I45">
            <v>4.7458125000000011E-2</v>
          </cell>
          <cell r="J45">
            <v>3.7612500000000007E-2</v>
          </cell>
          <cell r="K45">
            <v>2.5296249999999999E-2</v>
          </cell>
          <cell r="L45">
            <v>2.8836250000000001E-2</v>
          </cell>
          <cell r="M45">
            <v>3.4416666666666665E-2</v>
          </cell>
          <cell r="N45">
            <v>2.4829166666666666E-2</v>
          </cell>
          <cell r="O45">
            <v>3.4072500000000006E-2</v>
          </cell>
          <cell r="P45">
            <v>3.9333333333333338E-2</v>
          </cell>
          <cell r="Q45">
            <v>4.012000000000001E-2</v>
          </cell>
          <cell r="R45">
            <v>3.9726666666666674E-2</v>
          </cell>
          <cell r="S45">
            <v>3.7342083333333331E-2</v>
          </cell>
          <cell r="T45">
            <v>3.4932916666666668E-2</v>
          </cell>
          <cell r="U45">
            <v>4.4249999999999998E-2</v>
          </cell>
          <cell r="V45">
            <v>4.7642500000000004E-2</v>
          </cell>
          <cell r="W45">
            <v>5.2854166666666674E-2</v>
          </cell>
          <cell r="X45">
            <v>4.9166666666666671E-2</v>
          </cell>
          <cell r="Y45">
            <v>5.0899791666666666E-2</v>
          </cell>
        </row>
        <row r="46">
          <cell r="B46">
            <v>6.6442953020134227E-3</v>
          </cell>
          <cell r="C46">
            <v>7.4123154362416115E-3</v>
          </cell>
          <cell r="D46">
            <v>7.0544295302013412E-3</v>
          </cell>
          <cell r="E46">
            <v>6.9161073825503355E-3</v>
          </cell>
          <cell r="F46">
            <v>6.7651006711409393E-3</v>
          </cell>
          <cell r="G46">
            <v>7.3008724832214758E-3</v>
          </cell>
          <cell r="H46">
            <v>7.4428187919463084E-3</v>
          </cell>
          <cell r="I46">
            <v>1.4078053691275169E-2</v>
          </cell>
          <cell r="J46">
            <v>1.5745771812080533E-2</v>
          </cell>
          <cell r="K46">
            <v>1.5463087248322144E-2</v>
          </cell>
          <cell r="L46">
            <v>1.4949664429530203E-2</v>
          </cell>
          <cell r="M46">
            <v>1.5070469798657719E-2</v>
          </cell>
          <cell r="N46">
            <v>1.6197281879194628E-2</v>
          </cell>
          <cell r="O46">
            <v>1.5553691275167788E-2</v>
          </cell>
          <cell r="P46">
            <v>1.068463087248322E-2</v>
          </cell>
          <cell r="Q46">
            <v>1.4255033557046978E-2</v>
          </cell>
          <cell r="R46">
            <v>1.4291879194630871E-2</v>
          </cell>
          <cell r="S46">
            <v>1.3259597315436241E-2</v>
          </cell>
          <cell r="T46">
            <v>1.0614261744966443E-2</v>
          </cell>
          <cell r="U46">
            <v>9.8220805369127508E-3</v>
          </cell>
          <cell r="V46">
            <v>1.0310134228187919E-2</v>
          </cell>
          <cell r="W46">
            <v>1.0340637583892615E-2</v>
          </cell>
          <cell r="X46">
            <v>7.1377852348993281E-3</v>
          </cell>
          <cell r="Y46">
            <v>6.9366442953020142E-3</v>
          </cell>
        </row>
        <row r="47">
          <cell r="B47">
            <v>6.5778523489932886E-3</v>
          </cell>
          <cell r="C47">
            <v>7.1921476510067115E-3</v>
          </cell>
          <cell r="D47">
            <v>7.0544295302013412E-3</v>
          </cell>
          <cell r="E47">
            <v>6.8469463087248326E-3</v>
          </cell>
          <cell r="F47">
            <v>6.6974496644295299E-3</v>
          </cell>
          <cell r="G47">
            <v>7.0145637583892599E-3</v>
          </cell>
          <cell r="H47">
            <v>7.5165100671140935E-3</v>
          </cell>
          <cell r="I47">
            <v>1.4078053691275169E-2</v>
          </cell>
          <cell r="J47">
            <v>1.6227785234899331E-2</v>
          </cell>
          <cell r="K47">
            <v>1.5308456375838922E-2</v>
          </cell>
          <cell r="L47">
            <v>1.5402684563758389E-2</v>
          </cell>
          <cell r="M47">
            <v>1.4769060402684565E-2</v>
          </cell>
          <cell r="N47">
            <v>1.5876543624161073E-2</v>
          </cell>
          <cell r="O47">
            <v>1.5242617449664429E-2</v>
          </cell>
          <cell r="P47">
            <v>1.0793657718120804E-2</v>
          </cell>
          <cell r="Q47">
            <v>1.4397583892617449E-2</v>
          </cell>
          <cell r="R47">
            <v>1.4580604026845636E-2</v>
          </cell>
          <cell r="S47">
            <v>1.3259597315436241E-2</v>
          </cell>
          <cell r="T47">
            <v>1.0614261744966443E-2</v>
          </cell>
          <cell r="U47">
            <v>9.530335570469799E-3</v>
          </cell>
          <cell r="V47">
            <v>1.041221476510067E-2</v>
          </cell>
          <cell r="W47">
            <v>1.0033489932885905E-2</v>
          </cell>
          <cell r="X47">
            <v>6.9257718120805355E-3</v>
          </cell>
          <cell r="Y47">
            <v>7.0767785234899325E-3</v>
          </cell>
        </row>
        <row r="48">
          <cell r="B48">
            <v>5.2370370370370364E-4</v>
          </cell>
          <cell r="C48">
            <v>-3.0488888888888892E-3</v>
          </cell>
          <cell r="D48">
            <v>-3.3029629629629633E-3</v>
          </cell>
          <cell r="E48">
            <v>-4.9259259259259265E-3</v>
          </cell>
          <cell r="F48">
            <v>-5.8437037037037025E-3</v>
          </cell>
          <cell r="G48">
            <v>-4.6666666666666671E-3</v>
          </cell>
          <cell r="H48">
            <v>-6.0225925925925924E-3</v>
          </cell>
          <cell r="I48">
            <v>1.5337777777777778E-2</v>
          </cell>
          <cell r="J48">
            <v>1.9377037037037036E-2</v>
          </cell>
          <cell r="K48">
            <v>2.4875925925925923E-2</v>
          </cell>
          <cell r="L48">
            <v>1.4E-2</v>
          </cell>
          <cell r="M48">
            <v>1.283074074074074E-2</v>
          </cell>
          <cell r="N48">
            <v>8.902962962962965E-3</v>
          </cell>
          <cell r="O48">
            <v>1.1925925925925925E-2</v>
          </cell>
          <cell r="P48">
            <v>5.1333333333333335E-3</v>
          </cell>
          <cell r="Q48">
            <v>4.4514814814814807E-3</v>
          </cell>
          <cell r="R48">
            <v>5.2370370370370366E-3</v>
          </cell>
          <cell r="S48">
            <v>9.1466666666666675E-3</v>
          </cell>
          <cell r="T48">
            <v>1.7531111111111112E-2</v>
          </cell>
          <cell r="U48">
            <v>1.7785185185185182E-2</v>
          </cell>
          <cell r="V48">
            <v>1.4228148148148144E-2</v>
          </cell>
          <cell r="W48">
            <v>1.125962962962963E-2</v>
          </cell>
          <cell r="X48">
            <v>5.1333333333333326E-3</v>
          </cell>
          <cell r="Y48">
            <v>1.0266666666666666E-3</v>
          </cell>
        </row>
        <row r="49">
          <cell r="B49">
            <v>-3.8726470588235293E-3</v>
          </cell>
          <cell r="C49">
            <v>-9.3573529411764694E-3</v>
          </cell>
          <cell r="D49">
            <v>-1.6000147058823529E-2</v>
          </cell>
          <cell r="E49">
            <v>-1.462794117647059E-2</v>
          </cell>
          <cell r="F49">
            <v>-1.538764705882353E-2</v>
          </cell>
          <cell r="G49">
            <v>-1.4224411764705883E-2</v>
          </cell>
          <cell r="H49">
            <v>-8.070588235294118E-4</v>
          </cell>
          <cell r="I49">
            <v>1.7049117647058822E-2</v>
          </cell>
          <cell r="J49">
            <v>2.308147058823529E-2</v>
          </cell>
          <cell r="K49">
            <v>2.3520000000000006E-2</v>
          </cell>
          <cell r="L49">
            <v>1.8865E-2</v>
          </cell>
          <cell r="M49">
            <v>2.4329117647058824E-2</v>
          </cell>
          <cell r="N49">
            <v>2.1605294117647059E-2</v>
          </cell>
          <cell r="O49">
            <v>1.9044117647058822E-2</v>
          </cell>
          <cell r="P49">
            <v>1.3417352941176469E-2</v>
          </cell>
          <cell r="Q49">
            <v>8.3732352941176483E-3</v>
          </cell>
          <cell r="R49">
            <v>1.0708970588235294E-2</v>
          </cell>
          <cell r="S49">
            <v>9.2811764705882337E-3</v>
          </cell>
          <cell r="T49">
            <v>1.7499999999999998E-3</v>
          </cell>
          <cell r="U49">
            <v>7.7699999999999991E-3</v>
          </cell>
          <cell r="V49">
            <v>1.0705882352941176E-2</v>
          </cell>
          <cell r="W49">
            <v>6.9300000000000004E-3</v>
          </cell>
          <cell r="X49">
            <v>-6.3555882352941172E-3</v>
          </cell>
          <cell r="Y49">
            <v>-1.3146617647058824E-2</v>
          </cell>
        </row>
      </sheetData>
      <sheetData sheetId="15">
        <row r="2">
          <cell r="B2">
            <v>9.405369127516778E-4</v>
          </cell>
          <cell r="C2">
            <v>1.0706677852348994E-3</v>
          </cell>
          <cell r="D2">
            <v>1.0089832214765101E-3</v>
          </cell>
          <cell r="E2">
            <v>9.7901342281879185E-4</v>
          </cell>
          <cell r="F2">
            <v>9.8695302013422832E-4</v>
          </cell>
          <cell r="G2">
            <v>1.0545704697986576E-3</v>
          </cell>
          <cell r="H2">
            <v>1.085718120805369E-3</v>
          </cell>
          <cell r="I2">
            <v>1.993624161073826E-3</v>
          </cell>
          <cell r="J2">
            <v>2.3672214765100672E-3</v>
          </cell>
          <cell r="K2">
            <v>2.2112214765100668E-3</v>
          </cell>
          <cell r="L2">
            <v>2.203020134228188E-3</v>
          </cell>
          <cell r="M2">
            <v>2.176845637583893E-3</v>
          </cell>
          <cell r="N2">
            <v>2.2701140939597312E-3</v>
          </cell>
          <cell r="O2">
            <v>2.2241778523489934E-3</v>
          </cell>
          <cell r="P2">
            <v>1.5748322147651004E-3</v>
          </cell>
          <cell r="Q2">
            <v>2.0796510067114093E-3</v>
          </cell>
          <cell r="R2">
            <v>2.0643825503355705E-3</v>
          </cell>
          <cell r="S2">
            <v>1.9348187919463085E-3</v>
          </cell>
          <cell r="T2">
            <v>1.5486577181208054E-3</v>
          </cell>
          <cell r="U2">
            <v>1.4046979865771814E-3</v>
          </cell>
          <cell r="V2">
            <v>1.4597516778523489E-3</v>
          </cell>
          <cell r="W2">
            <v>1.4492818791946307E-3</v>
          </cell>
          <cell r="X2">
            <v>1.041221476510067E-3</v>
          </cell>
          <cell r="Y2">
            <v>1.0019597315436243E-3</v>
          </cell>
        </row>
        <row r="3">
          <cell r="B3">
            <v>7.5562962962962953E-4</v>
          </cell>
          <cell r="C3">
            <v>-4.5786666666666666E-3</v>
          </cell>
          <cell r="D3">
            <v>-4.9602222222222218E-3</v>
          </cell>
          <cell r="E3">
            <v>-7.1074074074074069E-3</v>
          </cell>
          <cell r="F3">
            <v>-8.603703703703702E-3</v>
          </cell>
          <cell r="G3">
            <v>-6.8006666666666675E-3</v>
          </cell>
          <cell r="H3">
            <v>-8.6897407407407409E-3</v>
          </cell>
          <cell r="I3">
            <v>2.1913259259259261E-2</v>
          </cell>
          <cell r="J3">
            <v>2.7958296296296294E-2</v>
          </cell>
          <cell r="K3">
            <v>3.6247777777777775E-2</v>
          </cell>
          <cell r="L3">
            <v>1.9997999999999998E-2</v>
          </cell>
          <cell r="M3">
            <v>1.8146333333333334E-2</v>
          </cell>
          <cell r="N3">
            <v>1.2718518518518518E-2</v>
          </cell>
          <cell r="O3">
            <v>1.7035333333333333E-2</v>
          </cell>
          <cell r="P3">
            <v>7.4814814814814822E-3</v>
          </cell>
          <cell r="Q3">
            <v>6.232074074074073E-3</v>
          </cell>
          <cell r="R3">
            <v>7.3318518518518524E-3</v>
          </cell>
          <cell r="S3">
            <v>1.3332E-2</v>
          </cell>
          <cell r="T3">
            <v>2.6069222222222223E-2</v>
          </cell>
          <cell r="U3">
            <v>2.6447037037037029E-2</v>
          </cell>
          <cell r="V3">
            <v>2.1157629629629623E-2</v>
          </cell>
          <cell r="W3">
            <v>1.5924333333333332E-2</v>
          </cell>
          <cell r="X3">
            <v>7.3318518518518507E-3</v>
          </cell>
          <cell r="Y3">
            <v>1.4813333333333332E-3</v>
          </cell>
        </row>
        <row r="4">
          <cell r="B4">
            <v>-1.0373161764705882E-2</v>
          </cell>
          <cell r="C4">
            <v>-2.5312499999999991E-2</v>
          </cell>
          <cell r="D4">
            <v>-4.2424632352941173E-2</v>
          </cell>
          <cell r="E4">
            <v>-4.0781249999999998E-2</v>
          </cell>
          <cell r="F4">
            <v>-3.9992647058823529E-2</v>
          </cell>
          <cell r="G4">
            <v>-3.9267463235294113E-2</v>
          </cell>
          <cell r="H4">
            <v>-2.205882352941176E-3</v>
          </cell>
          <cell r="I4">
            <v>4.6133272058823518E-2</v>
          </cell>
          <cell r="J4">
            <v>5.9988970588235282E-2</v>
          </cell>
          <cell r="K4">
            <v>6.0529411764705887E-2</v>
          </cell>
          <cell r="L4">
            <v>5.1562499999999997E-2</v>
          </cell>
          <cell r="M4">
            <v>6.4522058823529391E-2</v>
          </cell>
          <cell r="N4">
            <v>5.9624999999999997E-2</v>
          </cell>
          <cell r="O4">
            <v>5.1521139705882346E-2</v>
          </cell>
          <cell r="P4">
            <v>3.7039522058823521E-2</v>
          </cell>
          <cell r="Q4">
            <v>2.3114889705882356E-2</v>
          </cell>
          <cell r="R4">
            <v>2.7832720588235292E-2</v>
          </cell>
          <cell r="S4">
            <v>2.5621323529411759E-2</v>
          </cell>
          <cell r="T4">
            <v>4.781249999999999E-3</v>
          </cell>
          <cell r="U4">
            <v>1.9996323529411764E-2</v>
          </cell>
          <cell r="V4">
            <v>2.8676470588235289E-2</v>
          </cell>
          <cell r="W4">
            <v>1.9125E-2</v>
          </cell>
          <cell r="X4">
            <v>-1.7371323529411762E-2</v>
          </cell>
          <cell r="Y4">
            <v>-3.5925551470588235E-2</v>
          </cell>
        </row>
        <row r="5">
          <cell r="B5">
            <v>-2.6176271186440676E-2</v>
          </cell>
          <cell r="C5">
            <v>-2.6427966101694917E-2</v>
          </cell>
          <cell r="D5">
            <v>-2.7457627118644069E-2</v>
          </cell>
          <cell r="E5">
            <v>-2.8006779661016952E-2</v>
          </cell>
          <cell r="F5">
            <v>-2.8374152542372882E-2</v>
          </cell>
          <cell r="G5">
            <v>-2.8567372881355933E-2</v>
          </cell>
          <cell r="H5">
            <v>-2.5662711864406784E-2</v>
          </cell>
          <cell r="I5">
            <v>-1.7316101694915258E-2</v>
          </cell>
          <cell r="J5">
            <v>-1.3220338983050849E-2</v>
          </cell>
          <cell r="K5">
            <v>-1.3703389830508476E-2</v>
          </cell>
          <cell r="L5">
            <v>-1.7316101694915258E-2</v>
          </cell>
          <cell r="M5">
            <v>-1.8811016949152548E-2</v>
          </cell>
          <cell r="N5">
            <v>-1.7974576271186437E-2</v>
          </cell>
          <cell r="O5">
            <v>-1.9128813559322035E-2</v>
          </cell>
          <cell r="P5">
            <v>-1.8177966101694917E-2</v>
          </cell>
          <cell r="Q5">
            <v>-2.1268220338983051E-2</v>
          </cell>
          <cell r="R5">
            <v>-2.366949152542373E-2</v>
          </cell>
          <cell r="S5">
            <v>-2.1268220338983051E-2</v>
          </cell>
          <cell r="T5">
            <v>-1.5429661016949149E-2</v>
          </cell>
          <cell r="U5">
            <v>-1.360169491525424E-2</v>
          </cell>
          <cell r="V5">
            <v>-1.373771186440678E-2</v>
          </cell>
          <cell r="W5">
            <v>-1.8102966101694918E-2</v>
          </cell>
          <cell r="X5">
            <v>-2.1800847457627118E-2</v>
          </cell>
          <cell r="Y5">
            <v>-2.2904237288135593E-2</v>
          </cell>
        </row>
        <row r="6">
          <cell r="B6">
            <v>-1.567317073170732E-2</v>
          </cell>
          <cell r="C6">
            <v>-1.9743414634146347E-2</v>
          </cell>
          <cell r="D6">
            <v>-2.3257073170731706E-2</v>
          </cell>
          <cell r="E6">
            <v>-2.3796585365853662E-2</v>
          </cell>
          <cell r="F6">
            <v>-2.3560975609756098E-2</v>
          </cell>
          <cell r="G6">
            <v>-2.5264878048780488E-2</v>
          </cell>
          <cell r="H6">
            <v>-2.3683902439024393E-2</v>
          </cell>
          <cell r="I6">
            <v>-9.4039024390243902E-3</v>
          </cell>
          <cell r="J6">
            <v>3.0731707317073176E-3</v>
          </cell>
          <cell r="K6">
            <v>1.0039024390243905E-2</v>
          </cell>
          <cell r="L6">
            <v>1.6564390243902438E-2</v>
          </cell>
          <cell r="M6">
            <v>1.8285365853658538E-2</v>
          </cell>
          <cell r="N6">
            <v>1.5707317073170735E-2</v>
          </cell>
          <cell r="O6">
            <v>1.3235121951219514E-2</v>
          </cell>
          <cell r="P6">
            <v>8.6219512195121958E-3</v>
          </cell>
          <cell r="Q6">
            <v>5.5180487804878048E-3</v>
          </cell>
          <cell r="R6">
            <v>4.5175609756097574E-3</v>
          </cell>
          <cell r="S6">
            <v>4.3536585365853663E-3</v>
          </cell>
          <cell r="T6">
            <v>4.2256097560975613E-3</v>
          </cell>
          <cell r="U6">
            <v>1.0141463414634147E-3</v>
          </cell>
          <cell r="V6">
            <v>9.1392682926829272E-3</v>
          </cell>
          <cell r="W6">
            <v>4.3109756097560979E-3</v>
          </cell>
          <cell r="X6">
            <v>2.4380487804878054E-3</v>
          </cell>
          <cell r="Y6">
            <v>-3.7560975609756109E-3</v>
          </cell>
        </row>
        <row r="7">
          <cell r="B7">
            <v>5.8579999999999993E-2</v>
          </cell>
          <cell r="C7">
            <v>6.3700312499999995E-2</v>
          </cell>
          <cell r="D7">
            <v>4.8448124999999995E-2</v>
          </cell>
          <cell r="E7">
            <v>5.6971406249999995E-2</v>
          </cell>
          <cell r="F7">
            <v>5.8906249999999993E-2</v>
          </cell>
          <cell r="G7">
            <v>6.1097109374999993E-2</v>
          </cell>
          <cell r="H7">
            <v>5.9037656250000001E-2</v>
          </cell>
          <cell r="I7">
            <v>0.11046281249999998</v>
          </cell>
          <cell r="J7">
            <v>0.12291468750000001</v>
          </cell>
          <cell r="K7">
            <v>0.12516898437500001</v>
          </cell>
          <cell r="L7">
            <v>0.10829687499999997</v>
          </cell>
          <cell r="M7">
            <v>0.128073515625</v>
          </cell>
          <cell r="N7">
            <v>0.13210859375</v>
          </cell>
          <cell r="O7">
            <v>0.126639375</v>
          </cell>
          <cell r="P7">
            <v>0.1080703125</v>
          </cell>
          <cell r="Q7">
            <v>9.3253124999999992E-2</v>
          </cell>
          <cell r="R7">
            <v>0.11367999999999998</v>
          </cell>
          <cell r="S7">
            <v>0.11012749999999998</v>
          </cell>
          <cell r="T7">
            <v>8.6370156249999996E-2</v>
          </cell>
          <cell r="U7">
            <v>8.3424843749999991E-2</v>
          </cell>
          <cell r="V7">
            <v>9.5326171875000004E-2</v>
          </cell>
          <cell r="W7">
            <v>7.4380468749999998E-2</v>
          </cell>
          <cell r="X7">
            <v>5.7773437499999997E-2</v>
          </cell>
          <cell r="Y7">
            <v>6.4570312499999991E-2</v>
          </cell>
        </row>
        <row r="8">
          <cell r="B8">
            <v>-0.11190217391304345</v>
          </cell>
          <cell r="C8">
            <v>-0.11735543478260869</v>
          </cell>
          <cell r="D8">
            <v>-0.11970380434782606</v>
          </cell>
          <cell r="E8">
            <v>-0.12279293478260872</v>
          </cell>
          <cell r="F8">
            <v>-0.11741847826086957</v>
          </cell>
          <cell r="G8">
            <v>-0.12433750000000002</v>
          </cell>
          <cell r="H8">
            <v>-0.10983749999999999</v>
          </cell>
          <cell r="I8">
            <v>-4.9646739130434769E-2</v>
          </cell>
          <cell r="J8">
            <v>-8.6684782608695641E-3</v>
          </cell>
          <cell r="K8">
            <v>-7.0214673913043466E-3</v>
          </cell>
          <cell r="L8">
            <v>1.5122554347826085E-2</v>
          </cell>
          <cell r="M8">
            <v>4.6809782608695644E-3</v>
          </cell>
          <cell r="N8">
            <v>1.5918478260869564E-3</v>
          </cell>
          <cell r="O8">
            <v>0</v>
          </cell>
          <cell r="P8">
            <v>-1.2356521739130434E-2</v>
          </cell>
          <cell r="Q8">
            <v>-2.1844565217391306E-2</v>
          </cell>
          <cell r="R8">
            <v>-3.2955978260869566E-2</v>
          </cell>
          <cell r="S8">
            <v>-4.2554347826086955E-2</v>
          </cell>
          <cell r="T8">
            <v>-3.7038043478260868E-2</v>
          </cell>
          <cell r="U8">
            <v>-4.5816847826086964E-2</v>
          </cell>
          <cell r="V8">
            <v>-3.1836956521739124E-2</v>
          </cell>
          <cell r="W8">
            <v>-5.9103260869565209E-2</v>
          </cell>
          <cell r="X8">
            <v>-7.48641304347826E-2</v>
          </cell>
          <cell r="Y8">
            <v>-8.1184239130434779E-2</v>
          </cell>
        </row>
        <row r="9">
          <cell r="B9">
            <v>-7.6517419354838693E-3</v>
          </cell>
          <cell r="C9">
            <v>-7.8584516129032254E-3</v>
          </cell>
          <cell r="D9">
            <v>-7.7009032258064511E-3</v>
          </cell>
          <cell r="E9">
            <v>-7.8967741935483862E-3</v>
          </cell>
          <cell r="F9">
            <v>-7.9494193548387115E-3</v>
          </cell>
          <cell r="G9">
            <v>-7.6890322580645178E-3</v>
          </cell>
          <cell r="H9">
            <v>-6.5938064516129031E-3</v>
          </cell>
          <cell r="I9">
            <v>-5.2350967741935494E-3</v>
          </cell>
          <cell r="J9">
            <v>-5.225806451612902E-3</v>
          </cell>
          <cell r="K9">
            <v>-5.0969032258064515E-3</v>
          </cell>
          <cell r="L9">
            <v>-5.058064516129032E-3</v>
          </cell>
          <cell r="M9">
            <v>-4.9691612903225808E-3</v>
          </cell>
          <cell r="N9">
            <v>-5.0841290322580649E-3</v>
          </cell>
          <cell r="O9">
            <v>-5.2224516129032259E-3</v>
          </cell>
          <cell r="P9">
            <v>-5.9883870967741924E-3</v>
          </cell>
          <cell r="Q9">
            <v>-6.0677419354838707E-3</v>
          </cell>
          <cell r="R9">
            <v>-6.4621935483870968E-3</v>
          </cell>
          <cell r="S9">
            <v>-6.4249032258064508E-3</v>
          </cell>
          <cell r="T9">
            <v>-6.542193548387097E-3</v>
          </cell>
          <cell r="U9">
            <v>-6.6298064516129036E-3</v>
          </cell>
          <cell r="V9">
            <v>-6.980129032258065E-3</v>
          </cell>
          <cell r="W9">
            <v>-7.3323870967741938E-3</v>
          </cell>
          <cell r="X9">
            <v>-7.5978064516129028E-3</v>
          </cell>
          <cell r="Y9">
            <v>-7.5112258064516119E-3</v>
          </cell>
        </row>
        <row r="10">
          <cell r="B10">
            <v>2.1777777777777773E-4</v>
          </cell>
          <cell r="C10">
            <v>-1.9266666666666666E-3</v>
          </cell>
          <cell r="D10">
            <v>-2.2866666666666673E-3</v>
          </cell>
          <cell r="E10">
            <v>-3.0488888888888892E-3</v>
          </cell>
          <cell r="F10">
            <v>-2.8311111111111115E-3</v>
          </cell>
          <cell r="G10">
            <v>-3.333333333333334E-3</v>
          </cell>
          <cell r="H10">
            <v>-6.2066666666666659E-3</v>
          </cell>
          <cell r="I10">
            <v>-2.0400000000000001E-3</v>
          </cell>
          <cell r="J10">
            <v>-3.0800000000000007E-3</v>
          </cell>
          <cell r="K10">
            <v>-1.0200000000000003E-3</v>
          </cell>
          <cell r="L10">
            <v>0</v>
          </cell>
          <cell r="M10">
            <v>8.9777777777777794E-4</v>
          </cell>
          <cell r="N10">
            <v>2.9466666666666669E-3</v>
          </cell>
          <cell r="O10">
            <v>2.8311111111111115E-3</v>
          </cell>
          <cell r="P10">
            <v>2.2866666666666673E-3</v>
          </cell>
          <cell r="Q10">
            <v>5.3266666666666662E-3</v>
          </cell>
          <cell r="R10">
            <v>4.3555555555555561E-3</v>
          </cell>
          <cell r="S10">
            <v>3.8888888888888892E-3</v>
          </cell>
          <cell r="T10">
            <v>3.1577777777777784E-3</v>
          </cell>
          <cell r="U10">
            <v>3.2866666666666678E-3</v>
          </cell>
          <cell r="V10">
            <v>4.6011111111111114E-3</v>
          </cell>
          <cell r="W10">
            <v>4.0700000000000007E-3</v>
          </cell>
          <cell r="X10">
            <v>-4.4444444444444447E-4</v>
          </cell>
          <cell r="Y10">
            <v>-6.8000000000000016E-4</v>
          </cell>
        </row>
        <row r="11">
          <cell r="B11">
            <v>-3.6956111111111106E-2</v>
          </cell>
          <cell r="C11">
            <v>-4.0848888888888886E-2</v>
          </cell>
          <cell r="D11">
            <v>-4.1699907407407401E-2</v>
          </cell>
          <cell r="E11">
            <v>-4.0048425925925918E-2</v>
          </cell>
          <cell r="F11">
            <v>-4.1708333333333326E-2</v>
          </cell>
          <cell r="G11">
            <v>-4.2542500000000004E-2</v>
          </cell>
          <cell r="H11">
            <v>-1.3751111111111112E-2</v>
          </cell>
          <cell r="I11">
            <v>1.1973240740740743E-2</v>
          </cell>
          <cell r="J11">
            <v>2.6693333333333333E-2</v>
          </cell>
          <cell r="K11">
            <v>2.9221111111111111E-2</v>
          </cell>
          <cell r="L11">
            <v>1.238611111111111E-2</v>
          </cell>
          <cell r="M11">
            <v>2.9912037037037039E-2</v>
          </cell>
          <cell r="N11">
            <v>3.2018518518518516E-2</v>
          </cell>
          <cell r="O11">
            <v>3.1369722222222216E-2</v>
          </cell>
          <cell r="P11">
            <v>2.4679537037037038E-2</v>
          </cell>
          <cell r="Q11">
            <v>1.0321759259259258E-2</v>
          </cell>
          <cell r="R11">
            <v>5.0555555555555562E-3</v>
          </cell>
          <cell r="S11">
            <v>5.0049999999999999E-3</v>
          </cell>
          <cell r="T11">
            <v>5.5316203703703699E-3</v>
          </cell>
          <cell r="U11">
            <v>1.0532407407407405E-2</v>
          </cell>
          <cell r="V11">
            <v>1.5899722222222221E-2</v>
          </cell>
          <cell r="W11">
            <v>2.1064814814814817E-3</v>
          </cell>
          <cell r="X11">
            <v>-1.5689074074074074E-2</v>
          </cell>
          <cell r="Y11">
            <v>-2.72325925925926E-2</v>
          </cell>
        </row>
        <row r="12">
          <cell r="B12">
            <v>-5.2316129032258067E-2</v>
          </cell>
          <cell r="C12">
            <v>-5.5088709677419363E-2</v>
          </cell>
          <cell r="D12">
            <v>-5.6429032258064511E-2</v>
          </cell>
          <cell r="E12">
            <v>-5.7962903225806453E-2</v>
          </cell>
          <cell r="F12">
            <v>-5.8238709677419349E-2</v>
          </cell>
          <cell r="G12">
            <v>-5.6429032258064525E-2</v>
          </cell>
          <cell r="H12">
            <v>-4.5899999999999996E-2</v>
          </cell>
          <cell r="I12">
            <v>-3.8496774193548383E-2</v>
          </cell>
          <cell r="J12">
            <v>-3.1616129032258064E-2</v>
          </cell>
          <cell r="K12">
            <v>-2.3709677419354837E-2</v>
          </cell>
          <cell r="L12">
            <v>-2.467741935483871E-2</v>
          </cell>
          <cell r="M12">
            <v>-2.6651612903225808E-2</v>
          </cell>
          <cell r="N12">
            <v>-3.1277419354838708E-2</v>
          </cell>
          <cell r="O12">
            <v>-3.2574193548387094E-2</v>
          </cell>
          <cell r="P12">
            <v>-3.5448387096774191E-2</v>
          </cell>
          <cell r="Q12">
            <v>-3.6522580645161291E-2</v>
          </cell>
          <cell r="R12">
            <v>-3.6290322580645164E-2</v>
          </cell>
          <cell r="S12">
            <v>-2.7304838709677422E-2</v>
          </cell>
          <cell r="T12">
            <v>-2.5664516129032255E-2</v>
          </cell>
          <cell r="U12">
            <v>-2.9119354838709682E-2</v>
          </cell>
          <cell r="V12">
            <v>-2.299354838709677E-2</v>
          </cell>
          <cell r="W12">
            <v>-3.0000000000000006E-2</v>
          </cell>
          <cell r="X12">
            <v>-3.4011290322580642E-2</v>
          </cell>
          <cell r="Y12">
            <v>-3.8409677419354846E-2</v>
          </cell>
        </row>
        <row r="13">
          <cell r="B13">
            <v>-2.2374476952945938E-2</v>
          </cell>
          <cell r="C13">
            <v>-2.7920254002912391E-2</v>
          </cell>
          <cell r="D13">
            <v>-3.1835484124333631E-2</v>
          </cell>
          <cell r="E13">
            <v>-3.194556172405881E-2</v>
          </cell>
          <cell r="F13">
            <v>-3.1502846584326172E-2</v>
          </cell>
          <cell r="G13">
            <v>-3.2504782588864224E-2</v>
          </cell>
          <cell r="H13">
            <v>-2.5192317271996584E-2</v>
          </cell>
          <cell r="I13">
            <v>7.1156428194568287E-4</v>
          </cell>
          <cell r="J13">
            <v>1.0139820089062177E-2</v>
          </cell>
          <cell r="K13">
            <v>1.4866916183472065E-2</v>
          </cell>
          <cell r="L13">
            <v>1.1361586811297224E-2</v>
          </cell>
          <cell r="M13">
            <v>1.517493286814783E-2</v>
          </cell>
          <cell r="N13">
            <v>1.5273975335521927E-2</v>
          </cell>
          <cell r="O13">
            <v>1.3415834100312076E-2</v>
          </cell>
          <cell r="P13">
            <v>6.0682713857592259E-3</v>
          </cell>
          <cell r="Q13">
            <v>4.2225393529240554E-3</v>
          </cell>
          <cell r="R13">
            <v>3.0602238983240032E-3</v>
          </cell>
          <cell r="S13">
            <v>3.6535597076247104E-3</v>
          </cell>
          <cell r="T13">
            <v>3.2598492800520232E-3</v>
          </cell>
          <cell r="U13">
            <v>3.3442571960409853E-3</v>
          </cell>
          <cell r="V13">
            <v>7.8177048328969337E-3</v>
          </cell>
          <cell r="W13">
            <v>1.2191083606399949E-4</v>
          </cell>
          <cell r="X13">
            <v>-1.293618318519614E-2</v>
          </cell>
          <cell r="Y13">
            <v>-1.7904868772735484E-2</v>
          </cell>
        </row>
        <row r="14">
          <cell r="B14">
            <v>2.1777777777777784E-4</v>
          </cell>
          <cell r="C14">
            <v>2.0634920634920637E-4</v>
          </cell>
          <cell r="D14">
            <v>1.5764550264550268E-4</v>
          </cell>
          <cell r="E14">
            <v>1.3870370370370368E-4</v>
          </cell>
          <cell r="F14">
            <v>1.2962962962962963E-4</v>
          </cell>
          <cell r="G14">
            <v>1.6432539682539684E-4</v>
          </cell>
          <cell r="H14">
            <v>5.3439153439153444E-4</v>
          </cell>
          <cell r="I14">
            <v>7.2009259259259259E-4</v>
          </cell>
          <cell r="J14">
            <v>9.3230158730158732E-4</v>
          </cell>
          <cell r="K14">
            <v>8.5425925925925925E-4</v>
          </cell>
          <cell r="L14">
            <v>8.4202380952380965E-4</v>
          </cell>
          <cell r="M14">
            <v>8.4834656084656096E-4</v>
          </cell>
          <cell r="N14">
            <v>9.1781746031746039E-4</v>
          </cell>
          <cell r="O14">
            <v>8.2500000000000021E-4</v>
          </cell>
          <cell r="P14">
            <v>7.5055555555555552E-4</v>
          </cell>
          <cell r="Q14">
            <v>7.1875661375661387E-4</v>
          </cell>
          <cell r="R14">
            <v>7.177777777777779E-4</v>
          </cell>
          <cell r="S14">
            <v>7.2009259259259259E-4</v>
          </cell>
          <cell r="T14">
            <v>5.8203703703703694E-4</v>
          </cell>
          <cell r="U14">
            <v>5.4775132275132281E-4</v>
          </cell>
          <cell r="V14">
            <v>5.696428571428571E-4</v>
          </cell>
          <cell r="W14">
            <v>4.115079365079366E-4</v>
          </cell>
          <cell r="X14">
            <v>1.8079365079365085E-4</v>
          </cell>
          <cell r="Y14">
            <v>1.9238095238095237E-4</v>
          </cell>
        </row>
        <row r="15">
          <cell r="B15">
            <v>0.10815749999999999</v>
          </cell>
          <cell r="C15">
            <v>0.10794374999999999</v>
          </cell>
          <cell r="D15">
            <v>0.1138575</v>
          </cell>
          <cell r="E15">
            <v>0.11286</v>
          </cell>
          <cell r="F15">
            <v>0.11628000000000001</v>
          </cell>
          <cell r="G15">
            <v>0.11143499999999998</v>
          </cell>
          <cell r="H15">
            <v>9.9322500000000022E-2</v>
          </cell>
          <cell r="I15">
            <v>9.447750000000002E-2</v>
          </cell>
          <cell r="J15">
            <v>6.9825000000000026E-2</v>
          </cell>
          <cell r="K15">
            <v>5.0373750000000002E-2</v>
          </cell>
          <cell r="L15">
            <v>5.4078750000000002E-2</v>
          </cell>
          <cell r="M15">
            <v>6.6500000000000004E-2</v>
          </cell>
          <cell r="N15">
            <v>4.7975000000000004E-2</v>
          </cell>
          <cell r="O15">
            <v>6.6500000000000004E-2</v>
          </cell>
          <cell r="P15">
            <v>7.7520000000000019E-2</v>
          </cell>
          <cell r="Q15">
            <v>7.6760000000000023E-2</v>
          </cell>
          <cell r="R15">
            <v>7.7520000000000019E-2</v>
          </cell>
          <cell r="S15">
            <v>7.4361250000000004E-2</v>
          </cell>
          <cell r="T15">
            <v>6.9563750000000021E-2</v>
          </cell>
          <cell r="U15">
            <v>8.4645000000000012E-2</v>
          </cell>
          <cell r="V15">
            <v>8.9347500000000024E-2</v>
          </cell>
          <cell r="W15">
            <v>0.10314625000000002</v>
          </cell>
          <cell r="X15">
            <v>9.69E-2</v>
          </cell>
          <cell r="Y15">
            <v>9.5427500000000012E-2</v>
          </cell>
        </row>
        <row r="16">
          <cell r="B16">
            <v>1.9368120805369129E-3</v>
          </cell>
          <cell r="C16">
            <v>2.1176879194630873E-3</v>
          </cell>
          <cell r="D16">
            <v>2.0567734899328859E-3</v>
          </cell>
          <cell r="E16">
            <v>2.0771375838926176E-3</v>
          </cell>
          <cell r="F16">
            <v>2.0118657718120807E-3</v>
          </cell>
          <cell r="G16">
            <v>2.1286258389261741E-3</v>
          </cell>
          <cell r="H16">
            <v>2.169798657718121E-3</v>
          </cell>
          <cell r="I16">
            <v>4.0232869127516781E-3</v>
          </cell>
          <cell r="J16">
            <v>4.6362550335570466E-3</v>
          </cell>
          <cell r="K16">
            <v>4.6440805369127513E-3</v>
          </cell>
          <cell r="L16">
            <v>4.4907718120805367E-3</v>
          </cell>
          <cell r="M16">
            <v>4.4817902684563763E-3</v>
          </cell>
          <cell r="N16">
            <v>4.6275402684563755E-3</v>
          </cell>
          <cell r="O16">
            <v>4.4881040268456383E-3</v>
          </cell>
          <cell r="P16">
            <v>3.2744395973154363E-3</v>
          </cell>
          <cell r="Q16">
            <v>4.1553422818791947E-3</v>
          </cell>
          <cell r="R16">
            <v>4.2931778523489931E-3</v>
          </cell>
          <cell r="S16">
            <v>3.9042147651006712E-3</v>
          </cell>
          <cell r="T16">
            <v>3.2200167785234901E-3</v>
          </cell>
          <cell r="U16">
            <v>2.9206912751677857E-3</v>
          </cell>
          <cell r="V16">
            <v>3.0658187919463085E-3</v>
          </cell>
          <cell r="W16">
            <v>2.984451342281879E-3</v>
          </cell>
          <cell r="X16">
            <v>2.0808724832214764E-3</v>
          </cell>
          <cell r="Y16">
            <v>2.1043489932885909E-3</v>
          </cell>
        </row>
        <row r="17">
          <cell r="B17">
            <v>1.0542281879194633E-2</v>
          </cell>
          <cell r="C17">
            <v>1.1530268456375841E-2</v>
          </cell>
          <cell r="D17">
            <v>1.0973557046979866E-2</v>
          </cell>
          <cell r="E17">
            <v>1.0865973154362416E-2</v>
          </cell>
          <cell r="F17">
            <v>1.0418255033557047E-2</v>
          </cell>
          <cell r="G17">
            <v>1.1356912751677852E-2</v>
          </cell>
          <cell r="H17">
            <v>1.1463087248322148E-2</v>
          </cell>
          <cell r="I17">
            <v>2.1684496644295306E-2</v>
          </cell>
          <cell r="J17">
            <v>2.4493422818791945E-2</v>
          </cell>
          <cell r="K17">
            <v>2.4053691275167783E-2</v>
          </cell>
          <cell r="L17">
            <v>2.3724832214765103E-2</v>
          </cell>
          <cell r="M17">
            <v>2.3911812080536918E-2</v>
          </cell>
          <cell r="N17">
            <v>2.4946308724832212E-2</v>
          </cell>
          <cell r="O17">
            <v>2.4678523489932887E-2</v>
          </cell>
          <cell r="P17">
            <v>1.6790134228187918E-2</v>
          </cell>
          <cell r="Q17">
            <v>2.2174496644295303E-2</v>
          </cell>
          <cell r="R17">
            <v>2.2007248322147652E-2</v>
          </cell>
          <cell r="S17">
            <v>2.1467919463087251E-2</v>
          </cell>
          <cell r="T17">
            <v>1.7011409395973155E-2</v>
          </cell>
          <cell r="U17">
            <v>1.4976241610738258E-2</v>
          </cell>
          <cell r="V17">
            <v>1.6196778523489934E-2</v>
          </cell>
          <cell r="W17">
            <v>1.5926174496644293E-2</v>
          </cell>
          <cell r="X17">
            <v>1.1213154362416107E-2</v>
          </cell>
          <cell r="Y17">
            <v>1.0681342281879195E-2</v>
          </cell>
        </row>
        <row r="18">
          <cell r="B18">
            <v>2.5925925925925926E-4</v>
          </cell>
          <cell r="C18">
            <v>-1.5866666666666668E-3</v>
          </cell>
          <cell r="D18">
            <v>-1.7020370370370371E-3</v>
          </cell>
          <cell r="E18">
            <v>-2.4137037037037035E-3</v>
          </cell>
          <cell r="F18">
            <v>-2.9218518518518513E-3</v>
          </cell>
          <cell r="G18">
            <v>-2.3800000000000006E-3</v>
          </cell>
          <cell r="H18">
            <v>-2.9516666666666667E-3</v>
          </cell>
          <cell r="I18">
            <v>7.3681481481481497E-3</v>
          </cell>
          <cell r="J18">
            <v>9.4966666666666654E-3</v>
          </cell>
          <cell r="K18">
            <v>1.2068518518518517E-2</v>
          </cell>
          <cell r="L18">
            <v>6.8599999999999998E-3</v>
          </cell>
          <cell r="M18">
            <v>6.2883333333333333E-3</v>
          </cell>
          <cell r="N18">
            <v>4.3192592592592597E-3</v>
          </cell>
          <cell r="O18">
            <v>5.8437037037037025E-3</v>
          </cell>
          <cell r="P18">
            <v>2.6444444444444445E-3</v>
          </cell>
          <cell r="Q18">
            <v>2.1816666666666664E-3</v>
          </cell>
          <cell r="R18">
            <v>2.6185185185185183E-3</v>
          </cell>
          <cell r="S18">
            <v>4.7600000000000003E-3</v>
          </cell>
          <cell r="T18">
            <v>9.123333333333334E-3</v>
          </cell>
          <cell r="U18">
            <v>9.2555555555555533E-3</v>
          </cell>
          <cell r="V18">
            <v>7.186666666666665E-3</v>
          </cell>
          <cell r="W18">
            <v>5.6855555555555557E-3</v>
          </cell>
          <cell r="X18">
            <v>2.6444444444444441E-3</v>
          </cell>
          <cell r="Y18">
            <v>5.1333333333333331E-4</v>
          </cell>
        </row>
        <row r="19">
          <cell r="B19">
            <v>-1.9949999999999998E-3</v>
          </cell>
          <cell r="C19">
            <v>-4.5397058823529405E-3</v>
          </cell>
          <cell r="D19">
            <v>-8.2424999999999981E-3</v>
          </cell>
          <cell r="E19">
            <v>-7.313970588235295E-3</v>
          </cell>
          <cell r="F19">
            <v>-7.4652941176470587E-3</v>
          </cell>
          <cell r="G19">
            <v>-7.1122058823529415E-3</v>
          </cell>
          <cell r="H19">
            <v>-4.1176470588235291E-4</v>
          </cell>
          <cell r="I19">
            <v>8.5245588235294111E-3</v>
          </cell>
          <cell r="J19">
            <v>1.1540735294117645E-2</v>
          </cell>
          <cell r="K19">
            <v>1.1760000000000003E-2</v>
          </cell>
          <cell r="L19">
            <v>9.8175000000000016E-3</v>
          </cell>
          <cell r="M19">
            <v>1.2164558823529412E-2</v>
          </cell>
          <cell r="N19">
            <v>1.0693529411764708E-2</v>
          </cell>
          <cell r="O19">
            <v>9.7124999999999989E-3</v>
          </cell>
          <cell r="P19">
            <v>6.7771323529411754E-3</v>
          </cell>
          <cell r="Q19">
            <v>4.2720588235294127E-3</v>
          </cell>
          <cell r="R19">
            <v>5.2484558823529407E-3</v>
          </cell>
          <cell r="S19">
            <v>4.735294117647058E-3</v>
          </cell>
          <cell r="T19">
            <v>8.7499999999999991E-4</v>
          </cell>
          <cell r="U19">
            <v>3.8469117647058826E-3</v>
          </cell>
          <cell r="V19">
            <v>5.2458823529411766E-3</v>
          </cell>
          <cell r="W19">
            <v>3.5349999999999999E-3</v>
          </cell>
          <cell r="X19">
            <v>-3.1777941176470586E-3</v>
          </cell>
          <cell r="Y19">
            <v>-6.5069117647058826E-3</v>
          </cell>
        </row>
        <row r="20">
          <cell r="B20">
            <v>-2.2456949152542371E-2</v>
          </cell>
          <cell r="C20">
            <v>-2.3598305084745762E-2</v>
          </cell>
          <cell r="D20">
            <v>-2.3558644067796612E-2</v>
          </cell>
          <cell r="E20">
            <v>-2.33206779661017E-2</v>
          </cell>
          <cell r="F20">
            <v>-2.4103983050847457E-2</v>
          </cell>
          <cell r="G20">
            <v>-2.4508305084745767E-2</v>
          </cell>
          <cell r="H20">
            <v>-2.269491525423729E-2</v>
          </cell>
          <cell r="I20">
            <v>-1.5007288135593221E-2</v>
          </cell>
          <cell r="J20">
            <v>-1.1686779661016949E-2</v>
          </cell>
          <cell r="K20">
            <v>-1.1997457627118645E-2</v>
          </cell>
          <cell r="L20">
            <v>-1.546669491525424E-2</v>
          </cell>
          <cell r="M20">
            <v>-1.6968305084745765E-2</v>
          </cell>
          <cell r="N20">
            <v>-1.5115254237288137E-2</v>
          </cell>
          <cell r="O20">
            <v>-1.6745762711864409E-2</v>
          </cell>
          <cell r="P20">
            <v>-1.5754237288135593E-2</v>
          </cell>
          <cell r="Q20">
            <v>-1.8246271186440677E-2</v>
          </cell>
          <cell r="R20">
            <v>-2.05135593220339E-2</v>
          </cell>
          <cell r="S20">
            <v>-1.8618644067796609E-2</v>
          </cell>
          <cell r="T20">
            <v>-1.337237288135593E-2</v>
          </cell>
          <cell r="U20">
            <v>-1.2023898305084747E-2</v>
          </cell>
          <cell r="V20">
            <v>-1.1906016949152543E-2</v>
          </cell>
          <cell r="W20">
            <v>-1.5533898305084747E-2</v>
          </cell>
          <cell r="X20">
            <v>-1.9472457627118644E-2</v>
          </cell>
          <cell r="Y20">
            <v>-1.9850338983050848E-2</v>
          </cell>
        </row>
        <row r="21">
          <cell r="B21">
            <v>-1.4410975609756098E-2</v>
          </cell>
          <cell r="C21">
            <v>-1.8333170731707323E-2</v>
          </cell>
          <cell r="D21">
            <v>-2.2036585365853661E-2</v>
          </cell>
          <cell r="E21">
            <v>-2.2096829268292685E-2</v>
          </cell>
          <cell r="F21">
            <v>-2.1659268292682925E-2</v>
          </cell>
          <cell r="G21">
            <v>-2.3939024390243899E-2</v>
          </cell>
          <cell r="H21">
            <v>-2.112975609756098E-2</v>
          </cell>
          <cell r="I21">
            <v>-8.4753658536585365E-3</v>
          </cell>
          <cell r="J21">
            <v>2.8536585365853662E-3</v>
          </cell>
          <cell r="K21">
            <v>9.512195121951221E-3</v>
          </cell>
          <cell r="L21">
            <v>1.60090243902439E-2</v>
          </cell>
          <cell r="M21">
            <v>1.681280487804878E-2</v>
          </cell>
          <cell r="N21">
            <v>1.4731219512195123E-2</v>
          </cell>
          <cell r="O21">
            <v>1.2048780487804878E-2</v>
          </cell>
          <cell r="P21">
            <v>7.926829268292683E-3</v>
          </cell>
          <cell r="Q21">
            <v>4.9717073170731704E-3</v>
          </cell>
          <cell r="R21">
            <v>4.3660975609756099E-3</v>
          </cell>
          <cell r="S21">
            <v>3.8841463414634142E-3</v>
          </cell>
          <cell r="T21">
            <v>3.9237804878048781E-3</v>
          </cell>
          <cell r="U21">
            <v>9.7024390243902431E-4</v>
          </cell>
          <cell r="V21">
            <v>8.4024390243902444E-3</v>
          </cell>
          <cell r="W21">
            <v>3.9237804878048781E-3</v>
          </cell>
          <cell r="X21">
            <v>2.1973170731707319E-3</v>
          </cell>
          <cell r="Y21">
            <v>-3.557560975609757E-3</v>
          </cell>
        </row>
        <row r="22">
          <cell r="B22">
            <v>5.6559999999999996E-3</v>
          </cell>
          <cell r="C22">
            <v>6.1503750000000005E-3</v>
          </cell>
          <cell r="D22">
            <v>4.7722500000000004E-3</v>
          </cell>
          <cell r="E22">
            <v>5.5006875000000004E-3</v>
          </cell>
          <cell r="F22">
            <v>5.6306249999999993E-3</v>
          </cell>
          <cell r="G22">
            <v>5.8990312499999998E-3</v>
          </cell>
          <cell r="H22">
            <v>5.5308750000000011E-3</v>
          </cell>
          <cell r="I22">
            <v>1.0247124999999999E-2</v>
          </cell>
          <cell r="J22">
            <v>1.1747750000000001E-2</v>
          </cell>
          <cell r="K22">
            <v>1.2085281250000001E-2</v>
          </cell>
          <cell r="L22">
            <v>1.0456249999999999E-2</v>
          </cell>
          <cell r="M22">
            <v>1.2740437500000002E-2</v>
          </cell>
          <cell r="N22">
            <v>1.32759375E-2</v>
          </cell>
          <cell r="O22">
            <v>1.1867625000000003E-2</v>
          </cell>
          <cell r="P22">
            <v>1.0330031249999998E-2</v>
          </cell>
          <cell r="Q22">
            <v>9.2793750000000012E-3</v>
          </cell>
          <cell r="R22">
            <v>1.1424E-2</v>
          </cell>
          <cell r="S22">
            <v>1.0741499999999999E-2</v>
          </cell>
          <cell r="T22">
            <v>8.5944687499999988E-3</v>
          </cell>
          <cell r="U22">
            <v>7.9758437499999977E-3</v>
          </cell>
          <cell r="V22">
            <v>9.4828124999999999E-3</v>
          </cell>
          <cell r="W22">
            <v>7.25484375E-3</v>
          </cell>
          <cell r="X22">
            <v>5.6896875000000003E-3</v>
          </cell>
          <cell r="Y22">
            <v>6.2343749999999995E-3</v>
          </cell>
        </row>
        <row r="23">
          <cell r="B23">
            <v>-1.5199402173913041E-2</v>
          </cell>
          <cell r="C23">
            <v>-1.547282608695652E-2</v>
          </cell>
          <cell r="D23">
            <v>-1.6590896739130435E-2</v>
          </cell>
          <cell r="E23">
            <v>-1.6850543478260874E-2</v>
          </cell>
          <cell r="F23">
            <v>-1.5474945652173914E-2</v>
          </cell>
          <cell r="G23">
            <v>-1.7403750000000003E-2</v>
          </cell>
          <cell r="H23">
            <v>-1.447875E-2</v>
          </cell>
          <cell r="I23">
            <v>-6.6098641304347828E-3</v>
          </cell>
          <cell r="J23">
            <v>-1.1657608695652172E-3</v>
          </cell>
          <cell r="K23">
            <v>-9.3472826086956511E-4</v>
          </cell>
          <cell r="L23">
            <v>2.0337228260869562E-3</v>
          </cell>
          <cell r="M23">
            <v>6.2315217391304344E-4</v>
          </cell>
          <cell r="N23">
            <v>2.1195652173913043E-4</v>
          </cell>
          <cell r="O23">
            <v>0</v>
          </cell>
          <cell r="P23">
            <v>-1.7295652173913046E-3</v>
          </cell>
          <cell r="Q23">
            <v>-2.9080434782608696E-3</v>
          </cell>
          <cell r="R23">
            <v>-4.2582065217391307E-3</v>
          </cell>
          <cell r="S23">
            <v>-5.6083695652173922E-3</v>
          </cell>
          <cell r="T23">
            <v>-4.980978260869566E-3</v>
          </cell>
          <cell r="U23">
            <v>-6.0407608695652185E-3</v>
          </cell>
          <cell r="V23">
            <v>-4.2391304347826082E-3</v>
          </cell>
          <cell r="W23">
            <v>-8.1073369565217383E-3</v>
          </cell>
          <cell r="X23">
            <v>-1.0067934782608695E-2</v>
          </cell>
          <cell r="Y23">
            <v>-1.0701684782608696E-2</v>
          </cell>
        </row>
        <row r="24">
          <cell r="B24">
            <v>-5.6808387096774181E-3</v>
          </cell>
          <cell r="C24">
            <v>-5.777129032258064E-3</v>
          </cell>
          <cell r="D24">
            <v>-5.8346129032258061E-3</v>
          </cell>
          <cell r="E24">
            <v>-5.804129032258065E-3</v>
          </cell>
          <cell r="F24">
            <v>-5.8451612903225817E-3</v>
          </cell>
          <cell r="G24">
            <v>-5.5954838709677424E-3</v>
          </cell>
          <cell r="H24">
            <v>-4.945354838709678E-3</v>
          </cell>
          <cell r="I24">
            <v>-4.0465161290322588E-3</v>
          </cell>
          <cell r="J24">
            <v>-3.958548387096774E-3</v>
          </cell>
          <cell r="K24">
            <v>-3.8999032258064509E-3</v>
          </cell>
          <cell r="L24">
            <v>-3.8694193548387094E-3</v>
          </cell>
          <cell r="M24">
            <v>-3.6892258064516129E-3</v>
          </cell>
          <cell r="N24">
            <v>-3.8130967741935484E-3</v>
          </cell>
          <cell r="O24">
            <v>-3.9967741935483872E-3</v>
          </cell>
          <cell r="P24">
            <v>-4.3151612903225807E-3</v>
          </cell>
          <cell r="Q24">
            <v>-4.6427419354838715E-3</v>
          </cell>
          <cell r="R24">
            <v>-4.8466451612903224E-3</v>
          </cell>
          <cell r="S24">
            <v>-4.8663870967741935E-3</v>
          </cell>
          <cell r="T24">
            <v>-4.7609032258064512E-3</v>
          </cell>
          <cell r="U24">
            <v>-5.0728064516129033E-3</v>
          </cell>
          <cell r="V24">
            <v>-5.4487741935483874E-3</v>
          </cell>
          <cell r="W24">
            <v>-5.6103870967741934E-3</v>
          </cell>
          <cell r="X24">
            <v>-5.6419354838709674E-3</v>
          </cell>
          <cell r="Y24">
            <v>-5.8058709677419346E-3</v>
          </cell>
        </row>
        <row r="25">
          <cell r="B25">
            <v>7.2222222222222219E-4</v>
          </cell>
          <cell r="C25">
            <v>-6.2616666666666662E-3</v>
          </cell>
          <cell r="D25">
            <v>-7.5833333333333334E-3</v>
          </cell>
          <cell r="E25">
            <v>-1.0010000000000002E-2</v>
          </cell>
          <cell r="F25">
            <v>-9.2950000000000029E-3</v>
          </cell>
          <cell r="G25">
            <v>-1.0616666666666667E-2</v>
          </cell>
          <cell r="H25">
            <v>-2.0995E-2</v>
          </cell>
          <cell r="I25">
            <v>-6.5649999999999997E-3</v>
          </cell>
          <cell r="J25">
            <v>-9.908888888888889E-3</v>
          </cell>
          <cell r="K25">
            <v>-3.2825000000000007E-3</v>
          </cell>
          <cell r="L25">
            <v>0</v>
          </cell>
          <cell r="M25">
            <v>2.8311111111111111E-3</v>
          </cell>
          <cell r="N25">
            <v>9.2011111111111113E-3</v>
          </cell>
          <cell r="O25">
            <v>9.2950000000000029E-3</v>
          </cell>
          <cell r="P25">
            <v>7.5075000000000012E-3</v>
          </cell>
          <cell r="Q25">
            <v>1.7311666666666663E-2</v>
          </cell>
          <cell r="R25">
            <v>1.43E-2</v>
          </cell>
          <cell r="S25">
            <v>1.276527777777778E-2</v>
          </cell>
          <cell r="T25">
            <v>1.026277777777778E-2</v>
          </cell>
          <cell r="U25">
            <v>1.03675E-2</v>
          </cell>
          <cell r="V25">
            <v>1.4657499999999999E-2</v>
          </cell>
          <cell r="W25">
            <v>1.3361111111111112E-2</v>
          </cell>
          <cell r="X25">
            <v>-1.4733333333333334E-3</v>
          </cell>
          <cell r="Y25">
            <v>-2.1883333333333338E-3</v>
          </cell>
        </row>
        <row r="26">
          <cell r="B26">
            <v>-2.091074074074074E-2</v>
          </cell>
          <cell r="C26">
            <v>-2.2648888888888885E-2</v>
          </cell>
          <cell r="D26">
            <v>-2.3120740740740737E-2</v>
          </cell>
          <cell r="E26">
            <v>-2.3818888888888886E-2</v>
          </cell>
          <cell r="F26">
            <v>-2.3833333333333328E-2</v>
          </cell>
          <cell r="G26">
            <v>-2.4064444444444444E-2</v>
          </cell>
          <cell r="H26">
            <v>-7.7037037037037048E-3</v>
          </cell>
          <cell r="I26">
            <v>6.9814814814814817E-3</v>
          </cell>
          <cell r="J26">
            <v>1.5099259259259257E-2</v>
          </cell>
          <cell r="K26">
            <v>1.6042962962962964E-2</v>
          </cell>
          <cell r="L26">
            <v>7.3666666666666646E-3</v>
          </cell>
          <cell r="M26">
            <v>1.7092592592592593E-2</v>
          </cell>
          <cell r="N26">
            <v>1.8113333333333335E-2</v>
          </cell>
          <cell r="O26">
            <v>1.7749814814814809E-2</v>
          </cell>
          <cell r="P26">
            <v>1.4102592592592594E-2</v>
          </cell>
          <cell r="Q26">
            <v>6.0787037037037025E-3</v>
          </cell>
          <cell r="R26">
            <v>2.9466666666666669E-3</v>
          </cell>
          <cell r="S26">
            <v>2.9466666666666669E-3</v>
          </cell>
          <cell r="T26">
            <v>3.0983333333333331E-3</v>
          </cell>
          <cell r="U26">
            <v>5.958333333333332E-3</v>
          </cell>
          <cell r="V26">
            <v>8.9964814814814803E-3</v>
          </cell>
          <cell r="W26">
            <v>1.1796296296296296E-3</v>
          </cell>
          <cell r="X26">
            <v>-9.2396296296296306E-3</v>
          </cell>
          <cell r="Y26">
            <v>-1.509925925925926E-2</v>
          </cell>
        </row>
        <row r="27">
          <cell r="B27">
            <v>-2.092645161290323E-2</v>
          </cell>
          <cell r="C27">
            <v>-2.2703225806451614E-2</v>
          </cell>
          <cell r="D27">
            <v>-2.3492903225806449E-2</v>
          </cell>
          <cell r="E27">
            <v>-2.3653548387096775E-2</v>
          </cell>
          <cell r="F27">
            <v>-2.2381935483870966E-2</v>
          </cell>
          <cell r="G27">
            <v>-2.3262580645161294E-2</v>
          </cell>
          <cell r="H27">
            <v>-1.8179999999999998E-2</v>
          </cell>
          <cell r="I27">
            <v>-1.479483870967742E-2</v>
          </cell>
          <cell r="J27">
            <v>-1.2901935483870969E-2</v>
          </cell>
          <cell r="K27">
            <v>-9.4838709677419353E-3</v>
          </cell>
          <cell r="L27">
            <v>-9.8709677419354849E-3</v>
          </cell>
          <cell r="M27">
            <v>-1.0451612903225807E-2</v>
          </cell>
          <cell r="N27">
            <v>-1.2263225806451613E-2</v>
          </cell>
          <cell r="O27">
            <v>-1.2901935483870969E-2</v>
          </cell>
          <cell r="P27">
            <v>-1.4179354838709678E-2</v>
          </cell>
          <cell r="Q27">
            <v>-1.4465806451612905E-2</v>
          </cell>
          <cell r="R27">
            <v>-1.4225806451612904E-2</v>
          </cell>
          <cell r="S27">
            <v>-1.0811612903225808E-2</v>
          </cell>
          <cell r="T27">
            <v>-1.0165161290322581E-2</v>
          </cell>
          <cell r="U27">
            <v>-1.1305161290322581E-2</v>
          </cell>
          <cell r="V27">
            <v>-9.3832258064516123E-3</v>
          </cell>
          <cell r="W27">
            <v>-1.1880000000000003E-2</v>
          </cell>
          <cell r="X27">
            <v>-1.3741935483870966E-2</v>
          </cell>
          <cell r="Y27">
            <v>-1.5677419354838712E-2</v>
          </cell>
        </row>
        <row r="28">
          <cell r="B28">
            <v>-9.2209965624262067E-3</v>
          </cell>
          <cell r="C28">
            <v>-1.0839628024660104E-2</v>
          </cell>
          <cell r="D28">
            <v>-1.2734193649733454E-2</v>
          </cell>
          <cell r="E28">
            <v>-1.2398673461218868E-2</v>
          </cell>
          <cell r="F28">
            <v>-1.2853161406405076E-2</v>
          </cell>
          <cell r="G28">
            <v>-1.2873181223312564E-2</v>
          </cell>
          <cell r="H28">
            <v>-9.6817533045320224E-3</v>
          </cell>
          <cell r="I28">
            <v>2.9043440079415633E-4</v>
          </cell>
          <cell r="J28">
            <v>4.0559280356248706E-3</v>
          </cell>
          <cell r="K28">
            <v>5.8872988086549373E-3</v>
          </cell>
          <cell r="L28">
            <v>4.6373823719580501E-3</v>
          </cell>
          <cell r="M28">
            <v>5.9485736843139505E-3</v>
          </cell>
          <cell r="N28">
            <v>5.9873983315245956E-3</v>
          </cell>
          <cell r="O28">
            <v>5.4747444207334135E-3</v>
          </cell>
          <cell r="P28">
            <v>2.5016139182109467E-3</v>
          </cell>
          <cell r="Q28">
            <v>1.6724567633150183E-3</v>
          </cell>
          <cell r="R28">
            <v>1.2615616886968342E-3</v>
          </cell>
          <cell r="S28">
            <v>1.5210738374600834E-3</v>
          </cell>
          <cell r="T28">
            <v>1.2781191236639615E-3</v>
          </cell>
          <cell r="U28">
            <v>1.3512150287034283E-3</v>
          </cell>
          <cell r="V28">
            <v>3.096120725899776E-3</v>
          </cell>
          <cell r="W28">
            <v>4.8281519233267128E-5</v>
          </cell>
          <cell r="X28">
            <v>-5.0207760481157304E-3</v>
          </cell>
          <cell r="Y28">
            <v>-7.3811908001889153E-3</v>
          </cell>
        </row>
        <row r="29">
          <cell r="B29">
            <v>2.7200000000000005E-4</v>
          </cell>
          <cell r="C29">
            <v>2.5009523809523806E-4</v>
          </cell>
          <cell r="D29">
            <v>1.8542857142857141E-4</v>
          </cell>
          <cell r="E29">
            <v>1.7153968253968255E-4</v>
          </cell>
          <cell r="F29">
            <v>1.5866666666666663E-4</v>
          </cell>
          <cell r="G29">
            <v>1.9328571428571428E-4</v>
          </cell>
          <cell r="H29">
            <v>6.3485714285714285E-4</v>
          </cell>
          <cell r="I29">
            <v>8.384444444444445E-4</v>
          </cell>
          <cell r="J29">
            <v>1.1187619047619047E-3</v>
          </cell>
          <cell r="K29">
            <v>1.0564920634920634E-3</v>
          </cell>
          <cell r="L29">
            <v>1.0410476190476192E-3</v>
          </cell>
          <cell r="M29">
            <v>9.9785714285714278E-4</v>
          </cell>
          <cell r="N29">
            <v>1.0795714285714284E-3</v>
          </cell>
          <cell r="O29">
            <v>9.8000000000000019E-4</v>
          </cell>
          <cell r="P29">
            <v>9.0985714285714292E-4</v>
          </cell>
          <cell r="Q29">
            <v>8.3688888888888875E-4</v>
          </cell>
          <cell r="R29">
            <v>8.4444444444444454E-4</v>
          </cell>
          <cell r="S29">
            <v>8.6411111111111107E-4</v>
          </cell>
          <cell r="T29">
            <v>7.1269841269841255E-4</v>
          </cell>
          <cell r="U29">
            <v>6.5079365079365073E-4</v>
          </cell>
          <cell r="V29">
            <v>6.9738095238095225E-4</v>
          </cell>
          <cell r="W29">
            <v>4.9380952380952386E-4</v>
          </cell>
          <cell r="X29">
            <v>2.0844444444444448E-4</v>
          </cell>
          <cell r="Y29">
            <v>2.2399999999999997E-4</v>
          </cell>
        </row>
        <row r="30">
          <cell r="B30">
            <v>5.8074999999999993E-3</v>
          </cell>
          <cell r="C30">
            <v>5.568749999999999E-3</v>
          </cell>
          <cell r="D30">
            <v>5.7574999999999996E-3</v>
          </cell>
          <cell r="E30">
            <v>5.8799999999999998E-3</v>
          </cell>
          <cell r="F30">
            <v>5.8799999999999998E-3</v>
          </cell>
          <cell r="G30">
            <v>5.6924999999999996E-3</v>
          </cell>
          <cell r="H30">
            <v>5.1250000000000002E-3</v>
          </cell>
          <cell r="I30">
            <v>4.7775000000000005E-3</v>
          </cell>
          <cell r="J30">
            <v>3.6750000000000012E-3</v>
          </cell>
          <cell r="K30">
            <v>2.6250000000000002E-3</v>
          </cell>
          <cell r="L30">
            <v>2.9325000000000002E-3</v>
          </cell>
          <cell r="M30">
            <v>3.4650000000000006E-3</v>
          </cell>
          <cell r="N30">
            <v>2.4500000000000004E-3</v>
          </cell>
          <cell r="O30">
            <v>3.5000000000000005E-3</v>
          </cell>
          <cell r="P30">
            <v>3.9200000000000007E-3</v>
          </cell>
          <cell r="Q30">
            <v>4.000000000000001E-3</v>
          </cell>
          <cell r="R30">
            <v>3.9600000000000008E-3</v>
          </cell>
          <cell r="S30">
            <v>3.7975000000000001E-3</v>
          </cell>
          <cell r="T30">
            <v>3.5525000000000005E-3</v>
          </cell>
          <cell r="U30">
            <v>4.5000000000000005E-3</v>
          </cell>
          <cell r="V30">
            <v>4.7975000000000005E-3</v>
          </cell>
          <cell r="W30">
            <v>5.2675000000000013E-3</v>
          </cell>
          <cell r="X30">
            <v>4.9000000000000007E-3</v>
          </cell>
          <cell r="Y30">
            <v>5.2275000000000012E-3</v>
          </cell>
        </row>
        <row r="31">
          <cell r="B31">
            <v>1.4325100671140944E-2</v>
          </cell>
          <cell r="C31">
            <v>1.5662899328859062E-2</v>
          </cell>
          <cell r="D31">
            <v>1.4760510067114097E-2</v>
          </cell>
          <cell r="E31">
            <v>1.4911127516778528E-2</v>
          </cell>
          <cell r="F31">
            <v>1.5027543624161078E-2</v>
          </cell>
          <cell r="G31">
            <v>1.5899677852348994E-2</v>
          </cell>
          <cell r="H31">
            <v>1.636928859060403E-2</v>
          </cell>
          <cell r="I31">
            <v>3.005771812080538E-2</v>
          </cell>
          <cell r="J31">
            <v>3.4290791946308727E-2</v>
          </cell>
          <cell r="K31">
            <v>3.4011919463087251E-2</v>
          </cell>
          <cell r="L31">
            <v>3.2885906040268462E-2</v>
          </cell>
          <cell r="M31">
            <v>3.3476536912751688E-2</v>
          </cell>
          <cell r="N31">
            <v>3.42263355704698E-2</v>
          </cell>
          <cell r="O31">
            <v>3.3533758389261752E-2</v>
          </cell>
          <cell r="P31">
            <v>2.3981060402684565E-2</v>
          </cell>
          <cell r="Q31">
            <v>3.0733852348993292E-2</v>
          </cell>
          <cell r="R31">
            <v>3.0810147651006717E-2</v>
          </cell>
          <cell r="S31">
            <v>3.0055087248322156E-2</v>
          </cell>
          <cell r="T31">
            <v>2.3582483221476512E-2</v>
          </cell>
          <cell r="U31">
            <v>2.0754953020134234E-2</v>
          </cell>
          <cell r="V31">
            <v>2.2453181208053695E-2</v>
          </cell>
          <cell r="W31">
            <v>2.2073677852348993E-2</v>
          </cell>
          <cell r="X31">
            <v>1.5236697986577181E-2</v>
          </cell>
          <cell r="Y31">
            <v>1.556424161073826E-2</v>
          </cell>
        </row>
        <row r="32">
          <cell r="B32">
            <v>1.418040268456376E-2</v>
          </cell>
          <cell r="C32">
            <v>1.6302201342281886E-2</v>
          </cell>
          <cell r="D32">
            <v>1.5212362416107385E-2</v>
          </cell>
          <cell r="E32">
            <v>1.4760510067114097E-2</v>
          </cell>
          <cell r="F32">
            <v>1.4438228187919466E-2</v>
          </cell>
          <cell r="G32">
            <v>1.5276161073825503E-2</v>
          </cell>
          <cell r="H32">
            <v>1.604832214765101E-2</v>
          </cell>
          <cell r="I32">
            <v>3.005771812080538E-2</v>
          </cell>
          <cell r="J32">
            <v>3.5690416107382557E-2</v>
          </cell>
          <cell r="K32">
            <v>3.333841610738255E-2</v>
          </cell>
          <cell r="L32">
            <v>3.3543624161073829E-2</v>
          </cell>
          <cell r="M32">
            <v>3.3148335570469811E-2</v>
          </cell>
          <cell r="N32">
            <v>3.5623328859060402E-2</v>
          </cell>
          <cell r="O32">
            <v>3.3195033557046984E-2</v>
          </cell>
          <cell r="P32">
            <v>2.3268751677852351E-2</v>
          </cell>
          <cell r="Q32">
            <v>3.0733852348993292E-2</v>
          </cell>
          <cell r="R32">
            <v>3.2067704697986581E-2</v>
          </cell>
          <cell r="S32">
            <v>2.8876456375838931E-2</v>
          </cell>
          <cell r="T32">
            <v>2.3582483221476512E-2</v>
          </cell>
          <cell r="U32">
            <v>2.1178523489932891E-2</v>
          </cell>
          <cell r="V32">
            <v>2.2675489932885911E-2</v>
          </cell>
          <cell r="W32">
            <v>2.2742577181208052E-2</v>
          </cell>
          <cell r="X32">
            <v>1.5390604026845639E-2</v>
          </cell>
          <cell r="Y32">
            <v>1.4953879194630877E-2</v>
          </cell>
        </row>
        <row r="33">
          <cell r="B33">
            <v>1.4922222222222223E-3</v>
          </cell>
          <cell r="C33">
            <v>-8.953333333333334E-3</v>
          </cell>
          <cell r="D33">
            <v>-9.3190740740740751E-3</v>
          </cell>
          <cell r="E33">
            <v>-1.375916666666667E-2</v>
          </cell>
          <cell r="F33">
            <v>-1.6824074074074071E-2</v>
          </cell>
          <cell r="G33">
            <v>-1.3035000000000003E-2</v>
          </cell>
          <cell r="H33">
            <v>-1.6487592592592592E-2</v>
          </cell>
          <cell r="I33">
            <v>4.2001666666666673E-2</v>
          </cell>
          <cell r="J33">
            <v>5.5212222222222225E-2</v>
          </cell>
          <cell r="K33">
            <v>7.0880555555555544E-2</v>
          </cell>
          <cell r="L33">
            <v>3.8710000000000001E-2</v>
          </cell>
          <cell r="M33">
            <v>3.5842592592592593E-2</v>
          </cell>
          <cell r="N33">
            <v>2.4870370370370373E-2</v>
          </cell>
          <cell r="O33">
            <v>3.3984629629629622E-2</v>
          </cell>
          <cell r="P33">
            <v>1.4337037037037039E-2</v>
          </cell>
          <cell r="Q33">
            <v>1.218648148148148E-2</v>
          </cell>
          <cell r="R33">
            <v>1.4775925925925925E-2</v>
          </cell>
          <cell r="S33">
            <v>2.6860000000000002E-2</v>
          </cell>
          <cell r="T33">
            <v>5.0472222222222231E-2</v>
          </cell>
          <cell r="U33">
            <v>5.2227777777777769E-2</v>
          </cell>
          <cell r="V33">
            <v>4.0143703703703695E-2</v>
          </cell>
          <cell r="W33">
            <v>3.1139166666666666E-2</v>
          </cell>
          <cell r="X33">
            <v>1.4483333333333331E-2</v>
          </cell>
          <cell r="Y33">
            <v>2.9551851851851848E-3</v>
          </cell>
        </row>
        <row r="34">
          <cell r="B34">
            <v>-5.3207404411764705E-2</v>
          </cell>
          <cell r="C34">
            <v>-0.12856334558823529</v>
          </cell>
          <cell r="D34">
            <v>-0.2242716139705882</v>
          </cell>
          <cell r="E34">
            <v>-0.20097746323529411</v>
          </cell>
          <cell r="F34">
            <v>-0.21350849999999996</v>
          </cell>
          <cell r="G34">
            <v>-0.19742747426470592</v>
          </cell>
          <cell r="H34">
            <v>-1.1314705882352939E-2</v>
          </cell>
          <cell r="I34">
            <v>0.23424269852941176</v>
          </cell>
          <cell r="J34">
            <v>0.31712291911764701</v>
          </cell>
          <cell r="K34">
            <v>0.31047552941176471</v>
          </cell>
          <cell r="L34">
            <v>0.26448125</v>
          </cell>
          <cell r="M34">
            <v>0.33095514705882345</v>
          </cell>
          <cell r="N34">
            <v>0.29983970588235292</v>
          </cell>
          <cell r="O34">
            <v>0.25903604779411765</v>
          </cell>
          <cell r="P34">
            <v>0.18622591544117645</v>
          </cell>
          <cell r="Q34">
            <v>0.11973787500000001</v>
          </cell>
          <cell r="R34">
            <v>0.14422006985294114</v>
          </cell>
          <cell r="S34">
            <v>0.1314203088235294</v>
          </cell>
          <cell r="T34">
            <v>2.3562874999999997E-2</v>
          </cell>
          <cell r="U34">
            <v>0.10256780882352941</v>
          </cell>
          <cell r="V34">
            <v>0.14562026470588235</v>
          </cell>
          <cell r="W34">
            <v>9.8098500000000005E-2</v>
          </cell>
          <cell r="X34">
            <v>-8.8212275735294124E-2</v>
          </cell>
          <cell r="Y34">
            <v>-0.17880063970588234</v>
          </cell>
        </row>
        <row r="35">
          <cell r="B35">
            <v>-0.34244820338983051</v>
          </cell>
          <cell r="C35">
            <v>-0.34231779661016953</v>
          </cell>
          <cell r="D35">
            <v>-0.35209830508474577</v>
          </cell>
          <cell r="E35">
            <v>-0.34505633898305088</v>
          </cell>
          <cell r="F35">
            <v>-0.35664624152542368</v>
          </cell>
          <cell r="G35">
            <v>-0.37372952966101697</v>
          </cell>
          <cell r="H35">
            <v>-0.33243948305084753</v>
          </cell>
          <cell r="I35">
            <v>-0.22884759745762714</v>
          </cell>
          <cell r="J35">
            <v>-0.16613823728813559</v>
          </cell>
          <cell r="K35">
            <v>-0.17751622881355933</v>
          </cell>
          <cell r="L35">
            <v>-0.22658177966101697</v>
          </cell>
          <cell r="M35">
            <v>-0.24860422457627127</v>
          </cell>
          <cell r="N35">
            <v>-0.23049398305084742</v>
          </cell>
          <cell r="O35">
            <v>-0.2527283389830508</v>
          </cell>
          <cell r="P35">
            <v>-0.2331021186440678</v>
          </cell>
          <cell r="Q35">
            <v>-0.28099400847457628</v>
          </cell>
          <cell r="R35">
            <v>-0.30971610169491526</v>
          </cell>
          <cell r="S35">
            <v>-0.2727294788135593</v>
          </cell>
          <cell r="T35">
            <v>-0.1939800847457627</v>
          </cell>
          <cell r="U35">
            <v>-0.17267487711864407</v>
          </cell>
          <cell r="V35">
            <v>-0.17267487711864407</v>
          </cell>
          <cell r="W35">
            <v>-0.22984194915254239</v>
          </cell>
          <cell r="X35">
            <v>-0.28241218220338982</v>
          </cell>
          <cell r="Y35">
            <v>-0.29964217796610171</v>
          </cell>
        </row>
        <row r="36">
          <cell r="B36">
            <v>-2.2447865853658541E-2</v>
          </cell>
          <cell r="C36">
            <v>-2.8557439024390251E-2</v>
          </cell>
          <cell r="D36">
            <v>-3.5012743902439032E-2</v>
          </cell>
          <cell r="E36">
            <v>-3.3738475609756104E-2</v>
          </cell>
          <cell r="F36">
            <v>-3.4420060975609755E-2</v>
          </cell>
          <cell r="G36">
            <v>-3.7289634146341462E-2</v>
          </cell>
          <cell r="H36">
            <v>-3.2913658536585372E-2</v>
          </cell>
          <cell r="I36">
            <v>-1.3202012195121952E-2</v>
          </cell>
          <cell r="J36">
            <v>4.5340243902439025E-3</v>
          </cell>
          <cell r="K36">
            <v>1.4520731707317077E-2</v>
          </cell>
          <cell r="L36">
            <v>2.4692652439024392E-2</v>
          </cell>
          <cell r="M36">
            <v>2.6189176829268298E-2</v>
          </cell>
          <cell r="N36">
            <v>2.2946707317073173E-2</v>
          </cell>
          <cell r="O36">
            <v>1.8955975609756096E-2</v>
          </cell>
          <cell r="P36">
            <v>1.2224085365853659E-2</v>
          </cell>
          <cell r="Q36">
            <v>7.7443902439024393E-3</v>
          </cell>
          <cell r="R36">
            <v>6.667682926829269E-3</v>
          </cell>
          <cell r="S36">
            <v>6.1737804878048783E-3</v>
          </cell>
          <cell r="T36">
            <v>6.1737804878048783E-3</v>
          </cell>
          <cell r="U36">
            <v>1.4520731707317073E-3</v>
          </cell>
          <cell r="V36">
            <v>1.3088414634146343E-2</v>
          </cell>
          <cell r="W36">
            <v>6.1120426829268295E-3</v>
          </cell>
          <cell r="X36">
            <v>3.4573170731707322E-3</v>
          </cell>
          <cell r="Y36">
            <v>-5.432926829268294E-3</v>
          </cell>
        </row>
        <row r="37">
          <cell r="B37">
            <v>1.4400000000000001E-3</v>
          </cell>
          <cell r="C37">
            <v>1.5655499999999998E-3</v>
          </cell>
          <cell r="D37">
            <v>1.2150000000000002E-3</v>
          </cell>
          <cell r="E37">
            <v>1.400175E-3</v>
          </cell>
          <cell r="F37">
            <v>1.4625E-3</v>
          </cell>
          <cell r="G37">
            <v>1.4868562499999998E-3</v>
          </cell>
          <cell r="H37">
            <v>1.4222250000000001E-3</v>
          </cell>
          <cell r="I37">
            <v>2.7425249999999996E-3</v>
          </cell>
          <cell r="J37">
            <v>3.0516750000000007E-3</v>
          </cell>
          <cell r="K37">
            <v>3.0153375E-3</v>
          </cell>
          <cell r="L37">
            <v>2.7156374999999996E-3</v>
          </cell>
          <cell r="M37">
            <v>3.17975625E-3</v>
          </cell>
          <cell r="N37">
            <v>3.346875E-3</v>
          </cell>
          <cell r="O37">
            <v>3.0208500000000003E-3</v>
          </cell>
          <cell r="P37">
            <v>2.6562937499999993E-3</v>
          </cell>
          <cell r="Q37">
            <v>2.3152499999999996E-3</v>
          </cell>
          <cell r="R37">
            <v>2.9375999999999998E-3</v>
          </cell>
          <cell r="S37">
            <v>2.7341999999999996E-3</v>
          </cell>
          <cell r="T37">
            <v>2.2100062499999995E-3</v>
          </cell>
          <cell r="U37">
            <v>2.0712374999999998E-3</v>
          </cell>
          <cell r="V37">
            <v>2.3428124999999998E-3</v>
          </cell>
          <cell r="W37">
            <v>1.8466874999999998E-3</v>
          </cell>
          <cell r="X37">
            <v>1.4343749999999999E-3</v>
          </cell>
          <cell r="Y37">
            <v>1.6191562499999997E-3</v>
          </cell>
        </row>
        <row r="38">
          <cell r="B38">
            <v>-3.2521086956521735E-3</v>
          </cell>
          <cell r="C38">
            <v>-3.4460760869565216E-3</v>
          </cell>
          <cell r="D38">
            <v>-3.6947282608695647E-3</v>
          </cell>
          <cell r="E38">
            <v>-3.6414456521739139E-3</v>
          </cell>
          <cell r="F38">
            <v>-3.4124239130434784E-3</v>
          </cell>
          <cell r="G38">
            <v>-3.7248750000000008E-3</v>
          </cell>
          <cell r="H38">
            <v>-3.1927500000000003E-3</v>
          </cell>
          <cell r="I38">
            <v>-1.4575597826086957E-3</v>
          </cell>
          <cell r="J38">
            <v>-2.544945652173913E-4</v>
          </cell>
          <cell r="K38">
            <v>-2.103260869565217E-4</v>
          </cell>
          <cell r="L38">
            <v>4.4402173913043471E-4</v>
          </cell>
          <cell r="M38">
            <v>1.4302173913043479E-4</v>
          </cell>
          <cell r="N38">
            <v>4.7673913043478262E-5</v>
          </cell>
          <cell r="O38">
            <v>0</v>
          </cell>
          <cell r="P38">
            <v>-3.7765217391304344E-4</v>
          </cell>
          <cell r="Q38">
            <v>-6.6089130434782606E-4</v>
          </cell>
          <cell r="R38">
            <v>-9.3898913043478265E-4</v>
          </cell>
          <cell r="S38">
            <v>-1.274576086956522E-3</v>
          </cell>
          <cell r="T38">
            <v>-1.0873858695652173E-3</v>
          </cell>
          <cell r="U38">
            <v>-1.3587065217391307E-3</v>
          </cell>
          <cell r="V38">
            <v>-9.2543478260869556E-4</v>
          </cell>
          <cell r="W38">
            <v>-1.7176630434782606E-3</v>
          </cell>
          <cell r="X38">
            <v>-2.2423097826086958E-3</v>
          </cell>
          <cell r="Y38">
            <v>-2.4313695652173916E-3</v>
          </cell>
        </row>
        <row r="39">
          <cell r="B39">
            <v>-2.6015922580645157E-2</v>
          </cell>
          <cell r="C39">
            <v>-2.5676129032258056E-2</v>
          </cell>
          <cell r="D39">
            <v>-2.6450245161290319E-2</v>
          </cell>
          <cell r="E39">
            <v>-2.5538167741935482E-2</v>
          </cell>
          <cell r="F39">
            <v>-2.6233083870967747E-2</v>
          </cell>
          <cell r="G39">
            <v>-2.487135483870968E-2</v>
          </cell>
          <cell r="H39">
            <v>-2.133290322580645E-2</v>
          </cell>
          <cell r="I39">
            <v>-1.7980954838709682E-2</v>
          </cell>
          <cell r="J39">
            <v>-1.7072709677419355E-2</v>
          </cell>
          <cell r="K39">
            <v>-1.664988387096774E-2</v>
          </cell>
          <cell r="L39">
            <v>-1.6357780645161288E-2</v>
          </cell>
          <cell r="M39">
            <v>-1.6232593548387096E-2</v>
          </cell>
          <cell r="N39">
            <v>-1.6777625806451615E-2</v>
          </cell>
          <cell r="O39">
            <v>-1.7585806451612902E-2</v>
          </cell>
          <cell r="P39">
            <v>-1.9567935483870966E-2</v>
          </cell>
          <cell r="Q39">
            <v>-2.063032258064516E-2</v>
          </cell>
          <cell r="R39">
            <v>-2.090709677419355E-2</v>
          </cell>
          <cell r="S39">
            <v>-2.0992258064516125E-2</v>
          </cell>
          <cell r="T39">
            <v>-2.1161729032258065E-2</v>
          </cell>
          <cell r="U39">
            <v>-2.1878361290322581E-2</v>
          </cell>
          <cell r="V39">
            <v>-2.3269470967741936E-2</v>
          </cell>
          <cell r="W39">
            <v>-2.4196877419354838E-2</v>
          </cell>
          <cell r="X39">
            <v>-2.53210064516129E-2</v>
          </cell>
          <cell r="Y39">
            <v>-2.5292903225806445E-2</v>
          </cell>
        </row>
        <row r="40">
          <cell r="B40">
            <v>6.7999999999999994E-4</v>
          </cell>
          <cell r="C40">
            <v>-5.7233333333333337E-3</v>
          </cell>
          <cell r="D40">
            <v>-7.1400000000000014E-3</v>
          </cell>
          <cell r="E40">
            <v>-9.5200000000000007E-3</v>
          </cell>
          <cell r="F40">
            <v>-8.666666666666668E-3</v>
          </cell>
          <cell r="G40">
            <v>-1.01E-2</v>
          </cell>
          <cell r="H40">
            <v>-1.8999999999999996E-2</v>
          </cell>
          <cell r="I40">
            <v>-6.1200000000000004E-3</v>
          </cell>
          <cell r="J40">
            <v>-9.2400000000000017E-3</v>
          </cell>
          <cell r="K40">
            <v>-2.9400000000000012E-3</v>
          </cell>
          <cell r="L40">
            <v>0</v>
          </cell>
          <cell r="M40">
            <v>2.6933333333333336E-3</v>
          </cell>
          <cell r="N40">
            <v>8.7533333333333352E-3</v>
          </cell>
          <cell r="O40">
            <v>8.7533333333333352E-3</v>
          </cell>
          <cell r="P40">
            <v>7.000000000000001E-3</v>
          </cell>
          <cell r="Q40">
            <v>1.5509999999999999E-2</v>
          </cell>
          <cell r="R40">
            <v>1.3066666666666669E-2</v>
          </cell>
          <cell r="S40">
            <v>1.1433333333333334E-2</v>
          </cell>
          <cell r="T40">
            <v>9.8600000000000024E-3</v>
          </cell>
          <cell r="U40">
            <v>9.5700000000000021E-3</v>
          </cell>
          <cell r="V40">
            <v>1.353E-2</v>
          </cell>
          <cell r="W40">
            <v>1.2333333333333335E-2</v>
          </cell>
          <cell r="X40">
            <v>-1.32E-3</v>
          </cell>
          <cell r="Y40">
            <v>-2.0000000000000005E-3</v>
          </cell>
        </row>
        <row r="41">
          <cell r="B41">
            <v>-8.1222222222222223E-2</v>
          </cell>
          <cell r="C41">
            <v>-8.7111111111111098E-2</v>
          </cell>
          <cell r="D41">
            <v>-8.8925925925925922E-2</v>
          </cell>
          <cell r="E41">
            <v>-8.981481481481482E-2</v>
          </cell>
          <cell r="F41">
            <v>-9.3518518518518501E-2</v>
          </cell>
          <cell r="G41">
            <v>-9.2555555555555558E-2</v>
          </cell>
          <cell r="H41">
            <v>-2.9333333333333336E-2</v>
          </cell>
          <cell r="I41">
            <v>2.6583333333333337E-2</v>
          </cell>
          <cell r="J41">
            <v>5.9259259259259262E-2</v>
          </cell>
          <cell r="K41">
            <v>6.4222222222222222E-2</v>
          </cell>
          <cell r="L41">
            <v>2.7499999999999997E-2</v>
          </cell>
          <cell r="M41">
            <v>6.5740740740740752E-2</v>
          </cell>
          <cell r="N41">
            <v>7.1777777777777788E-2</v>
          </cell>
          <cell r="O41">
            <v>6.8268518518518492E-2</v>
          </cell>
          <cell r="P41">
            <v>5.2629629629629637E-2</v>
          </cell>
          <cell r="Q41">
            <v>2.361111111111111E-2</v>
          </cell>
          <cell r="R41">
            <v>1.1111111111111113E-2</v>
          </cell>
          <cell r="S41">
            <v>1.1333333333333334E-2</v>
          </cell>
          <cell r="T41">
            <v>1.2277777777777776E-2</v>
          </cell>
          <cell r="U41">
            <v>2.3379629629629625E-2</v>
          </cell>
          <cell r="V41">
            <v>3.3574074074074069E-2</v>
          </cell>
          <cell r="W41">
            <v>4.6759259259259263E-3</v>
          </cell>
          <cell r="X41">
            <v>-3.5537037037037041E-2</v>
          </cell>
          <cell r="Y41">
            <v>-5.8074074074074084E-2</v>
          </cell>
        </row>
        <row r="42">
          <cell r="B42">
            <v>-1.0421509677419356</v>
          </cell>
          <cell r="C42">
            <v>-1.1767838709677421</v>
          </cell>
          <cell r="D42">
            <v>-1.2177154838709676</v>
          </cell>
          <cell r="E42">
            <v>-1.2017641935483871</v>
          </cell>
          <cell r="F42">
            <v>-1.160130322580645</v>
          </cell>
          <cell r="G42">
            <v>-1.2057770967741936</v>
          </cell>
          <cell r="H42">
            <v>-0.91433999999999993</v>
          </cell>
          <cell r="I42">
            <v>-0.77469096774193547</v>
          </cell>
          <cell r="J42">
            <v>-0.66212903225806463</v>
          </cell>
          <cell r="K42">
            <v>-0.51164516129032256</v>
          </cell>
          <cell r="L42">
            <v>-0.51164516129032256</v>
          </cell>
          <cell r="M42">
            <v>-0.55257677419354845</v>
          </cell>
          <cell r="N42">
            <v>-0.635643870967742</v>
          </cell>
          <cell r="O42">
            <v>-0.67537161290322578</v>
          </cell>
          <cell r="P42">
            <v>-0.74238709677419357</v>
          </cell>
          <cell r="Q42">
            <v>-0.72753935483870968</v>
          </cell>
          <cell r="R42">
            <v>-0.74489516129032263</v>
          </cell>
          <cell r="S42">
            <v>-0.56040193548387107</v>
          </cell>
          <cell r="T42">
            <v>-0.51124387096774193</v>
          </cell>
          <cell r="U42">
            <v>-0.58006516129032271</v>
          </cell>
          <cell r="V42">
            <v>-0.48636387096774192</v>
          </cell>
          <cell r="W42">
            <v>-0.60956000000000021</v>
          </cell>
          <cell r="X42">
            <v>-0.69804451612903218</v>
          </cell>
          <cell r="Y42">
            <v>-0.82073903225806455</v>
          </cell>
        </row>
        <row r="43">
          <cell r="B43">
            <v>-1.2294662083234941E-2</v>
          </cell>
          <cell r="C43">
            <v>-1.489080213488661E-2</v>
          </cell>
          <cell r="D43">
            <v>-1.6812464818602338E-2</v>
          </cell>
          <cell r="E43">
            <v>-1.7037632919498034E-2</v>
          </cell>
          <cell r="F43">
            <v>-1.6465487814741147E-2</v>
          </cell>
          <cell r="G43">
            <v>-1.7335884047394251E-2</v>
          </cell>
          <cell r="H43">
            <v>-1.3435902545064845E-2</v>
          </cell>
          <cell r="I43">
            <v>3.9499078508005263E-4</v>
          </cell>
          <cell r="J43">
            <v>5.353278754090739E-3</v>
          </cell>
          <cell r="K43">
            <v>7.7704415252280662E-3</v>
          </cell>
          <cell r="L43">
            <v>6.2450082609035087E-3</v>
          </cell>
          <cell r="M43">
            <v>8.0932975296788435E-3</v>
          </cell>
          <cell r="N43">
            <v>8.2275813807344781E-3</v>
          </cell>
          <cell r="O43">
            <v>7.1551115201664416E-3</v>
          </cell>
          <cell r="P43">
            <v>3.3354852242812624E-3</v>
          </cell>
          <cell r="Q43">
            <v>2.2520209882261632E-3</v>
          </cell>
          <cell r="R43">
            <v>1.6321194124394684E-3</v>
          </cell>
          <cell r="S43">
            <v>1.9883318136733118E-3</v>
          </cell>
          <cell r="T43">
            <v>1.7041588315519487E-3</v>
          </cell>
          <cell r="U43">
            <v>1.8376524390366627E-3</v>
          </cell>
          <cell r="V43">
            <v>4.1694425775450315E-3</v>
          </cell>
          <cell r="W43">
            <v>6.3731605387912614E-5</v>
          </cell>
          <cell r="X43">
            <v>-6.8992976987712756E-3</v>
          </cell>
          <cell r="Y43">
            <v>-9.8415877335852192E-3</v>
          </cell>
        </row>
        <row r="44">
          <cell r="B44">
            <v>4.9435555555555566E-2</v>
          </cell>
          <cell r="C44">
            <v>4.6372857142857146E-2</v>
          </cell>
          <cell r="D44">
            <v>3.5785529100529109E-2</v>
          </cell>
          <cell r="E44">
            <v>3.2449589947089949E-2</v>
          </cell>
          <cell r="F44">
            <v>2.8837407407407409E-2</v>
          </cell>
          <cell r="G44">
            <v>3.6932539682539678E-2</v>
          </cell>
          <cell r="H44">
            <v>0.11888074074074076</v>
          </cell>
          <cell r="I44">
            <v>0.15860574074074077</v>
          </cell>
          <cell r="J44">
            <v>0.20748280423280424</v>
          </cell>
          <cell r="K44">
            <v>0.19985308201058202</v>
          </cell>
          <cell r="L44">
            <v>0.19307010582010586</v>
          </cell>
          <cell r="M44">
            <v>0.18876130952380954</v>
          </cell>
          <cell r="N44">
            <v>0.20628174603174607</v>
          </cell>
          <cell r="O44">
            <v>0.1853833333333334</v>
          </cell>
          <cell r="P44">
            <v>0.1773302380952381</v>
          </cell>
          <cell r="Q44">
            <v>0.15992690476190474</v>
          </cell>
          <cell r="R44">
            <v>0.16133814814814817</v>
          </cell>
          <cell r="S44">
            <v>0.1602241666666667</v>
          </cell>
          <cell r="T44">
            <v>0.13481878306878306</v>
          </cell>
          <cell r="U44">
            <v>0.12310846560846561</v>
          </cell>
          <cell r="V44">
            <v>0.13192123015873014</v>
          </cell>
          <cell r="W44">
            <v>9.0664880952380969E-2</v>
          </cell>
          <cell r="X44">
            <v>4.0235449735449749E-2</v>
          </cell>
          <cell r="Y44">
            <v>4.3238095238095235E-2</v>
          </cell>
        </row>
        <row r="45">
          <cell r="B45">
            <v>5.5976249999999991E-2</v>
          </cell>
          <cell r="C45">
            <v>5.4759374999999992E-2</v>
          </cell>
          <cell r="D45">
            <v>5.777083333333332E-2</v>
          </cell>
          <cell r="E45">
            <v>6.0179999999999997E-2</v>
          </cell>
          <cell r="F45">
            <v>5.7819999999999996E-2</v>
          </cell>
          <cell r="G45">
            <v>5.5410833333333326E-2</v>
          </cell>
          <cell r="H45">
            <v>5.0899791666666666E-2</v>
          </cell>
          <cell r="I45">
            <v>4.8416875000000005E-2</v>
          </cell>
          <cell r="J45">
            <v>3.7243750000000006E-2</v>
          </cell>
          <cell r="K45">
            <v>2.5812499999999999E-2</v>
          </cell>
          <cell r="L45">
            <v>2.7705416666666666E-2</v>
          </cell>
          <cell r="M45">
            <v>3.5105000000000004E-2</v>
          </cell>
          <cell r="N45">
            <v>2.4829166666666666E-2</v>
          </cell>
          <cell r="O45">
            <v>3.3728333333333339E-2</v>
          </cell>
          <cell r="P45">
            <v>4.012000000000001E-2</v>
          </cell>
          <cell r="Q45">
            <v>4.012000000000001E-2</v>
          </cell>
          <cell r="R45">
            <v>3.9333333333333338E-2</v>
          </cell>
          <cell r="S45">
            <v>3.8104166666666675E-2</v>
          </cell>
          <cell r="T45">
            <v>3.5645833333333335E-2</v>
          </cell>
          <cell r="U45">
            <v>4.5135000000000002E-2</v>
          </cell>
          <cell r="V45">
            <v>4.5774166666666664E-2</v>
          </cell>
          <cell r="W45">
            <v>5.2854166666666674E-2</v>
          </cell>
          <cell r="X45">
            <v>5.0149999999999993E-2</v>
          </cell>
          <cell r="Y45">
            <v>5.1403750000000012E-2</v>
          </cell>
        </row>
        <row r="46">
          <cell r="B46">
            <v>6.7107382550335567E-3</v>
          </cell>
          <cell r="C46">
            <v>7.4857046979865775E-3</v>
          </cell>
          <cell r="D46">
            <v>6.7777852348993289E-3</v>
          </cell>
          <cell r="E46">
            <v>6.9161073825503355E-3</v>
          </cell>
          <cell r="F46">
            <v>6.6974496644295299E-3</v>
          </cell>
          <cell r="G46">
            <v>7.0145637583892599E-3</v>
          </cell>
          <cell r="H46">
            <v>7.2217449664429521E-3</v>
          </cell>
          <cell r="I46">
            <v>1.3802013422818794E-2</v>
          </cell>
          <cell r="J46">
            <v>1.6227785234899331E-2</v>
          </cell>
          <cell r="K46">
            <v>1.5772348993288589E-2</v>
          </cell>
          <cell r="L46">
            <v>1.4798657718120804E-2</v>
          </cell>
          <cell r="M46">
            <v>1.4769060402684565E-2</v>
          </cell>
          <cell r="N46">
            <v>1.5716174496644295E-2</v>
          </cell>
          <cell r="O46">
            <v>1.5709228187919463E-2</v>
          </cell>
          <cell r="P46">
            <v>1.1011711409395971E-2</v>
          </cell>
          <cell r="Q46">
            <v>1.4255033557046978E-2</v>
          </cell>
          <cell r="R46">
            <v>1.4580604026845636E-2</v>
          </cell>
          <cell r="S46">
            <v>1.3665503355704697E-2</v>
          </cell>
          <cell r="T46">
            <v>1.0614261744966443E-2</v>
          </cell>
          <cell r="U46">
            <v>9.530335570469799E-3</v>
          </cell>
          <cell r="V46">
            <v>1.0310134228187919E-2</v>
          </cell>
          <cell r="W46">
            <v>1.0135872483221476E-2</v>
          </cell>
          <cell r="X46">
            <v>7.0671140939597308E-3</v>
          </cell>
          <cell r="Y46">
            <v>6.8665771812080542E-3</v>
          </cell>
        </row>
        <row r="47">
          <cell r="B47">
            <v>6.7107382550335567E-3</v>
          </cell>
          <cell r="C47">
            <v>7.4123154362416115E-3</v>
          </cell>
          <cell r="D47">
            <v>6.7777852348993289E-3</v>
          </cell>
          <cell r="E47">
            <v>6.7777852348993289E-3</v>
          </cell>
          <cell r="F47">
            <v>6.6974496644295299E-3</v>
          </cell>
          <cell r="G47">
            <v>7.0861409395973143E-3</v>
          </cell>
          <cell r="H47">
            <v>7.4428187919463084E-3</v>
          </cell>
          <cell r="I47">
            <v>1.3525973154362417E-2</v>
          </cell>
          <cell r="J47">
            <v>1.6227785234899331E-2</v>
          </cell>
          <cell r="K47">
            <v>1.5617718120805365E-2</v>
          </cell>
          <cell r="L47">
            <v>1.4798657718120804E-2</v>
          </cell>
          <cell r="M47">
            <v>1.4769060402684565E-2</v>
          </cell>
          <cell r="N47">
            <v>1.5716174496644295E-2</v>
          </cell>
          <cell r="O47">
            <v>1.5553691275167788E-2</v>
          </cell>
          <cell r="P47">
            <v>1.1011711409395971E-2</v>
          </cell>
          <cell r="Q47">
            <v>1.4540134228187918E-2</v>
          </cell>
          <cell r="R47">
            <v>1.4436241610738254E-2</v>
          </cell>
          <cell r="S47">
            <v>1.3800805369127518E-2</v>
          </cell>
          <cell r="T47">
            <v>1.0935906040268456E-2</v>
          </cell>
          <cell r="U47">
            <v>9.8220805369127508E-3</v>
          </cell>
          <cell r="V47">
            <v>1.0003892617449665E-2</v>
          </cell>
          <cell r="W47">
            <v>1.0340637583892615E-2</v>
          </cell>
          <cell r="X47">
            <v>6.9257718120805355E-3</v>
          </cell>
          <cell r="Y47">
            <v>7.1468456375838934E-3</v>
          </cell>
        </row>
        <row r="48">
          <cell r="B48">
            <v>5.2370370370370364E-4</v>
          </cell>
          <cell r="C48">
            <v>-3.1111111111111114E-3</v>
          </cell>
          <cell r="D48">
            <v>-3.3703703703703704E-3</v>
          </cell>
          <cell r="E48">
            <v>-4.9751851851851858E-3</v>
          </cell>
          <cell r="F48">
            <v>-6.0822222222222215E-3</v>
          </cell>
          <cell r="G48">
            <v>-4.6200000000000008E-3</v>
          </cell>
          <cell r="H48">
            <v>-5.9629629629629633E-3</v>
          </cell>
          <cell r="I48">
            <v>1.488666666666667E-2</v>
          </cell>
          <cell r="J48">
            <v>1.8993333333333331E-2</v>
          </cell>
          <cell r="K48">
            <v>2.438333333333333E-2</v>
          </cell>
          <cell r="L48">
            <v>1.4280000000000001E-2</v>
          </cell>
          <cell r="M48">
            <v>1.2957777777777776E-2</v>
          </cell>
          <cell r="N48">
            <v>8.6385185185185193E-3</v>
          </cell>
          <cell r="O48">
            <v>1.1925925925925925E-2</v>
          </cell>
          <cell r="P48">
            <v>5.081481481481482E-3</v>
          </cell>
          <cell r="Q48">
            <v>4.4955555555555547E-3</v>
          </cell>
          <cell r="R48">
            <v>5.288888888888889E-3</v>
          </cell>
          <cell r="S48">
            <v>9.3333333333333306E-3</v>
          </cell>
          <cell r="T48">
            <v>1.806777777777778E-2</v>
          </cell>
          <cell r="U48">
            <v>1.8329629629629626E-2</v>
          </cell>
          <cell r="V48">
            <v>1.4228148148148144E-2</v>
          </cell>
          <cell r="W48">
            <v>1.1148148148148148E-2</v>
          </cell>
          <cell r="X48">
            <v>5.2888888888888881E-3</v>
          </cell>
          <cell r="Y48">
            <v>1.0577777777777777E-3</v>
          </cell>
        </row>
        <row r="49">
          <cell r="B49">
            <v>-3.8335294117647057E-3</v>
          </cell>
          <cell r="C49">
            <v>-9.4499999999999983E-3</v>
          </cell>
          <cell r="D49">
            <v>-1.6161764705882351E-2</v>
          </cell>
          <cell r="E49">
            <v>-1.462794117647059E-2</v>
          </cell>
          <cell r="F49">
            <v>-1.538764705882353E-2</v>
          </cell>
          <cell r="G49">
            <v>-1.4369558823529414E-2</v>
          </cell>
          <cell r="H49">
            <v>-8.1529411764705881E-4</v>
          </cell>
          <cell r="I49">
            <v>1.7223088235294115E-2</v>
          </cell>
          <cell r="J49">
            <v>2.2395882352941172E-2</v>
          </cell>
          <cell r="K49">
            <v>2.3520000000000006E-2</v>
          </cell>
          <cell r="L49">
            <v>1.925E-2</v>
          </cell>
          <cell r="M49">
            <v>2.4088235294117643E-2</v>
          </cell>
          <cell r="N49">
            <v>2.1387058823529415E-2</v>
          </cell>
          <cell r="O49">
            <v>1.8663235294117644E-2</v>
          </cell>
          <cell r="P49">
            <v>1.3554264705882351E-2</v>
          </cell>
          <cell r="Q49">
            <v>8.629558823529412E-3</v>
          </cell>
          <cell r="R49">
            <v>1.0602941176470588E-2</v>
          </cell>
          <cell r="S49">
            <v>9.3758823529411766E-3</v>
          </cell>
          <cell r="T49">
            <v>1.7499999999999998E-3</v>
          </cell>
          <cell r="U49">
            <v>7.5414705882352927E-3</v>
          </cell>
          <cell r="V49">
            <v>1.0812941176470588E-2</v>
          </cell>
          <cell r="W49">
            <v>7.0000000000000001E-3</v>
          </cell>
          <cell r="X49">
            <v>-6.4204411764705888E-3</v>
          </cell>
          <cell r="Y49">
            <v>-1.3412205882352941E-2</v>
          </cell>
        </row>
      </sheetData>
      <sheetData sheetId="16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</sheetData>
      <sheetData sheetId="17">
        <row r="2">
          <cell r="A2">
            <v>1</v>
          </cell>
          <cell r="B2">
            <v>6.8383261881591756E-4</v>
          </cell>
        </row>
        <row r="3">
          <cell r="A3">
            <v>2</v>
          </cell>
          <cell r="B3">
            <v>1.0625706846216564E-2</v>
          </cell>
        </row>
        <row r="4">
          <cell r="A4">
            <v>3</v>
          </cell>
          <cell r="B4">
            <v>1.9725940927382238E-2</v>
          </cell>
        </row>
        <row r="5">
          <cell r="A5">
            <v>4</v>
          </cell>
          <cell r="B5">
            <v>7.8903763709528944E-3</v>
          </cell>
        </row>
        <row r="6">
          <cell r="A6">
            <v>5</v>
          </cell>
          <cell r="B6">
            <v>7.3643512795560353E-3</v>
          </cell>
        </row>
        <row r="7">
          <cell r="A7">
            <v>6</v>
          </cell>
          <cell r="B7">
            <v>3.8136819126272321E-2</v>
          </cell>
        </row>
        <row r="8">
          <cell r="A8">
            <v>7</v>
          </cell>
          <cell r="B8">
            <v>3.8136819126272321E-2</v>
          </cell>
        </row>
        <row r="9">
          <cell r="A9">
            <v>8</v>
          </cell>
          <cell r="B9">
            <v>2.1041003655874386E-3</v>
          </cell>
        </row>
        <row r="10">
          <cell r="A10">
            <v>9</v>
          </cell>
          <cell r="B10">
            <v>2.1041003655874386E-3</v>
          </cell>
        </row>
        <row r="11">
          <cell r="A11">
            <v>10</v>
          </cell>
          <cell r="B11">
            <v>1.1967070829278557E-2</v>
          </cell>
        </row>
        <row r="12">
          <cell r="A12">
            <v>11</v>
          </cell>
          <cell r="B12">
            <v>1.5780752741905789E-2</v>
          </cell>
        </row>
        <row r="13">
          <cell r="A13">
            <v>12</v>
          </cell>
          <cell r="B13">
            <v>1.5780752741905789E-2</v>
          </cell>
        </row>
        <row r="14">
          <cell r="A14">
            <v>13</v>
          </cell>
          <cell r="B14">
            <v>2.6301254569842983E-4</v>
          </cell>
        </row>
        <row r="15">
          <cell r="A15">
            <v>14</v>
          </cell>
          <cell r="B15">
            <v>2.9983430209621003E-2</v>
          </cell>
        </row>
        <row r="16">
          <cell r="A16">
            <v>15</v>
          </cell>
          <cell r="B16">
            <v>1.393966492201678E-3</v>
          </cell>
        </row>
        <row r="17">
          <cell r="A17">
            <v>16</v>
          </cell>
          <cell r="B17">
            <v>7.3643512795560353E-3</v>
          </cell>
        </row>
        <row r="18">
          <cell r="A18">
            <v>17</v>
          </cell>
          <cell r="B18">
            <v>3.6821756397780177E-3</v>
          </cell>
        </row>
        <row r="19">
          <cell r="A19">
            <v>18</v>
          </cell>
          <cell r="B19">
            <v>3.6821756397780177E-3</v>
          </cell>
        </row>
        <row r="20">
          <cell r="A20">
            <v>19</v>
          </cell>
          <cell r="B20">
            <v>6.8383261881591753E-3</v>
          </cell>
        </row>
        <row r="21">
          <cell r="A21">
            <v>20</v>
          </cell>
          <cell r="B21">
            <v>6.8383261881591753E-3</v>
          </cell>
        </row>
        <row r="22">
          <cell r="A22">
            <v>21</v>
          </cell>
          <cell r="B22">
            <v>3.6821756397780177E-3</v>
          </cell>
        </row>
        <row r="23">
          <cell r="A23">
            <v>22</v>
          </cell>
          <cell r="B23">
            <v>5.1287446411193817E-3</v>
          </cell>
        </row>
        <row r="24">
          <cell r="A24">
            <v>23</v>
          </cell>
          <cell r="B24">
            <v>1.5780752741905791E-3</v>
          </cell>
        </row>
        <row r="25">
          <cell r="A25">
            <v>24</v>
          </cell>
          <cell r="B25">
            <v>6.8383261881591753E-3</v>
          </cell>
        </row>
        <row r="26">
          <cell r="A26">
            <v>25</v>
          </cell>
          <cell r="B26">
            <v>6.8383261881591753E-3</v>
          </cell>
        </row>
        <row r="27">
          <cell r="A27">
            <v>26</v>
          </cell>
          <cell r="B27">
            <v>6.3123010967623162E-3</v>
          </cell>
        </row>
        <row r="28">
          <cell r="A28">
            <v>27</v>
          </cell>
          <cell r="B28">
            <v>6.3123010967623162E-3</v>
          </cell>
        </row>
        <row r="29">
          <cell r="A29">
            <v>28</v>
          </cell>
          <cell r="B29">
            <v>3.1561505483811576E-4</v>
          </cell>
        </row>
        <row r="30">
          <cell r="A30">
            <v>29</v>
          </cell>
          <cell r="B30">
            <v>1.5780752741905791E-3</v>
          </cell>
        </row>
        <row r="31">
          <cell r="A31">
            <v>30</v>
          </cell>
          <cell r="B31">
            <v>1.0310091791378451E-2</v>
          </cell>
        </row>
        <row r="32">
          <cell r="A32">
            <v>31</v>
          </cell>
          <cell r="B32">
            <v>1.0310091791378451E-2</v>
          </cell>
        </row>
        <row r="33">
          <cell r="A33">
            <v>32</v>
          </cell>
          <cell r="B33">
            <v>2.0777991110175958E-2</v>
          </cell>
        </row>
        <row r="34">
          <cell r="A34">
            <v>33</v>
          </cell>
          <cell r="B34">
            <v>0.10118092633018595</v>
          </cell>
        </row>
        <row r="35">
          <cell r="A35">
            <v>34</v>
          </cell>
          <cell r="B35">
            <v>0.10118092633018595</v>
          </cell>
        </row>
        <row r="36">
          <cell r="A36">
            <v>35</v>
          </cell>
          <cell r="B36">
            <v>1.0652008100786408E-2</v>
          </cell>
        </row>
        <row r="37">
          <cell r="A37">
            <v>36</v>
          </cell>
          <cell r="B37">
            <v>9.4684516451434733E-4</v>
          </cell>
        </row>
        <row r="38">
          <cell r="A38">
            <v>37</v>
          </cell>
          <cell r="B38">
            <v>1.1309539465032483E-3</v>
          </cell>
        </row>
        <row r="39">
          <cell r="A39">
            <v>38</v>
          </cell>
          <cell r="B39">
            <v>6.943531206438547E-3</v>
          </cell>
        </row>
        <row r="40">
          <cell r="A40">
            <v>39</v>
          </cell>
          <cell r="B40">
            <v>6.3123010967623162E-3</v>
          </cell>
        </row>
        <row r="41">
          <cell r="A41">
            <v>40</v>
          </cell>
          <cell r="B41">
            <v>2.6301254569842985E-2</v>
          </cell>
        </row>
        <row r="42">
          <cell r="A42">
            <v>41</v>
          </cell>
          <cell r="B42">
            <v>0.32718760684884668</v>
          </cell>
        </row>
        <row r="43">
          <cell r="A43">
            <v>42</v>
          </cell>
          <cell r="B43">
            <v>8.4164014623497544E-3</v>
          </cell>
        </row>
        <row r="44">
          <cell r="A44">
            <v>43</v>
          </cell>
          <cell r="B44">
            <v>5.9703847873543575E-2</v>
          </cell>
        </row>
        <row r="45">
          <cell r="A45">
            <v>44</v>
          </cell>
          <cell r="B45">
            <v>1.551774019620736E-2</v>
          </cell>
        </row>
        <row r="46">
          <cell r="A46">
            <v>45</v>
          </cell>
          <cell r="B46">
            <v>4.7342258225717363E-3</v>
          </cell>
        </row>
        <row r="47">
          <cell r="A47">
            <v>46</v>
          </cell>
          <cell r="B47">
            <v>4.7342258225717363E-3</v>
          </cell>
        </row>
        <row r="48">
          <cell r="A48">
            <v>47</v>
          </cell>
          <cell r="B48">
            <v>7.3643512795560353E-3</v>
          </cell>
        </row>
        <row r="49">
          <cell r="A49">
            <v>48</v>
          </cell>
          <cell r="B49">
            <v>7.3643512795560353E-3</v>
          </cell>
        </row>
      </sheetData>
      <sheetData sheetId="18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19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0">
        <row r="2">
          <cell r="B2">
            <v>4.9382630651482074E-4</v>
          </cell>
          <cell r="C2">
            <v>5.4364009363246633E-4</v>
          </cell>
          <cell r="D2">
            <v>7.0759922148286487E-4</v>
          </cell>
          <cell r="E2">
            <v>8.1123405486441702E-4</v>
          </cell>
          <cell r="F2">
            <v>9.5382683253991218E-4</v>
          </cell>
          <cell r="G2">
            <v>1.1149548933484129E-3</v>
          </cell>
          <cell r="H2">
            <v>9.9388232818705454E-4</v>
          </cell>
          <cell r="I2">
            <v>1.4208639962126194E-3</v>
          </cell>
          <cell r="J2">
            <v>1.3034841271928671E-3</v>
          </cell>
          <cell r="K2">
            <v>1.4722095683964123E-3</v>
          </cell>
          <cell r="L2">
            <v>1.513037794902817E-3</v>
          </cell>
          <cell r="M2">
            <v>1.4034672943899424E-3</v>
          </cell>
          <cell r="N2">
            <v>1.323968333289498E-3</v>
          </cell>
          <cell r="O2">
            <v>1.2189042897346204E-3</v>
          </cell>
          <cell r="P2">
            <v>1.1227437468767261E-3</v>
          </cell>
          <cell r="Q2">
            <v>1.0104550117040585E-3</v>
          </cell>
          <cell r="R2">
            <v>9.9993766602666937E-4</v>
          </cell>
          <cell r="S2">
            <v>7.922611188553695E-4</v>
          </cell>
          <cell r="T2">
            <v>6.5550143341837406E-4</v>
          </cell>
          <cell r="U2">
            <v>7.7783908892454178E-4</v>
          </cell>
          <cell r="V2">
            <v>7.9254149022908401E-4</v>
          </cell>
          <cell r="W2">
            <v>9.0571578864311834E-4</v>
          </cell>
          <cell r="X2">
            <v>4.3977275716051658E-4</v>
          </cell>
          <cell r="Y2">
            <v>4.2223245048788834E-4</v>
          </cell>
        </row>
        <row r="3">
          <cell r="B3">
            <v>7.6733010704610602E-3</v>
          </cell>
          <cell r="C3">
            <v>8.4473306856737065E-3</v>
          </cell>
          <cell r="D3">
            <v>1.0995003287656822E-2</v>
          </cell>
          <cell r="E3">
            <v>1.2605329160200941E-2</v>
          </cell>
          <cell r="F3">
            <v>1.4821001551774019E-2</v>
          </cell>
          <cell r="G3">
            <v>1.73246837274138E-2</v>
          </cell>
          <cell r="H3">
            <v>1.5443402330291154E-2</v>
          </cell>
          <cell r="I3">
            <v>2.2078040556534548E-2</v>
          </cell>
          <cell r="J3">
            <v>2.0254137976381474E-2</v>
          </cell>
          <cell r="K3">
            <v>2.2875871755082714E-2</v>
          </cell>
          <cell r="L3">
            <v>2.3510279582336081E-2</v>
          </cell>
          <cell r="M3">
            <v>2.1807722574366795E-2</v>
          </cell>
          <cell r="N3">
            <v>2.057243102495989E-2</v>
          </cell>
          <cell r="O3">
            <v>1.8939897425107176E-2</v>
          </cell>
          <cell r="P3">
            <v>1.7445710528392205E-2</v>
          </cell>
          <cell r="Q3">
            <v>1.5700916335709213E-2</v>
          </cell>
          <cell r="R3">
            <v>1.5537492964414401E-2</v>
          </cell>
          <cell r="S3">
            <v>1.2310518923752662E-2</v>
          </cell>
          <cell r="T3">
            <v>1.0185483811577811E-2</v>
          </cell>
          <cell r="U3">
            <v>1.2086422766365955E-2</v>
          </cell>
          <cell r="V3">
            <v>1.2314875463559612E-2</v>
          </cell>
          <cell r="W3">
            <v>1.4073429946608453E-2</v>
          </cell>
          <cell r="X3">
            <v>6.8333920728018728E-3</v>
          </cell>
          <cell r="Y3">
            <v>6.5608426921964181E-3</v>
          </cell>
        </row>
        <row r="4">
          <cell r="B4">
            <v>1.4244989611004445E-2</v>
          </cell>
          <cell r="C4">
            <v>1.5681925777859606E-2</v>
          </cell>
          <cell r="D4">
            <v>2.0411516004313408E-2</v>
          </cell>
          <cell r="E4">
            <v>2.3400982351858186E-2</v>
          </cell>
          <cell r="F4">
            <v>2.751423555403593E-2</v>
          </cell>
          <cell r="G4">
            <v>3.2162160385050376E-2</v>
          </cell>
          <cell r="H4">
            <v>2.8669682543857346E-2</v>
          </cell>
          <cell r="I4">
            <v>4.0986461429210176E-2</v>
          </cell>
          <cell r="J4">
            <v>3.7600503669025016E-2</v>
          </cell>
          <cell r="K4">
            <v>4.2467583703742665E-2</v>
          </cell>
          <cell r="L4">
            <v>4.3645321006812031E-2</v>
          </cell>
          <cell r="M4">
            <v>4.0484633492017572E-2</v>
          </cell>
          <cell r="N4">
            <v>3.8191394229504752E-2</v>
          </cell>
          <cell r="O4">
            <v>3.5160700665421742E-2</v>
          </cell>
          <cell r="P4">
            <v>3.2386838852213252E-2</v>
          </cell>
          <cell r="Q4">
            <v>2.9147740722232453E-2</v>
          </cell>
          <cell r="R4">
            <v>2.884435575076931E-2</v>
          </cell>
          <cell r="S4">
            <v>2.2853686120827967E-2</v>
          </cell>
          <cell r="T4">
            <v>1.890869519476079E-2</v>
          </cell>
          <cell r="U4">
            <v>2.2437666026669474E-2</v>
          </cell>
          <cell r="V4">
            <v>2.2861773756608195E-2</v>
          </cell>
          <cell r="W4">
            <v>2.6126416980089953E-2</v>
          </cell>
          <cell r="X4">
            <v>1.2685752610399517E-2</v>
          </cell>
          <cell r="Y4">
            <v>1.2179782225612164E-2</v>
          </cell>
        </row>
        <row r="5">
          <cell r="B5">
            <v>5.6979958444017776E-3</v>
          </cell>
          <cell r="C5">
            <v>6.2727703111438412E-3</v>
          </cell>
          <cell r="D5">
            <v>8.1646064017253626E-3</v>
          </cell>
          <cell r="E5">
            <v>9.3603929407432736E-3</v>
          </cell>
          <cell r="F5">
            <v>1.1005694221614371E-2</v>
          </cell>
          <cell r="G5">
            <v>1.2864864154020147E-2</v>
          </cell>
          <cell r="H5">
            <v>1.1467873017542938E-2</v>
          </cell>
          <cell r="I5">
            <v>1.6394584571684068E-2</v>
          </cell>
          <cell r="J5">
            <v>1.5040201467610004E-2</v>
          </cell>
          <cell r="K5">
            <v>1.6987033481497067E-2</v>
          </cell>
          <cell r="L5">
            <v>1.7458128402724812E-2</v>
          </cell>
          <cell r="M5">
            <v>1.6193853396807026E-2</v>
          </cell>
          <cell r="N5">
            <v>1.52765576918019E-2</v>
          </cell>
          <cell r="O5">
            <v>1.4064280266168695E-2</v>
          </cell>
          <cell r="P5">
            <v>1.29547355408853E-2</v>
          </cell>
          <cell r="Q5">
            <v>1.165909628889298E-2</v>
          </cell>
          <cell r="R5">
            <v>1.1537742300307723E-2</v>
          </cell>
          <cell r="S5">
            <v>9.1414744483311848E-3</v>
          </cell>
          <cell r="T5">
            <v>7.5634780779043152E-3</v>
          </cell>
          <cell r="U5">
            <v>8.9750664106677883E-3</v>
          </cell>
          <cell r="V5">
            <v>9.1447095026432768E-3</v>
          </cell>
          <cell r="W5">
            <v>1.045056679203598E-2</v>
          </cell>
          <cell r="X5">
            <v>5.0743010441598067E-3</v>
          </cell>
          <cell r="Y5">
            <v>4.8719128902448647E-3</v>
          </cell>
        </row>
        <row r="6">
          <cell r="B6">
            <v>5.3181294547749924E-3</v>
          </cell>
          <cell r="C6">
            <v>5.8545856237342524E-3</v>
          </cell>
          <cell r="D6">
            <v>7.620299308277006E-3</v>
          </cell>
          <cell r="E6">
            <v>8.7363667446937222E-3</v>
          </cell>
          <cell r="F6">
            <v>1.0271981273506746E-2</v>
          </cell>
          <cell r="G6">
            <v>1.2007206543752138E-2</v>
          </cell>
          <cell r="H6">
            <v>1.0703348149706741E-2</v>
          </cell>
          <cell r="I6">
            <v>1.5301612266905133E-2</v>
          </cell>
          <cell r="J6">
            <v>1.4037521369769339E-2</v>
          </cell>
          <cell r="K6">
            <v>1.5854564582730594E-2</v>
          </cell>
          <cell r="L6">
            <v>1.6294253175876492E-2</v>
          </cell>
          <cell r="M6">
            <v>1.5114263170353226E-2</v>
          </cell>
          <cell r="N6">
            <v>1.4258120512348441E-2</v>
          </cell>
          <cell r="O6">
            <v>1.3126661581757451E-2</v>
          </cell>
          <cell r="P6">
            <v>1.2091086504826281E-2</v>
          </cell>
          <cell r="Q6">
            <v>1.0881823202966783E-2</v>
          </cell>
          <cell r="R6">
            <v>1.076855948028721E-2</v>
          </cell>
          <cell r="S6">
            <v>8.5320428184424407E-3</v>
          </cell>
          <cell r="T6">
            <v>7.0592462060440281E-3</v>
          </cell>
          <cell r="U6">
            <v>8.3767286499566041E-3</v>
          </cell>
          <cell r="V6">
            <v>8.5350622024670583E-3</v>
          </cell>
          <cell r="W6">
            <v>9.7538623392335825E-3</v>
          </cell>
          <cell r="X6">
            <v>4.7360143078824862E-3</v>
          </cell>
          <cell r="Y6">
            <v>4.5471186975618747E-3</v>
          </cell>
        </row>
        <row r="7">
          <cell r="B7">
            <v>2.7540313247941924E-2</v>
          </cell>
          <cell r="C7">
            <v>3.0318389837195231E-2</v>
          </cell>
          <cell r="D7">
            <v>3.9462264275005918E-2</v>
          </cell>
          <cell r="E7">
            <v>4.5241899213592486E-2</v>
          </cell>
          <cell r="F7">
            <v>5.3194188737802788E-2</v>
          </cell>
          <cell r="G7">
            <v>6.2180176744430715E-2</v>
          </cell>
          <cell r="H7">
            <v>5.5428052918124193E-2</v>
          </cell>
          <cell r="I7">
            <v>7.9240492096473006E-2</v>
          </cell>
          <cell r="J7">
            <v>7.269430709344836E-2</v>
          </cell>
          <cell r="K7">
            <v>8.210399516056914E-2</v>
          </cell>
          <cell r="L7">
            <v>8.4380953946503259E-2</v>
          </cell>
          <cell r="M7">
            <v>7.8270291417900623E-2</v>
          </cell>
          <cell r="N7">
            <v>7.3836695510375847E-2</v>
          </cell>
          <cell r="O7">
            <v>6.7977354619815356E-2</v>
          </cell>
          <cell r="P7">
            <v>6.261455511427895E-2</v>
          </cell>
          <cell r="Q7">
            <v>5.6352298729649405E-2</v>
          </cell>
          <cell r="R7">
            <v>5.5765754451487327E-2</v>
          </cell>
          <cell r="S7">
            <v>4.4183793166934063E-2</v>
          </cell>
          <cell r="T7">
            <v>3.6556810709870859E-2</v>
          </cell>
          <cell r="U7">
            <v>4.337948765156098E-2</v>
          </cell>
          <cell r="V7">
            <v>4.4199429262775834E-2</v>
          </cell>
          <cell r="W7">
            <v>5.0511072828173902E-2</v>
          </cell>
          <cell r="X7">
            <v>2.4525788380105731E-2</v>
          </cell>
          <cell r="Y7">
            <v>2.3547578969516848E-2</v>
          </cell>
        </row>
        <row r="8">
          <cell r="B8">
            <v>2.7540313247941924E-2</v>
          </cell>
          <cell r="C8">
            <v>3.0318389837195231E-2</v>
          </cell>
          <cell r="D8">
            <v>3.9462264275005918E-2</v>
          </cell>
          <cell r="E8">
            <v>4.5241899213592486E-2</v>
          </cell>
          <cell r="F8">
            <v>5.3194188737802788E-2</v>
          </cell>
          <cell r="G8">
            <v>6.2180176744430715E-2</v>
          </cell>
          <cell r="H8">
            <v>5.5428052918124193E-2</v>
          </cell>
          <cell r="I8">
            <v>7.9240492096473006E-2</v>
          </cell>
          <cell r="J8">
            <v>7.269430709344836E-2</v>
          </cell>
          <cell r="K8">
            <v>8.210399516056914E-2</v>
          </cell>
          <cell r="L8">
            <v>8.4380953946503259E-2</v>
          </cell>
          <cell r="M8">
            <v>7.8270291417900623E-2</v>
          </cell>
          <cell r="N8">
            <v>7.3836695510375847E-2</v>
          </cell>
          <cell r="O8">
            <v>6.7977354619815356E-2</v>
          </cell>
          <cell r="P8">
            <v>6.261455511427895E-2</v>
          </cell>
          <cell r="Q8">
            <v>5.6352298729649405E-2</v>
          </cell>
          <cell r="R8">
            <v>5.5765754451487327E-2</v>
          </cell>
          <cell r="S8">
            <v>4.4183793166934063E-2</v>
          </cell>
          <cell r="T8">
            <v>3.6556810709870859E-2</v>
          </cell>
          <cell r="U8">
            <v>4.337948765156098E-2</v>
          </cell>
          <cell r="V8">
            <v>4.4199429262775834E-2</v>
          </cell>
          <cell r="W8">
            <v>5.0511072828173902E-2</v>
          </cell>
          <cell r="X8">
            <v>2.4525788380105731E-2</v>
          </cell>
          <cell r="Y8">
            <v>2.3547578969516848E-2</v>
          </cell>
        </row>
        <row r="9">
          <cell r="B9">
            <v>1.5194655585071407E-3</v>
          </cell>
          <cell r="C9">
            <v>1.6727387496383577E-3</v>
          </cell>
          <cell r="D9">
            <v>2.17722837379343E-3</v>
          </cell>
          <cell r="E9">
            <v>2.4961047841982062E-3</v>
          </cell>
          <cell r="F9">
            <v>2.9348517924304989E-3</v>
          </cell>
          <cell r="G9">
            <v>3.4306304410720396E-3</v>
          </cell>
          <cell r="H9">
            <v>3.0580994713447834E-3</v>
          </cell>
          <cell r="I9">
            <v>4.3718892191157519E-3</v>
          </cell>
          <cell r="J9">
            <v>4.0107203913626677E-3</v>
          </cell>
          <cell r="K9">
            <v>4.5298755950658838E-3</v>
          </cell>
          <cell r="L9">
            <v>4.6555009073932837E-3</v>
          </cell>
          <cell r="M9">
            <v>4.3183609058152078E-3</v>
          </cell>
          <cell r="N9">
            <v>4.0737487178138399E-3</v>
          </cell>
          <cell r="O9">
            <v>3.7504747376449856E-3</v>
          </cell>
          <cell r="P9">
            <v>3.45459614423608E-3</v>
          </cell>
          <cell r="Q9">
            <v>3.109092343704795E-3</v>
          </cell>
          <cell r="R9">
            <v>3.0767312800820596E-3</v>
          </cell>
          <cell r="S9">
            <v>2.4377265195549831E-3</v>
          </cell>
          <cell r="T9">
            <v>2.0169274874411508E-3</v>
          </cell>
          <cell r="U9">
            <v>2.3933510428447435E-3</v>
          </cell>
          <cell r="V9">
            <v>2.4385892007048738E-3</v>
          </cell>
          <cell r="W9">
            <v>2.7868178112095948E-3</v>
          </cell>
          <cell r="X9">
            <v>1.3531469451092818E-3</v>
          </cell>
          <cell r="Y9">
            <v>1.2991767707319641E-3</v>
          </cell>
        </row>
        <row r="10">
          <cell r="B10">
            <v>1.5194655585071407E-3</v>
          </cell>
          <cell r="C10">
            <v>1.6727387496383577E-3</v>
          </cell>
          <cell r="D10">
            <v>2.17722837379343E-3</v>
          </cell>
          <cell r="E10">
            <v>2.4961047841982062E-3</v>
          </cell>
          <cell r="F10">
            <v>2.9348517924304989E-3</v>
          </cell>
          <cell r="G10">
            <v>3.4306304410720396E-3</v>
          </cell>
          <cell r="H10">
            <v>3.0580994713447834E-3</v>
          </cell>
          <cell r="I10">
            <v>4.3718892191157519E-3</v>
          </cell>
          <cell r="J10">
            <v>4.0107203913626677E-3</v>
          </cell>
          <cell r="K10">
            <v>4.5298755950658838E-3</v>
          </cell>
          <cell r="L10">
            <v>4.6555009073932837E-3</v>
          </cell>
          <cell r="M10">
            <v>4.3183609058152078E-3</v>
          </cell>
          <cell r="N10">
            <v>4.0737487178138399E-3</v>
          </cell>
          <cell r="O10">
            <v>3.7504747376449856E-3</v>
          </cell>
          <cell r="P10">
            <v>3.45459614423608E-3</v>
          </cell>
          <cell r="Q10">
            <v>3.109092343704795E-3</v>
          </cell>
          <cell r="R10">
            <v>3.0767312800820596E-3</v>
          </cell>
          <cell r="S10">
            <v>2.4377265195549831E-3</v>
          </cell>
          <cell r="T10">
            <v>2.0169274874411508E-3</v>
          </cell>
          <cell r="U10">
            <v>2.3933510428447435E-3</v>
          </cell>
          <cell r="V10">
            <v>2.4385892007048738E-3</v>
          </cell>
          <cell r="W10">
            <v>2.7868178112095948E-3</v>
          </cell>
          <cell r="X10">
            <v>1.3531469451092818E-3</v>
          </cell>
          <cell r="Y10">
            <v>1.2991767707319641E-3</v>
          </cell>
        </row>
        <row r="11">
          <cell r="B11">
            <v>8.6419603640093632E-3</v>
          </cell>
          <cell r="C11">
            <v>9.5137016385681596E-3</v>
          </cell>
          <cell r="D11">
            <v>1.2382986375950134E-2</v>
          </cell>
          <cell r="E11">
            <v>1.4196595960127298E-2</v>
          </cell>
          <cell r="F11">
            <v>1.6691969569448462E-2</v>
          </cell>
          <cell r="G11">
            <v>1.9511710633597225E-2</v>
          </cell>
          <cell r="H11">
            <v>1.7392940743273456E-2</v>
          </cell>
          <cell r="I11">
            <v>2.4865119933720842E-2</v>
          </cell>
          <cell r="J11">
            <v>2.2810972225875175E-2</v>
          </cell>
          <cell r="K11">
            <v>2.5763667446937217E-2</v>
          </cell>
          <cell r="L11">
            <v>2.6478161410799297E-2</v>
          </cell>
          <cell r="M11">
            <v>2.4560677651823994E-2</v>
          </cell>
          <cell r="N11">
            <v>2.3169445832566218E-2</v>
          </cell>
          <cell r="O11">
            <v>2.1330825070355858E-2</v>
          </cell>
          <cell r="P11">
            <v>1.9648015570342705E-2</v>
          </cell>
          <cell r="Q11">
            <v>1.7682962704821021E-2</v>
          </cell>
          <cell r="R11">
            <v>1.7498909155466716E-2</v>
          </cell>
          <cell r="S11">
            <v>1.3864569579968965E-2</v>
          </cell>
          <cell r="T11">
            <v>1.1471275084821545E-2</v>
          </cell>
          <cell r="U11">
            <v>1.3612184056179481E-2</v>
          </cell>
          <cell r="V11">
            <v>1.386947607900897E-2</v>
          </cell>
          <cell r="W11">
            <v>1.585002630125457E-2</v>
          </cell>
          <cell r="X11">
            <v>7.6960232503090397E-3</v>
          </cell>
          <cell r="Y11">
            <v>7.3890678835380457E-3</v>
          </cell>
        </row>
        <row r="12">
          <cell r="B12">
            <v>1.1395991688803555E-2</v>
          </cell>
          <cell r="C12">
            <v>1.2545540622287682E-2</v>
          </cell>
          <cell r="D12">
            <v>1.6329212803450725E-2</v>
          </cell>
          <cell r="E12">
            <v>1.8720785881486547E-2</v>
          </cell>
          <cell r="F12">
            <v>2.2011388443228742E-2</v>
          </cell>
          <cell r="G12">
            <v>2.5729728308040295E-2</v>
          </cell>
          <cell r="H12">
            <v>2.2935746035085875E-2</v>
          </cell>
          <cell r="I12">
            <v>3.2789169143368137E-2</v>
          </cell>
          <cell r="J12">
            <v>3.0080402935220008E-2</v>
          </cell>
          <cell r="K12">
            <v>3.3974066962994133E-2</v>
          </cell>
          <cell r="L12">
            <v>3.4916256805449623E-2</v>
          </cell>
          <cell r="M12">
            <v>3.2387706793614052E-2</v>
          </cell>
          <cell r="N12">
            <v>3.05531153836038E-2</v>
          </cell>
          <cell r="O12">
            <v>2.812856053233739E-2</v>
          </cell>
          <cell r="P12">
            <v>2.5909471081770601E-2</v>
          </cell>
          <cell r="Q12">
            <v>2.3318192577785959E-2</v>
          </cell>
          <cell r="R12">
            <v>2.3075484600615447E-2</v>
          </cell>
          <cell r="S12">
            <v>1.828294889666237E-2</v>
          </cell>
          <cell r="T12">
            <v>1.512695615580863E-2</v>
          </cell>
          <cell r="U12">
            <v>1.7950132821335577E-2</v>
          </cell>
          <cell r="V12">
            <v>1.8289419005286554E-2</v>
          </cell>
          <cell r="W12">
            <v>2.090113358407196E-2</v>
          </cell>
          <cell r="X12">
            <v>1.0148602088319613E-2</v>
          </cell>
          <cell r="Y12">
            <v>9.7438257804897295E-3</v>
          </cell>
        </row>
        <row r="13">
          <cell r="B13">
            <v>1.1395991688803555E-2</v>
          </cell>
          <cell r="C13">
            <v>1.2545540622287682E-2</v>
          </cell>
          <cell r="D13">
            <v>1.6329212803450725E-2</v>
          </cell>
          <cell r="E13">
            <v>1.8720785881486547E-2</v>
          </cell>
          <cell r="F13">
            <v>2.2011388443228742E-2</v>
          </cell>
          <cell r="G13">
            <v>2.5729728308040295E-2</v>
          </cell>
          <cell r="H13">
            <v>2.2935746035085875E-2</v>
          </cell>
          <cell r="I13">
            <v>3.2789169143368137E-2</v>
          </cell>
          <cell r="J13">
            <v>3.0080402935220008E-2</v>
          </cell>
          <cell r="K13">
            <v>3.3974066962994133E-2</v>
          </cell>
          <cell r="L13">
            <v>3.4916256805449623E-2</v>
          </cell>
          <cell r="M13">
            <v>3.2387706793614052E-2</v>
          </cell>
          <cell r="N13">
            <v>3.05531153836038E-2</v>
          </cell>
          <cell r="O13">
            <v>2.812856053233739E-2</v>
          </cell>
          <cell r="P13">
            <v>2.5909471081770601E-2</v>
          </cell>
          <cell r="Q13">
            <v>2.3318192577785959E-2</v>
          </cell>
          <cell r="R13">
            <v>2.3075484600615447E-2</v>
          </cell>
          <cell r="S13">
            <v>1.828294889666237E-2</v>
          </cell>
          <cell r="T13">
            <v>1.512695615580863E-2</v>
          </cell>
          <cell r="U13">
            <v>1.7950132821335577E-2</v>
          </cell>
          <cell r="V13">
            <v>1.8289419005286554E-2</v>
          </cell>
          <cell r="W13">
            <v>2.090113358407196E-2</v>
          </cell>
          <cell r="X13">
            <v>1.0148602088319613E-2</v>
          </cell>
          <cell r="Y13">
            <v>9.7438257804897295E-3</v>
          </cell>
        </row>
        <row r="14">
          <cell r="B14">
            <v>1.8993319481339259E-4</v>
          </cell>
          <cell r="C14">
            <v>2.0909234370479471E-4</v>
          </cell>
          <cell r="D14">
            <v>2.7215354672417875E-4</v>
          </cell>
          <cell r="E14">
            <v>3.1201309802477578E-4</v>
          </cell>
          <cell r="F14">
            <v>3.6685647405381236E-4</v>
          </cell>
          <cell r="G14">
            <v>4.2882880513400495E-4</v>
          </cell>
          <cell r="H14">
            <v>3.8226243391809793E-4</v>
          </cell>
          <cell r="I14">
            <v>5.4648615238946899E-4</v>
          </cell>
          <cell r="J14">
            <v>5.0134004892033346E-4</v>
          </cell>
          <cell r="K14">
            <v>5.6623444938323547E-4</v>
          </cell>
          <cell r="L14">
            <v>5.8193761342416046E-4</v>
          </cell>
          <cell r="M14">
            <v>5.3979511322690098E-4</v>
          </cell>
          <cell r="N14">
            <v>5.0921858972672999E-4</v>
          </cell>
          <cell r="O14">
            <v>4.688093422056232E-4</v>
          </cell>
          <cell r="P14">
            <v>4.3182451802951E-4</v>
          </cell>
          <cell r="Q14">
            <v>3.8863654296309938E-4</v>
          </cell>
          <cell r="R14">
            <v>3.8459141001025745E-4</v>
          </cell>
          <cell r="S14">
            <v>3.0471581494437289E-4</v>
          </cell>
          <cell r="T14">
            <v>2.5211593593014385E-4</v>
          </cell>
          <cell r="U14">
            <v>2.9916888035559294E-4</v>
          </cell>
          <cell r="V14">
            <v>3.0482365008810923E-4</v>
          </cell>
          <cell r="W14">
            <v>3.4835222640119934E-4</v>
          </cell>
          <cell r="X14">
            <v>1.6914336813866023E-4</v>
          </cell>
          <cell r="Y14">
            <v>1.6239709634149552E-4</v>
          </cell>
        </row>
        <row r="15">
          <cell r="B15">
            <v>2.1652384208726758E-2</v>
          </cell>
          <cell r="C15">
            <v>2.3836527182346599E-2</v>
          </cell>
          <cell r="D15">
            <v>3.1025504326556385E-2</v>
          </cell>
          <cell r="E15">
            <v>3.556949317482444E-2</v>
          </cell>
          <cell r="F15">
            <v>4.1821638042134616E-2</v>
          </cell>
          <cell r="G15">
            <v>4.8886483785276567E-2</v>
          </cell>
          <cell r="H15">
            <v>4.3577917466663167E-2</v>
          </cell>
          <cell r="I15">
            <v>6.2299421372399473E-2</v>
          </cell>
          <cell r="J15">
            <v>5.7152765576918028E-2</v>
          </cell>
          <cell r="K15">
            <v>6.4550727229688853E-2</v>
          </cell>
          <cell r="L15">
            <v>6.6340887930354295E-2</v>
          </cell>
          <cell r="M15">
            <v>6.1536642907866715E-2</v>
          </cell>
          <cell r="N15">
            <v>5.8050919228847225E-2</v>
          </cell>
          <cell r="O15">
            <v>5.3444265011441054E-2</v>
          </cell>
          <cell r="P15">
            <v>4.9227995055364147E-2</v>
          </cell>
          <cell r="Q15">
            <v>4.430456589779333E-2</v>
          </cell>
          <cell r="R15">
            <v>4.3843420741169356E-2</v>
          </cell>
          <cell r="S15">
            <v>3.4737602903658509E-2</v>
          </cell>
          <cell r="T15">
            <v>2.8741216696036402E-2</v>
          </cell>
          <cell r="U15">
            <v>3.4105252360537602E-2</v>
          </cell>
          <cell r="V15">
            <v>3.4749896110044455E-2</v>
          </cell>
          <cell r="W15">
            <v>3.9712153809736729E-2</v>
          </cell>
          <cell r="X15">
            <v>1.9282343967807269E-2</v>
          </cell>
          <cell r="Y15">
            <v>1.851326898293049E-2</v>
          </cell>
        </row>
        <row r="16">
          <cell r="B16">
            <v>1.0066459325109808E-3</v>
          </cell>
          <cell r="C16">
            <v>1.108189421635412E-3</v>
          </cell>
          <cell r="D16">
            <v>1.4424137976381474E-3</v>
          </cell>
          <cell r="E16">
            <v>1.6536694195313116E-3</v>
          </cell>
          <cell r="F16">
            <v>1.9443393124852055E-3</v>
          </cell>
          <cell r="G16">
            <v>2.2727926672102263E-3</v>
          </cell>
          <cell r="H16">
            <v>2.025990899765919E-3</v>
          </cell>
          <cell r="I16">
            <v>2.8963766076641859E-3</v>
          </cell>
          <cell r="J16">
            <v>2.6571022592777674E-3</v>
          </cell>
          <cell r="K16">
            <v>3.0010425817311483E-3</v>
          </cell>
          <cell r="L16">
            <v>3.08426935114805E-3</v>
          </cell>
          <cell r="M16">
            <v>2.8609141001025747E-3</v>
          </cell>
          <cell r="N16">
            <v>2.6988585255516692E-3</v>
          </cell>
          <cell r="O16">
            <v>2.4846895136898029E-3</v>
          </cell>
          <cell r="P16">
            <v>2.2886699455564028E-3</v>
          </cell>
          <cell r="Q16">
            <v>2.0597736777044264E-3</v>
          </cell>
          <cell r="R16">
            <v>2.0383344730543645E-3</v>
          </cell>
          <cell r="S16">
            <v>1.6149938192051762E-3</v>
          </cell>
          <cell r="T16">
            <v>1.3362144604297623E-3</v>
          </cell>
          <cell r="U16">
            <v>1.5855950658846428E-3</v>
          </cell>
          <cell r="V16">
            <v>1.6155653454669788E-3</v>
          </cell>
          <cell r="W16">
            <v>1.8462667999263565E-3</v>
          </cell>
          <cell r="X16">
            <v>8.9645985113489916E-4</v>
          </cell>
          <cell r="Y16">
            <v>8.6070461060992612E-4</v>
          </cell>
        </row>
        <row r="17">
          <cell r="B17">
            <v>5.3181294547749924E-3</v>
          </cell>
          <cell r="C17">
            <v>5.8545856237342524E-3</v>
          </cell>
          <cell r="D17">
            <v>7.620299308277006E-3</v>
          </cell>
          <cell r="E17">
            <v>8.7363667446937222E-3</v>
          </cell>
          <cell r="F17">
            <v>1.0271981273506746E-2</v>
          </cell>
          <cell r="G17">
            <v>1.2007206543752138E-2</v>
          </cell>
          <cell r="H17">
            <v>1.0703348149706741E-2</v>
          </cell>
          <cell r="I17">
            <v>1.5301612266905133E-2</v>
          </cell>
          <cell r="J17">
            <v>1.4037521369769339E-2</v>
          </cell>
          <cell r="K17">
            <v>1.5854564582730594E-2</v>
          </cell>
          <cell r="L17">
            <v>1.6294253175876492E-2</v>
          </cell>
          <cell r="M17">
            <v>1.5114263170353226E-2</v>
          </cell>
          <cell r="N17">
            <v>1.4258120512348441E-2</v>
          </cell>
          <cell r="O17">
            <v>1.3126661581757451E-2</v>
          </cell>
          <cell r="P17">
            <v>1.2091086504826281E-2</v>
          </cell>
          <cell r="Q17">
            <v>1.0881823202966783E-2</v>
          </cell>
          <cell r="R17">
            <v>1.076855948028721E-2</v>
          </cell>
          <cell r="S17">
            <v>8.5320428184424407E-3</v>
          </cell>
          <cell r="T17">
            <v>7.0592462060440281E-3</v>
          </cell>
          <cell r="U17">
            <v>8.3767286499566041E-3</v>
          </cell>
          <cell r="V17">
            <v>8.5350622024670583E-3</v>
          </cell>
          <cell r="W17">
            <v>9.7538623392335825E-3</v>
          </cell>
          <cell r="X17">
            <v>4.7360143078824862E-3</v>
          </cell>
          <cell r="Y17">
            <v>4.5471186975618747E-3</v>
          </cell>
        </row>
        <row r="18">
          <cell r="B18">
            <v>2.6590647273874962E-3</v>
          </cell>
          <cell r="C18">
            <v>2.9272928118671262E-3</v>
          </cell>
          <cell r="D18">
            <v>3.810149654138503E-3</v>
          </cell>
          <cell r="E18">
            <v>4.3681833723468611E-3</v>
          </cell>
          <cell r="F18">
            <v>5.1359906367533731E-3</v>
          </cell>
          <cell r="G18">
            <v>6.0036032718760691E-3</v>
          </cell>
          <cell r="H18">
            <v>5.3516740748533707E-3</v>
          </cell>
          <cell r="I18">
            <v>7.6508061334525663E-3</v>
          </cell>
          <cell r="J18">
            <v>7.0187606848846696E-3</v>
          </cell>
          <cell r="K18">
            <v>7.9272822913652972E-3</v>
          </cell>
          <cell r="L18">
            <v>8.147126587938246E-3</v>
          </cell>
          <cell r="M18">
            <v>7.5571315851766128E-3</v>
          </cell>
          <cell r="N18">
            <v>7.1290602561742203E-3</v>
          </cell>
          <cell r="O18">
            <v>6.5633307908787254E-3</v>
          </cell>
          <cell r="P18">
            <v>6.0455432524131403E-3</v>
          </cell>
          <cell r="Q18">
            <v>5.4409116014833914E-3</v>
          </cell>
          <cell r="R18">
            <v>5.3842797401436049E-3</v>
          </cell>
          <cell r="S18">
            <v>4.2660214092212203E-3</v>
          </cell>
          <cell r="T18">
            <v>3.5296231030220141E-3</v>
          </cell>
          <cell r="U18">
            <v>4.1883643249783021E-3</v>
          </cell>
          <cell r="V18">
            <v>4.2675311012335291E-3</v>
          </cell>
          <cell r="W18">
            <v>4.8769311696167912E-3</v>
          </cell>
          <cell r="X18">
            <v>2.3680071539412431E-3</v>
          </cell>
          <cell r="Y18">
            <v>2.2735593487809374E-3</v>
          </cell>
        </row>
        <row r="19">
          <cell r="B19">
            <v>2.6590647273874962E-3</v>
          </cell>
          <cell r="C19">
            <v>2.9272928118671262E-3</v>
          </cell>
          <cell r="D19">
            <v>3.810149654138503E-3</v>
          </cell>
          <cell r="E19">
            <v>4.3681833723468611E-3</v>
          </cell>
          <cell r="F19">
            <v>5.1359906367533731E-3</v>
          </cell>
          <cell r="G19">
            <v>6.0036032718760691E-3</v>
          </cell>
          <cell r="H19">
            <v>5.3516740748533707E-3</v>
          </cell>
          <cell r="I19">
            <v>7.6508061334525663E-3</v>
          </cell>
          <cell r="J19">
            <v>7.0187606848846696E-3</v>
          </cell>
          <cell r="K19">
            <v>7.9272822913652972E-3</v>
          </cell>
          <cell r="L19">
            <v>8.147126587938246E-3</v>
          </cell>
          <cell r="M19">
            <v>7.5571315851766128E-3</v>
          </cell>
          <cell r="N19">
            <v>7.1290602561742203E-3</v>
          </cell>
          <cell r="O19">
            <v>6.5633307908787254E-3</v>
          </cell>
          <cell r="P19">
            <v>6.0455432524131403E-3</v>
          </cell>
          <cell r="Q19">
            <v>5.4409116014833914E-3</v>
          </cell>
          <cell r="R19">
            <v>5.3842797401436049E-3</v>
          </cell>
          <cell r="S19">
            <v>4.2660214092212203E-3</v>
          </cell>
          <cell r="T19">
            <v>3.5296231030220141E-3</v>
          </cell>
          <cell r="U19">
            <v>4.1883643249783021E-3</v>
          </cell>
          <cell r="V19">
            <v>4.2675311012335291E-3</v>
          </cell>
          <cell r="W19">
            <v>4.8769311696167912E-3</v>
          </cell>
          <cell r="X19">
            <v>2.3680071539412431E-3</v>
          </cell>
          <cell r="Y19">
            <v>2.2735593487809374E-3</v>
          </cell>
        </row>
        <row r="20">
          <cell r="B20">
            <v>4.9382630651482072E-3</v>
          </cell>
          <cell r="C20">
            <v>5.4364009363246629E-3</v>
          </cell>
          <cell r="D20">
            <v>7.0759922148286485E-3</v>
          </cell>
          <cell r="E20">
            <v>8.1123405486441709E-3</v>
          </cell>
          <cell r="F20">
            <v>9.5382683253991216E-3</v>
          </cell>
          <cell r="G20">
            <v>1.1149548933484129E-2</v>
          </cell>
          <cell r="H20">
            <v>9.9388232818705454E-3</v>
          </cell>
          <cell r="I20">
            <v>1.4208639962126193E-2</v>
          </cell>
          <cell r="J20">
            <v>1.3034841271928671E-2</v>
          </cell>
          <cell r="K20">
            <v>1.4722095683964122E-2</v>
          </cell>
          <cell r="L20">
            <v>1.5130377949028171E-2</v>
          </cell>
          <cell r="M20">
            <v>1.4034672943899424E-2</v>
          </cell>
          <cell r="N20">
            <v>1.3239683332894981E-2</v>
          </cell>
          <cell r="O20">
            <v>1.2189042897346203E-2</v>
          </cell>
          <cell r="P20">
            <v>1.1227437468767261E-2</v>
          </cell>
          <cell r="Q20">
            <v>1.0104550117040582E-2</v>
          </cell>
          <cell r="R20">
            <v>9.9993766602666945E-3</v>
          </cell>
          <cell r="S20">
            <v>7.9226111885536948E-3</v>
          </cell>
          <cell r="T20">
            <v>6.5550143341837402E-3</v>
          </cell>
          <cell r="U20">
            <v>7.7783908892454174E-3</v>
          </cell>
          <cell r="V20">
            <v>7.9254149022908397E-3</v>
          </cell>
          <cell r="W20">
            <v>9.0571578864311834E-3</v>
          </cell>
          <cell r="X20">
            <v>4.3977275716051657E-3</v>
          </cell>
          <cell r="Y20">
            <v>4.222324504878883E-3</v>
          </cell>
        </row>
        <row r="21">
          <cell r="B21">
            <v>4.9382630651482072E-3</v>
          </cell>
          <cell r="C21">
            <v>5.4364009363246629E-3</v>
          </cell>
          <cell r="D21">
            <v>7.0759922148286485E-3</v>
          </cell>
          <cell r="E21">
            <v>8.1123405486441709E-3</v>
          </cell>
          <cell r="F21">
            <v>9.5382683253991216E-3</v>
          </cell>
          <cell r="G21">
            <v>1.1149548933484129E-2</v>
          </cell>
          <cell r="H21">
            <v>9.9388232818705454E-3</v>
          </cell>
          <cell r="I21">
            <v>1.4208639962126193E-2</v>
          </cell>
          <cell r="J21">
            <v>1.3034841271928671E-2</v>
          </cell>
          <cell r="K21">
            <v>1.4722095683964122E-2</v>
          </cell>
          <cell r="L21">
            <v>1.5130377949028171E-2</v>
          </cell>
          <cell r="M21">
            <v>1.4034672943899424E-2</v>
          </cell>
          <cell r="N21">
            <v>1.3239683332894981E-2</v>
          </cell>
          <cell r="O21">
            <v>1.2189042897346203E-2</v>
          </cell>
          <cell r="P21">
            <v>1.1227437468767261E-2</v>
          </cell>
          <cell r="Q21">
            <v>1.0104550117040582E-2</v>
          </cell>
          <cell r="R21">
            <v>9.9993766602666945E-3</v>
          </cell>
          <cell r="S21">
            <v>7.9226111885536948E-3</v>
          </cell>
          <cell r="T21">
            <v>6.5550143341837402E-3</v>
          </cell>
          <cell r="U21">
            <v>7.7783908892454174E-3</v>
          </cell>
          <cell r="V21">
            <v>7.9254149022908397E-3</v>
          </cell>
          <cell r="W21">
            <v>9.0571578864311834E-3</v>
          </cell>
          <cell r="X21">
            <v>4.3977275716051657E-3</v>
          </cell>
          <cell r="Y21">
            <v>4.222324504878883E-3</v>
          </cell>
        </row>
        <row r="22">
          <cell r="B22">
            <v>2.6590647273874962E-3</v>
          </cell>
          <cell r="C22">
            <v>2.9272928118671262E-3</v>
          </cell>
          <cell r="D22">
            <v>3.810149654138503E-3</v>
          </cell>
          <cell r="E22">
            <v>4.3681833723468611E-3</v>
          </cell>
          <cell r="F22">
            <v>5.1359906367533731E-3</v>
          </cell>
          <cell r="G22">
            <v>6.0036032718760691E-3</v>
          </cell>
          <cell r="H22">
            <v>5.3516740748533707E-3</v>
          </cell>
          <cell r="I22">
            <v>7.6508061334525663E-3</v>
          </cell>
          <cell r="J22">
            <v>7.0187606848846696E-3</v>
          </cell>
          <cell r="K22">
            <v>7.9272822913652972E-3</v>
          </cell>
          <cell r="L22">
            <v>8.147126587938246E-3</v>
          </cell>
          <cell r="M22">
            <v>7.5571315851766128E-3</v>
          </cell>
          <cell r="N22">
            <v>7.1290602561742203E-3</v>
          </cell>
          <cell r="O22">
            <v>6.5633307908787254E-3</v>
          </cell>
          <cell r="P22">
            <v>6.0455432524131403E-3</v>
          </cell>
          <cell r="Q22">
            <v>5.4409116014833914E-3</v>
          </cell>
          <cell r="R22">
            <v>5.3842797401436049E-3</v>
          </cell>
          <cell r="S22">
            <v>4.2660214092212203E-3</v>
          </cell>
          <cell r="T22">
            <v>3.5296231030220141E-3</v>
          </cell>
          <cell r="U22">
            <v>4.1883643249783021E-3</v>
          </cell>
          <cell r="V22">
            <v>4.2675311012335291E-3</v>
          </cell>
          <cell r="W22">
            <v>4.8769311696167912E-3</v>
          </cell>
          <cell r="X22">
            <v>2.3680071539412431E-3</v>
          </cell>
          <cell r="Y22">
            <v>2.2735593487809374E-3</v>
          </cell>
        </row>
        <row r="23">
          <cell r="B23">
            <v>3.7036972988611556E-3</v>
          </cell>
          <cell r="C23">
            <v>4.0773007022434976E-3</v>
          </cell>
          <cell r="D23">
            <v>5.3069941611214866E-3</v>
          </cell>
          <cell r="E23">
            <v>6.0842554114831282E-3</v>
          </cell>
          <cell r="F23">
            <v>7.1537012440493417E-3</v>
          </cell>
          <cell r="G23">
            <v>8.3621617001130976E-3</v>
          </cell>
          <cell r="H23">
            <v>7.4541174614029095E-3</v>
          </cell>
          <cell r="I23">
            <v>1.0656479971594647E-2</v>
          </cell>
          <cell r="J23">
            <v>9.7761309539465043E-3</v>
          </cell>
          <cell r="K23">
            <v>1.1041571762973093E-2</v>
          </cell>
          <cell r="L23">
            <v>1.1347783461771128E-2</v>
          </cell>
          <cell r="M23">
            <v>1.0526004707924568E-2</v>
          </cell>
          <cell r="N23">
            <v>9.9297624996712349E-3</v>
          </cell>
          <cell r="O23">
            <v>9.1417821730096528E-3</v>
          </cell>
          <cell r="P23">
            <v>8.4205781015754457E-3</v>
          </cell>
          <cell r="Q23">
            <v>7.5784125877804377E-3</v>
          </cell>
          <cell r="R23">
            <v>7.4995324952000205E-3</v>
          </cell>
          <cell r="S23">
            <v>5.9419583914152706E-3</v>
          </cell>
          <cell r="T23">
            <v>4.9162607506378049E-3</v>
          </cell>
          <cell r="U23">
            <v>5.8337931669340632E-3</v>
          </cell>
          <cell r="V23">
            <v>5.9440611767181302E-3</v>
          </cell>
          <cell r="W23">
            <v>6.792868414823388E-3</v>
          </cell>
          <cell r="X23">
            <v>3.2982956787038745E-3</v>
          </cell>
          <cell r="Y23">
            <v>3.1667433786591627E-3</v>
          </cell>
        </row>
        <row r="24">
          <cell r="B24">
            <v>1.1395991688803557E-3</v>
          </cell>
          <cell r="C24">
            <v>1.2545540622287683E-3</v>
          </cell>
          <cell r="D24">
            <v>1.6329212803450727E-3</v>
          </cell>
          <cell r="E24">
            <v>1.8720785881486549E-3</v>
          </cell>
          <cell r="F24">
            <v>2.2011388443228743E-3</v>
          </cell>
          <cell r="G24">
            <v>2.5729728308040299E-3</v>
          </cell>
          <cell r="H24">
            <v>2.2935746035085878E-3</v>
          </cell>
          <cell r="I24">
            <v>3.2789169143368144E-3</v>
          </cell>
          <cell r="J24">
            <v>3.0080402935220014E-3</v>
          </cell>
          <cell r="K24">
            <v>3.3974066962994135E-3</v>
          </cell>
          <cell r="L24">
            <v>3.4916256805449628E-3</v>
          </cell>
          <cell r="M24">
            <v>3.2387706793614059E-3</v>
          </cell>
          <cell r="N24">
            <v>3.0553115383603804E-3</v>
          </cell>
          <cell r="O24">
            <v>2.8128560532337393E-3</v>
          </cell>
          <cell r="P24">
            <v>2.5909471081770603E-3</v>
          </cell>
          <cell r="Q24">
            <v>2.3318192577785964E-3</v>
          </cell>
          <cell r="R24">
            <v>2.3075484600615448E-3</v>
          </cell>
          <cell r="S24">
            <v>1.8282948896662372E-3</v>
          </cell>
          <cell r="T24">
            <v>1.5126956155808633E-3</v>
          </cell>
          <cell r="U24">
            <v>1.7950132821335579E-3</v>
          </cell>
          <cell r="V24">
            <v>1.8289419005286555E-3</v>
          </cell>
          <cell r="W24">
            <v>2.0901133584071965E-3</v>
          </cell>
          <cell r="X24">
            <v>1.0148602088319613E-3</v>
          </cell>
          <cell r="Y24">
            <v>9.7438257804897315E-4</v>
          </cell>
        </row>
        <row r="25">
          <cell r="B25">
            <v>4.9382630651482072E-3</v>
          </cell>
          <cell r="C25">
            <v>5.4364009363246629E-3</v>
          </cell>
          <cell r="D25">
            <v>7.0759922148286485E-3</v>
          </cell>
          <cell r="E25">
            <v>8.1123405486441709E-3</v>
          </cell>
          <cell r="F25">
            <v>9.5382683253991216E-3</v>
          </cell>
          <cell r="G25">
            <v>1.1149548933484129E-2</v>
          </cell>
          <cell r="H25">
            <v>9.9388232818705454E-3</v>
          </cell>
          <cell r="I25">
            <v>1.4208639962126193E-2</v>
          </cell>
          <cell r="J25">
            <v>1.3034841271928671E-2</v>
          </cell>
          <cell r="K25">
            <v>1.4722095683964122E-2</v>
          </cell>
          <cell r="L25">
            <v>1.5130377949028171E-2</v>
          </cell>
          <cell r="M25">
            <v>1.4034672943899424E-2</v>
          </cell>
          <cell r="N25">
            <v>1.3239683332894981E-2</v>
          </cell>
          <cell r="O25">
            <v>1.2189042897346203E-2</v>
          </cell>
          <cell r="P25">
            <v>1.1227437468767261E-2</v>
          </cell>
          <cell r="Q25">
            <v>1.0104550117040582E-2</v>
          </cell>
          <cell r="R25">
            <v>9.9993766602666945E-3</v>
          </cell>
          <cell r="S25">
            <v>7.9226111885536948E-3</v>
          </cell>
          <cell r="T25">
            <v>6.5550143341837402E-3</v>
          </cell>
          <cell r="U25">
            <v>7.7783908892454174E-3</v>
          </cell>
          <cell r="V25">
            <v>7.9254149022908397E-3</v>
          </cell>
          <cell r="W25">
            <v>9.0571578864311834E-3</v>
          </cell>
          <cell r="X25">
            <v>4.3977275716051657E-3</v>
          </cell>
          <cell r="Y25">
            <v>4.222324504878883E-3</v>
          </cell>
        </row>
        <row r="26">
          <cell r="B26">
            <v>4.9382630651482072E-3</v>
          </cell>
          <cell r="C26">
            <v>5.4364009363246629E-3</v>
          </cell>
          <cell r="D26">
            <v>7.0759922148286485E-3</v>
          </cell>
          <cell r="E26">
            <v>8.1123405486441709E-3</v>
          </cell>
          <cell r="F26">
            <v>9.5382683253991216E-3</v>
          </cell>
          <cell r="G26">
            <v>1.1149548933484129E-2</v>
          </cell>
          <cell r="H26">
            <v>9.9388232818705454E-3</v>
          </cell>
          <cell r="I26">
            <v>1.4208639962126193E-2</v>
          </cell>
          <cell r="J26">
            <v>1.3034841271928671E-2</v>
          </cell>
          <cell r="K26">
            <v>1.4722095683964122E-2</v>
          </cell>
          <cell r="L26">
            <v>1.5130377949028171E-2</v>
          </cell>
          <cell r="M26">
            <v>1.4034672943899424E-2</v>
          </cell>
          <cell r="N26">
            <v>1.3239683332894981E-2</v>
          </cell>
          <cell r="O26">
            <v>1.2189042897346203E-2</v>
          </cell>
          <cell r="P26">
            <v>1.1227437468767261E-2</v>
          </cell>
          <cell r="Q26">
            <v>1.0104550117040582E-2</v>
          </cell>
          <cell r="R26">
            <v>9.9993766602666945E-3</v>
          </cell>
          <cell r="S26">
            <v>7.9226111885536948E-3</v>
          </cell>
          <cell r="T26">
            <v>6.5550143341837402E-3</v>
          </cell>
          <cell r="U26">
            <v>7.7783908892454174E-3</v>
          </cell>
          <cell r="V26">
            <v>7.9254149022908397E-3</v>
          </cell>
          <cell r="W26">
            <v>9.0571578864311834E-3</v>
          </cell>
          <cell r="X26">
            <v>4.3977275716051657E-3</v>
          </cell>
          <cell r="Y26">
            <v>4.222324504878883E-3</v>
          </cell>
        </row>
        <row r="27">
          <cell r="B27">
            <v>4.5583966755214228E-3</v>
          </cell>
          <cell r="C27">
            <v>5.0182162489150733E-3</v>
          </cell>
          <cell r="D27">
            <v>6.531685121380291E-3</v>
          </cell>
          <cell r="E27">
            <v>7.4883143525946196E-3</v>
          </cell>
          <cell r="F27">
            <v>8.804555377291497E-3</v>
          </cell>
          <cell r="G27">
            <v>1.029189132321612E-2</v>
          </cell>
          <cell r="H27">
            <v>9.1742984140343511E-3</v>
          </cell>
          <cell r="I27">
            <v>1.3115667657347257E-2</v>
          </cell>
          <cell r="J27">
            <v>1.2032161174088006E-2</v>
          </cell>
          <cell r="K27">
            <v>1.3589626785197654E-2</v>
          </cell>
          <cell r="L27">
            <v>1.3966502722179851E-2</v>
          </cell>
          <cell r="M27">
            <v>1.2955082717445623E-2</v>
          </cell>
          <cell r="N27">
            <v>1.2221246153441521E-2</v>
          </cell>
          <cell r="O27">
            <v>1.1251424212934957E-2</v>
          </cell>
          <cell r="P27">
            <v>1.0363788432708241E-2</v>
          </cell>
          <cell r="Q27">
            <v>9.3272770311143855E-3</v>
          </cell>
          <cell r="R27">
            <v>9.2301938402461793E-3</v>
          </cell>
          <cell r="S27">
            <v>7.3131795586649489E-3</v>
          </cell>
          <cell r="T27">
            <v>6.0507824623234532E-3</v>
          </cell>
          <cell r="U27">
            <v>7.1800531285342315E-3</v>
          </cell>
          <cell r="V27">
            <v>7.315767602114622E-3</v>
          </cell>
          <cell r="W27">
            <v>8.360453433628786E-3</v>
          </cell>
          <cell r="X27">
            <v>4.0594408353278452E-3</v>
          </cell>
          <cell r="Y27">
            <v>3.8975303121958926E-3</v>
          </cell>
        </row>
        <row r="28">
          <cell r="B28">
            <v>4.5583966755214228E-3</v>
          </cell>
          <cell r="C28">
            <v>5.0182162489150733E-3</v>
          </cell>
          <cell r="D28">
            <v>6.531685121380291E-3</v>
          </cell>
          <cell r="E28">
            <v>7.4883143525946196E-3</v>
          </cell>
          <cell r="F28">
            <v>8.804555377291497E-3</v>
          </cell>
          <cell r="G28">
            <v>1.029189132321612E-2</v>
          </cell>
          <cell r="H28">
            <v>9.1742984140343511E-3</v>
          </cell>
          <cell r="I28">
            <v>1.3115667657347257E-2</v>
          </cell>
          <cell r="J28">
            <v>1.2032161174088006E-2</v>
          </cell>
          <cell r="K28">
            <v>1.3589626785197654E-2</v>
          </cell>
          <cell r="L28">
            <v>1.3966502722179851E-2</v>
          </cell>
          <cell r="M28">
            <v>1.2955082717445623E-2</v>
          </cell>
          <cell r="N28">
            <v>1.2221246153441521E-2</v>
          </cell>
          <cell r="O28">
            <v>1.1251424212934957E-2</v>
          </cell>
          <cell r="P28">
            <v>1.0363788432708241E-2</v>
          </cell>
          <cell r="Q28">
            <v>9.3272770311143855E-3</v>
          </cell>
          <cell r="R28">
            <v>9.2301938402461793E-3</v>
          </cell>
          <cell r="S28">
            <v>7.3131795586649489E-3</v>
          </cell>
          <cell r="T28">
            <v>6.0507824623234532E-3</v>
          </cell>
          <cell r="U28">
            <v>7.1800531285342315E-3</v>
          </cell>
          <cell r="V28">
            <v>7.315767602114622E-3</v>
          </cell>
          <cell r="W28">
            <v>8.360453433628786E-3</v>
          </cell>
          <cell r="X28">
            <v>4.0594408353278452E-3</v>
          </cell>
          <cell r="Y28">
            <v>3.8975303121958926E-3</v>
          </cell>
        </row>
        <row r="29">
          <cell r="B29">
            <v>2.2791983377607109E-4</v>
          </cell>
          <cell r="C29">
            <v>2.5091081244575365E-4</v>
          </cell>
          <cell r="D29">
            <v>3.2658425606901451E-4</v>
          </cell>
          <cell r="E29">
            <v>3.7441571762973088E-4</v>
          </cell>
          <cell r="F29">
            <v>4.4022776886457483E-4</v>
          </cell>
          <cell r="G29">
            <v>5.145945661608059E-4</v>
          </cell>
          <cell r="H29">
            <v>4.5871492070171743E-4</v>
          </cell>
          <cell r="I29">
            <v>6.5578338286736277E-4</v>
          </cell>
          <cell r="J29">
            <v>6.0160805870440018E-4</v>
          </cell>
          <cell r="K29">
            <v>6.7948133925988257E-4</v>
          </cell>
          <cell r="L29">
            <v>6.9832513610899242E-4</v>
          </cell>
          <cell r="M29">
            <v>6.4775413587228104E-4</v>
          </cell>
          <cell r="N29">
            <v>6.1106230767207597E-4</v>
          </cell>
          <cell r="O29">
            <v>5.6257121064674776E-4</v>
          </cell>
          <cell r="P29">
            <v>5.1818942163541198E-4</v>
          </cell>
          <cell r="Q29">
            <v>4.6636385155571919E-4</v>
          </cell>
          <cell r="R29">
            <v>4.6150969201230892E-4</v>
          </cell>
          <cell r="S29">
            <v>3.6565897793324739E-4</v>
          </cell>
          <cell r="T29">
            <v>3.0253912311617258E-4</v>
          </cell>
          <cell r="U29">
            <v>3.5900265642671152E-4</v>
          </cell>
          <cell r="V29">
            <v>3.6578838010573104E-4</v>
          </cell>
          <cell r="W29">
            <v>4.1802267168143919E-4</v>
          </cell>
          <cell r="X29">
            <v>2.0297204176639223E-4</v>
          </cell>
          <cell r="Y29">
            <v>1.948765156097946E-4</v>
          </cell>
        </row>
        <row r="30">
          <cell r="B30">
            <v>1.1395991688803557E-3</v>
          </cell>
          <cell r="C30">
            <v>1.2545540622287683E-3</v>
          </cell>
          <cell r="D30">
            <v>1.6329212803450727E-3</v>
          </cell>
          <cell r="E30">
            <v>1.8720785881486549E-3</v>
          </cell>
          <cell r="F30">
            <v>2.2011388443228743E-3</v>
          </cell>
          <cell r="G30">
            <v>2.5729728308040299E-3</v>
          </cell>
          <cell r="H30">
            <v>2.2935746035085878E-3</v>
          </cell>
          <cell r="I30">
            <v>3.2789169143368144E-3</v>
          </cell>
          <cell r="J30">
            <v>3.0080402935220014E-3</v>
          </cell>
          <cell r="K30">
            <v>3.3974066962994135E-3</v>
          </cell>
          <cell r="L30">
            <v>3.4916256805449628E-3</v>
          </cell>
          <cell r="M30">
            <v>3.2387706793614059E-3</v>
          </cell>
          <cell r="N30">
            <v>3.0553115383603804E-3</v>
          </cell>
          <cell r="O30">
            <v>2.8128560532337393E-3</v>
          </cell>
          <cell r="P30">
            <v>2.5909471081770603E-3</v>
          </cell>
          <cell r="Q30">
            <v>2.3318192577785964E-3</v>
          </cell>
          <cell r="R30">
            <v>2.3075484600615448E-3</v>
          </cell>
          <cell r="S30">
            <v>1.8282948896662372E-3</v>
          </cell>
          <cell r="T30">
            <v>1.5126956155808633E-3</v>
          </cell>
          <cell r="U30">
            <v>1.7950132821335579E-3</v>
          </cell>
          <cell r="V30">
            <v>1.8289419005286555E-3</v>
          </cell>
          <cell r="W30">
            <v>2.0901133584071965E-3</v>
          </cell>
          <cell r="X30">
            <v>1.0148602088319613E-3</v>
          </cell>
          <cell r="Y30">
            <v>9.7438257804897315E-4</v>
          </cell>
        </row>
        <row r="31">
          <cell r="B31">
            <v>7.4453812366849911E-3</v>
          </cell>
          <cell r="C31">
            <v>8.1964198732279551E-3</v>
          </cell>
          <cell r="D31">
            <v>1.0668419031587811E-2</v>
          </cell>
          <cell r="E31">
            <v>1.2230913442571214E-2</v>
          </cell>
          <cell r="F31">
            <v>1.4380773782909449E-2</v>
          </cell>
          <cell r="G31">
            <v>1.6810089161252997E-2</v>
          </cell>
          <cell r="H31">
            <v>1.498468740958944E-2</v>
          </cell>
          <cell r="I31">
            <v>2.1422257173667188E-2</v>
          </cell>
          <cell r="J31">
            <v>1.9652529917677079E-2</v>
          </cell>
          <cell r="K31">
            <v>2.2196390415822838E-2</v>
          </cell>
          <cell r="L31">
            <v>2.2811954446227092E-2</v>
          </cell>
          <cell r="M31">
            <v>2.115996843849452E-2</v>
          </cell>
          <cell r="N31">
            <v>1.996136871728782E-2</v>
          </cell>
          <cell r="O31">
            <v>1.8377326214460431E-2</v>
          </cell>
          <cell r="P31">
            <v>1.6927521106756795E-2</v>
          </cell>
          <cell r="Q31">
            <v>1.5234552484153497E-2</v>
          </cell>
          <cell r="R31">
            <v>1.5075983272402095E-2</v>
          </cell>
          <cell r="S31">
            <v>1.1944859945819418E-2</v>
          </cell>
          <cell r="T31">
            <v>9.8829446884616413E-3</v>
          </cell>
          <cell r="U31">
            <v>1.1727420109939246E-2</v>
          </cell>
          <cell r="V31">
            <v>1.1949087083453883E-2</v>
          </cell>
          <cell r="W31">
            <v>1.3655407274927017E-2</v>
          </cell>
          <cell r="X31">
            <v>6.6304200310354821E-3</v>
          </cell>
          <cell r="Y31">
            <v>6.3659661765866253E-3</v>
          </cell>
        </row>
        <row r="32">
          <cell r="B32">
            <v>7.4453812366849911E-3</v>
          </cell>
          <cell r="C32">
            <v>8.1964198732279551E-3</v>
          </cell>
          <cell r="D32">
            <v>1.0668419031587811E-2</v>
          </cell>
          <cell r="E32">
            <v>1.2230913442571214E-2</v>
          </cell>
          <cell r="F32">
            <v>1.4380773782909449E-2</v>
          </cell>
          <cell r="G32">
            <v>1.6810089161252997E-2</v>
          </cell>
          <cell r="H32">
            <v>1.498468740958944E-2</v>
          </cell>
          <cell r="I32">
            <v>2.1422257173667188E-2</v>
          </cell>
          <cell r="J32">
            <v>1.9652529917677079E-2</v>
          </cell>
          <cell r="K32">
            <v>2.2196390415822838E-2</v>
          </cell>
          <cell r="L32">
            <v>2.2811954446227092E-2</v>
          </cell>
          <cell r="M32">
            <v>2.115996843849452E-2</v>
          </cell>
          <cell r="N32">
            <v>1.996136871728782E-2</v>
          </cell>
          <cell r="O32">
            <v>1.8377326214460431E-2</v>
          </cell>
          <cell r="P32">
            <v>1.6927521106756795E-2</v>
          </cell>
          <cell r="Q32">
            <v>1.5234552484153497E-2</v>
          </cell>
          <cell r="R32">
            <v>1.5075983272402095E-2</v>
          </cell>
          <cell r="S32">
            <v>1.1944859945819418E-2</v>
          </cell>
          <cell r="T32">
            <v>9.8829446884616413E-3</v>
          </cell>
          <cell r="U32">
            <v>1.1727420109939246E-2</v>
          </cell>
          <cell r="V32">
            <v>1.1949087083453883E-2</v>
          </cell>
          <cell r="W32">
            <v>1.3655407274927017E-2</v>
          </cell>
          <cell r="X32">
            <v>6.6304200310354821E-3</v>
          </cell>
          <cell r="Y32">
            <v>6.3659661765866253E-3</v>
          </cell>
        </row>
        <row r="33">
          <cell r="B33">
            <v>1.5004722390258015E-2</v>
          </cell>
          <cell r="C33">
            <v>1.6518295152678785E-2</v>
          </cell>
          <cell r="D33">
            <v>2.1500130191210123E-2</v>
          </cell>
          <cell r="E33">
            <v>2.4649034743957288E-2</v>
          </cell>
          <cell r="F33">
            <v>2.8981661450251179E-2</v>
          </cell>
          <cell r="G33">
            <v>3.3877475605586391E-2</v>
          </cell>
          <cell r="H33">
            <v>3.0198732279529739E-2</v>
          </cell>
          <cell r="I33">
            <v>4.3172406038768055E-2</v>
          </cell>
          <cell r="J33">
            <v>3.9605863864706353E-2</v>
          </cell>
          <cell r="K33">
            <v>4.4732521501275609E-2</v>
          </cell>
          <cell r="L33">
            <v>4.5973071460508677E-2</v>
          </cell>
          <cell r="M33">
            <v>4.2643813944925175E-2</v>
          </cell>
          <cell r="N33">
            <v>4.0228268588411678E-2</v>
          </cell>
          <cell r="O33">
            <v>3.7035938034244237E-2</v>
          </cell>
          <cell r="P33">
            <v>3.4114136924331295E-2</v>
          </cell>
          <cell r="Q33">
            <v>3.0702286894084854E-2</v>
          </cell>
          <cell r="R33">
            <v>3.0382721390810344E-2</v>
          </cell>
          <cell r="S33">
            <v>2.4072549380605459E-2</v>
          </cell>
          <cell r="T33">
            <v>1.9917158938481366E-2</v>
          </cell>
          <cell r="U33">
            <v>2.3634341548091846E-2</v>
          </cell>
          <cell r="V33">
            <v>2.4081068356960632E-2</v>
          </cell>
          <cell r="W33">
            <v>2.7519825885694751E-2</v>
          </cell>
          <cell r="X33">
            <v>1.3362326082954158E-2</v>
          </cell>
          <cell r="Y33">
            <v>1.2829370610978146E-2</v>
          </cell>
        </row>
        <row r="34">
          <cell r="B34">
            <v>7.3067300044712125E-2</v>
          </cell>
          <cell r="C34">
            <v>8.0437824623234525E-2</v>
          </cell>
          <cell r="D34">
            <v>0.10469746942479158</v>
          </cell>
          <cell r="E34">
            <v>0.12003143881013124</v>
          </cell>
          <cell r="F34">
            <v>0.14112968556850161</v>
          </cell>
          <cell r="G34">
            <v>0.1649704413350517</v>
          </cell>
          <cell r="H34">
            <v>0.14705635832829225</v>
          </cell>
          <cell r="I34">
            <v>0.21023322282422874</v>
          </cell>
          <cell r="J34">
            <v>0.19286551681965231</v>
          </cell>
          <cell r="K34">
            <v>0.21783039267773069</v>
          </cell>
          <cell r="L34">
            <v>0.22387139988427451</v>
          </cell>
          <cell r="M34">
            <v>0.20765918005838879</v>
          </cell>
          <cell r="N34">
            <v>0.19589639146787305</v>
          </cell>
          <cell r="O34">
            <v>0.18035095394650325</v>
          </cell>
          <cell r="P34">
            <v>0.16612289208595249</v>
          </cell>
          <cell r="Q34">
            <v>0.14950847807790432</v>
          </cell>
          <cell r="R34">
            <v>0.14795231543094606</v>
          </cell>
          <cell r="S34">
            <v>0.11722417400910023</v>
          </cell>
          <cell r="T34">
            <v>9.6989000552326343E-2</v>
          </cell>
          <cell r="U34">
            <v>0.11509026827279661</v>
          </cell>
          <cell r="V34">
            <v>0.11726565818889562</v>
          </cell>
          <cell r="W34">
            <v>0.13401110149654138</v>
          </cell>
          <cell r="X34">
            <v>6.506945372294258E-2</v>
          </cell>
          <cell r="Y34">
            <v>6.2474162962573319E-2</v>
          </cell>
        </row>
        <row r="35">
          <cell r="B35">
            <v>7.3067300044712125E-2</v>
          </cell>
          <cell r="C35">
            <v>8.0437824623234525E-2</v>
          </cell>
          <cell r="D35">
            <v>0.10469746942479158</v>
          </cell>
          <cell r="E35">
            <v>0.12003143881013124</v>
          </cell>
          <cell r="F35">
            <v>0.14112968556850161</v>
          </cell>
          <cell r="G35">
            <v>0.1649704413350517</v>
          </cell>
          <cell r="H35">
            <v>0.14705635832829225</v>
          </cell>
          <cell r="I35">
            <v>0.21023322282422874</v>
          </cell>
          <cell r="J35">
            <v>0.19286551681965231</v>
          </cell>
          <cell r="K35">
            <v>0.21783039267773069</v>
          </cell>
          <cell r="L35">
            <v>0.22387139988427451</v>
          </cell>
          <cell r="M35">
            <v>0.20765918005838879</v>
          </cell>
          <cell r="N35">
            <v>0.19589639146787305</v>
          </cell>
          <cell r="O35">
            <v>0.18035095394650325</v>
          </cell>
          <cell r="P35">
            <v>0.16612289208595249</v>
          </cell>
          <cell r="Q35">
            <v>0.14950847807790432</v>
          </cell>
          <cell r="R35">
            <v>0.14795231543094606</v>
          </cell>
          <cell r="S35">
            <v>0.11722417400910023</v>
          </cell>
          <cell r="T35">
            <v>9.6989000552326343E-2</v>
          </cell>
          <cell r="U35">
            <v>0.11509026827279661</v>
          </cell>
          <cell r="V35">
            <v>0.11726565818889562</v>
          </cell>
          <cell r="W35">
            <v>0.13401110149654138</v>
          </cell>
          <cell r="X35">
            <v>6.506945372294258E-2</v>
          </cell>
          <cell r="Y35">
            <v>6.2474162962573319E-2</v>
          </cell>
        </row>
        <row r="36">
          <cell r="B36">
            <v>7.6922943899424001E-3</v>
          </cell>
          <cell r="C36">
            <v>8.4682399200441856E-3</v>
          </cell>
          <cell r="D36">
            <v>1.102221864232924E-2</v>
          </cell>
          <cell r="E36">
            <v>1.263653047000342E-2</v>
          </cell>
          <cell r="F36">
            <v>1.4857687199179402E-2</v>
          </cell>
          <cell r="G36">
            <v>1.7367566607927199E-2</v>
          </cell>
          <cell r="H36">
            <v>1.5481628573682966E-2</v>
          </cell>
          <cell r="I36">
            <v>2.2132689171773495E-2</v>
          </cell>
          <cell r="J36">
            <v>2.0304271981273509E-2</v>
          </cell>
          <cell r="K36">
            <v>2.2932495200021039E-2</v>
          </cell>
          <cell r="L36">
            <v>2.3568473343678498E-2</v>
          </cell>
          <cell r="M36">
            <v>2.1861702085689487E-2</v>
          </cell>
          <cell r="N36">
            <v>2.0623352883932567E-2</v>
          </cell>
          <cell r="O36">
            <v>1.898677835932774E-2</v>
          </cell>
          <cell r="P36">
            <v>1.7488892980195157E-2</v>
          </cell>
          <cell r="Q36">
            <v>1.5739779990005524E-2</v>
          </cell>
          <cell r="R36">
            <v>1.5575952105415427E-2</v>
          </cell>
          <cell r="S36">
            <v>1.2340990505247101E-2</v>
          </cell>
          <cell r="T36">
            <v>1.0210695405170826E-2</v>
          </cell>
          <cell r="U36">
            <v>1.2116339654401516E-2</v>
          </cell>
          <cell r="V36">
            <v>1.2345357828568423E-2</v>
          </cell>
          <cell r="W36">
            <v>1.4108265169248574E-2</v>
          </cell>
          <cell r="X36">
            <v>6.8503064096157393E-3</v>
          </cell>
          <cell r="Y36">
            <v>6.5770824018305685E-3</v>
          </cell>
        </row>
        <row r="37">
          <cell r="B37">
            <v>6.8375950132821325E-4</v>
          </cell>
          <cell r="C37">
            <v>7.527324373372609E-4</v>
          </cell>
          <cell r="D37">
            <v>9.7975276820704352E-4</v>
          </cell>
          <cell r="E37">
            <v>1.1232471528891928E-3</v>
          </cell>
          <cell r="F37">
            <v>1.3206833065937246E-3</v>
          </cell>
          <cell r="G37">
            <v>1.5437836984824177E-3</v>
          </cell>
          <cell r="H37">
            <v>1.3761447621051524E-3</v>
          </cell>
          <cell r="I37">
            <v>1.9673501486020882E-3</v>
          </cell>
          <cell r="J37">
            <v>1.8048241761132006E-3</v>
          </cell>
          <cell r="K37">
            <v>2.0384440177796479E-3</v>
          </cell>
          <cell r="L37">
            <v>2.0949754083269775E-3</v>
          </cell>
          <cell r="M37">
            <v>1.9432624076168433E-3</v>
          </cell>
          <cell r="N37">
            <v>1.833186923016228E-3</v>
          </cell>
          <cell r="O37">
            <v>1.6877136319402434E-3</v>
          </cell>
          <cell r="P37">
            <v>1.5545682649062359E-3</v>
          </cell>
          <cell r="Q37">
            <v>1.3990915546671576E-3</v>
          </cell>
          <cell r="R37">
            <v>1.3845290760369268E-3</v>
          </cell>
          <cell r="S37">
            <v>1.0969769337997423E-3</v>
          </cell>
          <cell r="T37">
            <v>9.076173693485178E-4</v>
          </cell>
          <cell r="U37">
            <v>1.0770079692801347E-3</v>
          </cell>
          <cell r="V37">
            <v>1.0973651403171931E-3</v>
          </cell>
          <cell r="W37">
            <v>1.2540680150443177E-3</v>
          </cell>
          <cell r="X37">
            <v>6.0891612529917678E-4</v>
          </cell>
          <cell r="Y37">
            <v>5.8462954682938378E-4</v>
          </cell>
        </row>
        <row r="38">
          <cell r="B38">
            <v>8.1671273769758817E-4</v>
          </cell>
          <cell r="C38">
            <v>8.9909707793061732E-4</v>
          </cell>
          <cell r="D38">
            <v>1.1702602509139686E-3</v>
          </cell>
          <cell r="E38">
            <v>1.3416563215065359E-3</v>
          </cell>
          <cell r="F38">
            <v>1.5774828384313932E-3</v>
          </cell>
          <cell r="G38">
            <v>1.8439638620762213E-3</v>
          </cell>
          <cell r="H38">
            <v>1.6437284658478209E-3</v>
          </cell>
          <cell r="I38">
            <v>2.3498904552747167E-3</v>
          </cell>
          <cell r="J38">
            <v>2.155762210357434E-3</v>
          </cell>
          <cell r="K38">
            <v>2.4348081323479127E-3</v>
          </cell>
          <cell r="L38">
            <v>2.5023317377238898E-3</v>
          </cell>
          <cell r="M38">
            <v>2.3211189868756741E-3</v>
          </cell>
          <cell r="N38">
            <v>2.189639935824939E-3</v>
          </cell>
          <cell r="O38">
            <v>2.01588017148418E-3</v>
          </cell>
          <cell r="P38">
            <v>1.856845427526893E-3</v>
          </cell>
          <cell r="Q38">
            <v>1.6711371347413273E-3</v>
          </cell>
          <cell r="R38">
            <v>1.6537430630441071E-3</v>
          </cell>
          <cell r="S38">
            <v>1.3102780042608033E-3</v>
          </cell>
          <cell r="T38">
            <v>1.0840985244996186E-3</v>
          </cell>
          <cell r="U38">
            <v>1.2864261855290498E-3</v>
          </cell>
          <cell r="V38">
            <v>1.3107416953788698E-3</v>
          </cell>
          <cell r="W38">
            <v>1.4979145735251572E-3</v>
          </cell>
          <cell r="X38">
            <v>7.2731648299623891E-4</v>
          </cell>
          <cell r="Y38">
            <v>6.9830751426843069E-4</v>
          </cell>
        </row>
        <row r="39">
          <cell r="B39">
            <v>5.0142363430735644E-3</v>
          </cell>
          <cell r="C39">
            <v>5.5200378738065803E-3</v>
          </cell>
          <cell r="D39">
            <v>7.1848536335183191E-3</v>
          </cell>
          <cell r="E39">
            <v>8.2371457878540801E-3</v>
          </cell>
          <cell r="F39">
            <v>9.6850109150206469E-3</v>
          </cell>
          <cell r="G39">
            <v>1.132108045553773E-2</v>
          </cell>
          <cell r="H39">
            <v>1.0091728255437785E-2</v>
          </cell>
          <cell r="I39">
            <v>1.4427234423081981E-2</v>
          </cell>
          <cell r="J39">
            <v>1.3235377291496804E-2</v>
          </cell>
          <cell r="K39">
            <v>1.4948589463717417E-2</v>
          </cell>
          <cell r="L39">
            <v>1.5363152994397835E-2</v>
          </cell>
          <cell r="M39">
            <v>1.4250590989190183E-2</v>
          </cell>
          <cell r="N39">
            <v>1.3443370768785672E-2</v>
          </cell>
          <cell r="O39">
            <v>1.2376566634228451E-2</v>
          </cell>
          <cell r="P39">
            <v>1.1400167275979063E-2</v>
          </cell>
          <cell r="Q39">
            <v>1.0260004734225822E-2</v>
          </cell>
          <cell r="R39">
            <v>1.0153213224270796E-2</v>
          </cell>
          <cell r="S39">
            <v>8.0444975145314429E-3</v>
          </cell>
          <cell r="T39">
            <v>6.6558607085557978E-3</v>
          </cell>
          <cell r="U39">
            <v>7.8980584413876533E-3</v>
          </cell>
          <cell r="V39">
            <v>8.0473443623260837E-3</v>
          </cell>
          <cell r="W39">
            <v>9.1964987769916628E-3</v>
          </cell>
          <cell r="X39">
            <v>4.4653849188606293E-3</v>
          </cell>
          <cell r="Y39">
            <v>4.2872833434154812E-3</v>
          </cell>
        </row>
        <row r="40">
          <cell r="B40">
            <v>4.5583966755214228E-3</v>
          </cell>
          <cell r="C40">
            <v>5.0182162489150733E-3</v>
          </cell>
          <cell r="D40">
            <v>6.531685121380291E-3</v>
          </cell>
          <cell r="E40">
            <v>7.4883143525946196E-3</v>
          </cell>
          <cell r="F40">
            <v>8.804555377291497E-3</v>
          </cell>
          <cell r="G40">
            <v>1.029189132321612E-2</v>
          </cell>
          <cell r="H40">
            <v>9.1742984140343511E-3</v>
          </cell>
          <cell r="I40">
            <v>1.3115667657347257E-2</v>
          </cell>
          <cell r="J40">
            <v>1.2032161174088006E-2</v>
          </cell>
          <cell r="K40">
            <v>1.3589626785197654E-2</v>
          </cell>
          <cell r="L40">
            <v>1.3966502722179851E-2</v>
          </cell>
          <cell r="M40">
            <v>1.2955082717445623E-2</v>
          </cell>
          <cell r="N40">
            <v>1.2221246153441521E-2</v>
          </cell>
          <cell r="O40">
            <v>1.1251424212934957E-2</v>
          </cell>
          <cell r="P40">
            <v>1.0363788432708241E-2</v>
          </cell>
          <cell r="Q40">
            <v>9.3272770311143855E-3</v>
          </cell>
          <cell r="R40">
            <v>9.2301938402461793E-3</v>
          </cell>
          <cell r="S40">
            <v>7.3131795586649489E-3</v>
          </cell>
          <cell r="T40">
            <v>6.0507824623234532E-3</v>
          </cell>
          <cell r="U40">
            <v>7.1800531285342315E-3</v>
          </cell>
          <cell r="V40">
            <v>7.315767602114622E-3</v>
          </cell>
          <cell r="W40">
            <v>8.360453433628786E-3</v>
          </cell>
          <cell r="X40">
            <v>4.0594408353278452E-3</v>
          </cell>
          <cell r="Y40">
            <v>3.8975303121958926E-3</v>
          </cell>
        </row>
        <row r="41">
          <cell r="B41">
            <v>1.8993319481339262E-2</v>
          </cell>
          <cell r="C41">
            <v>2.0909234370479472E-2</v>
          </cell>
          <cell r="D41">
            <v>2.7215354672417879E-2</v>
          </cell>
          <cell r="E41">
            <v>3.1201309802477581E-2</v>
          </cell>
          <cell r="F41">
            <v>3.6685647405381244E-2</v>
          </cell>
          <cell r="G41">
            <v>4.2882880513400501E-2</v>
          </cell>
          <cell r="H41">
            <v>3.8226243391809793E-2</v>
          </cell>
          <cell r="I41">
            <v>5.4648615238946908E-2</v>
          </cell>
          <cell r="J41">
            <v>5.0134004892033353E-2</v>
          </cell>
          <cell r="K41">
            <v>5.662344493832356E-2</v>
          </cell>
          <cell r="L41">
            <v>5.819376134241605E-2</v>
          </cell>
          <cell r="M41">
            <v>5.3979511322690098E-2</v>
          </cell>
          <cell r="N41">
            <v>5.0921858972673005E-2</v>
          </cell>
          <cell r="O41">
            <v>4.6880934220562324E-2</v>
          </cell>
          <cell r="P41">
            <v>4.3182451802951008E-2</v>
          </cell>
          <cell r="Q41">
            <v>3.8863654296309939E-2</v>
          </cell>
          <cell r="R41">
            <v>3.8459141001025751E-2</v>
          </cell>
          <cell r="S41">
            <v>3.0471581494437291E-2</v>
          </cell>
          <cell r="T41">
            <v>2.5211593593014388E-2</v>
          </cell>
          <cell r="U41">
            <v>2.9916888035559301E-2</v>
          </cell>
          <cell r="V41">
            <v>3.0482365008810925E-2</v>
          </cell>
          <cell r="W41">
            <v>3.4835222640119942E-2</v>
          </cell>
          <cell r="X41">
            <v>1.6914336813866025E-2</v>
          </cell>
          <cell r="Y41">
            <v>1.6239709634149554E-2</v>
          </cell>
        </row>
        <row r="42">
          <cell r="B42">
            <v>0.23627689434786037</v>
          </cell>
          <cell r="C42">
            <v>0.26011087556876461</v>
          </cell>
          <cell r="D42">
            <v>0.33855901212487838</v>
          </cell>
          <cell r="E42">
            <v>0.38814429394282102</v>
          </cell>
          <cell r="F42">
            <v>0.45636945372294258</v>
          </cell>
          <cell r="G42">
            <v>0.53346303358670211</v>
          </cell>
          <cell r="H42">
            <v>0.47553446779411379</v>
          </cell>
          <cell r="I42">
            <v>0.67982877357249938</v>
          </cell>
          <cell r="J42">
            <v>0.62366702085689485</v>
          </cell>
          <cell r="K42">
            <v>0.70439565503274493</v>
          </cell>
          <cell r="L42">
            <v>0.72393039109965551</v>
          </cell>
          <cell r="M42">
            <v>0.67150512085426473</v>
          </cell>
          <cell r="N42">
            <v>0.63346792562005205</v>
          </cell>
          <cell r="O42">
            <v>0.58319882170379522</v>
          </cell>
          <cell r="P42">
            <v>0.53718970042871039</v>
          </cell>
          <cell r="Q42">
            <v>0.4834638594460956</v>
          </cell>
          <cell r="R42">
            <v>0.47843171405276025</v>
          </cell>
          <cell r="S42">
            <v>0.37906647379079983</v>
          </cell>
          <cell r="T42">
            <v>0.31363222429709892</v>
          </cell>
          <cell r="U42">
            <v>0.37216608716235761</v>
          </cell>
          <cell r="V42">
            <v>0.37920062070960786</v>
          </cell>
          <cell r="W42">
            <v>0.43335016964309198</v>
          </cell>
          <cell r="X42">
            <v>0.21041434996449329</v>
          </cell>
          <cell r="Y42">
            <v>0.20202198784882039</v>
          </cell>
        </row>
        <row r="43">
          <cell r="B43">
            <v>6.0778622340285629E-3</v>
          </cell>
          <cell r="C43">
            <v>6.6909549985534307E-3</v>
          </cell>
          <cell r="D43">
            <v>8.7089134951737202E-3</v>
          </cell>
          <cell r="E43">
            <v>9.9844191367928249E-3</v>
          </cell>
          <cell r="F43">
            <v>1.1739407169721995E-2</v>
          </cell>
          <cell r="G43">
            <v>1.3722521764288158E-2</v>
          </cell>
          <cell r="H43">
            <v>1.2232397885379134E-2</v>
          </cell>
          <cell r="I43">
            <v>1.7487556876463008E-2</v>
          </cell>
          <cell r="J43">
            <v>1.6042881565450671E-2</v>
          </cell>
          <cell r="K43">
            <v>1.8119502380263535E-2</v>
          </cell>
          <cell r="L43">
            <v>1.8622003629573135E-2</v>
          </cell>
          <cell r="M43">
            <v>1.7273443623260831E-2</v>
          </cell>
          <cell r="N43">
            <v>1.629499487125536E-2</v>
          </cell>
          <cell r="O43">
            <v>1.5001898950579943E-2</v>
          </cell>
          <cell r="P43">
            <v>1.381838457694432E-2</v>
          </cell>
          <cell r="Q43">
            <v>1.243636937481918E-2</v>
          </cell>
          <cell r="R43">
            <v>1.2306925120328239E-2</v>
          </cell>
          <cell r="S43">
            <v>9.7509060782199324E-3</v>
          </cell>
          <cell r="T43">
            <v>8.0677099497646031E-3</v>
          </cell>
          <cell r="U43">
            <v>9.5734041713789741E-3</v>
          </cell>
          <cell r="V43">
            <v>9.7543568028194954E-3</v>
          </cell>
          <cell r="W43">
            <v>1.1147271244838379E-2</v>
          </cell>
          <cell r="X43">
            <v>5.4125877804371272E-3</v>
          </cell>
          <cell r="Y43">
            <v>5.1967070829278565E-3</v>
          </cell>
        </row>
        <row r="44">
          <cell r="B44">
            <v>4.3114835222640119E-2</v>
          </cell>
          <cell r="C44">
            <v>4.7463962020988404E-2</v>
          </cell>
          <cell r="D44">
            <v>6.1778855106388586E-2</v>
          </cell>
          <cell r="E44">
            <v>7.0826973251624112E-2</v>
          </cell>
          <cell r="F44">
            <v>8.327641961021541E-2</v>
          </cell>
          <cell r="G44">
            <v>9.7344138765419128E-2</v>
          </cell>
          <cell r="H44">
            <v>8.677357249940823E-2</v>
          </cell>
          <cell r="I44">
            <v>0.12405235659240947</v>
          </cell>
          <cell r="J44">
            <v>0.11380419110491571</v>
          </cell>
          <cell r="K44">
            <v>0.12853522000999448</v>
          </cell>
          <cell r="L44">
            <v>0.13209983824728441</v>
          </cell>
          <cell r="M44">
            <v>0.12253349070250652</v>
          </cell>
          <cell r="N44">
            <v>0.11559261986796772</v>
          </cell>
          <cell r="O44">
            <v>0.10641972068067648</v>
          </cell>
          <cell r="P44">
            <v>9.8024165592698775E-2</v>
          </cell>
          <cell r="Q44">
            <v>8.8220495252623557E-2</v>
          </cell>
          <cell r="R44">
            <v>8.7302250072328447E-2</v>
          </cell>
          <cell r="S44">
            <v>6.9170489992372644E-2</v>
          </cell>
          <cell r="T44">
            <v>5.7230317456142661E-2</v>
          </cell>
          <cell r="U44">
            <v>6.7911335840719608E-2</v>
          </cell>
          <cell r="V44">
            <v>6.9194968570000806E-2</v>
          </cell>
          <cell r="W44">
            <v>7.9075955393072259E-2</v>
          </cell>
          <cell r="X44">
            <v>3.8395544567475876E-2</v>
          </cell>
          <cell r="Y44">
            <v>3.6864140869519481E-2</v>
          </cell>
        </row>
        <row r="45">
          <cell r="B45">
            <v>1.1206058493990163E-2</v>
          </cell>
          <cell r="C45">
            <v>1.2336448278582889E-2</v>
          </cell>
          <cell r="D45">
            <v>1.6057059256726548E-2</v>
          </cell>
          <cell r="E45">
            <v>1.8408772783461771E-2</v>
          </cell>
          <cell r="F45">
            <v>2.1644531969174929E-2</v>
          </cell>
          <cell r="G45">
            <v>2.5300899502906291E-2</v>
          </cell>
          <cell r="H45">
            <v>2.2553483601167778E-2</v>
          </cell>
          <cell r="I45">
            <v>3.2242682990978669E-2</v>
          </cell>
          <cell r="J45">
            <v>2.9579062886299676E-2</v>
          </cell>
          <cell r="K45">
            <v>3.3407832513610895E-2</v>
          </cell>
          <cell r="L45">
            <v>3.4334319192025467E-2</v>
          </cell>
          <cell r="M45">
            <v>3.1847911680387156E-2</v>
          </cell>
          <cell r="N45">
            <v>3.0043896793877072E-2</v>
          </cell>
          <cell r="O45">
            <v>2.7659751190131768E-2</v>
          </cell>
          <cell r="P45">
            <v>2.5477646563741092E-2</v>
          </cell>
          <cell r="Q45">
            <v>2.2929556034822864E-2</v>
          </cell>
          <cell r="R45">
            <v>2.2690893190605192E-2</v>
          </cell>
          <cell r="S45">
            <v>1.7978233081718E-2</v>
          </cell>
          <cell r="T45">
            <v>1.4874840219878487E-2</v>
          </cell>
          <cell r="U45">
            <v>1.7650963940979984E-2</v>
          </cell>
          <cell r="V45">
            <v>1.7984595355198446E-2</v>
          </cell>
          <cell r="W45">
            <v>2.0552781357670764E-2</v>
          </cell>
          <cell r="X45">
            <v>9.9794587201809531E-3</v>
          </cell>
          <cell r="Y45">
            <v>9.5814286841482358E-3</v>
          </cell>
        </row>
        <row r="46">
          <cell r="B46">
            <v>3.4187975066410662E-3</v>
          </cell>
          <cell r="C46">
            <v>3.7636621866863045E-3</v>
          </cell>
          <cell r="D46">
            <v>4.8987638410352176E-3</v>
          </cell>
          <cell r="E46">
            <v>5.6162357644459638E-3</v>
          </cell>
          <cell r="F46">
            <v>6.6034165329686223E-3</v>
          </cell>
          <cell r="G46">
            <v>7.7189184924120885E-3</v>
          </cell>
          <cell r="H46">
            <v>6.880723810525762E-3</v>
          </cell>
          <cell r="I46">
            <v>9.8367507430104414E-3</v>
          </cell>
          <cell r="J46">
            <v>9.0241208805660021E-3</v>
          </cell>
          <cell r="K46">
            <v>1.0192220088898238E-2</v>
          </cell>
          <cell r="L46">
            <v>1.0474877041634887E-2</v>
          </cell>
          <cell r="M46">
            <v>9.7163120380842159E-3</v>
          </cell>
          <cell r="N46">
            <v>9.1659346150811394E-3</v>
          </cell>
          <cell r="O46">
            <v>8.4385681597012163E-3</v>
          </cell>
          <cell r="P46">
            <v>7.7728413245311797E-3</v>
          </cell>
          <cell r="Q46">
            <v>6.9954577733357878E-3</v>
          </cell>
          <cell r="R46">
            <v>6.9226453801846336E-3</v>
          </cell>
          <cell r="S46">
            <v>5.4848846689987112E-3</v>
          </cell>
          <cell r="T46">
            <v>4.5380868467425886E-3</v>
          </cell>
          <cell r="U46">
            <v>5.385039846400673E-3</v>
          </cell>
          <cell r="V46">
            <v>5.4868257015859654E-3</v>
          </cell>
          <cell r="W46">
            <v>6.2703400752215878E-3</v>
          </cell>
          <cell r="X46">
            <v>3.0445806264958837E-3</v>
          </cell>
          <cell r="Y46">
            <v>2.9231477341469187E-3</v>
          </cell>
        </row>
        <row r="47">
          <cell r="B47">
            <v>3.4187975066410662E-3</v>
          </cell>
          <cell r="C47">
            <v>3.7636621866863045E-3</v>
          </cell>
          <cell r="D47">
            <v>4.8987638410352176E-3</v>
          </cell>
          <cell r="E47">
            <v>5.6162357644459638E-3</v>
          </cell>
          <cell r="F47">
            <v>6.6034165329686223E-3</v>
          </cell>
          <cell r="G47">
            <v>7.7189184924120885E-3</v>
          </cell>
          <cell r="H47">
            <v>6.880723810525762E-3</v>
          </cell>
          <cell r="I47">
            <v>9.8367507430104414E-3</v>
          </cell>
          <cell r="J47">
            <v>9.0241208805660021E-3</v>
          </cell>
          <cell r="K47">
            <v>1.0192220088898238E-2</v>
          </cell>
          <cell r="L47">
            <v>1.0474877041634887E-2</v>
          </cell>
          <cell r="M47">
            <v>9.7163120380842159E-3</v>
          </cell>
          <cell r="N47">
            <v>9.1659346150811394E-3</v>
          </cell>
          <cell r="O47">
            <v>8.4385681597012163E-3</v>
          </cell>
          <cell r="P47">
            <v>7.7728413245311797E-3</v>
          </cell>
          <cell r="Q47">
            <v>6.9954577733357878E-3</v>
          </cell>
          <cell r="R47">
            <v>6.9226453801846336E-3</v>
          </cell>
          <cell r="S47">
            <v>5.4848846689987112E-3</v>
          </cell>
          <cell r="T47">
            <v>4.5380868467425886E-3</v>
          </cell>
          <cell r="U47">
            <v>5.385039846400673E-3</v>
          </cell>
          <cell r="V47">
            <v>5.4868257015859654E-3</v>
          </cell>
          <cell r="W47">
            <v>6.2703400752215878E-3</v>
          </cell>
          <cell r="X47">
            <v>3.0445806264958837E-3</v>
          </cell>
          <cell r="Y47">
            <v>2.9231477341469187E-3</v>
          </cell>
        </row>
        <row r="48">
          <cell r="B48">
            <v>5.3181294547749924E-3</v>
          </cell>
          <cell r="C48">
            <v>5.8545856237342524E-3</v>
          </cell>
          <cell r="D48">
            <v>7.620299308277006E-3</v>
          </cell>
          <cell r="E48">
            <v>8.7363667446937222E-3</v>
          </cell>
          <cell r="F48">
            <v>1.0271981273506746E-2</v>
          </cell>
          <cell r="G48">
            <v>1.2007206543752138E-2</v>
          </cell>
          <cell r="H48">
            <v>1.0703348149706741E-2</v>
          </cell>
          <cell r="I48">
            <v>1.5301612266905133E-2</v>
          </cell>
          <cell r="J48">
            <v>1.4037521369769339E-2</v>
          </cell>
          <cell r="K48">
            <v>1.5854564582730594E-2</v>
          </cell>
          <cell r="L48">
            <v>1.6294253175876492E-2</v>
          </cell>
          <cell r="M48">
            <v>1.5114263170353226E-2</v>
          </cell>
          <cell r="N48">
            <v>1.4258120512348441E-2</v>
          </cell>
          <cell r="O48">
            <v>1.3126661581757451E-2</v>
          </cell>
          <cell r="P48">
            <v>1.2091086504826281E-2</v>
          </cell>
          <cell r="Q48">
            <v>1.0881823202966783E-2</v>
          </cell>
          <cell r="R48">
            <v>1.076855948028721E-2</v>
          </cell>
          <cell r="S48">
            <v>8.5320428184424407E-3</v>
          </cell>
          <cell r="T48">
            <v>7.0592462060440281E-3</v>
          </cell>
          <cell r="U48">
            <v>8.3767286499566041E-3</v>
          </cell>
          <cell r="V48">
            <v>8.5350622024670583E-3</v>
          </cell>
          <cell r="W48">
            <v>9.7538623392335825E-3</v>
          </cell>
          <cell r="X48">
            <v>4.7360143078824862E-3</v>
          </cell>
          <cell r="Y48">
            <v>4.5471186975618747E-3</v>
          </cell>
        </row>
        <row r="49">
          <cell r="B49">
            <v>5.3181294547749924E-3</v>
          </cell>
          <cell r="C49">
            <v>5.8545856237342524E-3</v>
          </cell>
          <cell r="D49">
            <v>7.620299308277006E-3</v>
          </cell>
          <cell r="E49">
            <v>8.7363667446937222E-3</v>
          </cell>
          <cell r="F49">
            <v>1.0271981273506746E-2</v>
          </cell>
          <cell r="G49">
            <v>1.2007206543752138E-2</v>
          </cell>
          <cell r="H49">
            <v>1.0703348149706741E-2</v>
          </cell>
          <cell r="I49">
            <v>1.5301612266905133E-2</v>
          </cell>
          <cell r="J49">
            <v>1.4037521369769339E-2</v>
          </cell>
          <cell r="K49">
            <v>1.5854564582730594E-2</v>
          </cell>
          <cell r="L49">
            <v>1.6294253175876492E-2</v>
          </cell>
          <cell r="M49">
            <v>1.5114263170353226E-2</v>
          </cell>
          <cell r="N49">
            <v>1.4258120512348441E-2</v>
          </cell>
          <cell r="O49">
            <v>1.3126661581757451E-2</v>
          </cell>
          <cell r="P49">
            <v>1.2091086504826281E-2</v>
          </cell>
          <cell r="Q49">
            <v>1.0881823202966783E-2</v>
          </cell>
          <cell r="R49">
            <v>1.076855948028721E-2</v>
          </cell>
          <cell r="S49">
            <v>8.5320428184424407E-3</v>
          </cell>
          <cell r="T49">
            <v>7.0592462060440281E-3</v>
          </cell>
          <cell r="U49">
            <v>8.3767286499566041E-3</v>
          </cell>
          <cell r="V49">
            <v>8.5350622024670583E-3</v>
          </cell>
          <cell r="W49">
            <v>9.7538623392335825E-3</v>
          </cell>
          <cell r="X49">
            <v>4.7360143078824862E-3</v>
          </cell>
          <cell r="Y49">
            <v>4.5471186975618747E-3</v>
          </cell>
        </row>
      </sheetData>
      <sheetData sheetId="21">
        <row r="2">
          <cell r="B2">
            <v>1.3690670945004078E-3</v>
          </cell>
          <cell r="C2">
            <v>1.4488703611162254E-3</v>
          </cell>
          <cell r="D2">
            <v>1.5299729097077934E-3</v>
          </cell>
          <cell r="E2">
            <v>1.5995186870413718E-3</v>
          </cell>
          <cell r="F2">
            <v>1.6176744430709343E-3</v>
          </cell>
          <cell r="G2">
            <v>1.6921780068909287E-3</v>
          </cell>
          <cell r="H2">
            <v>1.6835275242629074E-3</v>
          </cell>
          <cell r="I2">
            <v>1.5913263722679572E-3</v>
          </cell>
          <cell r="J2">
            <v>1.4418063701638567E-3</v>
          </cell>
          <cell r="K2">
            <v>2.1172517819099974E-3</v>
          </cell>
          <cell r="L2">
            <v>2.067581599642303E-3</v>
          </cell>
          <cell r="M2">
            <v>1.9038720706977725E-3</v>
          </cell>
          <cell r="N2">
            <v>1.8576107940348756E-3</v>
          </cell>
          <cell r="O2">
            <v>1.8652457852239555E-3</v>
          </cell>
          <cell r="P2">
            <v>1.7768775150574683E-3</v>
          </cell>
          <cell r="Q2">
            <v>1.6287730464743168E-3</v>
          </cell>
          <cell r="R2">
            <v>1.4638257804897295E-3</v>
          </cell>
          <cell r="S2">
            <v>1.4113142736908552E-3</v>
          </cell>
          <cell r="T2">
            <v>8.8714631387917212E-4</v>
          </cell>
          <cell r="U2">
            <v>9.4872202204045143E-4</v>
          </cell>
          <cell r="V2">
            <v>1.0372578311985481E-3</v>
          </cell>
          <cell r="W2">
            <v>1.0620091528365902E-3</v>
          </cell>
          <cell r="X2">
            <v>1.1076036926961415E-3</v>
          </cell>
          <cell r="Y2">
            <v>1.2225901475500381E-3</v>
          </cell>
        </row>
        <row r="3">
          <cell r="B3">
            <v>2.1273196391467873E-2</v>
          </cell>
          <cell r="C3">
            <v>2.2513216380421343E-2</v>
          </cell>
          <cell r="D3">
            <v>2.3773425212382633E-2</v>
          </cell>
          <cell r="E3">
            <v>2.4854059598642852E-2</v>
          </cell>
          <cell r="F3">
            <v>2.5136172115409902E-2</v>
          </cell>
          <cell r="G3">
            <v>2.6293842876305196E-2</v>
          </cell>
          <cell r="H3">
            <v>2.6159427684700559E-2</v>
          </cell>
          <cell r="I3">
            <v>2.4726763630625179E-2</v>
          </cell>
          <cell r="J3">
            <v>2.2403452828699925E-2</v>
          </cell>
          <cell r="K3">
            <v>3.2898835380447647E-2</v>
          </cell>
          <cell r="L3">
            <v>3.2127037163672705E-2</v>
          </cell>
          <cell r="M3">
            <v>2.9583242944688462E-2</v>
          </cell>
          <cell r="N3">
            <v>2.886441387654191E-2</v>
          </cell>
          <cell r="O3">
            <v>2.8983049893479922E-2</v>
          </cell>
          <cell r="P3">
            <v>2.7609942926277581E-2</v>
          </cell>
          <cell r="Q3">
            <v>2.5308627337523999E-2</v>
          </cell>
          <cell r="R3">
            <v>2.2745600589148103E-2</v>
          </cell>
          <cell r="S3">
            <v>2.1929652560427136E-2</v>
          </cell>
          <cell r="T3">
            <v>1.3784888877199442E-2</v>
          </cell>
          <cell r="U3">
            <v>1.4741680650167014E-2</v>
          </cell>
          <cell r="V3">
            <v>1.6117390915546669E-2</v>
          </cell>
          <cell r="W3">
            <v>1.650198837484548E-2</v>
          </cell>
          <cell r="X3">
            <v>1.7210457378816969E-2</v>
          </cell>
          <cell r="Y3">
            <v>1.8997169985008285E-2</v>
          </cell>
        </row>
        <row r="4">
          <cell r="B4">
            <v>3.9492320033665609E-2</v>
          </cell>
          <cell r="C4">
            <v>4.1794337339891116E-2</v>
          </cell>
          <cell r="D4">
            <v>4.4133833933878652E-2</v>
          </cell>
          <cell r="E4">
            <v>4.6139962126193423E-2</v>
          </cell>
          <cell r="F4">
            <v>4.6663685857815419E-2</v>
          </cell>
          <cell r="G4">
            <v>4.8812827121853711E-2</v>
          </cell>
          <cell r="H4">
            <v>4.8563293969122331E-2</v>
          </cell>
          <cell r="I4">
            <v>4.5903645353883381E-2</v>
          </cell>
          <cell r="J4">
            <v>4.1590568370111256E-2</v>
          </cell>
          <cell r="K4">
            <v>6.1074570632019154E-2</v>
          </cell>
          <cell r="L4">
            <v>5.9641776912758744E-2</v>
          </cell>
          <cell r="M4">
            <v>5.4919386654743441E-2</v>
          </cell>
          <cell r="N4">
            <v>5.3584926751006033E-2</v>
          </cell>
          <cell r="O4">
            <v>5.3805166881460254E-2</v>
          </cell>
          <cell r="P4">
            <v>5.1256082165119281E-2</v>
          </cell>
          <cell r="Q4">
            <v>4.6983837879066834E-2</v>
          </cell>
          <cell r="R4">
            <v>4.2225743667972972E-2</v>
          </cell>
          <cell r="S4">
            <v>4.0710988664159287E-2</v>
          </cell>
          <cell r="T4">
            <v>2.5590759054206887E-2</v>
          </cell>
          <cell r="U4">
            <v>2.7366981405013025E-2</v>
          </cell>
          <cell r="V4">
            <v>2.9920898976881199E-2</v>
          </cell>
          <cell r="W4">
            <v>3.0634879408747796E-2</v>
          </cell>
          <cell r="X4">
            <v>3.1950106520081012E-2</v>
          </cell>
          <cell r="Y4">
            <v>3.5267023487020335E-2</v>
          </cell>
        </row>
        <row r="5">
          <cell r="B5">
            <v>1.5796928013466244E-2</v>
          </cell>
          <cell r="C5">
            <v>1.6717734935956446E-2</v>
          </cell>
          <cell r="D5">
            <v>1.7653533573551459E-2</v>
          </cell>
          <cell r="E5">
            <v>1.8455984850477367E-2</v>
          </cell>
          <cell r="F5">
            <v>1.8665474343126164E-2</v>
          </cell>
          <cell r="G5">
            <v>1.9525130848741485E-2</v>
          </cell>
          <cell r="H5">
            <v>1.942531758764893E-2</v>
          </cell>
          <cell r="I5">
            <v>1.8361458141553353E-2</v>
          </cell>
          <cell r="J5">
            <v>1.6636227348044499E-2</v>
          </cell>
          <cell r="K5">
            <v>2.4429828252807657E-2</v>
          </cell>
          <cell r="L5">
            <v>2.3856710765103494E-2</v>
          </cell>
          <cell r="M5">
            <v>2.1967754661897373E-2</v>
          </cell>
          <cell r="N5">
            <v>2.143397070040241E-2</v>
          </cell>
          <cell r="O5">
            <v>2.1522066752584099E-2</v>
          </cell>
          <cell r="P5">
            <v>2.050243286604771E-2</v>
          </cell>
          <cell r="Q5">
            <v>1.8793535151626732E-2</v>
          </cell>
          <cell r="R5">
            <v>1.6890297467189185E-2</v>
          </cell>
          <cell r="S5">
            <v>1.6284395465663713E-2</v>
          </cell>
          <cell r="T5">
            <v>1.0236303621682754E-2</v>
          </cell>
          <cell r="U5">
            <v>1.0946792562005208E-2</v>
          </cell>
          <cell r="V5">
            <v>1.1968359590752478E-2</v>
          </cell>
          <cell r="W5">
            <v>1.2253951763499117E-2</v>
          </cell>
          <cell r="X5">
            <v>1.2780042608032402E-2</v>
          </cell>
          <cell r="Y5">
            <v>1.4106809394808132E-2</v>
          </cell>
        </row>
        <row r="6">
          <cell r="B6">
            <v>1.4743799479235162E-2</v>
          </cell>
          <cell r="C6">
            <v>1.5603219273559349E-2</v>
          </cell>
          <cell r="D6">
            <v>1.6476631335314698E-2</v>
          </cell>
          <cell r="E6">
            <v>1.7225585860445543E-2</v>
          </cell>
          <cell r="F6">
            <v>1.7421109386917755E-2</v>
          </cell>
          <cell r="G6">
            <v>1.8223455458825387E-2</v>
          </cell>
          <cell r="H6">
            <v>1.8130296415139004E-2</v>
          </cell>
          <cell r="I6">
            <v>1.7137360932116461E-2</v>
          </cell>
          <cell r="J6">
            <v>1.5527145524841534E-2</v>
          </cell>
          <cell r="K6">
            <v>2.2801173035953817E-2</v>
          </cell>
          <cell r="L6">
            <v>2.2266263380763263E-2</v>
          </cell>
          <cell r="M6">
            <v>2.0503237684437549E-2</v>
          </cell>
          <cell r="N6">
            <v>2.0005039320375586E-2</v>
          </cell>
          <cell r="O6">
            <v>2.008726230241183E-2</v>
          </cell>
          <cell r="P6">
            <v>1.9135604008311196E-2</v>
          </cell>
          <cell r="Q6">
            <v>1.754063280818495E-2</v>
          </cell>
          <cell r="R6">
            <v>1.5764277636043243E-2</v>
          </cell>
          <cell r="S6">
            <v>1.5198769101286135E-2</v>
          </cell>
          <cell r="T6">
            <v>9.5538833802372384E-3</v>
          </cell>
          <cell r="U6">
            <v>1.0217006391204863E-2</v>
          </cell>
          <cell r="V6">
            <v>1.1170468951368979E-2</v>
          </cell>
          <cell r="W6">
            <v>1.1437021645932511E-2</v>
          </cell>
          <cell r="X6">
            <v>1.1928039767496909E-2</v>
          </cell>
          <cell r="Y6">
            <v>1.3166355435154257E-2</v>
          </cell>
        </row>
        <row r="7">
          <cell r="B7">
            <v>7.6351818731753507E-2</v>
          </cell>
          <cell r="C7">
            <v>8.0802385523789474E-2</v>
          </cell>
          <cell r="D7">
            <v>8.5325412272165391E-2</v>
          </cell>
          <cell r="E7">
            <v>8.9203926777307263E-2</v>
          </cell>
          <cell r="F7">
            <v>9.0216459325109785E-2</v>
          </cell>
          <cell r="G7">
            <v>9.4371465768917168E-2</v>
          </cell>
          <cell r="H7">
            <v>9.3889035006969823E-2</v>
          </cell>
          <cell r="I7">
            <v>8.8747047684174532E-2</v>
          </cell>
          <cell r="J7">
            <v>8.0408432182215078E-2</v>
          </cell>
          <cell r="K7">
            <v>0.11807750322190368</v>
          </cell>
          <cell r="L7">
            <v>0.11530743536466689</v>
          </cell>
          <cell r="M7">
            <v>0.1061774808658373</v>
          </cell>
          <cell r="N7">
            <v>0.10359752505194499</v>
          </cell>
          <cell r="O7">
            <v>0.10402332263748981</v>
          </cell>
          <cell r="P7">
            <v>9.9095092185897252E-2</v>
          </cell>
          <cell r="Q7">
            <v>9.0835419899529202E-2</v>
          </cell>
          <cell r="R7">
            <v>8.1636437758081062E-2</v>
          </cell>
          <cell r="S7">
            <v>7.8707911417374612E-2</v>
          </cell>
          <cell r="T7">
            <v>4.9475467504799975E-2</v>
          </cell>
          <cell r="U7">
            <v>5.2909497383025174E-2</v>
          </cell>
          <cell r="V7">
            <v>5.7847071355303641E-2</v>
          </cell>
          <cell r="W7">
            <v>5.9227433523579065E-2</v>
          </cell>
          <cell r="X7">
            <v>6.1770205938823278E-2</v>
          </cell>
          <cell r="Y7">
            <v>6.8182912074905969E-2</v>
          </cell>
        </row>
        <row r="8">
          <cell r="B8">
            <v>7.6351818731753507E-2</v>
          </cell>
          <cell r="C8">
            <v>8.0802385523789474E-2</v>
          </cell>
          <cell r="D8">
            <v>8.5325412272165391E-2</v>
          </cell>
          <cell r="E8">
            <v>8.9203926777307263E-2</v>
          </cell>
          <cell r="F8">
            <v>9.0216459325109785E-2</v>
          </cell>
          <cell r="G8">
            <v>9.4371465768917168E-2</v>
          </cell>
          <cell r="H8">
            <v>9.3889035006969823E-2</v>
          </cell>
          <cell r="I8">
            <v>8.8747047684174532E-2</v>
          </cell>
          <cell r="J8">
            <v>8.0408432182215078E-2</v>
          </cell>
          <cell r="K8">
            <v>0.11807750322190368</v>
          </cell>
          <cell r="L8">
            <v>0.11530743536466689</v>
          </cell>
          <cell r="M8">
            <v>0.1061774808658373</v>
          </cell>
          <cell r="N8">
            <v>0.10359752505194499</v>
          </cell>
          <cell r="O8">
            <v>0.10402332263748981</v>
          </cell>
          <cell r="P8">
            <v>9.9095092185897252E-2</v>
          </cell>
          <cell r="Q8">
            <v>9.0835419899529202E-2</v>
          </cell>
          <cell r="R8">
            <v>8.1636437758081062E-2</v>
          </cell>
          <cell r="S8">
            <v>7.8707911417374612E-2</v>
          </cell>
          <cell r="T8">
            <v>4.9475467504799975E-2</v>
          </cell>
          <cell r="U8">
            <v>5.2909497383025174E-2</v>
          </cell>
          <cell r="V8">
            <v>5.7847071355303641E-2</v>
          </cell>
          <cell r="W8">
            <v>5.9227433523579065E-2</v>
          </cell>
          <cell r="X8">
            <v>6.1770205938823278E-2</v>
          </cell>
          <cell r="Y8">
            <v>6.8182912074905969E-2</v>
          </cell>
        </row>
        <row r="9">
          <cell r="B9">
            <v>4.2125141369243318E-3</v>
          </cell>
          <cell r="C9">
            <v>4.4580626495883853E-3</v>
          </cell>
          <cell r="D9">
            <v>4.7076089529470557E-3</v>
          </cell>
          <cell r="E9">
            <v>4.9215959601272979E-3</v>
          </cell>
          <cell r="F9">
            <v>4.9774598248336441E-3</v>
          </cell>
          <cell r="G9">
            <v>5.2067015596643958E-3</v>
          </cell>
          <cell r="H9">
            <v>5.1800846900397152E-3</v>
          </cell>
          <cell r="I9">
            <v>4.8963888377475603E-3</v>
          </cell>
          <cell r="J9">
            <v>4.4363272928118671E-3</v>
          </cell>
          <cell r="K9">
            <v>6.5146208674153761E-3</v>
          </cell>
          <cell r="L9">
            <v>6.3617895373609323E-3</v>
          </cell>
          <cell r="M9">
            <v>5.8580679098393E-3</v>
          </cell>
          <cell r="N9">
            <v>5.7157255201073093E-3</v>
          </cell>
          <cell r="O9">
            <v>5.7392178006890936E-3</v>
          </cell>
          <cell r="P9">
            <v>5.4673154309460561E-3</v>
          </cell>
          <cell r="Q9">
            <v>5.0116093737671286E-3</v>
          </cell>
          <cell r="R9">
            <v>4.5040793245837828E-3</v>
          </cell>
          <cell r="S9">
            <v>4.3425054575103239E-3</v>
          </cell>
          <cell r="T9">
            <v>2.729680965782068E-3</v>
          </cell>
          <cell r="U9">
            <v>2.9191446832013889E-3</v>
          </cell>
          <cell r="V9">
            <v>3.1915625575339945E-3</v>
          </cell>
          <cell r="W9">
            <v>3.2677204702664317E-3</v>
          </cell>
          <cell r="X9">
            <v>3.4080113621419742E-3</v>
          </cell>
          <cell r="Y9">
            <v>3.7618158386155021E-3</v>
          </cell>
        </row>
        <row r="10">
          <cell r="B10">
            <v>4.2125141369243318E-3</v>
          </cell>
          <cell r="C10">
            <v>4.4580626495883853E-3</v>
          </cell>
          <cell r="D10">
            <v>4.7076089529470557E-3</v>
          </cell>
          <cell r="E10">
            <v>4.9215959601272979E-3</v>
          </cell>
          <cell r="F10">
            <v>4.9774598248336441E-3</v>
          </cell>
          <cell r="G10">
            <v>5.2067015596643958E-3</v>
          </cell>
          <cell r="H10">
            <v>5.1800846900397152E-3</v>
          </cell>
          <cell r="I10">
            <v>4.8963888377475603E-3</v>
          </cell>
          <cell r="J10">
            <v>4.4363272928118671E-3</v>
          </cell>
          <cell r="K10">
            <v>6.5146208674153761E-3</v>
          </cell>
          <cell r="L10">
            <v>6.3617895373609323E-3</v>
          </cell>
          <cell r="M10">
            <v>5.8580679098393E-3</v>
          </cell>
          <cell r="N10">
            <v>5.7157255201073093E-3</v>
          </cell>
          <cell r="O10">
            <v>5.7392178006890936E-3</v>
          </cell>
          <cell r="P10">
            <v>5.4673154309460561E-3</v>
          </cell>
          <cell r="Q10">
            <v>5.0116093737671286E-3</v>
          </cell>
          <cell r="R10">
            <v>4.5040793245837828E-3</v>
          </cell>
          <cell r="S10">
            <v>4.3425054575103239E-3</v>
          </cell>
          <cell r="T10">
            <v>2.729680965782068E-3</v>
          </cell>
          <cell r="U10">
            <v>2.9191446832013889E-3</v>
          </cell>
          <cell r="V10">
            <v>3.1915625575339945E-3</v>
          </cell>
          <cell r="W10">
            <v>3.2677204702664317E-3</v>
          </cell>
          <cell r="X10">
            <v>3.4080113621419742E-3</v>
          </cell>
          <cell r="Y10">
            <v>3.7618158386155021E-3</v>
          </cell>
        </row>
        <row r="11">
          <cell r="B11">
            <v>2.3958674153757135E-2</v>
          </cell>
          <cell r="C11">
            <v>2.5355231319533943E-2</v>
          </cell>
          <cell r="D11">
            <v>2.6774525919886383E-2</v>
          </cell>
          <cell r="E11">
            <v>2.7991577023224006E-2</v>
          </cell>
          <cell r="F11">
            <v>2.8309302753741352E-2</v>
          </cell>
          <cell r="G11">
            <v>2.9613115120591251E-2</v>
          </cell>
          <cell r="H11">
            <v>2.946173167460088E-2</v>
          </cell>
          <cell r="I11">
            <v>2.7848211514689251E-2</v>
          </cell>
          <cell r="J11">
            <v>2.5231611477867493E-2</v>
          </cell>
          <cell r="K11">
            <v>3.7051906183424951E-2</v>
          </cell>
          <cell r="L11">
            <v>3.6182677993740302E-2</v>
          </cell>
          <cell r="M11">
            <v>3.3317761237211016E-2</v>
          </cell>
          <cell r="N11">
            <v>3.2508188895610322E-2</v>
          </cell>
          <cell r="O11">
            <v>3.2641801241419223E-2</v>
          </cell>
          <cell r="P11">
            <v>3.1095356513505694E-2</v>
          </cell>
          <cell r="Q11">
            <v>2.8503528313300545E-2</v>
          </cell>
          <cell r="R11">
            <v>2.5616951158570267E-2</v>
          </cell>
          <cell r="S11">
            <v>2.4697999789589968E-2</v>
          </cell>
          <cell r="T11">
            <v>1.552506049288551E-2</v>
          </cell>
          <cell r="U11">
            <v>1.6602635385707901E-2</v>
          </cell>
          <cell r="V11">
            <v>1.8152012045974591E-2</v>
          </cell>
          <cell r="W11">
            <v>1.858516017464033E-2</v>
          </cell>
          <cell r="X11">
            <v>1.9383064622182478E-2</v>
          </cell>
          <cell r="Y11">
            <v>2.1395327582125666E-2</v>
          </cell>
        </row>
        <row r="12">
          <cell r="B12">
            <v>3.1593856026932488E-2</v>
          </cell>
          <cell r="C12">
            <v>3.3435469871912891E-2</v>
          </cell>
          <cell r="D12">
            <v>3.5307067147102918E-2</v>
          </cell>
          <cell r="E12">
            <v>3.6911969700954735E-2</v>
          </cell>
          <cell r="F12">
            <v>3.7330948686252328E-2</v>
          </cell>
          <cell r="G12">
            <v>3.905026169748297E-2</v>
          </cell>
          <cell r="H12">
            <v>3.8850635175297861E-2</v>
          </cell>
          <cell r="I12">
            <v>3.6722916283106706E-2</v>
          </cell>
          <cell r="J12">
            <v>3.3272454696088999E-2</v>
          </cell>
          <cell r="K12">
            <v>4.8859656505615315E-2</v>
          </cell>
          <cell r="L12">
            <v>4.7713421530206988E-2</v>
          </cell>
          <cell r="M12">
            <v>4.3935509323794746E-2</v>
          </cell>
          <cell r="N12">
            <v>4.286794140080482E-2</v>
          </cell>
          <cell r="O12">
            <v>4.3044133505168197E-2</v>
          </cell>
          <cell r="P12">
            <v>4.100486573209542E-2</v>
          </cell>
          <cell r="Q12">
            <v>3.7587070303253464E-2</v>
          </cell>
          <cell r="R12">
            <v>3.378059493437837E-2</v>
          </cell>
          <cell r="S12">
            <v>3.2568790931327425E-2</v>
          </cell>
          <cell r="T12">
            <v>2.0472607243365509E-2</v>
          </cell>
          <cell r="U12">
            <v>2.1893585124010417E-2</v>
          </cell>
          <cell r="V12">
            <v>2.3936719181504956E-2</v>
          </cell>
          <cell r="W12">
            <v>2.4507903526998234E-2</v>
          </cell>
          <cell r="X12">
            <v>2.5560085216064805E-2</v>
          </cell>
          <cell r="Y12">
            <v>2.8213618789616264E-2</v>
          </cell>
        </row>
        <row r="13">
          <cell r="B13">
            <v>3.1593856026932488E-2</v>
          </cell>
          <cell r="C13">
            <v>3.3435469871912891E-2</v>
          </cell>
          <cell r="D13">
            <v>3.5307067147102918E-2</v>
          </cell>
          <cell r="E13">
            <v>3.6911969700954735E-2</v>
          </cell>
          <cell r="F13">
            <v>3.7330948686252328E-2</v>
          </cell>
          <cell r="G13">
            <v>3.905026169748297E-2</v>
          </cell>
          <cell r="H13">
            <v>3.8850635175297861E-2</v>
          </cell>
          <cell r="I13">
            <v>3.6722916283106706E-2</v>
          </cell>
          <cell r="J13">
            <v>3.3272454696088999E-2</v>
          </cell>
          <cell r="K13">
            <v>4.8859656505615315E-2</v>
          </cell>
          <cell r="L13">
            <v>4.7713421530206988E-2</v>
          </cell>
          <cell r="M13">
            <v>4.3935509323794746E-2</v>
          </cell>
          <cell r="N13">
            <v>4.286794140080482E-2</v>
          </cell>
          <cell r="O13">
            <v>4.3044133505168197E-2</v>
          </cell>
          <cell r="P13">
            <v>4.100486573209542E-2</v>
          </cell>
          <cell r="Q13">
            <v>3.7587070303253464E-2</v>
          </cell>
          <cell r="R13">
            <v>3.378059493437837E-2</v>
          </cell>
          <cell r="S13">
            <v>3.2568790931327425E-2</v>
          </cell>
          <cell r="T13">
            <v>2.0472607243365509E-2</v>
          </cell>
          <cell r="U13">
            <v>2.1893585124010417E-2</v>
          </cell>
          <cell r="V13">
            <v>2.3936719181504956E-2</v>
          </cell>
          <cell r="W13">
            <v>2.4507903526998234E-2</v>
          </cell>
          <cell r="X13">
            <v>2.5560085216064805E-2</v>
          </cell>
          <cell r="Y13">
            <v>2.8213618789616264E-2</v>
          </cell>
        </row>
        <row r="14">
          <cell r="B14">
            <v>5.2656426711554147E-4</v>
          </cell>
          <cell r="C14">
            <v>5.5725783119854816E-4</v>
          </cell>
          <cell r="D14">
            <v>5.8845111911838197E-4</v>
          </cell>
          <cell r="E14">
            <v>6.1519949501591224E-4</v>
          </cell>
          <cell r="F14">
            <v>6.2218247810420552E-4</v>
          </cell>
          <cell r="G14">
            <v>6.5083769495804947E-4</v>
          </cell>
          <cell r="H14">
            <v>6.475105862549644E-4</v>
          </cell>
          <cell r="I14">
            <v>6.1204860471844504E-4</v>
          </cell>
          <cell r="J14">
            <v>5.5454091160148339E-4</v>
          </cell>
          <cell r="K14">
            <v>8.1432760842692201E-4</v>
          </cell>
          <cell r="L14">
            <v>7.9522369217011654E-4</v>
          </cell>
          <cell r="M14">
            <v>7.3225848872991251E-4</v>
          </cell>
          <cell r="N14">
            <v>7.1446569001341366E-4</v>
          </cell>
          <cell r="O14">
            <v>7.174022250861367E-4</v>
          </cell>
          <cell r="P14">
            <v>6.8341442886825701E-4</v>
          </cell>
          <cell r="Q14">
            <v>6.2645117172089107E-4</v>
          </cell>
          <cell r="R14">
            <v>5.6300991557297285E-4</v>
          </cell>
          <cell r="S14">
            <v>5.4281318218879048E-4</v>
          </cell>
          <cell r="T14">
            <v>3.412101207227585E-4</v>
          </cell>
          <cell r="U14">
            <v>3.6489308540017362E-4</v>
          </cell>
          <cell r="V14">
            <v>3.9894531969174931E-4</v>
          </cell>
          <cell r="W14">
            <v>4.0846505878330396E-4</v>
          </cell>
          <cell r="X14">
            <v>4.2600142026774678E-4</v>
          </cell>
          <cell r="Y14">
            <v>4.7022697982693776E-4</v>
          </cell>
        </row>
        <row r="15">
          <cell r="B15">
            <v>6.0028326451171732E-2</v>
          </cell>
          <cell r="C15">
            <v>6.3527392756634493E-2</v>
          </cell>
          <cell r="D15">
            <v>6.708342757949555E-2</v>
          </cell>
          <cell r="E15">
            <v>7.0132742431813999E-2</v>
          </cell>
          <cell r="F15">
            <v>7.0928802503879437E-2</v>
          </cell>
          <cell r="G15">
            <v>7.4195497225217649E-2</v>
          </cell>
          <cell r="H15">
            <v>7.3816206833065945E-2</v>
          </cell>
          <cell r="I15">
            <v>6.977354093790275E-2</v>
          </cell>
          <cell r="J15">
            <v>6.3217663922569112E-2</v>
          </cell>
          <cell r="K15">
            <v>9.2833347360669116E-2</v>
          </cell>
          <cell r="L15">
            <v>9.0655500907393299E-2</v>
          </cell>
          <cell r="M15">
            <v>8.347746771521003E-2</v>
          </cell>
          <cell r="N15">
            <v>8.1449088661529168E-2</v>
          </cell>
          <cell r="O15">
            <v>8.1783853659819591E-2</v>
          </cell>
          <cell r="P15">
            <v>7.7909244890981305E-2</v>
          </cell>
          <cell r="Q15">
            <v>7.1415433576181589E-2</v>
          </cell>
          <cell r="R15">
            <v>6.418313037531892E-2</v>
          </cell>
          <cell r="S15">
            <v>6.1880702769522122E-2</v>
          </cell>
          <cell r="T15">
            <v>3.8897953762394473E-2</v>
          </cell>
          <cell r="U15">
            <v>4.15978117356198E-2</v>
          </cell>
          <cell r="V15">
            <v>4.5479766444859425E-2</v>
          </cell>
          <cell r="W15">
            <v>4.6565016701296653E-2</v>
          </cell>
          <cell r="X15">
            <v>4.8564161910523138E-2</v>
          </cell>
          <cell r="Y15">
            <v>5.3605875700270908E-2</v>
          </cell>
        </row>
        <row r="16">
          <cell r="B16">
            <v>2.7907906157123696E-3</v>
          </cell>
          <cell r="C16">
            <v>2.9534665053523052E-3</v>
          </cell>
          <cell r="D16">
            <v>3.1187909313274247E-3</v>
          </cell>
          <cell r="E16">
            <v>3.260557323584335E-3</v>
          </cell>
          <cell r="F16">
            <v>3.2975671339522893E-3</v>
          </cell>
          <cell r="G16">
            <v>3.4494397832776622E-3</v>
          </cell>
          <cell r="H16">
            <v>3.4318061071513112E-3</v>
          </cell>
          <cell r="I16">
            <v>3.2438576050077589E-3</v>
          </cell>
          <cell r="J16">
            <v>2.9390668314878618E-3</v>
          </cell>
          <cell r="K16">
            <v>4.3159363246626867E-3</v>
          </cell>
          <cell r="L16">
            <v>4.2146855685016174E-3</v>
          </cell>
          <cell r="M16">
            <v>3.8809699902685362E-3</v>
          </cell>
          <cell r="N16">
            <v>3.7866681570710927E-3</v>
          </cell>
          <cell r="O16">
            <v>3.8022317929565243E-3</v>
          </cell>
          <cell r="P16">
            <v>3.6220964730017619E-3</v>
          </cell>
          <cell r="Q16">
            <v>3.3201912101207226E-3</v>
          </cell>
          <cell r="R16">
            <v>2.9839525525367562E-3</v>
          </cell>
          <cell r="S16">
            <v>2.8769098656005894E-3</v>
          </cell>
          <cell r="T16">
            <v>1.8084136398306199E-3</v>
          </cell>
          <cell r="U16">
            <v>1.9339333526209202E-3</v>
          </cell>
          <cell r="V16">
            <v>2.1144101943662711E-3</v>
          </cell>
          <cell r="W16">
            <v>2.1648648115515107E-3</v>
          </cell>
          <cell r="X16">
            <v>2.2578075274190578E-3</v>
          </cell>
          <cell r="Y16">
            <v>2.4922029930827699E-3</v>
          </cell>
        </row>
        <row r="17">
          <cell r="B17">
            <v>1.4743799479235162E-2</v>
          </cell>
          <cell r="C17">
            <v>1.5603219273559349E-2</v>
          </cell>
          <cell r="D17">
            <v>1.6476631335314698E-2</v>
          </cell>
          <cell r="E17">
            <v>1.7225585860445543E-2</v>
          </cell>
          <cell r="F17">
            <v>1.7421109386917755E-2</v>
          </cell>
          <cell r="G17">
            <v>1.8223455458825387E-2</v>
          </cell>
          <cell r="H17">
            <v>1.8130296415139004E-2</v>
          </cell>
          <cell r="I17">
            <v>1.7137360932116461E-2</v>
          </cell>
          <cell r="J17">
            <v>1.5527145524841534E-2</v>
          </cell>
          <cell r="K17">
            <v>2.2801173035953817E-2</v>
          </cell>
          <cell r="L17">
            <v>2.2266263380763263E-2</v>
          </cell>
          <cell r="M17">
            <v>2.0503237684437549E-2</v>
          </cell>
          <cell r="N17">
            <v>2.0005039320375586E-2</v>
          </cell>
          <cell r="O17">
            <v>2.008726230241183E-2</v>
          </cell>
          <cell r="P17">
            <v>1.9135604008311196E-2</v>
          </cell>
          <cell r="Q17">
            <v>1.754063280818495E-2</v>
          </cell>
          <cell r="R17">
            <v>1.5764277636043243E-2</v>
          </cell>
          <cell r="S17">
            <v>1.5198769101286135E-2</v>
          </cell>
          <cell r="T17">
            <v>9.5538833802372384E-3</v>
          </cell>
          <cell r="U17">
            <v>1.0217006391204863E-2</v>
          </cell>
          <cell r="V17">
            <v>1.1170468951368979E-2</v>
          </cell>
          <cell r="W17">
            <v>1.1437021645932511E-2</v>
          </cell>
          <cell r="X17">
            <v>1.1928039767496909E-2</v>
          </cell>
          <cell r="Y17">
            <v>1.3166355435154257E-2</v>
          </cell>
        </row>
        <row r="18">
          <cell r="B18">
            <v>7.3718997396175811E-3</v>
          </cell>
          <cell r="C18">
            <v>7.8016096367796743E-3</v>
          </cell>
          <cell r="D18">
            <v>8.2383156676573491E-3</v>
          </cell>
          <cell r="E18">
            <v>8.6127929302227714E-3</v>
          </cell>
          <cell r="F18">
            <v>8.7105546934588777E-3</v>
          </cell>
          <cell r="G18">
            <v>9.1117277294126935E-3</v>
          </cell>
          <cell r="H18">
            <v>9.0651482075695018E-3</v>
          </cell>
          <cell r="I18">
            <v>8.5686804660582306E-3</v>
          </cell>
          <cell r="J18">
            <v>7.763572762420767E-3</v>
          </cell>
          <cell r="K18">
            <v>1.1400586517976909E-2</v>
          </cell>
          <cell r="L18">
            <v>1.1133131690381631E-2</v>
          </cell>
          <cell r="M18">
            <v>1.0251618842218774E-2</v>
          </cell>
          <cell r="N18">
            <v>1.0002519660187793E-2</v>
          </cell>
          <cell r="O18">
            <v>1.0043631151205915E-2</v>
          </cell>
          <cell r="P18">
            <v>9.567802004155598E-3</v>
          </cell>
          <cell r="Q18">
            <v>8.770316404092475E-3</v>
          </cell>
          <cell r="R18">
            <v>7.8821388180216213E-3</v>
          </cell>
          <cell r="S18">
            <v>7.5993845506430674E-3</v>
          </cell>
          <cell r="T18">
            <v>4.7769416901186192E-3</v>
          </cell>
          <cell r="U18">
            <v>5.1085031956024313E-3</v>
          </cell>
          <cell r="V18">
            <v>5.5852344756844897E-3</v>
          </cell>
          <cell r="W18">
            <v>5.7185108229662555E-3</v>
          </cell>
          <cell r="X18">
            <v>5.9640198837484547E-3</v>
          </cell>
          <cell r="Y18">
            <v>6.5831777175771287E-3</v>
          </cell>
        </row>
        <row r="19">
          <cell r="B19">
            <v>7.3718997396175811E-3</v>
          </cell>
          <cell r="C19">
            <v>7.8016096367796743E-3</v>
          </cell>
          <cell r="D19">
            <v>8.2383156676573491E-3</v>
          </cell>
          <cell r="E19">
            <v>8.6127929302227714E-3</v>
          </cell>
          <cell r="F19">
            <v>8.7105546934588777E-3</v>
          </cell>
          <cell r="G19">
            <v>9.1117277294126935E-3</v>
          </cell>
          <cell r="H19">
            <v>9.0651482075695018E-3</v>
          </cell>
          <cell r="I19">
            <v>8.5686804660582306E-3</v>
          </cell>
          <cell r="J19">
            <v>7.763572762420767E-3</v>
          </cell>
          <cell r="K19">
            <v>1.1400586517976909E-2</v>
          </cell>
          <cell r="L19">
            <v>1.1133131690381631E-2</v>
          </cell>
          <cell r="M19">
            <v>1.0251618842218774E-2</v>
          </cell>
          <cell r="N19">
            <v>1.0002519660187793E-2</v>
          </cell>
          <cell r="O19">
            <v>1.0043631151205915E-2</v>
          </cell>
          <cell r="P19">
            <v>9.567802004155598E-3</v>
          </cell>
          <cell r="Q19">
            <v>8.770316404092475E-3</v>
          </cell>
          <cell r="R19">
            <v>7.8821388180216213E-3</v>
          </cell>
          <cell r="S19">
            <v>7.5993845506430674E-3</v>
          </cell>
          <cell r="T19">
            <v>4.7769416901186192E-3</v>
          </cell>
          <cell r="U19">
            <v>5.1085031956024313E-3</v>
          </cell>
          <cell r="V19">
            <v>5.5852344756844897E-3</v>
          </cell>
          <cell r="W19">
            <v>5.7185108229662555E-3</v>
          </cell>
          <cell r="X19">
            <v>5.9640198837484547E-3</v>
          </cell>
          <cell r="Y19">
            <v>6.5831777175771287E-3</v>
          </cell>
        </row>
        <row r="20">
          <cell r="B20">
            <v>1.3690670945004077E-2</v>
          </cell>
          <cell r="C20">
            <v>1.4488703611162251E-2</v>
          </cell>
          <cell r="D20">
            <v>1.5299729097077932E-2</v>
          </cell>
          <cell r="E20">
            <v>1.5995186870413718E-2</v>
          </cell>
          <cell r="F20">
            <v>1.6176744430709343E-2</v>
          </cell>
          <cell r="G20">
            <v>1.6921780068909285E-2</v>
          </cell>
          <cell r="H20">
            <v>1.6835275242629073E-2</v>
          </cell>
          <cell r="I20">
            <v>1.5913263722679573E-2</v>
          </cell>
          <cell r="J20">
            <v>1.4418063701638567E-2</v>
          </cell>
          <cell r="K20">
            <v>2.117251781909997E-2</v>
          </cell>
          <cell r="L20">
            <v>2.0675815996423031E-2</v>
          </cell>
          <cell r="M20">
            <v>1.9038720706977725E-2</v>
          </cell>
          <cell r="N20">
            <v>1.8576107940348755E-2</v>
          </cell>
          <cell r="O20">
            <v>1.8652457852239554E-2</v>
          </cell>
          <cell r="P20">
            <v>1.7768775150574682E-2</v>
          </cell>
          <cell r="Q20">
            <v>1.6287730464743168E-2</v>
          </cell>
          <cell r="R20">
            <v>1.4638257804897295E-2</v>
          </cell>
          <cell r="S20">
            <v>1.4113142736908552E-2</v>
          </cell>
          <cell r="T20">
            <v>8.8714631387917207E-3</v>
          </cell>
          <cell r="U20">
            <v>9.4872202204045152E-3</v>
          </cell>
          <cell r="V20">
            <v>1.0372578311985481E-2</v>
          </cell>
          <cell r="W20">
            <v>1.0620091528365903E-2</v>
          </cell>
          <cell r="X20">
            <v>1.1076036926961417E-2</v>
          </cell>
          <cell r="Y20">
            <v>1.2225901475500381E-2</v>
          </cell>
        </row>
        <row r="21">
          <cell r="B21">
            <v>1.3690670945004077E-2</v>
          </cell>
          <cell r="C21">
            <v>1.4488703611162251E-2</v>
          </cell>
          <cell r="D21">
            <v>1.5299729097077932E-2</v>
          </cell>
          <cell r="E21">
            <v>1.5995186870413718E-2</v>
          </cell>
          <cell r="F21">
            <v>1.6176744430709343E-2</v>
          </cell>
          <cell r="G21">
            <v>1.6921780068909285E-2</v>
          </cell>
          <cell r="H21">
            <v>1.6835275242629073E-2</v>
          </cell>
          <cell r="I21">
            <v>1.5913263722679573E-2</v>
          </cell>
          <cell r="J21">
            <v>1.4418063701638567E-2</v>
          </cell>
          <cell r="K21">
            <v>2.117251781909997E-2</v>
          </cell>
          <cell r="L21">
            <v>2.0675815996423031E-2</v>
          </cell>
          <cell r="M21">
            <v>1.9038720706977725E-2</v>
          </cell>
          <cell r="N21">
            <v>1.8576107940348755E-2</v>
          </cell>
          <cell r="O21">
            <v>1.8652457852239554E-2</v>
          </cell>
          <cell r="P21">
            <v>1.7768775150574682E-2</v>
          </cell>
          <cell r="Q21">
            <v>1.6287730464743168E-2</v>
          </cell>
          <cell r="R21">
            <v>1.4638257804897295E-2</v>
          </cell>
          <cell r="S21">
            <v>1.4113142736908552E-2</v>
          </cell>
          <cell r="T21">
            <v>8.8714631387917207E-3</v>
          </cell>
          <cell r="U21">
            <v>9.4872202204045152E-3</v>
          </cell>
          <cell r="V21">
            <v>1.0372578311985481E-2</v>
          </cell>
          <cell r="W21">
            <v>1.0620091528365903E-2</v>
          </cell>
          <cell r="X21">
            <v>1.1076036926961417E-2</v>
          </cell>
          <cell r="Y21">
            <v>1.2225901475500381E-2</v>
          </cell>
        </row>
        <row r="22">
          <cell r="B22">
            <v>7.3718997396175811E-3</v>
          </cell>
          <cell r="C22">
            <v>7.8016096367796743E-3</v>
          </cell>
          <cell r="D22">
            <v>8.2383156676573491E-3</v>
          </cell>
          <cell r="E22">
            <v>8.6127929302227714E-3</v>
          </cell>
          <cell r="F22">
            <v>8.7105546934588777E-3</v>
          </cell>
          <cell r="G22">
            <v>9.1117277294126935E-3</v>
          </cell>
          <cell r="H22">
            <v>9.0651482075695018E-3</v>
          </cell>
          <cell r="I22">
            <v>8.5686804660582306E-3</v>
          </cell>
          <cell r="J22">
            <v>7.763572762420767E-3</v>
          </cell>
          <cell r="K22">
            <v>1.1400586517976909E-2</v>
          </cell>
          <cell r="L22">
            <v>1.1133131690381631E-2</v>
          </cell>
          <cell r="M22">
            <v>1.0251618842218774E-2</v>
          </cell>
          <cell r="N22">
            <v>1.0002519660187793E-2</v>
          </cell>
          <cell r="O22">
            <v>1.0043631151205915E-2</v>
          </cell>
          <cell r="P22">
            <v>9.567802004155598E-3</v>
          </cell>
          <cell r="Q22">
            <v>8.770316404092475E-3</v>
          </cell>
          <cell r="R22">
            <v>7.8821388180216213E-3</v>
          </cell>
          <cell r="S22">
            <v>7.5993845506430674E-3</v>
          </cell>
          <cell r="T22">
            <v>4.7769416901186192E-3</v>
          </cell>
          <cell r="U22">
            <v>5.1085031956024313E-3</v>
          </cell>
          <cell r="V22">
            <v>5.5852344756844897E-3</v>
          </cell>
          <cell r="W22">
            <v>5.7185108229662555E-3</v>
          </cell>
          <cell r="X22">
            <v>5.9640198837484547E-3</v>
          </cell>
          <cell r="Y22">
            <v>6.5831777175771287E-3</v>
          </cell>
        </row>
        <row r="23">
          <cell r="B23">
            <v>1.0268003208753059E-2</v>
          </cell>
          <cell r="C23">
            <v>1.086652770837169E-2</v>
          </cell>
          <cell r="D23">
            <v>1.1474796822808449E-2</v>
          </cell>
          <cell r="E23">
            <v>1.199639015281029E-2</v>
          </cell>
          <cell r="F23">
            <v>1.2132558323032007E-2</v>
          </cell>
          <cell r="G23">
            <v>1.2691335051681966E-2</v>
          </cell>
          <cell r="H23">
            <v>1.2626456431971805E-2</v>
          </cell>
          <cell r="I23">
            <v>1.193494779200968E-2</v>
          </cell>
          <cell r="J23">
            <v>1.0813547776228925E-2</v>
          </cell>
          <cell r="K23">
            <v>1.5879388364324978E-2</v>
          </cell>
          <cell r="L23">
            <v>1.5506861997317272E-2</v>
          </cell>
          <cell r="M23">
            <v>1.4279040530233295E-2</v>
          </cell>
          <cell r="N23">
            <v>1.3932080955261567E-2</v>
          </cell>
          <cell r="O23">
            <v>1.3989343389179665E-2</v>
          </cell>
          <cell r="P23">
            <v>1.3326581362931012E-2</v>
          </cell>
          <cell r="Q23">
            <v>1.2215797848557376E-2</v>
          </cell>
          <cell r="R23">
            <v>1.0978693353672972E-2</v>
          </cell>
          <cell r="S23">
            <v>1.0584857052681414E-2</v>
          </cell>
          <cell r="T23">
            <v>6.6535973540937906E-3</v>
          </cell>
          <cell r="U23">
            <v>7.1154151653033864E-3</v>
          </cell>
          <cell r="V23">
            <v>7.7794337339891113E-3</v>
          </cell>
          <cell r="W23">
            <v>7.9650686462744268E-3</v>
          </cell>
          <cell r="X23">
            <v>8.3070276952210628E-3</v>
          </cell>
          <cell r="Y23">
            <v>9.1694261066252863E-3</v>
          </cell>
        </row>
        <row r="24">
          <cell r="B24">
            <v>3.1593856026932488E-3</v>
          </cell>
          <cell r="C24">
            <v>3.3435469871912894E-3</v>
          </cell>
          <cell r="D24">
            <v>3.5307067147102925E-3</v>
          </cell>
          <cell r="E24">
            <v>3.6911969700954739E-3</v>
          </cell>
          <cell r="F24">
            <v>3.7330948686252335E-3</v>
          </cell>
          <cell r="G24">
            <v>3.9050261697482973E-3</v>
          </cell>
          <cell r="H24">
            <v>3.8850635175297866E-3</v>
          </cell>
          <cell r="I24">
            <v>3.6722916283106707E-3</v>
          </cell>
          <cell r="J24">
            <v>3.3272454696089003E-3</v>
          </cell>
          <cell r="K24">
            <v>4.8859656505615325E-3</v>
          </cell>
          <cell r="L24">
            <v>4.7713421530206999E-3</v>
          </cell>
          <cell r="M24">
            <v>4.3935509323794752E-3</v>
          </cell>
          <cell r="N24">
            <v>4.2867941400804828E-3</v>
          </cell>
          <cell r="O24">
            <v>4.3044133505168204E-3</v>
          </cell>
          <cell r="P24">
            <v>4.1004865732095427E-3</v>
          </cell>
          <cell r="Q24">
            <v>3.7587070303253469E-3</v>
          </cell>
          <cell r="R24">
            <v>3.3780594934378376E-3</v>
          </cell>
          <cell r="S24">
            <v>3.2568790931327431E-3</v>
          </cell>
          <cell r="T24">
            <v>2.0472607243365512E-3</v>
          </cell>
          <cell r="U24">
            <v>2.1893585124010419E-3</v>
          </cell>
          <cell r="V24">
            <v>2.3936719181504957E-3</v>
          </cell>
          <cell r="W24">
            <v>2.4507903526998238E-3</v>
          </cell>
          <cell r="X24">
            <v>2.5560085216064809E-3</v>
          </cell>
          <cell r="Y24">
            <v>2.8213618789616267E-3</v>
          </cell>
        </row>
        <row r="25">
          <cell r="B25">
            <v>1.3690670945004077E-2</v>
          </cell>
          <cell r="C25">
            <v>1.4488703611162251E-2</v>
          </cell>
          <cell r="D25">
            <v>1.5299729097077932E-2</v>
          </cell>
          <cell r="E25">
            <v>1.5995186870413718E-2</v>
          </cell>
          <cell r="F25">
            <v>1.6176744430709343E-2</v>
          </cell>
          <cell r="G25">
            <v>1.6921780068909285E-2</v>
          </cell>
          <cell r="H25">
            <v>1.6835275242629073E-2</v>
          </cell>
          <cell r="I25">
            <v>1.5913263722679573E-2</v>
          </cell>
          <cell r="J25">
            <v>1.4418063701638567E-2</v>
          </cell>
          <cell r="K25">
            <v>2.117251781909997E-2</v>
          </cell>
          <cell r="L25">
            <v>2.0675815996423031E-2</v>
          </cell>
          <cell r="M25">
            <v>1.9038720706977725E-2</v>
          </cell>
          <cell r="N25">
            <v>1.8576107940348755E-2</v>
          </cell>
          <cell r="O25">
            <v>1.8652457852239554E-2</v>
          </cell>
          <cell r="P25">
            <v>1.7768775150574682E-2</v>
          </cell>
          <cell r="Q25">
            <v>1.6287730464743168E-2</v>
          </cell>
          <cell r="R25">
            <v>1.4638257804897295E-2</v>
          </cell>
          <cell r="S25">
            <v>1.4113142736908552E-2</v>
          </cell>
          <cell r="T25">
            <v>8.8714631387917207E-3</v>
          </cell>
          <cell r="U25">
            <v>9.4872202204045152E-3</v>
          </cell>
          <cell r="V25">
            <v>1.0372578311985481E-2</v>
          </cell>
          <cell r="W25">
            <v>1.0620091528365903E-2</v>
          </cell>
          <cell r="X25">
            <v>1.1076036926961417E-2</v>
          </cell>
          <cell r="Y25">
            <v>1.2225901475500381E-2</v>
          </cell>
        </row>
        <row r="26">
          <cell r="B26">
            <v>1.3690670945004077E-2</v>
          </cell>
          <cell r="C26">
            <v>1.4488703611162251E-2</v>
          </cell>
          <cell r="D26">
            <v>1.5299729097077932E-2</v>
          </cell>
          <cell r="E26">
            <v>1.5995186870413718E-2</v>
          </cell>
          <cell r="F26">
            <v>1.6176744430709343E-2</v>
          </cell>
          <cell r="G26">
            <v>1.6921780068909285E-2</v>
          </cell>
          <cell r="H26">
            <v>1.6835275242629073E-2</v>
          </cell>
          <cell r="I26">
            <v>1.5913263722679573E-2</v>
          </cell>
          <cell r="J26">
            <v>1.4418063701638567E-2</v>
          </cell>
          <cell r="K26">
            <v>2.117251781909997E-2</v>
          </cell>
          <cell r="L26">
            <v>2.0675815996423031E-2</v>
          </cell>
          <cell r="M26">
            <v>1.9038720706977725E-2</v>
          </cell>
          <cell r="N26">
            <v>1.8576107940348755E-2</v>
          </cell>
          <cell r="O26">
            <v>1.8652457852239554E-2</v>
          </cell>
          <cell r="P26">
            <v>1.7768775150574682E-2</v>
          </cell>
          <cell r="Q26">
            <v>1.6287730464743168E-2</v>
          </cell>
          <cell r="R26">
            <v>1.4638257804897295E-2</v>
          </cell>
          <cell r="S26">
            <v>1.4113142736908552E-2</v>
          </cell>
          <cell r="T26">
            <v>8.8714631387917207E-3</v>
          </cell>
          <cell r="U26">
            <v>9.4872202204045152E-3</v>
          </cell>
          <cell r="V26">
            <v>1.0372578311985481E-2</v>
          </cell>
          <cell r="W26">
            <v>1.0620091528365903E-2</v>
          </cell>
          <cell r="X26">
            <v>1.1076036926961417E-2</v>
          </cell>
          <cell r="Y26">
            <v>1.2225901475500381E-2</v>
          </cell>
        </row>
        <row r="27">
          <cell r="B27">
            <v>1.2637542410772995E-2</v>
          </cell>
          <cell r="C27">
            <v>1.3374187948765158E-2</v>
          </cell>
          <cell r="D27">
            <v>1.412282685884117E-2</v>
          </cell>
          <cell r="E27">
            <v>1.4764787880381896E-2</v>
          </cell>
          <cell r="F27">
            <v>1.4932379474500934E-2</v>
          </cell>
          <cell r="G27">
            <v>1.5620104678993189E-2</v>
          </cell>
          <cell r="H27">
            <v>1.5540254070119146E-2</v>
          </cell>
          <cell r="I27">
            <v>1.4689166513242683E-2</v>
          </cell>
          <cell r="J27">
            <v>1.3308981878435601E-2</v>
          </cell>
          <cell r="K27">
            <v>1.954386260224613E-2</v>
          </cell>
          <cell r="L27">
            <v>1.9085368612082799E-2</v>
          </cell>
          <cell r="M27">
            <v>1.7574203729517901E-2</v>
          </cell>
          <cell r="N27">
            <v>1.7147176560321931E-2</v>
          </cell>
          <cell r="O27">
            <v>1.7217653402067282E-2</v>
          </cell>
          <cell r="P27">
            <v>1.6401946292838171E-2</v>
          </cell>
          <cell r="Q27">
            <v>1.5034828121301387E-2</v>
          </cell>
          <cell r="R27">
            <v>1.351223797375135E-2</v>
          </cell>
          <cell r="S27">
            <v>1.3027516372530972E-2</v>
          </cell>
          <cell r="T27">
            <v>8.1890428973462048E-3</v>
          </cell>
          <cell r="U27">
            <v>8.7574340496041677E-3</v>
          </cell>
          <cell r="V27">
            <v>9.5746876726019829E-3</v>
          </cell>
          <cell r="W27">
            <v>9.8031614107992951E-3</v>
          </cell>
          <cell r="X27">
            <v>1.0224034086425924E-2</v>
          </cell>
          <cell r="Y27">
            <v>1.1285447515846507E-2</v>
          </cell>
        </row>
        <row r="28">
          <cell r="B28">
            <v>1.2637542410772995E-2</v>
          </cell>
          <cell r="C28">
            <v>1.3374187948765158E-2</v>
          </cell>
          <cell r="D28">
            <v>1.412282685884117E-2</v>
          </cell>
          <cell r="E28">
            <v>1.4764787880381896E-2</v>
          </cell>
          <cell r="F28">
            <v>1.4932379474500934E-2</v>
          </cell>
          <cell r="G28">
            <v>1.5620104678993189E-2</v>
          </cell>
          <cell r="H28">
            <v>1.5540254070119146E-2</v>
          </cell>
          <cell r="I28">
            <v>1.4689166513242683E-2</v>
          </cell>
          <cell r="J28">
            <v>1.3308981878435601E-2</v>
          </cell>
          <cell r="K28">
            <v>1.954386260224613E-2</v>
          </cell>
          <cell r="L28">
            <v>1.9085368612082799E-2</v>
          </cell>
          <cell r="M28">
            <v>1.7574203729517901E-2</v>
          </cell>
          <cell r="N28">
            <v>1.7147176560321931E-2</v>
          </cell>
          <cell r="O28">
            <v>1.7217653402067282E-2</v>
          </cell>
          <cell r="P28">
            <v>1.6401946292838171E-2</v>
          </cell>
          <cell r="Q28">
            <v>1.5034828121301387E-2</v>
          </cell>
          <cell r="R28">
            <v>1.351223797375135E-2</v>
          </cell>
          <cell r="S28">
            <v>1.3027516372530972E-2</v>
          </cell>
          <cell r="T28">
            <v>8.1890428973462048E-3</v>
          </cell>
          <cell r="U28">
            <v>8.7574340496041677E-3</v>
          </cell>
          <cell r="V28">
            <v>9.5746876726019829E-3</v>
          </cell>
          <cell r="W28">
            <v>9.8031614107992951E-3</v>
          </cell>
          <cell r="X28">
            <v>1.0224034086425924E-2</v>
          </cell>
          <cell r="Y28">
            <v>1.1285447515846507E-2</v>
          </cell>
        </row>
        <row r="29">
          <cell r="B29">
            <v>6.3187712053864968E-4</v>
          </cell>
          <cell r="C29">
            <v>6.6870939743825773E-4</v>
          </cell>
          <cell r="D29">
            <v>7.061413429420583E-4</v>
          </cell>
          <cell r="E29">
            <v>7.382393940190946E-4</v>
          </cell>
          <cell r="F29">
            <v>7.4661897372504656E-4</v>
          </cell>
          <cell r="G29">
            <v>7.8100523394965932E-4</v>
          </cell>
          <cell r="H29">
            <v>7.7701270350595715E-4</v>
          </cell>
          <cell r="I29">
            <v>7.3445832566213399E-4</v>
          </cell>
          <cell r="J29">
            <v>6.6544909392177989E-4</v>
          </cell>
          <cell r="K29">
            <v>9.7719313011230624E-4</v>
          </cell>
          <cell r="L29">
            <v>9.5426843060413978E-4</v>
          </cell>
          <cell r="M29">
            <v>8.7871018647589494E-4</v>
          </cell>
          <cell r="N29">
            <v>8.5735882801609635E-4</v>
          </cell>
          <cell r="O29">
            <v>8.6088267010336395E-4</v>
          </cell>
          <cell r="P29">
            <v>8.2009731464190833E-4</v>
          </cell>
          <cell r="Q29">
            <v>7.5174140606506926E-4</v>
          </cell>
          <cell r="R29">
            <v>6.756118986875674E-4</v>
          </cell>
          <cell r="S29">
            <v>6.5137581862654854E-4</v>
          </cell>
          <cell r="T29">
            <v>4.0945214486731013E-4</v>
          </cell>
          <cell r="U29">
            <v>4.3787170248020833E-4</v>
          </cell>
          <cell r="V29">
            <v>4.7873438363009907E-4</v>
          </cell>
          <cell r="W29">
            <v>4.9015807053996469E-4</v>
          </cell>
          <cell r="X29">
            <v>5.1120170432129603E-4</v>
          </cell>
          <cell r="Y29">
            <v>5.642723757923252E-4</v>
          </cell>
        </row>
        <row r="30">
          <cell r="B30">
            <v>3.1593856026932488E-3</v>
          </cell>
          <cell r="C30">
            <v>3.3435469871912894E-3</v>
          </cell>
          <cell r="D30">
            <v>3.5307067147102925E-3</v>
          </cell>
          <cell r="E30">
            <v>3.6911969700954739E-3</v>
          </cell>
          <cell r="F30">
            <v>3.7330948686252335E-3</v>
          </cell>
          <cell r="G30">
            <v>3.9050261697482973E-3</v>
          </cell>
          <cell r="H30">
            <v>3.8850635175297866E-3</v>
          </cell>
          <cell r="I30">
            <v>3.6722916283106707E-3</v>
          </cell>
          <cell r="J30">
            <v>3.3272454696089003E-3</v>
          </cell>
          <cell r="K30">
            <v>4.8859656505615325E-3</v>
          </cell>
          <cell r="L30">
            <v>4.7713421530206999E-3</v>
          </cell>
          <cell r="M30">
            <v>4.3935509323794752E-3</v>
          </cell>
          <cell r="N30">
            <v>4.2867941400804828E-3</v>
          </cell>
          <cell r="O30">
            <v>4.3044133505168204E-3</v>
          </cell>
          <cell r="P30">
            <v>4.1004865732095427E-3</v>
          </cell>
          <cell r="Q30">
            <v>3.7587070303253469E-3</v>
          </cell>
          <cell r="R30">
            <v>3.3780594934378376E-3</v>
          </cell>
          <cell r="S30">
            <v>3.2568790931327431E-3</v>
          </cell>
          <cell r="T30">
            <v>2.0472607243365512E-3</v>
          </cell>
          <cell r="U30">
            <v>2.1893585124010419E-3</v>
          </cell>
          <cell r="V30">
            <v>2.3936719181504957E-3</v>
          </cell>
          <cell r="W30">
            <v>2.4507903526998238E-3</v>
          </cell>
          <cell r="X30">
            <v>2.5560085216064809E-3</v>
          </cell>
          <cell r="Y30">
            <v>2.8213618789616267E-3</v>
          </cell>
        </row>
        <row r="31">
          <cell r="B31">
            <v>2.0641319270929229E-2</v>
          </cell>
          <cell r="C31">
            <v>2.1844506982983094E-2</v>
          </cell>
          <cell r="D31">
            <v>2.3067283869440579E-2</v>
          </cell>
          <cell r="E31">
            <v>2.4115820204623765E-2</v>
          </cell>
          <cell r="F31">
            <v>2.438955314168486E-2</v>
          </cell>
          <cell r="G31">
            <v>2.5512837642355544E-2</v>
          </cell>
          <cell r="H31">
            <v>2.5382414981194607E-2</v>
          </cell>
          <cell r="I31">
            <v>2.3992305304963053E-2</v>
          </cell>
          <cell r="J31">
            <v>2.173800373477815E-2</v>
          </cell>
          <cell r="K31">
            <v>3.192164225033535E-2</v>
          </cell>
          <cell r="L31">
            <v>3.1172768733068575E-2</v>
          </cell>
          <cell r="M31">
            <v>2.8704532758212574E-2</v>
          </cell>
          <cell r="N31">
            <v>2.8007055048525822E-2</v>
          </cell>
          <cell r="O31">
            <v>2.8122167223376564E-2</v>
          </cell>
          <cell r="P31">
            <v>2.6789845611635679E-2</v>
          </cell>
          <cell r="Q31">
            <v>2.4556885931458935E-2</v>
          </cell>
          <cell r="R31">
            <v>2.2069988690460542E-2</v>
          </cell>
          <cell r="S31">
            <v>2.1278276741800592E-2</v>
          </cell>
          <cell r="T31">
            <v>1.3375436732332135E-2</v>
          </cell>
          <cell r="U31">
            <v>1.4303808947686809E-2</v>
          </cell>
          <cell r="V31">
            <v>1.5638656531916574E-2</v>
          </cell>
          <cell r="W31">
            <v>1.6011830304305516E-2</v>
          </cell>
          <cell r="X31">
            <v>1.6699255674495678E-2</v>
          </cell>
          <cell r="Y31">
            <v>1.8432897609215963E-2</v>
          </cell>
        </row>
        <row r="32">
          <cell r="B32">
            <v>2.0641319270929229E-2</v>
          </cell>
          <cell r="C32">
            <v>2.1844506982983094E-2</v>
          </cell>
          <cell r="D32">
            <v>2.3067283869440579E-2</v>
          </cell>
          <cell r="E32">
            <v>2.4115820204623765E-2</v>
          </cell>
          <cell r="F32">
            <v>2.438955314168486E-2</v>
          </cell>
          <cell r="G32">
            <v>2.5512837642355544E-2</v>
          </cell>
          <cell r="H32">
            <v>2.5382414981194607E-2</v>
          </cell>
          <cell r="I32">
            <v>2.3992305304963053E-2</v>
          </cell>
          <cell r="J32">
            <v>2.173800373477815E-2</v>
          </cell>
          <cell r="K32">
            <v>3.192164225033535E-2</v>
          </cell>
          <cell r="L32">
            <v>3.1172768733068575E-2</v>
          </cell>
          <cell r="M32">
            <v>2.8704532758212574E-2</v>
          </cell>
          <cell r="N32">
            <v>2.8007055048525822E-2</v>
          </cell>
          <cell r="O32">
            <v>2.8122167223376564E-2</v>
          </cell>
          <cell r="P32">
            <v>2.6789845611635679E-2</v>
          </cell>
          <cell r="Q32">
            <v>2.4556885931458935E-2</v>
          </cell>
          <cell r="R32">
            <v>2.2069988690460542E-2</v>
          </cell>
          <cell r="S32">
            <v>2.1278276741800592E-2</v>
          </cell>
          <cell r="T32">
            <v>1.3375436732332135E-2</v>
          </cell>
          <cell r="U32">
            <v>1.4303808947686809E-2</v>
          </cell>
          <cell r="V32">
            <v>1.5638656531916574E-2</v>
          </cell>
          <cell r="W32">
            <v>1.6011830304305516E-2</v>
          </cell>
          <cell r="X32">
            <v>1.6699255674495678E-2</v>
          </cell>
          <cell r="Y32">
            <v>1.8432897609215963E-2</v>
          </cell>
        </row>
        <row r="33">
          <cell r="B33">
            <v>4.1598577102127776E-2</v>
          </cell>
          <cell r="C33">
            <v>4.4023368664685307E-2</v>
          </cell>
          <cell r="D33">
            <v>4.6487638410352181E-2</v>
          </cell>
          <cell r="E33">
            <v>4.8600760106257072E-2</v>
          </cell>
          <cell r="F33">
            <v>4.9152415770232237E-2</v>
          </cell>
          <cell r="G33">
            <v>5.1416177901685914E-2</v>
          </cell>
          <cell r="H33">
            <v>5.1153336314142192E-2</v>
          </cell>
          <cell r="I33">
            <v>4.8351839772757164E-2</v>
          </cell>
          <cell r="J33">
            <v>4.3808732016517186E-2</v>
          </cell>
          <cell r="K33">
            <v>6.4331881065726848E-2</v>
          </cell>
          <cell r="L33">
            <v>6.2822671681439207E-2</v>
          </cell>
          <cell r="M33">
            <v>5.7848420609663088E-2</v>
          </cell>
          <cell r="N33">
            <v>5.6442789511059688E-2</v>
          </cell>
          <cell r="O33">
            <v>5.6674775781804805E-2</v>
          </cell>
          <cell r="P33">
            <v>5.3989739880592309E-2</v>
          </cell>
          <cell r="Q33">
            <v>4.9489642565950398E-2</v>
          </cell>
          <cell r="R33">
            <v>4.4477783330264864E-2</v>
          </cell>
          <cell r="S33">
            <v>4.2882241392914452E-2</v>
          </cell>
          <cell r="T33">
            <v>2.6955599537097922E-2</v>
          </cell>
          <cell r="U33">
            <v>2.882655374661372E-2</v>
          </cell>
          <cell r="V33">
            <v>3.1516680255648195E-2</v>
          </cell>
          <cell r="W33">
            <v>3.2268739643881016E-2</v>
          </cell>
          <cell r="X33">
            <v>3.3654112201151998E-2</v>
          </cell>
          <cell r="Y33">
            <v>3.7147931406328084E-2</v>
          </cell>
        </row>
        <row r="34">
          <cell r="B34">
            <v>0.20256927355934878</v>
          </cell>
          <cell r="C34">
            <v>0.21437708766208147</v>
          </cell>
          <cell r="D34">
            <v>0.22637714552484156</v>
          </cell>
          <cell r="E34">
            <v>0.23666724573262143</v>
          </cell>
          <cell r="F34">
            <v>0.23935359932668787</v>
          </cell>
          <cell r="G34">
            <v>0.25037726125036164</v>
          </cell>
          <cell r="H34">
            <v>0.24909732253228478</v>
          </cell>
          <cell r="I34">
            <v>0.23545509823518582</v>
          </cell>
          <cell r="J34">
            <v>0.21333188869309064</v>
          </cell>
          <cell r="K34">
            <v>0.31327183096183686</v>
          </cell>
          <cell r="L34">
            <v>0.30592255437784382</v>
          </cell>
          <cell r="M34">
            <v>0.28169984061439735</v>
          </cell>
          <cell r="N34">
            <v>0.27485495094816026</v>
          </cell>
          <cell r="O34">
            <v>0.27598463599063677</v>
          </cell>
          <cell r="P34">
            <v>0.26290953078561846</v>
          </cell>
          <cell r="Q34">
            <v>0.2409957657610268</v>
          </cell>
          <cell r="R34">
            <v>0.21658991452092266</v>
          </cell>
          <cell r="S34">
            <v>0.2088202311880277</v>
          </cell>
          <cell r="T34">
            <v>0.13126353344204519</v>
          </cell>
          <cell r="U34">
            <v>0.14037436995344679</v>
          </cell>
          <cell r="V34">
            <v>0.15347426448541596</v>
          </cell>
          <cell r="W34">
            <v>0.15713650811393703</v>
          </cell>
          <cell r="X34">
            <v>0.16388274637700218</v>
          </cell>
          <cell r="Y34">
            <v>0.18089631913942295</v>
          </cell>
        </row>
        <row r="35">
          <cell r="B35">
            <v>0.20256927355934878</v>
          </cell>
          <cell r="C35">
            <v>0.21437708766208147</v>
          </cell>
          <cell r="D35">
            <v>0.22637714552484156</v>
          </cell>
          <cell r="E35">
            <v>0.23666724573262143</v>
          </cell>
          <cell r="F35">
            <v>0.23935359932668787</v>
          </cell>
          <cell r="G35">
            <v>0.25037726125036164</v>
          </cell>
          <cell r="H35">
            <v>0.24909732253228478</v>
          </cell>
          <cell r="I35">
            <v>0.23545509823518582</v>
          </cell>
          <cell r="J35">
            <v>0.21333188869309064</v>
          </cell>
          <cell r="K35">
            <v>0.31327183096183686</v>
          </cell>
          <cell r="L35">
            <v>0.30592255437784382</v>
          </cell>
          <cell r="M35">
            <v>0.28169984061439735</v>
          </cell>
          <cell r="N35">
            <v>0.27485495094816026</v>
          </cell>
          <cell r="O35">
            <v>0.27598463599063677</v>
          </cell>
          <cell r="P35">
            <v>0.26290953078561846</v>
          </cell>
          <cell r="Q35">
            <v>0.2409957657610268</v>
          </cell>
          <cell r="R35">
            <v>0.21658991452092266</v>
          </cell>
          <cell r="S35">
            <v>0.2088202311880277</v>
          </cell>
          <cell r="T35">
            <v>0.13126353344204519</v>
          </cell>
          <cell r="U35">
            <v>0.14037436995344679</v>
          </cell>
          <cell r="V35">
            <v>0.15347426448541596</v>
          </cell>
          <cell r="W35">
            <v>0.15713650811393703</v>
          </cell>
          <cell r="X35">
            <v>0.16388274637700218</v>
          </cell>
          <cell r="Y35">
            <v>0.18089631913942295</v>
          </cell>
        </row>
        <row r="36">
          <cell r="B36">
            <v>2.132585281817943E-2</v>
          </cell>
          <cell r="C36">
            <v>2.25689421635412E-2</v>
          </cell>
          <cell r="D36">
            <v>2.3832270324294472E-2</v>
          </cell>
          <cell r="E36">
            <v>2.4915579548144447E-2</v>
          </cell>
          <cell r="F36">
            <v>2.5198390363220323E-2</v>
          </cell>
          <cell r="G36">
            <v>2.6358926645801004E-2</v>
          </cell>
          <cell r="H36">
            <v>2.6224178743326058E-2</v>
          </cell>
          <cell r="I36">
            <v>2.4787968491097025E-2</v>
          </cell>
          <cell r="J36">
            <v>2.2458906919860074E-2</v>
          </cell>
          <cell r="K36">
            <v>3.2980268141290341E-2</v>
          </cell>
          <cell r="L36">
            <v>3.2206559532889721E-2</v>
          </cell>
          <cell r="M36">
            <v>2.9656468793561454E-2</v>
          </cell>
          <cell r="N36">
            <v>2.8935860445543256E-2</v>
          </cell>
          <cell r="O36">
            <v>2.9054790115988535E-2</v>
          </cell>
          <cell r="P36">
            <v>2.7678284369164408E-2</v>
          </cell>
          <cell r="Q36">
            <v>2.537127245469609E-2</v>
          </cell>
          <cell r="R36">
            <v>2.2801901580705403E-2</v>
          </cell>
          <cell r="S36">
            <v>2.1983933878646014E-2</v>
          </cell>
          <cell r="T36">
            <v>1.3819009889271719E-2</v>
          </cell>
          <cell r="U36">
            <v>1.4778169958707033E-2</v>
          </cell>
          <cell r="V36">
            <v>1.6157285447515848E-2</v>
          </cell>
          <cell r="W36">
            <v>1.6542834880723809E-2</v>
          </cell>
          <cell r="X36">
            <v>1.7253057520843745E-2</v>
          </cell>
          <cell r="Y36">
            <v>1.9044192682990978E-2</v>
          </cell>
        </row>
        <row r="37">
          <cell r="B37">
            <v>1.8956313616159493E-3</v>
          </cell>
          <cell r="C37">
            <v>2.0061281923147733E-3</v>
          </cell>
          <cell r="D37">
            <v>2.1184240288261752E-3</v>
          </cell>
          <cell r="E37">
            <v>2.2147181820572838E-3</v>
          </cell>
          <cell r="F37">
            <v>2.2398569211751398E-3</v>
          </cell>
          <cell r="G37">
            <v>2.3430157018489782E-3</v>
          </cell>
          <cell r="H37">
            <v>2.3310381105178715E-3</v>
          </cell>
          <cell r="I37">
            <v>2.2033749769864021E-3</v>
          </cell>
          <cell r="J37">
            <v>1.9963472817653401E-3</v>
          </cell>
          <cell r="K37">
            <v>2.9315793903369192E-3</v>
          </cell>
          <cell r="L37">
            <v>2.8628052918124192E-3</v>
          </cell>
          <cell r="M37">
            <v>2.6361305594276847E-3</v>
          </cell>
          <cell r="N37">
            <v>2.5720764840482893E-3</v>
          </cell>
          <cell r="O37">
            <v>2.5826480103100921E-3</v>
          </cell>
          <cell r="P37">
            <v>2.4602919439257252E-3</v>
          </cell>
          <cell r="Q37">
            <v>2.2552242181952077E-3</v>
          </cell>
          <cell r="R37">
            <v>2.0268356960627025E-3</v>
          </cell>
          <cell r="S37">
            <v>1.9541274558796456E-3</v>
          </cell>
          <cell r="T37">
            <v>1.2283564346019305E-3</v>
          </cell>
          <cell r="U37">
            <v>1.3136151074406252E-3</v>
          </cell>
          <cell r="V37">
            <v>1.4362031508902973E-3</v>
          </cell>
          <cell r="W37">
            <v>1.4704742116198942E-3</v>
          </cell>
          <cell r="X37">
            <v>1.5336051129638882E-3</v>
          </cell>
          <cell r="Y37">
            <v>1.6928171273769758E-3</v>
          </cell>
        </row>
        <row r="38">
          <cell r="B38">
            <v>2.2642263485968283E-3</v>
          </cell>
          <cell r="C38">
            <v>2.3962086741537571E-3</v>
          </cell>
          <cell r="D38">
            <v>2.5303398122090426E-3</v>
          </cell>
          <cell r="E38">
            <v>2.6453578285684227E-3</v>
          </cell>
          <cell r="F38">
            <v>2.6753846558480836E-3</v>
          </cell>
          <cell r="G38">
            <v>2.7986020883196128E-3</v>
          </cell>
          <cell r="H38">
            <v>2.7842955208963469E-3</v>
          </cell>
          <cell r="I38">
            <v>2.6318090002893139E-3</v>
          </cell>
          <cell r="J38">
            <v>2.3845259198863782E-3</v>
          </cell>
          <cell r="K38">
            <v>3.5016087162357645E-3</v>
          </cell>
          <cell r="L38">
            <v>3.4194618763315012E-3</v>
          </cell>
          <cell r="M38">
            <v>3.1487115015386238E-3</v>
          </cell>
          <cell r="N38">
            <v>3.072202467057679E-3</v>
          </cell>
          <cell r="O38">
            <v>3.0848295678703877E-3</v>
          </cell>
          <cell r="P38">
            <v>2.9386820441335052E-3</v>
          </cell>
          <cell r="Q38">
            <v>2.6937400383998315E-3</v>
          </cell>
          <cell r="R38">
            <v>2.4209426369637835E-3</v>
          </cell>
          <cell r="S38">
            <v>2.3340966834117993E-3</v>
          </cell>
          <cell r="T38">
            <v>1.4672035191078616E-3</v>
          </cell>
          <cell r="U38">
            <v>1.5690402672207467E-3</v>
          </cell>
          <cell r="V38">
            <v>1.7154648746745219E-3</v>
          </cell>
          <cell r="W38">
            <v>1.756399752768207E-3</v>
          </cell>
          <cell r="X38">
            <v>1.8318061071513111E-3</v>
          </cell>
          <cell r="Y38">
            <v>2.0219760132558322E-3</v>
          </cell>
        </row>
        <row r="39">
          <cell r="B39">
            <v>1.3901296651850293E-2</v>
          </cell>
          <cell r="C39">
            <v>1.4711606743641671E-2</v>
          </cell>
          <cell r="D39">
            <v>1.5535109544725284E-2</v>
          </cell>
          <cell r="E39">
            <v>1.6241266668420084E-2</v>
          </cell>
          <cell r="F39">
            <v>1.6425617421951026E-2</v>
          </cell>
          <cell r="G39">
            <v>1.7182115146892506E-2</v>
          </cell>
          <cell r="H39">
            <v>1.7094279477131057E-2</v>
          </cell>
          <cell r="I39">
            <v>1.6158083164566951E-2</v>
          </cell>
          <cell r="J39">
            <v>1.463988006627916E-2</v>
          </cell>
          <cell r="K39">
            <v>2.1498248862470738E-2</v>
          </cell>
          <cell r="L39">
            <v>2.0993905473291077E-2</v>
          </cell>
          <cell r="M39">
            <v>1.9331624102469688E-2</v>
          </cell>
          <cell r="N39">
            <v>1.8861894216354119E-2</v>
          </cell>
          <cell r="O39">
            <v>1.8939418742274009E-2</v>
          </cell>
          <cell r="P39">
            <v>1.8042140922121985E-2</v>
          </cell>
          <cell r="Q39">
            <v>1.6538310933431524E-2</v>
          </cell>
          <cell r="R39">
            <v>1.4863461771126484E-2</v>
          </cell>
          <cell r="S39">
            <v>1.4330268009784068E-2</v>
          </cell>
          <cell r="T39">
            <v>9.0079471870808236E-3</v>
          </cell>
          <cell r="U39">
            <v>9.6331774545645836E-3</v>
          </cell>
          <cell r="V39">
            <v>1.0532156439862181E-2</v>
          </cell>
          <cell r="W39">
            <v>1.0783477551879224E-2</v>
          </cell>
          <cell r="X39">
            <v>1.1246437495068514E-2</v>
          </cell>
          <cell r="Y39">
            <v>1.2413992267431156E-2</v>
          </cell>
        </row>
        <row r="40">
          <cell r="B40">
            <v>1.2637542410772995E-2</v>
          </cell>
          <cell r="C40">
            <v>1.3374187948765158E-2</v>
          </cell>
          <cell r="D40">
            <v>1.412282685884117E-2</v>
          </cell>
          <cell r="E40">
            <v>1.4764787880381896E-2</v>
          </cell>
          <cell r="F40">
            <v>1.4932379474500934E-2</v>
          </cell>
          <cell r="G40">
            <v>1.5620104678993189E-2</v>
          </cell>
          <cell r="H40">
            <v>1.5540254070119146E-2</v>
          </cell>
          <cell r="I40">
            <v>1.4689166513242683E-2</v>
          </cell>
          <cell r="J40">
            <v>1.3308981878435601E-2</v>
          </cell>
          <cell r="K40">
            <v>1.954386260224613E-2</v>
          </cell>
          <cell r="L40">
            <v>1.9085368612082799E-2</v>
          </cell>
          <cell r="M40">
            <v>1.7574203729517901E-2</v>
          </cell>
          <cell r="N40">
            <v>1.7147176560321931E-2</v>
          </cell>
          <cell r="O40">
            <v>1.7217653402067282E-2</v>
          </cell>
          <cell r="P40">
            <v>1.6401946292838171E-2</v>
          </cell>
          <cell r="Q40">
            <v>1.5034828121301387E-2</v>
          </cell>
          <cell r="R40">
            <v>1.351223797375135E-2</v>
          </cell>
          <cell r="S40">
            <v>1.3027516372530972E-2</v>
          </cell>
          <cell r="T40">
            <v>8.1890428973462048E-3</v>
          </cell>
          <cell r="U40">
            <v>8.7574340496041677E-3</v>
          </cell>
          <cell r="V40">
            <v>9.5746876726019829E-3</v>
          </cell>
          <cell r="W40">
            <v>9.8031614107992951E-3</v>
          </cell>
          <cell r="X40">
            <v>1.0224034086425924E-2</v>
          </cell>
          <cell r="Y40">
            <v>1.1285447515846507E-2</v>
          </cell>
        </row>
        <row r="41">
          <cell r="B41">
            <v>5.2656426711554148E-2</v>
          </cell>
          <cell r="C41">
            <v>5.5725783119854821E-2</v>
          </cell>
          <cell r="D41">
            <v>5.8845111911838208E-2</v>
          </cell>
          <cell r="E41">
            <v>6.1519949501591231E-2</v>
          </cell>
          <cell r="F41">
            <v>6.2218247810420554E-2</v>
          </cell>
          <cell r="G41">
            <v>6.5083769495804952E-2</v>
          </cell>
          <cell r="H41">
            <v>6.4751058625496447E-2</v>
          </cell>
          <cell r="I41">
            <v>6.1204860471844515E-2</v>
          </cell>
          <cell r="J41">
            <v>5.5454091160148336E-2</v>
          </cell>
          <cell r="K41">
            <v>8.1432760842692201E-2</v>
          </cell>
          <cell r="L41">
            <v>7.9522369217011668E-2</v>
          </cell>
          <cell r="M41">
            <v>7.3225848872991259E-2</v>
          </cell>
          <cell r="N41">
            <v>7.1446569001341373E-2</v>
          </cell>
          <cell r="O41">
            <v>7.1740222508613671E-2</v>
          </cell>
          <cell r="P41">
            <v>6.8341442886825712E-2</v>
          </cell>
          <cell r="Q41">
            <v>6.2645117172089107E-2</v>
          </cell>
          <cell r="R41">
            <v>5.6300991557297293E-2</v>
          </cell>
          <cell r="S41">
            <v>5.4281318218879056E-2</v>
          </cell>
          <cell r="T41">
            <v>3.4121012072275851E-2</v>
          </cell>
          <cell r="U41">
            <v>3.6489308540017369E-2</v>
          </cell>
          <cell r="V41">
            <v>3.9894531969174932E-2</v>
          </cell>
          <cell r="W41">
            <v>4.08465058783304E-2</v>
          </cell>
          <cell r="X41">
            <v>4.260014202677468E-2</v>
          </cell>
          <cell r="Y41">
            <v>4.7022697982693776E-2</v>
          </cell>
        </row>
        <row r="42">
          <cell r="B42">
            <v>0.65504594829173357</v>
          </cell>
          <cell r="C42">
            <v>0.69322874201099383</v>
          </cell>
          <cell r="D42">
            <v>0.73203319218326712</v>
          </cell>
          <cell r="E42">
            <v>0.76530817179979482</v>
          </cell>
          <cell r="F42">
            <v>0.77399500276163158</v>
          </cell>
          <cell r="G42">
            <v>0.8096420925278135</v>
          </cell>
          <cell r="H42">
            <v>0.8055031693011756</v>
          </cell>
          <cell r="I42">
            <v>0.7613884642697456</v>
          </cell>
          <cell r="J42">
            <v>0.68984889403224525</v>
          </cell>
          <cell r="K42">
            <v>1.0130235448830909</v>
          </cell>
          <cell r="L42">
            <v>0.98925827305962488</v>
          </cell>
          <cell r="M42">
            <v>0.91092955998001102</v>
          </cell>
          <cell r="N42">
            <v>0.88879531837668657</v>
          </cell>
          <cell r="O42">
            <v>0.89244836800715399</v>
          </cell>
          <cell r="P42">
            <v>0.85016754951211171</v>
          </cell>
          <cell r="Q42">
            <v>0.77930525762078851</v>
          </cell>
          <cell r="R42">
            <v>0.70038433497277819</v>
          </cell>
          <cell r="S42">
            <v>0.67525959864285534</v>
          </cell>
          <cell r="T42">
            <v>0.4244653901791115</v>
          </cell>
          <cell r="U42">
            <v>0.45392699823781596</v>
          </cell>
          <cell r="V42">
            <v>0.4962879776965361</v>
          </cell>
          <cell r="W42">
            <v>0.50813053312643008</v>
          </cell>
          <cell r="X42">
            <v>0.52994576681307692</v>
          </cell>
          <cell r="Y42">
            <v>0.58496236290471049</v>
          </cell>
        </row>
        <row r="43">
          <cell r="B43">
            <v>1.6850056547697327E-2</v>
          </cell>
          <cell r="C43">
            <v>1.7832250598353541E-2</v>
          </cell>
          <cell r="D43">
            <v>1.8830435811788223E-2</v>
          </cell>
          <cell r="E43">
            <v>1.9686383840509192E-2</v>
          </cell>
          <cell r="F43">
            <v>1.9909839299334577E-2</v>
          </cell>
          <cell r="G43">
            <v>2.0826806238657583E-2</v>
          </cell>
          <cell r="H43">
            <v>2.0720338760158861E-2</v>
          </cell>
          <cell r="I43">
            <v>1.9585555350990241E-2</v>
          </cell>
          <cell r="J43">
            <v>1.7745309171247468E-2</v>
          </cell>
          <cell r="K43">
            <v>2.6058483469661504E-2</v>
          </cell>
          <cell r="L43">
            <v>2.5447158149443729E-2</v>
          </cell>
          <cell r="M43">
            <v>2.34322716393572E-2</v>
          </cell>
          <cell r="N43">
            <v>2.2862902080429237E-2</v>
          </cell>
          <cell r="O43">
            <v>2.2956871202756374E-2</v>
          </cell>
          <cell r="P43">
            <v>2.1869261723784224E-2</v>
          </cell>
          <cell r="Q43">
            <v>2.0046437495068514E-2</v>
          </cell>
          <cell r="R43">
            <v>1.8016317298335131E-2</v>
          </cell>
          <cell r="S43">
            <v>1.7370021830041295E-2</v>
          </cell>
          <cell r="T43">
            <v>1.0918723863128272E-2</v>
          </cell>
          <cell r="U43">
            <v>1.1676578732805556E-2</v>
          </cell>
          <cell r="V43">
            <v>1.2766250230135978E-2</v>
          </cell>
          <cell r="W43">
            <v>1.3070881881065727E-2</v>
          </cell>
          <cell r="X43">
            <v>1.3632045448567897E-2</v>
          </cell>
          <cell r="Y43">
            <v>1.5047263354462008E-2</v>
          </cell>
        </row>
        <row r="44">
          <cell r="B44">
            <v>0.11953008863522792</v>
          </cell>
          <cell r="C44">
            <v>0.12649752768207045</v>
          </cell>
          <cell r="D44">
            <v>0.13357840403987273</v>
          </cell>
          <cell r="E44">
            <v>0.1396502853686121</v>
          </cell>
          <cell r="F44">
            <v>0.14123542252965465</v>
          </cell>
          <cell r="G44">
            <v>0.14774015675547725</v>
          </cell>
          <cell r="H44">
            <v>0.14698490307987694</v>
          </cell>
          <cell r="I44">
            <v>0.13893503327108706</v>
          </cell>
          <cell r="J44">
            <v>0.12588078693353674</v>
          </cell>
          <cell r="K44">
            <v>0.18485236711291131</v>
          </cell>
          <cell r="L44">
            <v>0.18051577812261646</v>
          </cell>
          <cell r="M44">
            <v>0.16622267694169016</v>
          </cell>
          <cell r="N44">
            <v>0.16218371163304493</v>
          </cell>
          <cell r="O44">
            <v>0.16285030509455303</v>
          </cell>
          <cell r="P44">
            <v>0.15513507535309434</v>
          </cell>
          <cell r="Q44">
            <v>0.14220441598064229</v>
          </cell>
          <cell r="R44">
            <v>0.12780325083506486</v>
          </cell>
          <cell r="S44">
            <v>0.12321859235685545</v>
          </cell>
          <cell r="T44">
            <v>7.7454697404066186E-2</v>
          </cell>
          <cell r="U44">
            <v>8.2830730385839421E-2</v>
          </cell>
          <cell r="V44">
            <v>9.0560587570027093E-2</v>
          </cell>
          <cell r="W44">
            <v>9.2721568343809999E-2</v>
          </cell>
          <cell r="X44">
            <v>9.6702322400778529E-2</v>
          </cell>
          <cell r="Y44">
            <v>0.10674152442071488</v>
          </cell>
        </row>
        <row r="45">
          <cell r="B45">
            <v>3.1067291759816946E-2</v>
          </cell>
          <cell r="C45">
            <v>3.2878212040714345E-2</v>
          </cell>
          <cell r="D45">
            <v>3.4718616027984539E-2</v>
          </cell>
          <cell r="E45">
            <v>3.6296770205938821E-2</v>
          </cell>
          <cell r="F45">
            <v>3.6708766208148128E-2</v>
          </cell>
          <cell r="G45">
            <v>3.8399424002524919E-2</v>
          </cell>
          <cell r="H45">
            <v>3.8203124589042896E-2</v>
          </cell>
          <cell r="I45">
            <v>3.611086767838826E-2</v>
          </cell>
          <cell r="J45">
            <v>3.2717913784487518E-2</v>
          </cell>
          <cell r="K45">
            <v>4.8045328897188398E-2</v>
          </cell>
          <cell r="L45">
            <v>4.6918197838036878E-2</v>
          </cell>
          <cell r="M45">
            <v>4.3203250835064835E-2</v>
          </cell>
          <cell r="N45">
            <v>4.2153475710791408E-2</v>
          </cell>
          <cell r="O45">
            <v>4.2326731280082068E-2</v>
          </cell>
          <cell r="P45">
            <v>4.0321451303227167E-2</v>
          </cell>
          <cell r="Q45">
            <v>3.6960619131532577E-2</v>
          </cell>
          <cell r="R45">
            <v>3.3217585018805403E-2</v>
          </cell>
          <cell r="S45">
            <v>3.2025977749138637E-2</v>
          </cell>
          <cell r="T45">
            <v>2.0131397122642752E-2</v>
          </cell>
          <cell r="U45">
            <v>2.1528692038610246E-2</v>
          </cell>
          <cell r="V45">
            <v>2.3537773861813209E-2</v>
          </cell>
          <cell r="W45">
            <v>2.4099438468214933E-2</v>
          </cell>
          <cell r="X45">
            <v>2.5134083795797058E-2</v>
          </cell>
          <cell r="Y45">
            <v>2.7743391809789329E-2</v>
          </cell>
        </row>
        <row r="46">
          <cell r="B46">
            <v>9.4781568080797452E-3</v>
          </cell>
          <cell r="C46">
            <v>1.0030640961573866E-2</v>
          </cell>
          <cell r="D46">
            <v>1.0592120144130876E-2</v>
          </cell>
          <cell r="E46">
            <v>1.1073590910286419E-2</v>
          </cell>
          <cell r="F46">
            <v>1.1199284605875697E-2</v>
          </cell>
          <cell r="G46">
            <v>1.171507850924489E-2</v>
          </cell>
          <cell r="H46">
            <v>1.1655190552589357E-2</v>
          </cell>
          <cell r="I46">
            <v>1.1016874884932011E-2</v>
          </cell>
          <cell r="J46">
            <v>9.9817364088266997E-3</v>
          </cell>
          <cell r="K46">
            <v>1.4657896951684594E-2</v>
          </cell>
          <cell r="L46">
            <v>1.4314026459062096E-2</v>
          </cell>
          <cell r="M46">
            <v>1.3180652797138424E-2</v>
          </cell>
          <cell r="N46">
            <v>1.2860382420241446E-2</v>
          </cell>
          <cell r="O46">
            <v>1.291324005155046E-2</v>
          </cell>
          <cell r="P46">
            <v>1.2301459719628625E-2</v>
          </cell>
          <cell r="Q46">
            <v>1.1276121090976038E-2</v>
          </cell>
          <cell r="R46">
            <v>1.0134178480313512E-2</v>
          </cell>
          <cell r="S46">
            <v>9.7706372793982272E-3</v>
          </cell>
          <cell r="T46">
            <v>6.1417821730096519E-3</v>
          </cell>
          <cell r="U46">
            <v>6.5680755372031245E-3</v>
          </cell>
          <cell r="V46">
            <v>7.1810157544514863E-3</v>
          </cell>
          <cell r="W46">
            <v>7.3523710580994705E-3</v>
          </cell>
          <cell r="X46">
            <v>7.6680255648194405E-3</v>
          </cell>
          <cell r="Y46">
            <v>8.4640856368848778E-3</v>
          </cell>
        </row>
        <row r="47">
          <cell r="B47">
            <v>9.4781568080797452E-3</v>
          </cell>
          <cell r="C47">
            <v>1.0030640961573866E-2</v>
          </cell>
          <cell r="D47">
            <v>1.0592120144130876E-2</v>
          </cell>
          <cell r="E47">
            <v>1.1073590910286419E-2</v>
          </cell>
          <cell r="F47">
            <v>1.1199284605875697E-2</v>
          </cell>
          <cell r="G47">
            <v>1.171507850924489E-2</v>
          </cell>
          <cell r="H47">
            <v>1.1655190552589357E-2</v>
          </cell>
          <cell r="I47">
            <v>1.1016874884932011E-2</v>
          </cell>
          <cell r="J47">
            <v>9.9817364088266997E-3</v>
          </cell>
          <cell r="K47">
            <v>1.4657896951684594E-2</v>
          </cell>
          <cell r="L47">
            <v>1.4314026459062096E-2</v>
          </cell>
          <cell r="M47">
            <v>1.3180652797138424E-2</v>
          </cell>
          <cell r="N47">
            <v>1.2860382420241446E-2</v>
          </cell>
          <cell r="O47">
            <v>1.291324005155046E-2</v>
          </cell>
          <cell r="P47">
            <v>1.2301459719628625E-2</v>
          </cell>
          <cell r="Q47">
            <v>1.1276121090976038E-2</v>
          </cell>
          <cell r="R47">
            <v>1.0134178480313512E-2</v>
          </cell>
          <cell r="S47">
            <v>9.7706372793982272E-3</v>
          </cell>
          <cell r="T47">
            <v>6.1417821730096519E-3</v>
          </cell>
          <cell r="U47">
            <v>6.5680755372031245E-3</v>
          </cell>
          <cell r="V47">
            <v>7.1810157544514863E-3</v>
          </cell>
          <cell r="W47">
            <v>7.3523710580994705E-3</v>
          </cell>
          <cell r="X47">
            <v>7.6680255648194405E-3</v>
          </cell>
          <cell r="Y47">
            <v>8.4640856368848778E-3</v>
          </cell>
        </row>
        <row r="48">
          <cell r="B48">
            <v>1.4743799479235162E-2</v>
          </cell>
          <cell r="C48">
            <v>1.5603219273559349E-2</v>
          </cell>
          <cell r="D48">
            <v>1.6476631335314698E-2</v>
          </cell>
          <cell r="E48">
            <v>1.7225585860445543E-2</v>
          </cell>
          <cell r="F48">
            <v>1.7421109386917755E-2</v>
          </cell>
          <cell r="G48">
            <v>1.8223455458825387E-2</v>
          </cell>
          <cell r="H48">
            <v>1.8130296415139004E-2</v>
          </cell>
          <cell r="I48">
            <v>1.7137360932116461E-2</v>
          </cell>
          <cell r="J48">
            <v>1.5527145524841534E-2</v>
          </cell>
          <cell r="K48">
            <v>2.2801173035953817E-2</v>
          </cell>
          <cell r="L48">
            <v>2.2266263380763263E-2</v>
          </cell>
          <cell r="M48">
            <v>2.0503237684437549E-2</v>
          </cell>
          <cell r="N48">
            <v>2.0005039320375586E-2</v>
          </cell>
          <cell r="O48">
            <v>2.008726230241183E-2</v>
          </cell>
          <cell r="P48">
            <v>1.9135604008311196E-2</v>
          </cell>
          <cell r="Q48">
            <v>1.754063280818495E-2</v>
          </cell>
          <cell r="R48">
            <v>1.5764277636043243E-2</v>
          </cell>
          <cell r="S48">
            <v>1.5198769101286135E-2</v>
          </cell>
          <cell r="T48">
            <v>9.5538833802372384E-3</v>
          </cell>
          <cell r="U48">
            <v>1.0217006391204863E-2</v>
          </cell>
          <cell r="V48">
            <v>1.1170468951368979E-2</v>
          </cell>
          <cell r="W48">
            <v>1.1437021645932511E-2</v>
          </cell>
          <cell r="X48">
            <v>1.1928039767496909E-2</v>
          </cell>
          <cell r="Y48">
            <v>1.3166355435154257E-2</v>
          </cell>
        </row>
        <row r="49">
          <cell r="B49">
            <v>1.4743799479235162E-2</v>
          </cell>
          <cell r="C49">
            <v>1.5603219273559349E-2</v>
          </cell>
          <cell r="D49">
            <v>1.6476631335314698E-2</v>
          </cell>
          <cell r="E49">
            <v>1.7225585860445543E-2</v>
          </cell>
          <cell r="F49">
            <v>1.7421109386917755E-2</v>
          </cell>
          <cell r="G49">
            <v>1.8223455458825387E-2</v>
          </cell>
          <cell r="H49">
            <v>1.8130296415139004E-2</v>
          </cell>
          <cell r="I49">
            <v>1.7137360932116461E-2</v>
          </cell>
          <cell r="J49">
            <v>1.5527145524841534E-2</v>
          </cell>
          <cell r="K49">
            <v>2.2801173035953817E-2</v>
          </cell>
          <cell r="L49">
            <v>2.2266263380763263E-2</v>
          </cell>
          <cell r="M49">
            <v>2.0503237684437549E-2</v>
          </cell>
          <cell r="N49">
            <v>2.0005039320375586E-2</v>
          </cell>
          <cell r="O49">
            <v>2.008726230241183E-2</v>
          </cell>
          <cell r="P49">
            <v>1.9135604008311196E-2</v>
          </cell>
          <cell r="Q49">
            <v>1.754063280818495E-2</v>
          </cell>
          <cell r="R49">
            <v>1.5764277636043243E-2</v>
          </cell>
          <cell r="S49">
            <v>1.5198769101286135E-2</v>
          </cell>
          <cell r="T49">
            <v>9.5538833802372384E-3</v>
          </cell>
          <cell r="U49">
            <v>1.0217006391204863E-2</v>
          </cell>
          <cell r="V49">
            <v>1.1170468951368979E-2</v>
          </cell>
          <cell r="W49">
            <v>1.1437021645932511E-2</v>
          </cell>
          <cell r="X49">
            <v>1.1928039767496909E-2</v>
          </cell>
          <cell r="Y49">
            <v>1.3166355435154257E-2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1.1048955771867275</v>
      </c>
    </row>
    <row r="6" spans="1:5" x14ac:dyDescent="0.25">
      <c r="A6" t="s">
        <v>4</v>
      </c>
      <c r="B6" s="3">
        <f>((1+[1]Main!$B$3)^($B$3-2020))*$B$4</f>
        <v>1.6386164402903955</v>
      </c>
    </row>
    <row r="7" spans="1:5" x14ac:dyDescent="0.25">
      <c r="A7" t="s">
        <v>5</v>
      </c>
      <c r="B7" s="4">
        <f>SUM('RES installed'!$C$2:$C$6)</f>
        <v>8</v>
      </c>
    </row>
    <row r="8" spans="1:5" x14ac:dyDescent="0.25">
      <c r="A8" t="s">
        <v>6</v>
      </c>
      <c r="B8" s="4">
        <f>SUM('ES installed'!$B$2:$B$6)</f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5E6CF-52A8-4EF4-B912-16D12D4BE86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Winter'!B2*Main!$B$6</f>
        <v>8.0919190450306935E-4</v>
      </c>
      <c r="C2" s="4">
        <f>'[1]UpFlex, Winter'!C2*Main!$B$6</f>
        <v>8.9081759502716927E-4</v>
      </c>
      <c r="D2" s="4">
        <f>'[1]UpFlex, Winter'!D2*Main!$B$6</f>
        <v>1.1594837174585073E-3</v>
      </c>
      <c r="E2" s="4">
        <f>'[1]UpFlex, Winter'!E2*Main!$B$6</f>
        <v>1.3293014592242745E-3</v>
      </c>
      <c r="F2" s="4">
        <f>'[1]UpFlex, Winter'!F2*Main!$B$6</f>
        <v>1.5629563289900142E-3</v>
      </c>
      <c r="G2" s="4">
        <f>'[1]UpFlex, Winter'!G2*Main!$B$6</f>
        <v>1.8269834184229338E-3</v>
      </c>
      <c r="H2" s="4">
        <f>'[1]UpFlex, Winter'!H2*Main!$B$6</f>
        <v>1.628591922681402E-3</v>
      </c>
      <c r="I2" s="4">
        <f>'[1]UpFlex, Winter'!I2*Main!$B$6</f>
        <v>2.3282511036107085E-3</v>
      </c>
      <c r="J2" s="4">
        <f>'[1]UpFlex, Winter'!J2*Main!$B$6</f>
        <v>2.1359105204758091E-3</v>
      </c>
      <c r="K2" s="4">
        <f>'[1]UpFlex, Winter'!K2*Main!$B$6</f>
        <v>2.4123868023271889E-3</v>
      </c>
      <c r="L2" s="4">
        <f>'[1]UpFlex, Winter'!L2*Main!$B$6</f>
        <v>2.4792886055084837E-3</v>
      </c>
      <c r="M2" s="4">
        <f>'[1]UpFlex, Winter'!M2*Main!$B$6</f>
        <v>2.2997445819972402E-3</v>
      </c>
      <c r="N2" s="4">
        <f>'[1]UpFlex, Winter'!N2*Main!$B$6</f>
        <v>2.1694762773520455E-3</v>
      </c>
      <c r="O2" s="4">
        <f>'[1]UpFlex, Winter'!O2*Main!$B$6</f>
        <v>1.9973166082996366E-3</v>
      </c>
      <c r="P2" s="4">
        <f>'[1]UpFlex, Winter'!P2*Main!$B$6</f>
        <v>1.8397463618654419E-3</v>
      </c>
      <c r="Q2" s="4">
        <f>'[1]UpFlex, Winter'!Q2*Main!$B$6</f>
        <v>1.6557481943520942E-3</v>
      </c>
      <c r="R2" s="4">
        <f>'[1]UpFlex, Winter'!R2*Main!$B$6</f>
        <v>1.6385142988169074E-3</v>
      </c>
      <c r="S2" s="4">
        <f>'[1]UpFlex, Winter'!S2*Main!$B$6</f>
        <v>1.2982120943592715E-3</v>
      </c>
      <c r="T2" s="4">
        <f>'[1]UpFlex, Winter'!T2*Main!$B$6</f>
        <v>1.0741154254332679E-3</v>
      </c>
      <c r="U2" s="4">
        <f>'[1]UpFlex, Winter'!U2*Main!$B$6</f>
        <v>1.274579919012257E-3</v>
      </c>
      <c r="V2" s="4">
        <f>'[1]UpFlex, Winter'!V2*Main!$B$6</f>
        <v>1.298671515501627E-3</v>
      </c>
      <c r="W2" s="4">
        <f>'[1]UpFlex, Winter'!W2*Main!$B$6</f>
        <v>1.4841207815011949E-3</v>
      </c>
      <c r="X2" s="4">
        <f>'[1]UpFlex, Winter'!X2*Main!$B$6</f>
        <v>7.2061886987505829E-4</v>
      </c>
      <c r="Y2" s="4">
        <f>'[1]UpFlex, Winter'!Y2*Main!$B$6</f>
        <v>6.9187703499355431E-4</v>
      </c>
    </row>
    <row r="3" spans="1:25" x14ac:dyDescent="0.25">
      <c r="A3">
        <v>2</v>
      </c>
      <c r="B3" s="4">
        <f>'[1]UpFlex, Winter'!B3*Main!$B$6</f>
        <v>1.2573597285355384E-2</v>
      </c>
      <c r="C3" s="4">
        <f>'[1]UpFlex, Winter'!C3*Main!$B$6</f>
        <v>1.3841934938114475E-2</v>
      </c>
      <c r="D3" s="4">
        <f>'[1]UpFlex, Winter'!D3*Main!$B$6</f>
        <v>1.8016593148201417E-2</v>
      </c>
      <c r="E3" s="4">
        <f>'[1]UpFlex, Winter'!E3*Main!$B$6</f>
        <v>2.0655299597177188E-2</v>
      </c>
      <c r="F3" s="4">
        <f>'[1]UpFlex, Winter'!F3*Main!$B$6</f>
        <v>2.4285936804306373E-2</v>
      </c>
      <c r="G3" s="4">
        <f>'[1]UpFlex, Winter'!G3*Main!$B$6</f>
        <v>2.8388511578571741E-2</v>
      </c>
      <c r="H3" s="4">
        <f>'[1]UpFlex, Winter'!H3*Main!$B$6</f>
        <v>2.530581295243409E-2</v>
      </c>
      <c r="I3" s="4">
        <f>'[1]UpFlex, Winter'!I3*Main!$B$6</f>
        <v>3.6177440225335623E-2</v>
      </c>
      <c r="J3" s="4">
        <f>'[1]UpFlex, Winter'!J3*Main!$B$6</f>
        <v>3.3188763472008727E-2</v>
      </c>
      <c r="K3" s="4">
        <f>'[1]UpFlex, Winter'!K3*Main!$B$6</f>
        <v>3.7484779543853243E-2</v>
      </c>
      <c r="L3" s="4">
        <f>'[1]UpFlex, Winter'!L3*Main!$B$6</f>
        <v>3.8524330639439518E-2</v>
      </c>
      <c r="M3" s="4">
        <f>'[1]UpFlex, Winter'!M3*Main!$B$6</f>
        <v>3.5734492735649416E-2</v>
      </c>
      <c r="N3" s="4">
        <f>'[1]UpFlex, Winter'!N3*Main!$B$6</f>
        <v>3.3710323694239472E-2</v>
      </c>
      <c r="O3" s="4">
        <f>'[1]UpFlex, Winter'!O3*Main!$B$6</f>
        <v>3.103522729819435E-2</v>
      </c>
      <c r="P3" s="4">
        <f>'[1]UpFlex, Winter'!P3*Main!$B$6</f>
        <v>2.858682808437071E-2</v>
      </c>
      <c r="Q3" s="4">
        <f>'[1]UpFlex, Winter'!Q3*Main!$B$6</f>
        <v>2.5727779635317152E-2</v>
      </c>
      <c r="R3" s="4">
        <f>'[1]UpFlex, Winter'!R3*Main!$B$6</f>
        <v>2.545999141238579E-2</v>
      </c>
      <c r="S3" s="4">
        <f>'[1]UpFlex, Winter'!S3*Main!$B$6</f>
        <v>2.0172218696967139E-2</v>
      </c>
      <c r="T3" s="4">
        <f>'[1]UpFlex, Winter'!T3*Main!$B$6</f>
        <v>1.669010122596308E-2</v>
      </c>
      <c r="U3" s="4">
        <f>'[1]UpFlex, Winter'!U3*Main!$B$6</f>
        <v>1.9805011049267376E-2</v>
      </c>
      <c r="V3" s="4">
        <f>'[1]UpFlex, Winter'!V3*Main!$B$6</f>
        <v>2.0179357394717587E-2</v>
      </c>
      <c r="W3" s="4">
        <f>'[1]UpFlex, Winter'!W3*Main!$B$6</f>
        <v>2.3060953681787795E-2</v>
      </c>
      <c r="X3" s="4">
        <f>'[1]UpFlex, Winter'!X3*Main!$B$6</f>
        <v>1.1197308593443213E-2</v>
      </c>
      <c r="Y3" s="4">
        <f>'[1]UpFlex, Winter'!Y3*Main!$B$6</f>
        <v>1.0750704697592151E-2</v>
      </c>
    </row>
    <row r="4" spans="1:25" x14ac:dyDescent="0.25">
      <c r="A4">
        <v>3</v>
      </c>
      <c r="B4" s="4">
        <f>'[1]UpFlex, Winter'!B4*Main!$B$6</f>
        <v>2.334207416835777E-2</v>
      </c>
      <c r="C4" s="4">
        <f>'[1]UpFlex, Winter'!C4*Main!$B$6</f>
        <v>2.5696661395014499E-2</v>
      </c>
      <c r="D4" s="4">
        <f>'[1]UpFlex, Winter'!D4*Main!$B$6</f>
        <v>3.3446645695918473E-2</v>
      </c>
      <c r="E4" s="4">
        <f>'[1]UpFlex, Winter'!E4*Main!$B$6</f>
        <v>3.8345234400700229E-2</v>
      </c>
      <c r="F4" s="4">
        <f>'[1]UpFlex, Winter'!F4*Main!$B$6</f>
        <v>4.5085278720865797E-2</v>
      </c>
      <c r="G4" s="4">
        <f>'[1]UpFlex, Winter'!G4*Main!$B$6</f>
        <v>5.2701444762200025E-2</v>
      </c>
      <c r="H4" s="4">
        <f>'[1]UpFlex, Winter'!H4*Main!$B$6</f>
        <v>4.6978613154271216E-2</v>
      </c>
      <c r="I4" s="4">
        <f>'[1]UpFlex, Winter'!I4*Main!$B$6</f>
        <v>6.7161089527231974E-2</v>
      </c>
      <c r="J4" s="4">
        <f>'[1]UpFlex, Winter'!J4*Main!$B$6</f>
        <v>6.1612803475263732E-2</v>
      </c>
      <c r="K4" s="4">
        <f>'[1]UpFlex, Winter'!K4*Main!$B$6</f>
        <v>6.9588080836361213E-2</v>
      </c>
      <c r="L4" s="4">
        <f>'[1]UpFlex, Winter'!L4*Main!$B$6</f>
        <v>7.1517940543513958E-2</v>
      </c>
      <c r="M4" s="4">
        <f>'[1]UpFlex, Winter'!M4*Main!$B$6</f>
        <v>6.6338786019151164E-2</v>
      </c>
      <c r="N4" s="4">
        <f>'[1]UpFlex, Winter'!N4*Main!$B$6</f>
        <v>6.2581046462078224E-2</v>
      </c>
      <c r="O4" s="4">
        <f>'[1]UpFlex, Winter'!O4*Main!$B$6</f>
        <v>5.7614902162489517E-2</v>
      </c>
      <c r="P4" s="4">
        <f>'[1]UpFlex, Winter'!P4*Main!$B$6</f>
        <v>5.3069606592272361E-2</v>
      </c>
      <c r="Q4" s="4">
        <f>'[1]UpFlex, Winter'!Q4*Main!$B$6</f>
        <v>4.7761967144771947E-2</v>
      </c>
      <c r="R4" s="4">
        <f>'[1]UpFlex, Winter'!R4*Main!$B$6</f>
        <v>4.7264835542795404E-2</v>
      </c>
      <c r="S4" s="4">
        <f>'[1]UpFlex, Winter'!S4*Main!$B$6</f>
        <v>3.7448425798825145E-2</v>
      </c>
      <c r="T4" s="4">
        <f>'[1]UpFlex, Winter'!T4*Main!$B$6</f>
        <v>3.0984098810575036E-2</v>
      </c>
      <c r="U4" s="4">
        <f>'[1]UpFlex, Winter'!U4*Main!$B$6</f>
        <v>3.6766728433045875E-2</v>
      </c>
      <c r="V4" s="4">
        <f>'[1]UpFlex, Winter'!V4*Main!$B$6</f>
        <v>3.7461678331777701E-2</v>
      </c>
      <c r="W4" s="4">
        <f>'[1]UpFlex, Winter'!W4*Main!$B$6</f>
        <v>4.2811176389457542E-2</v>
      </c>
      <c r="X4" s="4">
        <f>'[1]UpFlex, Winter'!X4*Main!$B$6</f>
        <v>2.0787082784857448E-2</v>
      </c>
      <c r="Y4" s="4">
        <f>'[1]UpFlex, Winter'!Y4*Main!$B$6</f>
        <v>1.9957991394044836E-2</v>
      </c>
    </row>
    <row r="5" spans="1:25" x14ac:dyDescent="0.25">
      <c r="A5">
        <v>4</v>
      </c>
      <c r="B5" s="4">
        <f>'[1]UpFlex, Winter'!B5*Main!$B$6</f>
        <v>9.3368296673431075E-3</v>
      </c>
      <c r="C5" s="4">
        <f>'[1]UpFlex, Winter'!C5*Main!$B$6</f>
        <v>1.0278664558005798E-2</v>
      </c>
      <c r="D5" s="4">
        <f>'[1]UpFlex, Winter'!D5*Main!$B$6</f>
        <v>1.337865827836739E-2</v>
      </c>
      <c r="E5" s="4">
        <f>'[1]UpFlex, Winter'!E5*Main!$B$6</f>
        <v>1.5338093760280091E-2</v>
      </c>
      <c r="F5" s="4">
        <f>'[1]UpFlex, Winter'!F5*Main!$B$6</f>
        <v>1.8034111488346317E-2</v>
      </c>
      <c r="G5" s="4">
        <f>'[1]UpFlex, Winter'!G5*Main!$B$6</f>
        <v>2.1080577904880004E-2</v>
      </c>
      <c r="H5" s="4">
        <f>'[1]UpFlex, Winter'!H5*Main!$B$6</f>
        <v>1.8791445261708485E-2</v>
      </c>
      <c r="I5" s="4">
        <f>'[1]UpFlex, Winter'!I5*Main!$B$6</f>
        <v>2.6864435810892786E-2</v>
      </c>
      <c r="J5" s="4">
        <f>'[1]UpFlex, Winter'!J5*Main!$B$6</f>
        <v>2.4645121390105489E-2</v>
      </c>
      <c r="K5" s="4">
        <f>'[1]UpFlex, Winter'!K5*Main!$B$6</f>
        <v>2.7835232334544487E-2</v>
      </c>
      <c r="L5" s="4">
        <f>'[1]UpFlex, Winter'!L5*Main!$B$6</f>
        <v>2.8607176217405581E-2</v>
      </c>
      <c r="M5" s="4">
        <f>'[1]UpFlex, Winter'!M5*Main!$B$6</f>
        <v>2.6535514407660461E-2</v>
      </c>
      <c r="N5" s="4">
        <f>'[1]UpFlex, Winter'!N5*Main!$B$6</f>
        <v>2.5032418584831292E-2</v>
      </c>
      <c r="O5" s="4">
        <f>'[1]UpFlex, Winter'!O5*Main!$B$6</f>
        <v>2.3045960864995805E-2</v>
      </c>
      <c r="P5" s="4">
        <f>'[1]UpFlex, Winter'!P5*Main!$B$6</f>
        <v>2.1227842636908942E-2</v>
      </c>
      <c r="Q5" s="4">
        <f>'[1]UpFlex, Winter'!Q5*Main!$B$6</f>
        <v>1.9104786857908777E-2</v>
      </c>
      <c r="R5" s="4">
        <f>'[1]UpFlex, Winter'!R5*Main!$B$6</f>
        <v>1.8905934217118163E-2</v>
      </c>
      <c r="S5" s="4">
        <f>'[1]UpFlex, Winter'!S5*Main!$B$6</f>
        <v>1.4979370319530054E-2</v>
      </c>
      <c r="T5" s="4">
        <f>'[1]UpFlex, Winter'!T5*Main!$B$6</f>
        <v>1.2393639524230012E-2</v>
      </c>
      <c r="U5" s="4">
        <f>'[1]UpFlex, Winter'!U5*Main!$B$6</f>
        <v>1.4706691373218348E-2</v>
      </c>
      <c r="V5" s="4">
        <f>'[1]UpFlex, Winter'!V5*Main!$B$6</f>
        <v>1.4984671332711079E-2</v>
      </c>
      <c r="W5" s="4">
        <f>'[1]UpFlex, Winter'!W5*Main!$B$6</f>
        <v>1.7124470555783016E-2</v>
      </c>
      <c r="X5" s="4">
        <f>'[1]UpFlex, Winter'!X5*Main!$B$6</f>
        <v>8.314833113942979E-3</v>
      </c>
      <c r="Y5" s="4">
        <f>'[1]UpFlex, Winter'!Y5*Main!$B$6</f>
        <v>7.9831965576179324E-3</v>
      </c>
    </row>
    <row r="6" spans="1:25" x14ac:dyDescent="0.25">
      <c r="A6">
        <v>5</v>
      </c>
      <c r="B6" s="4">
        <f>'[1]UpFlex, Winter'!B6*Main!$B$6</f>
        <v>8.7143743561868998E-3</v>
      </c>
      <c r="C6" s="4">
        <f>'[1]UpFlex, Winter'!C6*Main!$B$6</f>
        <v>9.5934202541387466E-3</v>
      </c>
      <c r="D6" s="4">
        <f>'[1]UpFlex, Winter'!D6*Main!$B$6</f>
        <v>1.2486747726476231E-2</v>
      </c>
      <c r="E6" s="4">
        <f>'[1]UpFlex, Winter'!E6*Main!$B$6</f>
        <v>1.4315554176261418E-2</v>
      </c>
      <c r="F6" s="4">
        <f>'[1]UpFlex, Winter'!F6*Main!$B$6</f>
        <v>1.6831837389123229E-2</v>
      </c>
      <c r="G6" s="4">
        <f>'[1]UpFlex, Winter'!G6*Main!$B$6</f>
        <v>1.9675206044554673E-2</v>
      </c>
      <c r="H6" s="4">
        <f>'[1]UpFlex, Winter'!H6*Main!$B$6</f>
        <v>1.7538682244261253E-2</v>
      </c>
      <c r="I6" s="4">
        <f>'[1]UpFlex, Winter'!I6*Main!$B$6</f>
        <v>2.5073473423499939E-2</v>
      </c>
      <c r="J6" s="4">
        <f>'[1]UpFlex, Winter'!J6*Main!$B$6</f>
        <v>2.3002113297431792E-2</v>
      </c>
      <c r="K6" s="4">
        <f>'[1]UpFlex, Winter'!K6*Main!$B$6</f>
        <v>2.5979550178908187E-2</v>
      </c>
      <c r="L6" s="4">
        <f>'[1]UpFlex, Winter'!L6*Main!$B$6</f>
        <v>2.6700031136245209E-2</v>
      </c>
      <c r="M6" s="4">
        <f>'[1]UpFlex, Winter'!M6*Main!$B$6</f>
        <v>2.4766480113816432E-2</v>
      </c>
      <c r="N6" s="4">
        <f>'[1]UpFlex, Winter'!N6*Main!$B$6</f>
        <v>2.3363590679175872E-2</v>
      </c>
      <c r="O6" s="4">
        <f>'[1]UpFlex, Winter'!O6*Main!$B$6</f>
        <v>2.1509563473996088E-2</v>
      </c>
      <c r="P6" s="4">
        <f>'[1]UpFlex, Winter'!P6*Main!$B$6</f>
        <v>1.9812653127781681E-2</v>
      </c>
      <c r="Q6" s="4">
        <f>'[1]UpFlex, Winter'!Q6*Main!$B$6</f>
        <v>1.7831134400714859E-2</v>
      </c>
      <c r="R6" s="4">
        <f>'[1]UpFlex, Winter'!R6*Main!$B$6</f>
        <v>1.7645538602643621E-2</v>
      </c>
      <c r="S6" s="4">
        <f>'[1]UpFlex, Winter'!S6*Main!$B$6</f>
        <v>1.3980745631561386E-2</v>
      </c>
      <c r="T6" s="4">
        <f>'[1]UpFlex, Winter'!T6*Main!$B$6</f>
        <v>1.1567396889281345E-2</v>
      </c>
      <c r="U6" s="4">
        <f>'[1]UpFlex, Winter'!U6*Main!$B$6</f>
        <v>1.3726245281670461E-2</v>
      </c>
      <c r="V6" s="4">
        <f>'[1]UpFlex, Winter'!V6*Main!$B$6</f>
        <v>1.3985693243863674E-2</v>
      </c>
      <c r="W6" s="4">
        <f>'[1]UpFlex, Winter'!W6*Main!$B$6</f>
        <v>1.5982839185397484E-2</v>
      </c>
      <c r="X6" s="4">
        <f>'[1]UpFlex, Winter'!X6*Main!$B$6</f>
        <v>7.7605109063467806E-3</v>
      </c>
      <c r="Y6" s="4">
        <f>'[1]UpFlex, Winter'!Y6*Main!$B$6</f>
        <v>7.4509834537767388E-3</v>
      </c>
    </row>
    <row r="7" spans="1:25" x14ac:dyDescent="0.25">
      <c r="A7">
        <v>6</v>
      </c>
      <c r="B7" s="4">
        <f>'[1]UpFlex, Winter'!B7*Main!$B$6</f>
        <v>4.5128010058825017E-2</v>
      </c>
      <c r="C7" s="4">
        <f>'[1]UpFlex, Winter'!C7*Main!$B$6</f>
        <v>4.9680212030361354E-2</v>
      </c>
      <c r="D7" s="4">
        <f>'[1]UpFlex, Winter'!D7*Main!$B$6</f>
        <v>6.4663515012109041E-2</v>
      </c>
      <c r="E7" s="4">
        <f>'[1]UpFlex, Winter'!E7*Main!$B$6</f>
        <v>7.4134119841353763E-2</v>
      </c>
      <c r="F7" s="4">
        <f>'[1]UpFlex, Winter'!F7*Main!$B$6</f>
        <v>8.7164872193673859E-2</v>
      </c>
      <c r="G7" s="4">
        <f>'[1]UpFlex, Winter'!G7*Main!$B$6</f>
        <v>0.10188945987358669</v>
      </c>
      <c r="H7" s="4">
        <f>'[1]UpFlex, Winter'!H7*Main!$B$6</f>
        <v>9.0825318764924334E-2</v>
      </c>
      <c r="I7" s="4">
        <f>'[1]UpFlex, Winter'!I7*Main!$B$6</f>
        <v>0.12984477308598183</v>
      </c>
      <c r="J7" s="4">
        <f>'[1]UpFlex, Winter'!J7*Main!$B$6</f>
        <v>0.11911808671884321</v>
      </c>
      <c r="K7" s="4">
        <f>'[1]UpFlex, Winter'!K7*Main!$B$6</f>
        <v>0.13453695628363166</v>
      </c>
      <c r="L7" s="4">
        <f>'[1]UpFlex, Winter'!L7*Main!$B$6</f>
        <v>0.13826801838412697</v>
      </c>
      <c r="M7" s="4">
        <f>'[1]UpFlex, Winter'!M7*Main!$B$6</f>
        <v>0.12825498630369223</v>
      </c>
      <c r="N7" s="4">
        <f>'[1]UpFlex, Winter'!N7*Main!$B$6</f>
        <v>0.1209900231600179</v>
      </c>
      <c r="O7" s="4">
        <f>'[1]UpFlex, Winter'!O7*Main!$B$6</f>
        <v>0.11138881084747972</v>
      </c>
      <c r="P7" s="4">
        <f>'[1]UpFlex, Winter'!P7*Main!$B$6</f>
        <v>0.10260123941172655</v>
      </c>
      <c r="Q7" s="4">
        <f>'[1]UpFlex, Winter'!Q7*Main!$B$6</f>
        <v>9.2339803146559082E-2</v>
      </c>
      <c r="R7" s="4">
        <f>'[1]UpFlex, Winter'!R7*Main!$B$6</f>
        <v>9.1378682049404442E-2</v>
      </c>
      <c r="S7" s="4">
        <f>'[1]UpFlex, Winter'!S7*Main!$B$6</f>
        <v>7.2400289877728591E-2</v>
      </c>
      <c r="T7" s="4">
        <f>'[1]UpFlex, Winter'!T7*Main!$B$6</f>
        <v>5.9902591033778395E-2</v>
      </c>
      <c r="U7" s="4">
        <f>'[1]UpFlex, Winter'!U7*Main!$B$6</f>
        <v>7.1082341637222018E-2</v>
      </c>
      <c r="V7" s="4">
        <f>'[1]UpFlex, Winter'!V7*Main!$B$6</f>
        <v>7.2425911441436883E-2</v>
      </c>
      <c r="W7" s="4">
        <f>'[1]UpFlex, Winter'!W7*Main!$B$6</f>
        <v>8.276827435295124E-2</v>
      </c>
      <c r="X7" s="4">
        <f>'[1]UpFlex, Winter'!X7*Main!$B$6</f>
        <v>4.0188360050724403E-2</v>
      </c>
      <c r="Y7" s="4">
        <f>'[1]UpFlex, Winter'!Y7*Main!$B$6</f>
        <v>3.8585450028486679E-2</v>
      </c>
    </row>
    <row r="8" spans="1:25" x14ac:dyDescent="0.25">
      <c r="A8">
        <v>7</v>
      </c>
      <c r="B8" s="4">
        <f>'[1]UpFlex, Winter'!B8*Main!$B$6</f>
        <v>4.5128010058825017E-2</v>
      </c>
      <c r="C8" s="4">
        <f>'[1]UpFlex, Winter'!C8*Main!$B$6</f>
        <v>4.9680212030361354E-2</v>
      </c>
      <c r="D8" s="4">
        <f>'[1]UpFlex, Winter'!D8*Main!$B$6</f>
        <v>6.4663515012109041E-2</v>
      </c>
      <c r="E8" s="4">
        <f>'[1]UpFlex, Winter'!E8*Main!$B$6</f>
        <v>7.4134119841353763E-2</v>
      </c>
      <c r="F8" s="4">
        <f>'[1]UpFlex, Winter'!F8*Main!$B$6</f>
        <v>8.7164872193673859E-2</v>
      </c>
      <c r="G8" s="4">
        <f>'[1]UpFlex, Winter'!G8*Main!$B$6</f>
        <v>0.10188945987358669</v>
      </c>
      <c r="H8" s="4">
        <f>'[1]UpFlex, Winter'!H8*Main!$B$6</f>
        <v>9.0825318764924334E-2</v>
      </c>
      <c r="I8" s="4">
        <f>'[1]UpFlex, Winter'!I8*Main!$B$6</f>
        <v>0.12984477308598183</v>
      </c>
      <c r="J8" s="4">
        <f>'[1]UpFlex, Winter'!J8*Main!$B$6</f>
        <v>0.11911808671884321</v>
      </c>
      <c r="K8" s="4">
        <f>'[1]UpFlex, Winter'!K8*Main!$B$6</f>
        <v>0.13453695628363166</v>
      </c>
      <c r="L8" s="4">
        <f>'[1]UpFlex, Winter'!L8*Main!$B$6</f>
        <v>0.13826801838412697</v>
      </c>
      <c r="M8" s="4">
        <f>'[1]UpFlex, Winter'!M8*Main!$B$6</f>
        <v>0.12825498630369223</v>
      </c>
      <c r="N8" s="4">
        <f>'[1]UpFlex, Winter'!N8*Main!$B$6</f>
        <v>0.1209900231600179</v>
      </c>
      <c r="O8" s="4">
        <f>'[1]UpFlex, Winter'!O8*Main!$B$6</f>
        <v>0.11138881084747972</v>
      </c>
      <c r="P8" s="4">
        <f>'[1]UpFlex, Winter'!P8*Main!$B$6</f>
        <v>0.10260123941172655</v>
      </c>
      <c r="Q8" s="4">
        <f>'[1]UpFlex, Winter'!Q8*Main!$B$6</f>
        <v>9.2339803146559082E-2</v>
      </c>
      <c r="R8" s="4">
        <f>'[1]UpFlex, Winter'!R8*Main!$B$6</f>
        <v>9.1378682049404442E-2</v>
      </c>
      <c r="S8" s="4">
        <f>'[1]UpFlex, Winter'!S8*Main!$B$6</f>
        <v>7.2400289877728591E-2</v>
      </c>
      <c r="T8" s="4">
        <f>'[1]UpFlex, Winter'!T8*Main!$B$6</f>
        <v>5.9902591033778395E-2</v>
      </c>
      <c r="U8" s="4">
        <f>'[1]UpFlex, Winter'!U8*Main!$B$6</f>
        <v>7.1082341637222018E-2</v>
      </c>
      <c r="V8" s="4">
        <f>'[1]UpFlex, Winter'!V8*Main!$B$6</f>
        <v>7.2425911441436883E-2</v>
      </c>
      <c r="W8" s="4">
        <f>'[1]UpFlex, Winter'!W8*Main!$B$6</f>
        <v>8.276827435295124E-2</v>
      </c>
      <c r="X8" s="4">
        <f>'[1]UpFlex, Winter'!X8*Main!$B$6</f>
        <v>4.0188360050724403E-2</v>
      </c>
      <c r="Y8" s="4">
        <f>'[1]UpFlex, Winter'!Y8*Main!$B$6</f>
        <v>3.8585450028486679E-2</v>
      </c>
    </row>
    <row r="9" spans="1:25" x14ac:dyDescent="0.25">
      <c r="A9">
        <v>8</v>
      </c>
      <c r="B9" s="4">
        <f>'[1]UpFlex, Winter'!B9*Main!$B$6</f>
        <v>2.4898212446248288E-3</v>
      </c>
      <c r="C9" s="4">
        <f>'[1]UpFlex, Winter'!C9*Main!$B$6</f>
        <v>2.7409772154682131E-3</v>
      </c>
      <c r="D9" s="4">
        <f>'[1]UpFlex, Winter'!D9*Main!$B$6</f>
        <v>3.5676422075646371E-3</v>
      </c>
      <c r="E9" s="4">
        <f>'[1]UpFlex, Winter'!E9*Main!$B$6</f>
        <v>4.0901583360746906E-3</v>
      </c>
      <c r="F9" s="4">
        <f>'[1]UpFlex, Winter'!F9*Main!$B$6</f>
        <v>4.8090963968923511E-3</v>
      </c>
      <c r="G9" s="4">
        <f>'[1]UpFlex, Winter'!G9*Main!$B$6</f>
        <v>5.6214874413013354E-3</v>
      </c>
      <c r="H9" s="4">
        <f>'[1]UpFlex, Winter'!H9*Main!$B$6</f>
        <v>5.0110520697889292E-3</v>
      </c>
      <c r="I9" s="4">
        <f>'[1]UpFlex, Winter'!I9*Main!$B$6</f>
        <v>7.1638495495714109E-3</v>
      </c>
      <c r="J9" s="4">
        <f>'[1]UpFlex, Winter'!J9*Main!$B$6</f>
        <v>6.5720323706947963E-3</v>
      </c>
      <c r="K9" s="4">
        <f>'[1]UpFlex, Winter'!K9*Main!$B$6</f>
        <v>7.4227286225451959E-3</v>
      </c>
      <c r="L9" s="4">
        <f>'[1]UpFlex, Winter'!L9*Main!$B$6</f>
        <v>7.6285803246414893E-3</v>
      </c>
      <c r="M9" s="4">
        <f>'[1]UpFlex, Winter'!M9*Main!$B$6</f>
        <v>7.0761371753761239E-3</v>
      </c>
      <c r="N9" s="4">
        <f>'[1]UpFlex, Winter'!N9*Main!$B$6</f>
        <v>6.6753116226216771E-3</v>
      </c>
      <c r="O9" s="4">
        <f>'[1]UpFlex, Winter'!O9*Main!$B$6</f>
        <v>6.1455895639988814E-3</v>
      </c>
      <c r="P9" s="4">
        <f>'[1]UpFlex, Winter'!P9*Main!$B$6</f>
        <v>5.6607580365090511E-3</v>
      </c>
      <c r="Q9" s="4">
        <f>'[1]UpFlex, Winter'!Q9*Main!$B$6</f>
        <v>5.0946098287756739E-3</v>
      </c>
      <c r="R9" s="4">
        <f>'[1]UpFlex, Winter'!R9*Main!$B$6</f>
        <v>5.0415824578981762E-3</v>
      </c>
      <c r="S9" s="4">
        <f>'[1]UpFlex, Winter'!S9*Main!$B$6</f>
        <v>3.9944987518746814E-3</v>
      </c>
      <c r="T9" s="4">
        <f>'[1]UpFlex, Winter'!T9*Main!$B$6</f>
        <v>3.3049705397946699E-3</v>
      </c>
      <c r="U9" s="4">
        <f>'[1]UpFlex, Winter'!U9*Main!$B$6</f>
        <v>3.9217843661915599E-3</v>
      </c>
      <c r="V9" s="4">
        <f>'[1]UpFlex, Winter'!V9*Main!$B$6</f>
        <v>3.9959123553896213E-3</v>
      </c>
      <c r="W9" s="4">
        <f>'[1]UpFlex, Winter'!W9*Main!$B$6</f>
        <v>4.5665254815421379E-3</v>
      </c>
      <c r="X9" s="4">
        <f>'[1]UpFlex, Winter'!X9*Main!$B$6</f>
        <v>2.2172888303847948E-3</v>
      </c>
      <c r="Y9" s="4">
        <f>'[1]UpFlex, Winter'!Y9*Main!$B$6</f>
        <v>2.1288524153647826E-3</v>
      </c>
    </row>
    <row r="10" spans="1:25" x14ac:dyDescent="0.25">
      <c r="A10">
        <v>9</v>
      </c>
      <c r="B10" s="4">
        <f>'[1]UpFlex, Winter'!B10*Main!$B$6</f>
        <v>2.4898212446248288E-3</v>
      </c>
      <c r="C10" s="4">
        <f>'[1]UpFlex, Winter'!C10*Main!$B$6</f>
        <v>2.7409772154682131E-3</v>
      </c>
      <c r="D10" s="4">
        <f>'[1]UpFlex, Winter'!D10*Main!$B$6</f>
        <v>3.5676422075646371E-3</v>
      </c>
      <c r="E10" s="4">
        <f>'[1]UpFlex, Winter'!E10*Main!$B$6</f>
        <v>4.0901583360746906E-3</v>
      </c>
      <c r="F10" s="4">
        <f>'[1]UpFlex, Winter'!F10*Main!$B$6</f>
        <v>4.8090963968923511E-3</v>
      </c>
      <c r="G10" s="4">
        <f>'[1]UpFlex, Winter'!G10*Main!$B$6</f>
        <v>5.6214874413013354E-3</v>
      </c>
      <c r="H10" s="4">
        <f>'[1]UpFlex, Winter'!H10*Main!$B$6</f>
        <v>5.0110520697889292E-3</v>
      </c>
      <c r="I10" s="4">
        <f>'[1]UpFlex, Winter'!I10*Main!$B$6</f>
        <v>7.1638495495714109E-3</v>
      </c>
      <c r="J10" s="4">
        <f>'[1]UpFlex, Winter'!J10*Main!$B$6</f>
        <v>6.5720323706947963E-3</v>
      </c>
      <c r="K10" s="4">
        <f>'[1]UpFlex, Winter'!K10*Main!$B$6</f>
        <v>7.4227286225451959E-3</v>
      </c>
      <c r="L10" s="4">
        <f>'[1]UpFlex, Winter'!L10*Main!$B$6</f>
        <v>7.6285803246414893E-3</v>
      </c>
      <c r="M10" s="4">
        <f>'[1]UpFlex, Winter'!M10*Main!$B$6</f>
        <v>7.0761371753761239E-3</v>
      </c>
      <c r="N10" s="4">
        <f>'[1]UpFlex, Winter'!N10*Main!$B$6</f>
        <v>6.6753116226216771E-3</v>
      </c>
      <c r="O10" s="4">
        <f>'[1]UpFlex, Winter'!O10*Main!$B$6</f>
        <v>6.1455895639988814E-3</v>
      </c>
      <c r="P10" s="4">
        <f>'[1]UpFlex, Winter'!P10*Main!$B$6</f>
        <v>5.6607580365090511E-3</v>
      </c>
      <c r="Q10" s="4">
        <f>'[1]UpFlex, Winter'!Q10*Main!$B$6</f>
        <v>5.0946098287756739E-3</v>
      </c>
      <c r="R10" s="4">
        <f>'[1]UpFlex, Winter'!R10*Main!$B$6</f>
        <v>5.0415824578981762E-3</v>
      </c>
      <c r="S10" s="4">
        <f>'[1]UpFlex, Winter'!S10*Main!$B$6</f>
        <v>3.9944987518746814E-3</v>
      </c>
      <c r="T10" s="4">
        <f>'[1]UpFlex, Winter'!T10*Main!$B$6</f>
        <v>3.3049705397946699E-3</v>
      </c>
      <c r="U10" s="4">
        <f>'[1]UpFlex, Winter'!U10*Main!$B$6</f>
        <v>3.9217843661915599E-3</v>
      </c>
      <c r="V10" s="4">
        <f>'[1]UpFlex, Winter'!V10*Main!$B$6</f>
        <v>3.9959123553896213E-3</v>
      </c>
      <c r="W10" s="4">
        <f>'[1]UpFlex, Winter'!W10*Main!$B$6</f>
        <v>4.5665254815421379E-3</v>
      </c>
      <c r="X10" s="4">
        <f>'[1]UpFlex, Winter'!X10*Main!$B$6</f>
        <v>2.2172888303847948E-3</v>
      </c>
      <c r="Y10" s="4">
        <f>'[1]UpFlex, Winter'!Y10*Main!$B$6</f>
        <v>2.1288524153647826E-3</v>
      </c>
    </row>
    <row r="11" spans="1:25" x14ac:dyDescent="0.25">
      <c r="A11">
        <v>10</v>
      </c>
      <c r="B11" s="4">
        <f>'[1]UpFlex, Winter'!B11*Main!$B$6</f>
        <v>1.4160858328803714E-2</v>
      </c>
      <c r="C11" s="4">
        <f>'[1]UpFlex, Winter'!C11*Main!$B$6</f>
        <v>1.5589307912975461E-2</v>
      </c>
      <c r="D11" s="4">
        <f>'[1]UpFlex, Winter'!D11*Main!$B$6</f>
        <v>2.0290965055523875E-2</v>
      </c>
      <c r="E11" s="4">
        <f>'[1]UpFlex, Winter'!E11*Main!$B$6</f>
        <v>2.3262775536424803E-2</v>
      </c>
      <c r="F11" s="4">
        <f>'[1]UpFlex, Winter'!F11*Main!$B$6</f>
        <v>2.7351735757325246E-2</v>
      </c>
      <c r="G11" s="4">
        <f>'[1]UpFlex, Winter'!G11*Main!$B$6</f>
        <v>3.1972209822401343E-2</v>
      </c>
      <c r="H11" s="4">
        <f>'[1]UpFlex, Winter'!H11*Main!$B$6</f>
        <v>2.8500358646924538E-2</v>
      </c>
      <c r="I11" s="4">
        <f>'[1]UpFlex, Winter'!I11*Main!$B$6</f>
        <v>4.0744394313187403E-2</v>
      </c>
      <c r="J11" s="4">
        <f>'[1]UpFlex, Winter'!J11*Main!$B$6</f>
        <v>3.7378434108326662E-2</v>
      </c>
      <c r="K11" s="4">
        <f>'[1]UpFlex, Winter'!K11*Main!$B$6</f>
        <v>4.2216769040725806E-2</v>
      </c>
      <c r="L11" s="4">
        <f>'[1]UpFlex, Winter'!L11*Main!$B$6</f>
        <v>4.3387550596398462E-2</v>
      </c>
      <c r="M11" s="4">
        <f>'[1]UpFlex, Winter'!M11*Main!$B$6</f>
        <v>4.0245530184951701E-2</v>
      </c>
      <c r="N11" s="4">
        <f>'[1]UpFlex, Winter'!N11*Main!$B$6</f>
        <v>3.7965834853660799E-2</v>
      </c>
      <c r="O11" s="4">
        <f>'[1]UpFlex, Winter'!O11*Main!$B$6</f>
        <v>3.4953040645243641E-2</v>
      </c>
      <c r="P11" s="4">
        <f>'[1]UpFlex, Winter'!P11*Main!$B$6</f>
        <v>3.2195561332645228E-2</v>
      </c>
      <c r="Q11" s="4">
        <f>'[1]UpFlex, Winter'!Q11*Main!$B$6</f>
        <v>2.8975593401161646E-2</v>
      </c>
      <c r="R11" s="4">
        <f>'[1]UpFlex, Winter'!R11*Main!$B$6</f>
        <v>2.8674000229295882E-2</v>
      </c>
      <c r="S11" s="4">
        <f>'[1]UpFlex, Winter'!S11*Main!$B$6</f>
        <v>2.2718711651287252E-2</v>
      </c>
      <c r="T11" s="4">
        <f>'[1]UpFlex, Winter'!T11*Main!$B$6</f>
        <v>1.8797019945082184E-2</v>
      </c>
      <c r="U11" s="4">
        <f>'[1]UpFlex, Winter'!U11*Main!$B$6</f>
        <v>2.2305148582714499E-2</v>
      </c>
      <c r="V11" s="4">
        <f>'[1]UpFlex, Winter'!V11*Main!$B$6</f>
        <v>2.2726751521278472E-2</v>
      </c>
      <c r="W11" s="4">
        <f>'[1]UpFlex, Winter'!W11*Main!$B$6</f>
        <v>2.5972113676270909E-2</v>
      </c>
      <c r="X11" s="4">
        <f>'[1]UpFlex, Winter'!X11*Main!$B$6</f>
        <v>1.2610830222813519E-2</v>
      </c>
      <c r="Y11" s="4">
        <f>'[1]UpFlex, Winter'!Y11*Main!$B$6</f>
        <v>1.2107848112387199E-2</v>
      </c>
    </row>
    <row r="12" spans="1:25" x14ac:dyDescent="0.25">
      <c r="A12">
        <v>11</v>
      </c>
      <c r="B12" s="4">
        <f>'[1]UpFlex, Winter'!B12*Main!$B$6</f>
        <v>1.8673659334686215E-2</v>
      </c>
      <c r="C12" s="4">
        <f>'[1]UpFlex, Winter'!C12*Main!$B$6</f>
        <v>2.0557329116011595E-2</v>
      </c>
      <c r="D12" s="4">
        <f>'[1]UpFlex, Winter'!D12*Main!$B$6</f>
        <v>2.675731655673478E-2</v>
      </c>
      <c r="E12" s="4">
        <f>'[1]UpFlex, Winter'!E12*Main!$B$6</f>
        <v>3.0676187520560182E-2</v>
      </c>
      <c r="F12" s="4">
        <f>'[1]UpFlex, Winter'!F12*Main!$B$6</f>
        <v>3.6068222976692633E-2</v>
      </c>
      <c r="G12" s="4">
        <f>'[1]UpFlex, Winter'!G12*Main!$B$6</f>
        <v>4.2161155809760008E-2</v>
      </c>
      <c r="H12" s="4">
        <f>'[1]UpFlex, Winter'!H12*Main!$B$6</f>
        <v>3.758289052341697E-2</v>
      </c>
      <c r="I12" s="4">
        <f>'[1]UpFlex, Winter'!I12*Main!$B$6</f>
        <v>5.3728871621785572E-2</v>
      </c>
      <c r="J12" s="4">
        <f>'[1]UpFlex, Winter'!J12*Main!$B$6</f>
        <v>4.9290242780210977E-2</v>
      </c>
      <c r="K12" s="4">
        <f>'[1]UpFlex, Winter'!K12*Main!$B$6</f>
        <v>5.5670464669088975E-2</v>
      </c>
      <c r="L12" s="4">
        <f>'[1]UpFlex, Winter'!L12*Main!$B$6</f>
        <v>5.7214352434811162E-2</v>
      </c>
      <c r="M12" s="4">
        <f>'[1]UpFlex, Winter'!M12*Main!$B$6</f>
        <v>5.3071028815320921E-2</v>
      </c>
      <c r="N12" s="4">
        <f>'[1]UpFlex, Winter'!N12*Main!$B$6</f>
        <v>5.0064837169662584E-2</v>
      </c>
      <c r="O12" s="4">
        <f>'[1]UpFlex, Winter'!O12*Main!$B$6</f>
        <v>4.609192172999161E-2</v>
      </c>
      <c r="P12" s="4">
        <f>'[1]UpFlex, Winter'!P12*Main!$B$6</f>
        <v>4.2455685273817885E-2</v>
      </c>
      <c r="Q12" s="4">
        <f>'[1]UpFlex, Winter'!Q12*Main!$B$6</f>
        <v>3.8209573715817555E-2</v>
      </c>
      <c r="R12" s="4">
        <f>'[1]UpFlex, Winter'!R12*Main!$B$6</f>
        <v>3.7811868434236326E-2</v>
      </c>
      <c r="S12" s="4">
        <f>'[1]UpFlex, Winter'!S12*Main!$B$6</f>
        <v>2.9958740639060108E-2</v>
      </c>
      <c r="T12" s="4">
        <f>'[1]UpFlex, Winter'!T12*Main!$B$6</f>
        <v>2.4787279048460023E-2</v>
      </c>
      <c r="U12" s="4">
        <f>'[1]UpFlex, Winter'!U12*Main!$B$6</f>
        <v>2.9413382746436696E-2</v>
      </c>
      <c r="V12" s="4">
        <f>'[1]UpFlex, Winter'!V12*Main!$B$6</f>
        <v>2.9969342665422158E-2</v>
      </c>
      <c r="W12" s="4">
        <f>'[1]UpFlex, Winter'!W12*Main!$B$6</f>
        <v>3.4248941111566032E-2</v>
      </c>
      <c r="X12" s="4">
        <f>'[1]UpFlex, Winter'!X12*Main!$B$6</f>
        <v>1.6629666227885958E-2</v>
      </c>
      <c r="Y12" s="4">
        <f>'[1]UpFlex, Winter'!Y12*Main!$B$6</f>
        <v>1.5966393115235865E-2</v>
      </c>
    </row>
    <row r="13" spans="1:25" x14ac:dyDescent="0.25">
      <c r="A13">
        <v>12</v>
      </c>
      <c r="B13" s="4">
        <f>'[1]UpFlex, Winter'!B13*Main!$B$6</f>
        <v>1.8673659334686215E-2</v>
      </c>
      <c r="C13" s="4">
        <f>'[1]UpFlex, Winter'!C13*Main!$B$6</f>
        <v>2.0557329116011595E-2</v>
      </c>
      <c r="D13" s="4">
        <f>'[1]UpFlex, Winter'!D13*Main!$B$6</f>
        <v>2.675731655673478E-2</v>
      </c>
      <c r="E13" s="4">
        <f>'[1]UpFlex, Winter'!E13*Main!$B$6</f>
        <v>3.0676187520560182E-2</v>
      </c>
      <c r="F13" s="4">
        <f>'[1]UpFlex, Winter'!F13*Main!$B$6</f>
        <v>3.6068222976692633E-2</v>
      </c>
      <c r="G13" s="4">
        <f>'[1]UpFlex, Winter'!G13*Main!$B$6</f>
        <v>4.2161155809760008E-2</v>
      </c>
      <c r="H13" s="4">
        <f>'[1]UpFlex, Winter'!H13*Main!$B$6</f>
        <v>3.758289052341697E-2</v>
      </c>
      <c r="I13" s="4">
        <f>'[1]UpFlex, Winter'!I13*Main!$B$6</f>
        <v>5.3728871621785572E-2</v>
      </c>
      <c r="J13" s="4">
        <f>'[1]UpFlex, Winter'!J13*Main!$B$6</f>
        <v>4.9290242780210977E-2</v>
      </c>
      <c r="K13" s="4">
        <f>'[1]UpFlex, Winter'!K13*Main!$B$6</f>
        <v>5.5670464669088975E-2</v>
      </c>
      <c r="L13" s="4">
        <f>'[1]UpFlex, Winter'!L13*Main!$B$6</f>
        <v>5.7214352434811162E-2</v>
      </c>
      <c r="M13" s="4">
        <f>'[1]UpFlex, Winter'!M13*Main!$B$6</f>
        <v>5.3071028815320921E-2</v>
      </c>
      <c r="N13" s="4">
        <f>'[1]UpFlex, Winter'!N13*Main!$B$6</f>
        <v>5.0064837169662584E-2</v>
      </c>
      <c r="O13" s="4">
        <f>'[1]UpFlex, Winter'!O13*Main!$B$6</f>
        <v>4.609192172999161E-2</v>
      </c>
      <c r="P13" s="4">
        <f>'[1]UpFlex, Winter'!P13*Main!$B$6</f>
        <v>4.2455685273817885E-2</v>
      </c>
      <c r="Q13" s="4">
        <f>'[1]UpFlex, Winter'!Q13*Main!$B$6</f>
        <v>3.8209573715817555E-2</v>
      </c>
      <c r="R13" s="4">
        <f>'[1]UpFlex, Winter'!R13*Main!$B$6</f>
        <v>3.7811868434236326E-2</v>
      </c>
      <c r="S13" s="4">
        <f>'[1]UpFlex, Winter'!S13*Main!$B$6</f>
        <v>2.9958740639060108E-2</v>
      </c>
      <c r="T13" s="4">
        <f>'[1]UpFlex, Winter'!T13*Main!$B$6</f>
        <v>2.4787279048460023E-2</v>
      </c>
      <c r="U13" s="4">
        <f>'[1]UpFlex, Winter'!U13*Main!$B$6</f>
        <v>2.9413382746436696E-2</v>
      </c>
      <c r="V13" s="4">
        <f>'[1]UpFlex, Winter'!V13*Main!$B$6</f>
        <v>2.9969342665422158E-2</v>
      </c>
      <c r="W13" s="4">
        <f>'[1]UpFlex, Winter'!W13*Main!$B$6</f>
        <v>3.4248941111566032E-2</v>
      </c>
      <c r="X13" s="4">
        <f>'[1]UpFlex, Winter'!X13*Main!$B$6</f>
        <v>1.6629666227885958E-2</v>
      </c>
      <c r="Y13" s="4">
        <f>'[1]UpFlex, Winter'!Y13*Main!$B$6</f>
        <v>1.5966393115235865E-2</v>
      </c>
    </row>
    <row r="14" spans="1:25" x14ac:dyDescent="0.25">
      <c r="A14">
        <v>13</v>
      </c>
      <c r="B14" s="4">
        <f>'[1]UpFlex, Winter'!B14*Main!$B$6</f>
        <v>3.112276555781036E-4</v>
      </c>
      <c r="C14" s="4">
        <f>'[1]UpFlex, Winter'!C14*Main!$B$6</f>
        <v>3.4262215193352663E-4</v>
      </c>
      <c r="D14" s="4">
        <f>'[1]UpFlex, Winter'!D14*Main!$B$6</f>
        <v>4.4595527594557964E-4</v>
      </c>
      <c r="E14" s="4">
        <f>'[1]UpFlex, Winter'!E14*Main!$B$6</f>
        <v>5.1126979200933633E-4</v>
      </c>
      <c r="F14" s="4">
        <f>'[1]UpFlex, Winter'!F14*Main!$B$6</f>
        <v>6.0113704961154389E-4</v>
      </c>
      <c r="G14" s="4">
        <f>'[1]UpFlex, Winter'!G14*Main!$B$6</f>
        <v>7.0268593016266693E-4</v>
      </c>
      <c r="H14" s="4">
        <f>'[1]UpFlex, Winter'!H14*Main!$B$6</f>
        <v>6.2638150872361615E-4</v>
      </c>
      <c r="I14" s="4">
        <f>'[1]UpFlex, Winter'!I14*Main!$B$6</f>
        <v>8.9548119369642636E-4</v>
      </c>
      <c r="J14" s="4">
        <f>'[1]UpFlex, Winter'!J14*Main!$B$6</f>
        <v>8.2150404633684953E-4</v>
      </c>
      <c r="K14" s="4">
        <f>'[1]UpFlex, Winter'!K14*Main!$B$6</f>
        <v>9.2784107781814949E-4</v>
      </c>
      <c r="L14" s="4">
        <f>'[1]UpFlex, Winter'!L14*Main!$B$6</f>
        <v>9.5357254058018616E-4</v>
      </c>
      <c r="M14" s="4">
        <f>'[1]UpFlex, Winter'!M14*Main!$B$6</f>
        <v>8.8451714692201549E-4</v>
      </c>
      <c r="N14" s="4">
        <f>'[1]UpFlex, Winter'!N14*Main!$B$6</f>
        <v>8.3441395282770963E-4</v>
      </c>
      <c r="O14" s="4">
        <f>'[1]UpFlex, Winter'!O14*Main!$B$6</f>
        <v>7.6819869549986017E-4</v>
      </c>
      <c r="P14" s="4">
        <f>'[1]UpFlex, Winter'!P14*Main!$B$6</f>
        <v>7.0759475456363139E-4</v>
      </c>
      <c r="Q14" s="4">
        <f>'[1]UpFlex, Winter'!Q14*Main!$B$6</f>
        <v>6.3682622859695924E-4</v>
      </c>
      <c r="R14" s="4">
        <f>'[1]UpFlex, Winter'!R14*Main!$B$6</f>
        <v>6.3019780723727202E-4</v>
      </c>
      <c r="S14" s="4">
        <f>'[1]UpFlex, Winter'!S14*Main!$B$6</f>
        <v>4.9931234398433518E-4</v>
      </c>
      <c r="T14" s="4">
        <f>'[1]UpFlex, Winter'!T14*Main!$B$6</f>
        <v>4.1312131747433373E-4</v>
      </c>
      <c r="U14" s="4">
        <f>'[1]UpFlex, Winter'!U14*Main!$B$6</f>
        <v>4.9022304577394499E-4</v>
      </c>
      <c r="V14" s="4">
        <f>'[1]UpFlex, Winter'!V14*Main!$B$6</f>
        <v>4.9948904442370266E-4</v>
      </c>
      <c r="W14" s="4">
        <f>'[1]UpFlex, Winter'!W14*Main!$B$6</f>
        <v>5.7081568519276723E-4</v>
      </c>
      <c r="X14" s="4">
        <f>'[1]UpFlex, Winter'!X14*Main!$B$6</f>
        <v>2.7716110379809935E-4</v>
      </c>
      <c r="Y14" s="4">
        <f>'[1]UpFlex, Winter'!Y14*Main!$B$6</f>
        <v>2.6610655192059782E-4</v>
      </c>
    </row>
    <row r="15" spans="1:25" x14ac:dyDescent="0.25">
      <c r="A15">
        <v>14</v>
      </c>
      <c r="B15" s="4">
        <f>'[1]UpFlex, Winter'!B15*Main!$B$6</f>
        <v>3.5479952735903812E-2</v>
      </c>
      <c r="C15" s="4">
        <f>'[1]UpFlex, Winter'!C15*Main!$B$6</f>
        <v>3.9058925320422037E-2</v>
      </c>
      <c r="D15" s="4">
        <f>'[1]UpFlex, Winter'!D15*Main!$B$6</f>
        <v>5.0838901457796092E-2</v>
      </c>
      <c r="E15" s="4">
        <f>'[1]UpFlex, Winter'!E15*Main!$B$6</f>
        <v>5.8284756289064342E-2</v>
      </c>
      <c r="F15" s="4">
        <f>'[1]UpFlex, Winter'!F15*Main!$B$6</f>
        <v>6.8529623655716007E-2</v>
      </c>
      <c r="G15" s="4">
        <f>'[1]UpFlex, Winter'!G15*Main!$B$6</f>
        <v>8.0106196038544034E-2</v>
      </c>
      <c r="H15" s="4">
        <f>'[1]UpFlex, Winter'!H15*Main!$B$6</f>
        <v>7.1407491994492256E-2</v>
      </c>
      <c r="I15" s="4">
        <f>'[1]UpFlex, Winter'!I15*Main!$B$6</f>
        <v>0.10208485608139262</v>
      </c>
      <c r="J15" s="4">
        <f>'[1]UpFlex, Winter'!J15*Main!$B$6</f>
        <v>9.3651461282400872E-2</v>
      </c>
      <c r="K15" s="4">
        <f>'[1]UpFlex, Winter'!K15*Main!$B$6</f>
        <v>0.10577388287126906</v>
      </c>
      <c r="L15" s="4">
        <f>'[1]UpFlex, Winter'!L15*Main!$B$6</f>
        <v>0.10870726962614122</v>
      </c>
      <c r="M15" s="4">
        <f>'[1]UpFlex, Winter'!M15*Main!$B$6</f>
        <v>0.10083495474910976</v>
      </c>
      <c r="N15" s="4">
        <f>'[1]UpFlex, Winter'!N15*Main!$B$6</f>
        <v>9.5123190622358911E-2</v>
      </c>
      <c r="O15" s="4">
        <f>'[1]UpFlex, Winter'!O15*Main!$B$6</f>
        <v>8.7574651286984079E-2</v>
      </c>
      <c r="P15" s="4">
        <f>'[1]UpFlex, Winter'!P15*Main!$B$6</f>
        <v>8.0665802020253988E-2</v>
      </c>
      <c r="Q15" s="4">
        <f>'[1]UpFlex, Winter'!Q15*Main!$B$6</f>
        <v>7.2598190060053358E-2</v>
      </c>
      <c r="R15" s="4">
        <f>'[1]UpFlex, Winter'!R15*Main!$B$6</f>
        <v>7.1842550025049023E-2</v>
      </c>
      <c r="S15" s="4">
        <f>'[1]UpFlex, Winter'!S15*Main!$B$6</f>
        <v>5.6921607214214215E-2</v>
      </c>
      <c r="T15" s="4">
        <f>'[1]UpFlex, Winter'!T15*Main!$B$6</f>
        <v>4.7095830192074049E-2</v>
      </c>
      <c r="U15" s="4">
        <f>'[1]UpFlex, Winter'!U15*Main!$B$6</f>
        <v>5.5885427218229734E-2</v>
      </c>
      <c r="V15" s="4">
        <f>'[1]UpFlex, Winter'!V15*Main!$B$6</f>
        <v>5.6941751064302111E-2</v>
      </c>
      <c r="W15" s="4">
        <f>'[1]UpFlex, Winter'!W15*Main!$B$6</f>
        <v>6.5072988111975469E-2</v>
      </c>
      <c r="X15" s="4">
        <f>'[1]UpFlex, Winter'!X15*Main!$B$6</f>
        <v>3.1596365832983329E-2</v>
      </c>
      <c r="Y15" s="4">
        <f>'[1]UpFlex, Winter'!Y15*Main!$B$6</f>
        <v>3.0336146918948152E-2</v>
      </c>
    </row>
    <row r="16" spans="1:25" x14ac:dyDescent="0.25">
      <c r="A16">
        <v>15</v>
      </c>
      <c r="B16" s="4">
        <f>'[1]UpFlex, Winter'!B16*Main!$B$6</f>
        <v>1.6495065745639492E-3</v>
      </c>
      <c r="C16" s="4">
        <f>'[1]UpFlex, Winter'!C16*Main!$B$6</f>
        <v>1.815897405247691E-3</v>
      </c>
      <c r="D16" s="4">
        <f>'[1]UpFlex, Winter'!D16*Main!$B$6</f>
        <v>2.3635629625115722E-3</v>
      </c>
      <c r="E16" s="4">
        <f>'[1]UpFlex, Winter'!E16*Main!$B$6</f>
        <v>2.7097298976494827E-3</v>
      </c>
      <c r="F16" s="4">
        <f>'[1]UpFlex, Winter'!F16*Main!$B$6</f>
        <v>3.1860263629411825E-3</v>
      </c>
      <c r="G16" s="4">
        <f>'[1]UpFlex, Winter'!G16*Main!$B$6</f>
        <v>3.7242354298621348E-3</v>
      </c>
      <c r="H16" s="4">
        <f>'[1]UpFlex, Winter'!H16*Main!$B$6</f>
        <v>3.3198219962351657E-3</v>
      </c>
      <c r="I16" s="4">
        <f>'[1]UpFlex, Winter'!I16*Main!$B$6</f>
        <v>4.7460503265910597E-3</v>
      </c>
      <c r="J16" s="4">
        <f>'[1]UpFlex, Winter'!J16*Main!$B$6</f>
        <v>4.3539714455853029E-3</v>
      </c>
      <c r="K16" s="4">
        <f>'[1]UpFlex, Winter'!K16*Main!$B$6</f>
        <v>4.9175577124361929E-3</v>
      </c>
      <c r="L16" s="4">
        <f>'[1]UpFlex, Winter'!L16*Main!$B$6</f>
        <v>5.0539344650749858E-3</v>
      </c>
      <c r="M16" s="4">
        <f>'[1]UpFlex, Winter'!M16*Main!$B$6</f>
        <v>4.6879408786866814E-3</v>
      </c>
      <c r="N16" s="4">
        <f>'[1]UpFlex, Winter'!N16*Main!$B$6</f>
        <v>4.4223939499868619E-3</v>
      </c>
      <c r="O16" s="4">
        <f>'[1]UpFlex, Winter'!O16*Main!$B$6</f>
        <v>4.0714530861492588E-3</v>
      </c>
      <c r="P16" s="4">
        <f>'[1]UpFlex, Winter'!P16*Main!$B$6</f>
        <v>3.7502521991872461E-3</v>
      </c>
      <c r="Q16" s="4">
        <f>'[1]UpFlex, Winter'!Q16*Main!$B$6</f>
        <v>3.3751790115638838E-3</v>
      </c>
      <c r="R16" s="4">
        <f>'[1]UpFlex, Winter'!R16*Main!$B$6</f>
        <v>3.3400483783575419E-3</v>
      </c>
      <c r="S16" s="4">
        <f>'[1]UpFlex, Winter'!S16*Main!$B$6</f>
        <v>2.6463554231169768E-3</v>
      </c>
      <c r="T16" s="4">
        <f>'[1]UpFlex, Winter'!T16*Main!$B$6</f>
        <v>2.1895429826139685E-3</v>
      </c>
      <c r="U16" s="4">
        <f>'[1]UpFlex, Winter'!U16*Main!$B$6</f>
        <v>2.5981821426019087E-3</v>
      </c>
      <c r="V16" s="4">
        <f>'[1]UpFlex, Winter'!V16*Main!$B$6</f>
        <v>2.6472919354456241E-3</v>
      </c>
      <c r="W16" s="4">
        <f>'[1]UpFlex, Winter'!W16*Main!$B$6</f>
        <v>3.0253231315216663E-3</v>
      </c>
      <c r="X16" s="4">
        <f>'[1]UpFlex, Winter'!X16*Main!$B$6</f>
        <v>1.4689538501299264E-3</v>
      </c>
      <c r="Y16" s="4">
        <f>'[1]UpFlex, Winter'!Y16*Main!$B$6</f>
        <v>1.4103647251791681E-3</v>
      </c>
    </row>
    <row r="17" spans="1:25" x14ac:dyDescent="0.25">
      <c r="A17">
        <v>16</v>
      </c>
      <c r="B17" s="4">
        <f>'[1]UpFlex, Winter'!B17*Main!$B$6</f>
        <v>8.7143743561868998E-3</v>
      </c>
      <c r="C17" s="4">
        <f>'[1]UpFlex, Winter'!C17*Main!$B$6</f>
        <v>9.5934202541387466E-3</v>
      </c>
      <c r="D17" s="4">
        <f>'[1]UpFlex, Winter'!D17*Main!$B$6</f>
        <v>1.2486747726476231E-2</v>
      </c>
      <c r="E17" s="4">
        <f>'[1]UpFlex, Winter'!E17*Main!$B$6</f>
        <v>1.4315554176261418E-2</v>
      </c>
      <c r="F17" s="4">
        <f>'[1]UpFlex, Winter'!F17*Main!$B$6</f>
        <v>1.6831837389123229E-2</v>
      </c>
      <c r="G17" s="4">
        <f>'[1]UpFlex, Winter'!G17*Main!$B$6</f>
        <v>1.9675206044554673E-2</v>
      </c>
      <c r="H17" s="4">
        <f>'[1]UpFlex, Winter'!H17*Main!$B$6</f>
        <v>1.7538682244261253E-2</v>
      </c>
      <c r="I17" s="4">
        <f>'[1]UpFlex, Winter'!I17*Main!$B$6</f>
        <v>2.5073473423499939E-2</v>
      </c>
      <c r="J17" s="4">
        <f>'[1]UpFlex, Winter'!J17*Main!$B$6</f>
        <v>2.3002113297431792E-2</v>
      </c>
      <c r="K17" s="4">
        <f>'[1]UpFlex, Winter'!K17*Main!$B$6</f>
        <v>2.5979550178908187E-2</v>
      </c>
      <c r="L17" s="4">
        <f>'[1]UpFlex, Winter'!L17*Main!$B$6</f>
        <v>2.6700031136245209E-2</v>
      </c>
      <c r="M17" s="4">
        <f>'[1]UpFlex, Winter'!M17*Main!$B$6</f>
        <v>2.4766480113816432E-2</v>
      </c>
      <c r="N17" s="4">
        <f>'[1]UpFlex, Winter'!N17*Main!$B$6</f>
        <v>2.3363590679175872E-2</v>
      </c>
      <c r="O17" s="4">
        <f>'[1]UpFlex, Winter'!O17*Main!$B$6</f>
        <v>2.1509563473996088E-2</v>
      </c>
      <c r="P17" s="4">
        <f>'[1]UpFlex, Winter'!P17*Main!$B$6</f>
        <v>1.9812653127781681E-2</v>
      </c>
      <c r="Q17" s="4">
        <f>'[1]UpFlex, Winter'!Q17*Main!$B$6</f>
        <v>1.7831134400714859E-2</v>
      </c>
      <c r="R17" s="4">
        <f>'[1]UpFlex, Winter'!R17*Main!$B$6</f>
        <v>1.7645538602643621E-2</v>
      </c>
      <c r="S17" s="4">
        <f>'[1]UpFlex, Winter'!S17*Main!$B$6</f>
        <v>1.3980745631561386E-2</v>
      </c>
      <c r="T17" s="4">
        <f>'[1]UpFlex, Winter'!T17*Main!$B$6</f>
        <v>1.1567396889281345E-2</v>
      </c>
      <c r="U17" s="4">
        <f>'[1]UpFlex, Winter'!U17*Main!$B$6</f>
        <v>1.3726245281670461E-2</v>
      </c>
      <c r="V17" s="4">
        <f>'[1]UpFlex, Winter'!V17*Main!$B$6</f>
        <v>1.3985693243863674E-2</v>
      </c>
      <c r="W17" s="4">
        <f>'[1]UpFlex, Winter'!W17*Main!$B$6</f>
        <v>1.5982839185397484E-2</v>
      </c>
      <c r="X17" s="4">
        <f>'[1]UpFlex, Winter'!X17*Main!$B$6</f>
        <v>7.7605109063467806E-3</v>
      </c>
      <c r="Y17" s="4">
        <f>'[1]UpFlex, Winter'!Y17*Main!$B$6</f>
        <v>7.4509834537767388E-3</v>
      </c>
    </row>
    <row r="18" spans="1:25" x14ac:dyDescent="0.25">
      <c r="A18">
        <v>17</v>
      </c>
      <c r="B18" s="4">
        <f>'[1]UpFlex, Winter'!B18*Main!$B$6</f>
        <v>4.3571871780934499E-3</v>
      </c>
      <c r="C18" s="4">
        <f>'[1]UpFlex, Winter'!C18*Main!$B$6</f>
        <v>4.7967101270693733E-3</v>
      </c>
      <c r="D18" s="4">
        <f>'[1]UpFlex, Winter'!D18*Main!$B$6</f>
        <v>6.2433738632381155E-3</v>
      </c>
      <c r="E18" s="4">
        <f>'[1]UpFlex, Winter'!E18*Main!$B$6</f>
        <v>7.157777088130709E-3</v>
      </c>
      <c r="F18" s="4">
        <f>'[1]UpFlex, Winter'!F18*Main!$B$6</f>
        <v>8.4159186945616145E-3</v>
      </c>
      <c r="G18" s="4">
        <f>'[1]UpFlex, Winter'!G18*Main!$B$6</f>
        <v>9.8376030222773365E-3</v>
      </c>
      <c r="H18" s="4">
        <f>'[1]UpFlex, Winter'!H18*Main!$B$6</f>
        <v>8.7693411221306267E-3</v>
      </c>
      <c r="I18" s="4">
        <f>'[1]UpFlex, Winter'!I18*Main!$B$6</f>
        <v>1.2536736711749969E-2</v>
      </c>
      <c r="J18" s="4">
        <f>'[1]UpFlex, Winter'!J18*Main!$B$6</f>
        <v>1.1501056648715896E-2</v>
      </c>
      <c r="K18" s="4">
        <f>'[1]UpFlex, Winter'!K18*Main!$B$6</f>
        <v>1.2989775089454094E-2</v>
      </c>
      <c r="L18" s="4">
        <f>'[1]UpFlex, Winter'!L18*Main!$B$6</f>
        <v>1.3350015568122604E-2</v>
      </c>
      <c r="M18" s="4">
        <f>'[1]UpFlex, Winter'!M18*Main!$B$6</f>
        <v>1.2383240056908216E-2</v>
      </c>
      <c r="N18" s="4">
        <f>'[1]UpFlex, Winter'!N18*Main!$B$6</f>
        <v>1.1681795339587936E-2</v>
      </c>
      <c r="O18" s="4">
        <f>'[1]UpFlex, Winter'!O18*Main!$B$6</f>
        <v>1.0754781736998044E-2</v>
      </c>
      <c r="P18" s="4">
        <f>'[1]UpFlex, Winter'!P18*Main!$B$6</f>
        <v>9.9063265638908403E-3</v>
      </c>
      <c r="Q18" s="4">
        <f>'[1]UpFlex, Winter'!Q18*Main!$B$6</f>
        <v>8.9155672003574295E-3</v>
      </c>
      <c r="R18" s="4">
        <f>'[1]UpFlex, Winter'!R18*Main!$B$6</f>
        <v>8.8227693013218107E-3</v>
      </c>
      <c r="S18" s="4">
        <f>'[1]UpFlex, Winter'!S18*Main!$B$6</f>
        <v>6.9903728157806929E-3</v>
      </c>
      <c r="T18" s="4">
        <f>'[1]UpFlex, Winter'!T18*Main!$B$6</f>
        <v>5.7836984446406727E-3</v>
      </c>
      <c r="U18" s="4">
        <f>'[1]UpFlex, Winter'!U18*Main!$B$6</f>
        <v>6.8631226408352305E-3</v>
      </c>
      <c r="V18" s="4">
        <f>'[1]UpFlex, Winter'!V18*Main!$B$6</f>
        <v>6.9928466219318372E-3</v>
      </c>
      <c r="W18" s="4">
        <f>'[1]UpFlex, Winter'!W18*Main!$B$6</f>
        <v>7.9914195926987421E-3</v>
      </c>
      <c r="X18" s="4">
        <f>'[1]UpFlex, Winter'!X18*Main!$B$6</f>
        <v>3.8802554531733903E-3</v>
      </c>
      <c r="Y18" s="4">
        <f>'[1]UpFlex, Winter'!Y18*Main!$B$6</f>
        <v>3.7254917268883694E-3</v>
      </c>
    </row>
    <row r="19" spans="1:25" x14ac:dyDescent="0.25">
      <c r="A19">
        <v>18</v>
      </c>
      <c r="B19" s="4">
        <f>'[1]UpFlex, Winter'!B19*Main!$B$6</f>
        <v>4.3571871780934499E-3</v>
      </c>
      <c r="C19" s="4">
        <f>'[1]UpFlex, Winter'!C19*Main!$B$6</f>
        <v>4.7967101270693733E-3</v>
      </c>
      <c r="D19" s="4">
        <f>'[1]UpFlex, Winter'!D19*Main!$B$6</f>
        <v>6.2433738632381155E-3</v>
      </c>
      <c r="E19" s="4">
        <f>'[1]UpFlex, Winter'!E19*Main!$B$6</f>
        <v>7.157777088130709E-3</v>
      </c>
      <c r="F19" s="4">
        <f>'[1]UpFlex, Winter'!F19*Main!$B$6</f>
        <v>8.4159186945616145E-3</v>
      </c>
      <c r="G19" s="4">
        <f>'[1]UpFlex, Winter'!G19*Main!$B$6</f>
        <v>9.8376030222773365E-3</v>
      </c>
      <c r="H19" s="4">
        <f>'[1]UpFlex, Winter'!H19*Main!$B$6</f>
        <v>8.7693411221306267E-3</v>
      </c>
      <c r="I19" s="4">
        <f>'[1]UpFlex, Winter'!I19*Main!$B$6</f>
        <v>1.2536736711749969E-2</v>
      </c>
      <c r="J19" s="4">
        <f>'[1]UpFlex, Winter'!J19*Main!$B$6</f>
        <v>1.1501056648715896E-2</v>
      </c>
      <c r="K19" s="4">
        <f>'[1]UpFlex, Winter'!K19*Main!$B$6</f>
        <v>1.2989775089454094E-2</v>
      </c>
      <c r="L19" s="4">
        <f>'[1]UpFlex, Winter'!L19*Main!$B$6</f>
        <v>1.3350015568122604E-2</v>
      </c>
      <c r="M19" s="4">
        <f>'[1]UpFlex, Winter'!M19*Main!$B$6</f>
        <v>1.2383240056908216E-2</v>
      </c>
      <c r="N19" s="4">
        <f>'[1]UpFlex, Winter'!N19*Main!$B$6</f>
        <v>1.1681795339587936E-2</v>
      </c>
      <c r="O19" s="4">
        <f>'[1]UpFlex, Winter'!O19*Main!$B$6</f>
        <v>1.0754781736998044E-2</v>
      </c>
      <c r="P19" s="4">
        <f>'[1]UpFlex, Winter'!P19*Main!$B$6</f>
        <v>9.9063265638908403E-3</v>
      </c>
      <c r="Q19" s="4">
        <f>'[1]UpFlex, Winter'!Q19*Main!$B$6</f>
        <v>8.9155672003574295E-3</v>
      </c>
      <c r="R19" s="4">
        <f>'[1]UpFlex, Winter'!R19*Main!$B$6</f>
        <v>8.8227693013218107E-3</v>
      </c>
      <c r="S19" s="4">
        <f>'[1]UpFlex, Winter'!S19*Main!$B$6</f>
        <v>6.9903728157806929E-3</v>
      </c>
      <c r="T19" s="4">
        <f>'[1]UpFlex, Winter'!T19*Main!$B$6</f>
        <v>5.7836984446406727E-3</v>
      </c>
      <c r="U19" s="4">
        <f>'[1]UpFlex, Winter'!U19*Main!$B$6</f>
        <v>6.8631226408352305E-3</v>
      </c>
      <c r="V19" s="4">
        <f>'[1]UpFlex, Winter'!V19*Main!$B$6</f>
        <v>6.9928466219318372E-3</v>
      </c>
      <c r="W19" s="4">
        <f>'[1]UpFlex, Winter'!W19*Main!$B$6</f>
        <v>7.9914195926987421E-3</v>
      </c>
      <c r="X19" s="4">
        <f>'[1]UpFlex, Winter'!X19*Main!$B$6</f>
        <v>3.8802554531733903E-3</v>
      </c>
      <c r="Y19" s="4">
        <f>'[1]UpFlex, Winter'!Y19*Main!$B$6</f>
        <v>3.7254917268883694E-3</v>
      </c>
    </row>
    <row r="20" spans="1:25" x14ac:dyDescent="0.25">
      <c r="A20">
        <v>19</v>
      </c>
      <c r="B20" s="4">
        <f>'[1]UpFlex, Winter'!B20*Main!$B$6</f>
        <v>8.0919190450306922E-3</v>
      </c>
      <c r="C20" s="4">
        <f>'[1]UpFlex, Winter'!C20*Main!$B$6</f>
        <v>8.908175950271692E-3</v>
      </c>
      <c r="D20" s="4">
        <f>'[1]UpFlex, Winter'!D20*Main!$B$6</f>
        <v>1.1594837174585072E-2</v>
      </c>
      <c r="E20" s="4">
        <f>'[1]UpFlex, Winter'!E20*Main!$B$6</f>
        <v>1.3293014592242745E-2</v>
      </c>
      <c r="F20" s="4">
        <f>'[1]UpFlex, Winter'!F20*Main!$B$6</f>
        <v>1.5629563289900141E-2</v>
      </c>
      <c r="G20" s="4">
        <f>'[1]UpFlex, Winter'!G20*Main!$B$6</f>
        <v>1.8269834184229339E-2</v>
      </c>
      <c r="H20" s="4">
        <f>'[1]UpFlex, Winter'!H20*Main!$B$6</f>
        <v>1.6285919226814018E-2</v>
      </c>
      <c r="I20" s="4">
        <f>'[1]UpFlex, Winter'!I20*Main!$B$6</f>
        <v>2.3282511036107085E-2</v>
      </c>
      <c r="J20" s="4">
        <f>'[1]UpFlex, Winter'!J20*Main!$B$6</f>
        <v>2.1359105204758089E-2</v>
      </c>
      <c r="K20" s="4">
        <f>'[1]UpFlex, Winter'!K20*Main!$B$6</f>
        <v>2.4123868023271888E-2</v>
      </c>
      <c r="L20" s="4">
        <f>'[1]UpFlex, Winter'!L20*Main!$B$6</f>
        <v>2.4792886055084836E-2</v>
      </c>
      <c r="M20" s="4">
        <f>'[1]UpFlex, Winter'!M20*Main!$B$6</f>
        <v>2.2997445819972401E-2</v>
      </c>
      <c r="N20" s="4">
        <f>'[1]UpFlex, Winter'!N20*Main!$B$6</f>
        <v>2.1694762773520455E-2</v>
      </c>
      <c r="O20" s="4">
        <f>'[1]UpFlex, Winter'!O20*Main!$B$6</f>
        <v>1.9973166082996364E-2</v>
      </c>
      <c r="P20" s="4">
        <f>'[1]UpFlex, Winter'!P20*Main!$B$6</f>
        <v>1.8397463618654419E-2</v>
      </c>
      <c r="Q20" s="4">
        <f>'[1]UpFlex, Winter'!Q20*Main!$B$6</f>
        <v>1.6557481943520937E-2</v>
      </c>
      <c r="R20" s="4">
        <f>'[1]UpFlex, Winter'!R20*Main!$B$6</f>
        <v>1.6385142988169076E-2</v>
      </c>
      <c r="S20" s="4">
        <f>'[1]UpFlex, Winter'!S20*Main!$B$6</f>
        <v>1.2982120943592716E-2</v>
      </c>
      <c r="T20" s="4">
        <f>'[1]UpFlex, Winter'!T20*Main!$B$6</f>
        <v>1.0741154254332677E-2</v>
      </c>
      <c r="U20" s="4">
        <f>'[1]UpFlex, Winter'!U20*Main!$B$6</f>
        <v>1.2745799190122571E-2</v>
      </c>
      <c r="V20" s="4">
        <f>'[1]UpFlex, Winter'!V20*Main!$B$6</f>
        <v>1.2986715155016268E-2</v>
      </c>
      <c r="W20" s="4">
        <f>'[1]UpFlex, Winter'!W20*Main!$B$6</f>
        <v>1.4841207815011949E-2</v>
      </c>
      <c r="X20" s="4">
        <f>'[1]UpFlex, Winter'!X20*Main!$B$6</f>
        <v>7.2061886987505822E-3</v>
      </c>
      <c r="Y20" s="4">
        <f>'[1]UpFlex, Winter'!Y20*Main!$B$6</f>
        <v>6.9187703499355418E-3</v>
      </c>
    </row>
    <row r="21" spans="1:25" x14ac:dyDescent="0.25">
      <c r="A21">
        <v>20</v>
      </c>
      <c r="B21" s="4">
        <f>'[1]UpFlex, Winter'!B21*Main!$B$6</f>
        <v>8.0919190450306922E-3</v>
      </c>
      <c r="C21" s="4">
        <f>'[1]UpFlex, Winter'!C21*Main!$B$6</f>
        <v>8.908175950271692E-3</v>
      </c>
      <c r="D21" s="4">
        <f>'[1]UpFlex, Winter'!D21*Main!$B$6</f>
        <v>1.1594837174585072E-2</v>
      </c>
      <c r="E21" s="4">
        <f>'[1]UpFlex, Winter'!E21*Main!$B$6</f>
        <v>1.3293014592242745E-2</v>
      </c>
      <c r="F21" s="4">
        <f>'[1]UpFlex, Winter'!F21*Main!$B$6</f>
        <v>1.5629563289900141E-2</v>
      </c>
      <c r="G21" s="4">
        <f>'[1]UpFlex, Winter'!G21*Main!$B$6</f>
        <v>1.8269834184229339E-2</v>
      </c>
      <c r="H21" s="4">
        <f>'[1]UpFlex, Winter'!H21*Main!$B$6</f>
        <v>1.6285919226814018E-2</v>
      </c>
      <c r="I21" s="4">
        <f>'[1]UpFlex, Winter'!I21*Main!$B$6</f>
        <v>2.3282511036107085E-2</v>
      </c>
      <c r="J21" s="4">
        <f>'[1]UpFlex, Winter'!J21*Main!$B$6</f>
        <v>2.1359105204758089E-2</v>
      </c>
      <c r="K21" s="4">
        <f>'[1]UpFlex, Winter'!K21*Main!$B$6</f>
        <v>2.4123868023271888E-2</v>
      </c>
      <c r="L21" s="4">
        <f>'[1]UpFlex, Winter'!L21*Main!$B$6</f>
        <v>2.4792886055084836E-2</v>
      </c>
      <c r="M21" s="4">
        <f>'[1]UpFlex, Winter'!M21*Main!$B$6</f>
        <v>2.2997445819972401E-2</v>
      </c>
      <c r="N21" s="4">
        <f>'[1]UpFlex, Winter'!N21*Main!$B$6</f>
        <v>2.1694762773520455E-2</v>
      </c>
      <c r="O21" s="4">
        <f>'[1]UpFlex, Winter'!O21*Main!$B$6</f>
        <v>1.9973166082996364E-2</v>
      </c>
      <c r="P21" s="4">
        <f>'[1]UpFlex, Winter'!P21*Main!$B$6</f>
        <v>1.8397463618654419E-2</v>
      </c>
      <c r="Q21" s="4">
        <f>'[1]UpFlex, Winter'!Q21*Main!$B$6</f>
        <v>1.6557481943520937E-2</v>
      </c>
      <c r="R21" s="4">
        <f>'[1]UpFlex, Winter'!R21*Main!$B$6</f>
        <v>1.6385142988169076E-2</v>
      </c>
      <c r="S21" s="4">
        <f>'[1]UpFlex, Winter'!S21*Main!$B$6</f>
        <v>1.2982120943592716E-2</v>
      </c>
      <c r="T21" s="4">
        <f>'[1]UpFlex, Winter'!T21*Main!$B$6</f>
        <v>1.0741154254332677E-2</v>
      </c>
      <c r="U21" s="4">
        <f>'[1]UpFlex, Winter'!U21*Main!$B$6</f>
        <v>1.2745799190122571E-2</v>
      </c>
      <c r="V21" s="4">
        <f>'[1]UpFlex, Winter'!V21*Main!$B$6</f>
        <v>1.2986715155016268E-2</v>
      </c>
      <c r="W21" s="4">
        <f>'[1]UpFlex, Winter'!W21*Main!$B$6</f>
        <v>1.4841207815011949E-2</v>
      </c>
      <c r="X21" s="4">
        <f>'[1]UpFlex, Winter'!X21*Main!$B$6</f>
        <v>7.2061886987505822E-3</v>
      </c>
      <c r="Y21" s="4">
        <f>'[1]UpFlex, Winter'!Y21*Main!$B$6</f>
        <v>6.9187703499355418E-3</v>
      </c>
    </row>
    <row r="22" spans="1:25" x14ac:dyDescent="0.25">
      <c r="A22">
        <v>21</v>
      </c>
      <c r="B22" s="4">
        <f>'[1]UpFlex, Winter'!B22*Main!$B$6</f>
        <v>4.3571871780934499E-3</v>
      </c>
      <c r="C22" s="4">
        <f>'[1]UpFlex, Winter'!C22*Main!$B$6</f>
        <v>4.7967101270693733E-3</v>
      </c>
      <c r="D22" s="4">
        <f>'[1]UpFlex, Winter'!D22*Main!$B$6</f>
        <v>6.2433738632381155E-3</v>
      </c>
      <c r="E22" s="4">
        <f>'[1]UpFlex, Winter'!E22*Main!$B$6</f>
        <v>7.157777088130709E-3</v>
      </c>
      <c r="F22" s="4">
        <f>'[1]UpFlex, Winter'!F22*Main!$B$6</f>
        <v>8.4159186945616145E-3</v>
      </c>
      <c r="G22" s="4">
        <f>'[1]UpFlex, Winter'!G22*Main!$B$6</f>
        <v>9.8376030222773365E-3</v>
      </c>
      <c r="H22" s="4">
        <f>'[1]UpFlex, Winter'!H22*Main!$B$6</f>
        <v>8.7693411221306267E-3</v>
      </c>
      <c r="I22" s="4">
        <f>'[1]UpFlex, Winter'!I22*Main!$B$6</f>
        <v>1.2536736711749969E-2</v>
      </c>
      <c r="J22" s="4">
        <f>'[1]UpFlex, Winter'!J22*Main!$B$6</f>
        <v>1.1501056648715896E-2</v>
      </c>
      <c r="K22" s="4">
        <f>'[1]UpFlex, Winter'!K22*Main!$B$6</f>
        <v>1.2989775089454094E-2</v>
      </c>
      <c r="L22" s="4">
        <f>'[1]UpFlex, Winter'!L22*Main!$B$6</f>
        <v>1.3350015568122604E-2</v>
      </c>
      <c r="M22" s="4">
        <f>'[1]UpFlex, Winter'!M22*Main!$B$6</f>
        <v>1.2383240056908216E-2</v>
      </c>
      <c r="N22" s="4">
        <f>'[1]UpFlex, Winter'!N22*Main!$B$6</f>
        <v>1.1681795339587936E-2</v>
      </c>
      <c r="O22" s="4">
        <f>'[1]UpFlex, Winter'!O22*Main!$B$6</f>
        <v>1.0754781736998044E-2</v>
      </c>
      <c r="P22" s="4">
        <f>'[1]UpFlex, Winter'!P22*Main!$B$6</f>
        <v>9.9063265638908403E-3</v>
      </c>
      <c r="Q22" s="4">
        <f>'[1]UpFlex, Winter'!Q22*Main!$B$6</f>
        <v>8.9155672003574295E-3</v>
      </c>
      <c r="R22" s="4">
        <f>'[1]UpFlex, Winter'!R22*Main!$B$6</f>
        <v>8.8227693013218107E-3</v>
      </c>
      <c r="S22" s="4">
        <f>'[1]UpFlex, Winter'!S22*Main!$B$6</f>
        <v>6.9903728157806929E-3</v>
      </c>
      <c r="T22" s="4">
        <f>'[1]UpFlex, Winter'!T22*Main!$B$6</f>
        <v>5.7836984446406727E-3</v>
      </c>
      <c r="U22" s="4">
        <f>'[1]UpFlex, Winter'!U22*Main!$B$6</f>
        <v>6.8631226408352305E-3</v>
      </c>
      <c r="V22" s="4">
        <f>'[1]UpFlex, Winter'!V22*Main!$B$6</f>
        <v>6.9928466219318372E-3</v>
      </c>
      <c r="W22" s="4">
        <f>'[1]UpFlex, Winter'!W22*Main!$B$6</f>
        <v>7.9914195926987421E-3</v>
      </c>
      <c r="X22" s="4">
        <f>'[1]UpFlex, Winter'!X22*Main!$B$6</f>
        <v>3.8802554531733903E-3</v>
      </c>
      <c r="Y22" s="4">
        <f>'[1]UpFlex, Winter'!Y22*Main!$B$6</f>
        <v>3.7254917268883694E-3</v>
      </c>
    </row>
    <row r="23" spans="1:25" x14ac:dyDescent="0.25">
      <c r="A23">
        <v>22</v>
      </c>
      <c r="B23" s="4">
        <f>'[1]UpFlex, Winter'!B23*Main!$B$6</f>
        <v>6.0689392837730205E-3</v>
      </c>
      <c r="C23" s="4">
        <f>'[1]UpFlex, Winter'!C23*Main!$B$6</f>
        <v>6.6811319627037699E-3</v>
      </c>
      <c r="D23" s="4">
        <f>'[1]UpFlex, Winter'!D23*Main!$B$6</f>
        <v>8.6961278809388042E-3</v>
      </c>
      <c r="E23" s="4">
        <f>'[1]UpFlex, Winter'!E23*Main!$B$6</f>
        <v>9.96976094418206E-3</v>
      </c>
      <c r="F23" s="4">
        <f>'[1]UpFlex, Winter'!F23*Main!$B$6</f>
        <v>1.1722172467425107E-2</v>
      </c>
      <c r="G23" s="4">
        <f>'[1]UpFlex, Winter'!G23*Main!$B$6</f>
        <v>1.3702375638172006E-2</v>
      </c>
      <c r="H23" s="4">
        <f>'[1]UpFlex, Winter'!H23*Main!$B$6</f>
        <v>1.2214439420110515E-2</v>
      </c>
      <c r="I23" s="4">
        <f>'[1]UpFlex, Winter'!I23*Main!$B$6</f>
        <v>1.7461883277080315E-2</v>
      </c>
      <c r="J23" s="4">
        <f>'[1]UpFlex, Winter'!J23*Main!$B$6</f>
        <v>1.601932890356857E-2</v>
      </c>
      <c r="K23" s="4">
        <f>'[1]UpFlex, Winter'!K23*Main!$B$6</f>
        <v>1.8092901017453915E-2</v>
      </c>
      <c r="L23" s="4">
        <f>'[1]UpFlex, Winter'!L23*Main!$B$6</f>
        <v>1.859466454131363E-2</v>
      </c>
      <c r="M23" s="4">
        <f>'[1]UpFlex, Winter'!M23*Main!$B$6</f>
        <v>1.7248084364979301E-2</v>
      </c>
      <c r="N23" s="4">
        <f>'[1]UpFlex, Winter'!N23*Main!$B$6</f>
        <v>1.627107208014034E-2</v>
      </c>
      <c r="O23" s="4">
        <f>'[1]UpFlex, Winter'!O23*Main!$B$6</f>
        <v>1.4979874562247274E-2</v>
      </c>
      <c r="P23" s="4">
        <f>'[1]UpFlex, Winter'!P23*Main!$B$6</f>
        <v>1.3798097713990813E-2</v>
      </c>
      <c r="Q23" s="4">
        <f>'[1]UpFlex, Winter'!Q23*Main!$B$6</f>
        <v>1.2418111457640706E-2</v>
      </c>
      <c r="R23" s="4">
        <f>'[1]UpFlex, Winter'!R23*Main!$B$6</f>
        <v>1.2288857241126806E-2</v>
      </c>
      <c r="S23" s="4">
        <f>'[1]UpFlex, Winter'!S23*Main!$B$6</f>
        <v>9.7365907076945347E-3</v>
      </c>
      <c r="T23" s="4">
        <f>'[1]UpFlex, Winter'!T23*Main!$B$6</f>
        <v>8.0558656907495085E-3</v>
      </c>
      <c r="U23" s="4">
        <f>'[1]UpFlex, Winter'!U23*Main!$B$6</f>
        <v>9.5593493925919277E-3</v>
      </c>
      <c r="V23" s="4">
        <f>'[1]UpFlex, Winter'!V23*Main!$B$6</f>
        <v>9.7400363662622017E-3</v>
      </c>
      <c r="W23" s="4">
        <f>'[1]UpFlex, Winter'!W23*Main!$B$6</f>
        <v>1.1130905861258962E-2</v>
      </c>
      <c r="X23" s="4">
        <f>'[1]UpFlex, Winter'!X23*Main!$B$6</f>
        <v>5.4046415240629371E-3</v>
      </c>
      <c r="Y23" s="4">
        <f>'[1]UpFlex, Winter'!Y23*Main!$B$6</f>
        <v>5.1890777624516576E-3</v>
      </c>
    </row>
    <row r="24" spans="1:25" x14ac:dyDescent="0.25">
      <c r="A24">
        <v>23</v>
      </c>
      <c r="B24" s="4">
        <f>'[1]UpFlex, Winter'!B24*Main!$B$6</f>
        <v>1.8673659334686218E-3</v>
      </c>
      <c r="C24" s="4">
        <f>'[1]UpFlex, Winter'!C24*Main!$B$6</f>
        <v>2.0557329116011598E-3</v>
      </c>
      <c r="D24" s="4">
        <f>'[1]UpFlex, Winter'!D24*Main!$B$6</f>
        <v>2.675731655673478E-3</v>
      </c>
      <c r="E24" s="4">
        <f>'[1]UpFlex, Winter'!E24*Main!$B$6</f>
        <v>3.0676187520560184E-3</v>
      </c>
      <c r="F24" s="4">
        <f>'[1]UpFlex, Winter'!F24*Main!$B$6</f>
        <v>3.6068222976692633E-3</v>
      </c>
      <c r="G24" s="4">
        <f>'[1]UpFlex, Winter'!G24*Main!$B$6</f>
        <v>4.216115580976002E-3</v>
      </c>
      <c r="H24" s="4">
        <f>'[1]UpFlex, Winter'!H24*Main!$B$6</f>
        <v>3.7582890523416975E-3</v>
      </c>
      <c r="I24" s="4">
        <f>'[1]UpFlex, Winter'!I24*Main!$B$6</f>
        <v>5.3728871621785586E-3</v>
      </c>
      <c r="J24" s="4">
        <f>'[1]UpFlex, Winter'!J24*Main!$B$6</f>
        <v>4.9290242780210989E-3</v>
      </c>
      <c r="K24" s="4">
        <f>'[1]UpFlex, Winter'!K24*Main!$B$6</f>
        <v>5.5670464669088978E-3</v>
      </c>
      <c r="L24" s="4">
        <f>'[1]UpFlex, Winter'!L24*Main!$B$6</f>
        <v>5.7214352434811168E-3</v>
      </c>
      <c r="M24" s="4">
        <f>'[1]UpFlex, Winter'!M24*Main!$B$6</f>
        <v>5.3071028815320932E-3</v>
      </c>
      <c r="N24" s="4">
        <f>'[1]UpFlex, Winter'!N24*Main!$B$6</f>
        <v>5.0064837169662589E-3</v>
      </c>
      <c r="O24" s="4">
        <f>'[1]UpFlex, Winter'!O24*Main!$B$6</f>
        <v>4.6091921729991617E-3</v>
      </c>
      <c r="P24" s="4">
        <f>'[1]UpFlex, Winter'!P24*Main!$B$6</f>
        <v>4.2455685273817892E-3</v>
      </c>
      <c r="Q24" s="4">
        <f>'[1]UpFlex, Winter'!Q24*Main!$B$6</f>
        <v>3.8209573715817556E-3</v>
      </c>
      <c r="R24" s="4">
        <f>'[1]UpFlex, Winter'!R24*Main!$B$6</f>
        <v>3.7811868434236328E-3</v>
      </c>
      <c r="S24" s="4">
        <f>'[1]UpFlex, Winter'!S24*Main!$B$6</f>
        <v>2.9958740639060111E-3</v>
      </c>
      <c r="T24" s="4">
        <f>'[1]UpFlex, Winter'!T24*Main!$B$6</f>
        <v>2.4787279048460028E-3</v>
      </c>
      <c r="U24" s="4">
        <f>'[1]UpFlex, Winter'!U24*Main!$B$6</f>
        <v>2.9413382746436702E-3</v>
      </c>
      <c r="V24" s="4">
        <f>'[1]UpFlex, Winter'!V24*Main!$B$6</f>
        <v>2.996934266542216E-3</v>
      </c>
      <c r="W24" s="4">
        <f>'[1]UpFlex, Winter'!W24*Main!$B$6</f>
        <v>3.4248941111566038E-3</v>
      </c>
      <c r="X24" s="4">
        <f>'[1]UpFlex, Winter'!X24*Main!$B$6</f>
        <v>1.662966622788596E-3</v>
      </c>
      <c r="Y24" s="4">
        <f>'[1]UpFlex, Winter'!Y24*Main!$B$6</f>
        <v>1.5966393115235868E-3</v>
      </c>
    </row>
    <row r="25" spans="1:25" x14ac:dyDescent="0.25">
      <c r="A25">
        <v>24</v>
      </c>
      <c r="B25" s="4">
        <f>'[1]UpFlex, Winter'!B25*Main!$B$6</f>
        <v>8.0919190450306922E-3</v>
      </c>
      <c r="C25" s="4">
        <f>'[1]UpFlex, Winter'!C25*Main!$B$6</f>
        <v>8.908175950271692E-3</v>
      </c>
      <c r="D25" s="4">
        <f>'[1]UpFlex, Winter'!D25*Main!$B$6</f>
        <v>1.1594837174585072E-2</v>
      </c>
      <c r="E25" s="4">
        <f>'[1]UpFlex, Winter'!E25*Main!$B$6</f>
        <v>1.3293014592242745E-2</v>
      </c>
      <c r="F25" s="4">
        <f>'[1]UpFlex, Winter'!F25*Main!$B$6</f>
        <v>1.5629563289900141E-2</v>
      </c>
      <c r="G25" s="4">
        <f>'[1]UpFlex, Winter'!G25*Main!$B$6</f>
        <v>1.8269834184229339E-2</v>
      </c>
      <c r="H25" s="4">
        <f>'[1]UpFlex, Winter'!H25*Main!$B$6</f>
        <v>1.6285919226814018E-2</v>
      </c>
      <c r="I25" s="4">
        <f>'[1]UpFlex, Winter'!I25*Main!$B$6</f>
        <v>2.3282511036107085E-2</v>
      </c>
      <c r="J25" s="4">
        <f>'[1]UpFlex, Winter'!J25*Main!$B$6</f>
        <v>2.1359105204758089E-2</v>
      </c>
      <c r="K25" s="4">
        <f>'[1]UpFlex, Winter'!K25*Main!$B$6</f>
        <v>2.4123868023271888E-2</v>
      </c>
      <c r="L25" s="4">
        <f>'[1]UpFlex, Winter'!L25*Main!$B$6</f>
        <v>2.4792886055084836E-2</v>
      </c>
      <c r="M25" s="4">
        <f>'[1]UpFlex, Winter'!M25*Main!$B$6</f>
        <v>2.2997445819972401E-2</v>
      </c>
      <c r="N25" s="4">
        <f>'[1]UpFlex, Winter'!N25*Main!$B$6</f>
        <v>2.1694762773520455E-2</v>
      </c>
      <c r="O25" s="4">
        <f>'[1]UpFlex, Winter'!O25*Main!$B$6</f>
        <v>1.9973166082996364E-2</v>
      </c>
      <c r="P25" s="4">
        <f>'[1]UpFlex, Winter'!P25*Main!$B$6</f>
        <v>1.8397463618654419E-2</v>
      </c>
      <c r="Q25" s="4">
        <f>'[1]UpFlex, Winter'!Q25*Main!$B$6</f>
        <v>1.6557481943520937E-2</v>
      </c>
      <c r="R25" s="4">
        <f>'[1]UpFlex, Winter'!R25*Main!$B$6</f>
        <v>1.6385142988169076E-2</v>
      </c>
      <c r="S25" s="4">
        <f>'[1]UpFlex, Winter'!S25*Main!$B$6</f>
        <v>1.2982120943592716E-2</v>
      </c>
      <c r="T25" s="4">
        <f>'[1]UpFlex, Winter'!T25*Main!$B$6</f>
        <v>1.0741154254332677E-2</v>
      </c>
      <c r="U25" s="4">
        <f>'[1]UpFlex, Winter'!U25*Main!$B$6</f>
        <v>1.2745799190122571E-2</v>
      </c>
      <c r="V25" s="4">
        <f>'[1]UpFlex, Winter'!V25*Main!$B$6</f>
        <v>1.2986715155016268E-2</v>
      </c>
      <c r="W25" s="4">
        <f>'[1]UpFlex, Winter'!W25*Main!$B$6</f>
        <v>1.4841207815011949E-2</v>
      </c>
      <c r="X25" s="4">
        <f>'[1]UpFlex, Winter'!X25*Main!$B$6</f>
        <v>7.2061886987505822E-3</v>
      </c>
      <c r="Y25" s="4">
        <f>'[1]UpFlex, Winter'!Y25*Main!$B$6</f>
        <v>6.9187703499355418E-3</v>
      </c>
    </row>
    <row r="26" spans="1:25" x14ac:dyDescent="0.25">
      <c r="A26">
        <v>25</v>
      </c>
      <c r="B26" s="4">
        <f>'[1]UpFlex, Winter'!B26*Main!$B$6</f>
        <v>8.0919190450306922E-3</v>
      </c>
      <c r="C26" s="4">
        <f>'[1]UpFlex, Winter'!C26*Main!$B$6</f>
        <v>8.908175950271692E-3</v>
      </c>
      <c r="D26" s="4">
        <f>'[1]UpFlex, Winter'!D26*Main!$B$6</f>
        <v>1.1594837174585072E-2</v>
      </c>
      <c r="E26" s="4">
        <f>'[1]UpFlex, Winter'!E26*Main!$B$6</f>
        <v>1.3293014592242745E-2</v>
      </c>
      <c r="F26" s="4">
        <f>'[1]UpFlex, Winter'!F26*Main!$B$6</f>
        <v>1.5629563289900141E-2</v>
      </c>
      <c r="G26" s="4">
        <f>'[1]UpFlex, Winter'!G26*Main!$B$6</f>
        <v>1.8269834184229339E-2</v>
      </c>
      <c r="H26" s="4">
        <f>'[1]UpFlex, Winter'!H26*Main!$B$6</f>
        <v>1.6285919226814018E-2</v>
      </c>
      <c r="I26" s="4">
        <f>'[1]UpFlex, Winter'!I26*Main!$B$6</f>
        <v>2.3282511036107085E-2</v>
      </c>
      <c r="J26" s="4">
        <f>'[1]UpFlex, Winter'!J26*Main!$B$6</f>
        <v>2.1359105204758089E-2</v>
      </c>
      <c r="K26" s="4">
        <f>'[1]UpFlex, Winter'!K26*Main!$B$6</f>
        <v>2.4123868023271888E-2</v>
      </c>
      <c r="L26" s="4">
        <f>'[1]UpFlex, Winter'!L26*Main!$B$6</f>
        <v>2.4792886055084836E-2</v>
      </c>
      <c r="M26" s="4">
        <f>'[1]UpFlex, Winter'!M26*Main!$B$6</f>
        <v>2.2997445819972401E-2</v>
      </c>
      <c r="N26" s="4">
        <f>'[1]UpFlex, Winter'!N26*Main!$B$6</f>
        <v>2.1694762773520455E-2</v>
      </c>
      <c r="O26" s="4">
        <f>'[1]UpFlex, Winter'!O26*Main!$B$6</f>
        <v>1.9973166082996364E-2</v>
      </c>
      <c r="P26" s="4">
        <f>'[1]UpFlex, Winter'!P26*Main!$B$6</f>
        <v>1.8397463618654419E-2</v>
      </c>
      <c r="Q26" s="4">
        <f>'[1]UpFlex, Winter'!Q26*Main!$B$6</f>
        <v>1.6557481943520937E-2</v>
      </c>
      <c r="R26" s="4">
        <f>'[1]UpFlex, Winter'!R26*Main!$B$6</f>
        <v>1.6385142988169076E-2</v>
      </c>
      <c r="S26" s="4">
        <f>'[1]UpFlex, Winter'!S26*Main!$B$6</f>
        <v>1.2982120943592716E-2</v>
      </c>
      <c r="T26" s="4">
        <f>'[1]UpFlex, Winter'!T26*Main!$B$6</f>
        <v>1.0741154254332677E-2</v>
      </c>
      <c r="U26" s="4">
        <f>'[1]UpFlex, Winter'!U26*Main!$B$6</f>
        <v>1.2745799190122571E-2</v>
      </c>
      <c r="V26" s="4">
        <f>'[1]UpFlex, Winter'!V26*Main!$B$6</f>
        <v>1.2986715155016268E-2</v>
      </c>
      <c r="W26" s="4">
        <f>'[1]UpFlex, Winter'!W26*Main!$B$6</f>
        <v>1.4841207815011949E-2</v>
      </c>
      <c r="X26" s="4">
        <f>'[1]UpFlex, Winter'!X26*Main!$B$6</f>
        <v>7.2061886987505822E-3</v>
      </c>
      <c r="Y26" s="4">
        <f>'[1]UpFlex, Winter'!Y26*Main!$B$6</f>
        <v>6.9187703499355418E-3</v>
      </c>
    </row>
    <row r="27" spans="1:25" x14ac:dyDescent="0.25">
      <c r="A27">
        <v>26</v>
      </c>
      <c r="B27" s="4">
        <f>'[1]UpFlex, Winter'!B27*Main!$B$6</f>
        <v>7.4694637338744872E-3</v>
      </c>
      <c r="C27" s="4">
        <f>'[1]UpFlex, Winter'!C27*Main!$B$6</f>
        <v>8.2229316464046392E-3</v>
      </c>
      <c r="D27" s="4">
        <f>'[1]UpFlex, Winter'!D27*Main!$B$6</f>
        <v>1.0702926622693912E-2</v>
      </c>
      <c r="E27" s="4">
        <f>'[1]UpFlex, Winter'!E27*Main!$B$6</f>
        <v>1.2270475008224074E-2</v>
      </c>
      <c r="F27" s="4">
        <f>'[1]UpFlex, Winter'!F27*Main!$B$6</f>
        <v>1.4427289190677053E-2</v>
      </c>
      <c r="G27" s="4">
        <f>'[1]UpFlex, Winter'!G27*Main!$B$6</f>
        <v>1.6864462323904008E-2</v>
      </c>
      <c r="H27" s="4">
        <f>'[1]UpFlex, Winter'!H27*Main!$B$6</f>
        <v>1.503315620936679E-2</v>
      </c>
      <c r="I27" s="4">
        <f>'[1]UpFlex, Winter'!I27*Main!$B$6</f>
        <v>2.1491548648714234E-2</v>
      </c>
      <c r="J27" s="4">
        <f>'[1]UpFlex, Winter'!J27*Main!$B$6</f>
        <v>1.9716097112084396E-2</v>
      </c>
      <c r="K27" s="4">
        <f>'[1]UpFlex, Winter'!K27*Main!$B$6</f>
        <v>2.2268185867635591E-2</v>
      </c>
      <c r="L27" s="4">
        <f>'[1]UpFlex, Winter'!L27*Main!$B$6</f>
        <v>2.2885740973924467E-2</v>
      </c>
      <c r="M27" s="4">
        <f>'[1]UpFlex, Winter'!M27*Main!$B$6</f>
        <v>2.1228411526128373E-2</v>
      </c>
      <c r="N27" s="4">
        <f>'[1]UpFlex, Winter'!N27*Main!$B$6</f>
        <v>2.0025934867865035E-2</v>
      </c>
      <c r="O27" s="4">
        <f>'[1]UpFlex, Winter'!O27*Main!$B$6</f>
        <v>1.8436768691996647E-2</v>
      </c>
      <c r="P27" s="4">
        <f>'[1]UpFlex, Winter'!P27*Main!$B$6</f>
        <v>1.6982274109527157E-2</v>
      </c>
      <c r="Q27" s="4">
        <f>'[1]UpFlex, Winter'!Q27*Main!$B$6</f>
        <v>1.5283829486327023E-2</v>
      </c>
      <c r="R27" s="4">
        <f>'[1]UpFlex, Winter'!R27*Main!$B$6</f>
        <v>1.5124747373694531E-2</v>
      </c>
      <c r="S27" s="4">
        <f>'[1]UpFlex, Winter'!S27*Main!$B$6</f>
        <v>1.1983496255624044E-2</v>
      </c>
      <c r="T27" s="4">
        <f>'[1]UpFlex, Winter'!T27*Main!$B$6</f>
        <v>9.9149116193840113E-3</v>
      </c>
      <c r="U27" s="4">
        <f>'[1]UpFlex, Winter'!U27*Main!$B$6</f>
        <v>1.1765353098574681E-2</v>
      </c>
      <c r="V27" s="4">
        <f>'[1]UpFlex, Winter'!V27*Main!$B$6</f>
        <v>1.1987737066168864E-2</v>
      </c>
      <c r="W27" s="4">
        <f>'[1]UpFlex, Winter'!W27*Main!$B$6</f>
        <v>1.3699576444626415E-2</v>
      </c>
      <c r="X27" s="4">
        <f>'[1]UpFlex, Winter'!X27*Main!$B$6</f>
        <v>6.6518664911543839E-3</v>
      </c>
      <c r="Y27" s="4">
        <f>'[1]UpFlex, Winter'!Y27*Main!$B$6</f>
        <v>6.3865572460943473E-3</v>
      </c>
    </row>
    <row r="28" spans="1:25" x14ac:dyDescent="0.25">
      <c r="A28">
        <v>27</v>
      </c>
      <c r="B28" s="4">
        <f>'[1]UpFlex, Winter'!B28*Main!$B$6</f>
        <v>7.4694637338744872E-3</v>
      </c>
      <c r="C28" s="4">
        <f>'[1]UpFlex, Winter'!C28*Main!$B$6</f>
        <v>8.2229316464046392E-3</v>
      </c>
      <c r="D28" s="4">
        <f>'[1]UpFlex, Winter'!D28*Main!$B$6</f>
        <v>1.0702926622693912E-2</v>
      </c>
      <c r="E28" s="4">
        <f>'[1]UpFlex, Winter'!E28*Main!$B$6</f>
        <v>1.2270475008224074E-2</v>
      </c>
      <c r="F28" s="4">
        <f>'[1]UpFlex, Winter'!F28*Main!$B$6</f>
        <v>1.4427289190677053E-2</v>
      </c>
      <c r="G28" s="4">
        <f>'[1]UpFlex, Winter'!G28*Main!$B$6</f>
        <v>1.6864462323904008E-2</v>
      </c>
      <c r="H28" s="4">
        <f>'[1]UpFlex, Winter'!H28*Main!$B$6</f>
        <v>1.503315620936679E-2</v>
      </c>
      <c r="I28" s="4">
        <f>'[1]UpFlex, Winter'!I28*Main!$B$6</f>
        <v>2.1491548648714234E-2</v>
      </c>
      <c r="J28" s="4">
        <f>'[1]UpFlex, Winter'!J28*Main!$B$6</f>
        <v>1.9716097112084396E-2</v>
      </c>
      <c r="K28" s="4">
        <f>'[1]UpFlex, Winter'!K28*Main!$B$6</f>
        <v>2.2268185867635591E-2</v>
      </c>
      <c r="L28" s="4">
        <f>'[1]UpFlex, Winter'!L28*Main!$B$6</f>
        <v>2.2885740973924467E-2</v>
      </c>
      <c r="M28" s="4">
        <f>'[1]UpFlex, Winter'!M28*Main!$B$6</f>
        <v>2.1228411526128373E-2</v>
      </c>
      <c r="N28" s="4">
        <f>'[1]UpFlex, Winter'!N28*Main!$B$6</f>
        <v>2.0025934867865035E-2</v>
      </c>
      <c r="O28" s="4">
        <f>'[1]UpFlex, Winter'!O28*Main!$B$6</f>
        <v>1.8436768691996647E-2</v>
      </c>
      <c r="P28" s="4">
        <f>'[1]UpFlex, Winter'!P28*Main!$B$6</f>
        <v>1.6982274109527157E-2</v>
      </c>
      <c r="Q28" s="4">
        <f>'[1]UpFlex, Winter'!Q28*Main!$B$6</f>
        <v>1.5283829486327023E-2</v>
      </c>
      <c r="R28" s="4">
        <f>'[1]UpFlex, Winter'!R28*Main!$B$6</f>
        <v>1.5124747373694531E-2</v>
      </c>
      <c r="S28" s="4">
        <f>'[1]UpFlex, Winter'!S28*Main!$B$6</f>
        <v>1.1983496255624044E-2</v>
      </c>
      <c r="T28" s="4">
        <f>'[1]UpFlex, Winter'!T28*Main!$B$6</f>
        <v>9.9149116193840113E-3</v>
      </c>
      <c r="U28" s="4">
        <f>'[1]UpFlex, Winter'!U28*Main!$B$6</f>
        <v>1.1765353098574681E-2</v>
      </c>
      <c r="V28" s="4">
        <f>'[1]UpFlex, Winter'!V28*Main!$B$6</f>
        <v>1.1987737066168864E-2</v>
      </c>
      <c r="W28" s="4">
        <f>'[1]UpFlex, Winter'!W28*Main!$B$6</f>
        <v>1.3699576444626415E-2</v>
      </c>
      <c r="X28" s="4">
        <f>'[1]UpFlex, Winter'!X28*Main!$B$6</f>
        <v>6.6518664911543839E-3</v>
      </c>
      <c r="Y28" s="4">
        <f>'[1]UpFlex, Winter'!Y28*Main!$B$6</f>
        <v>6.3865572460943473E-3</v>
      </c>
    </row>
    <row r="29" spans="1:25" x14ac:dyDescent="0.25">
      <c r="A29">
        <v>28</v>
      </c>
      <c r="B29" s="4">
        <f>'[1]UpFlex, Winter'!B29*Main!$B$6</f>
        <v>3.7347318669372426E-4</v>
      </c>
      <c r="C29" s="4">
        <f>'[1]UpFlex, Winter'!C29*Main!$B$6</f>
        <v>4.1114658232023195E-4</v>
      </c>
      <c r="D29" s="4">
        <f>'[1]UpFlex, Winter'!D29*Main!$B$6</f>
        <v>5.3514633113469553E-4</v>
      </c>
      <c r="E29" s="4">
        <f>'[1]UpFlex, Winter'!E29*Main!$B$6</f>
        <v>6.1352375041120349E-4</v>
      </c>
      <c r="F29" s="4">
        <f>'[1]UpFlex, Winter'!F29*Main!$B$6</f>
        <v>7.2136445953385265E-4</v>
      </c>
      <c r="G29" s="4">
        <f>'[1]UpFlex, Winter'!G29*Main!$B$6</f>
        <v>8.432231161952002E-4</v>
      </c>
      <c r="H29" s="4">
        <f>'[1]UpFlex, Winter'!H29*Main!$B$6</f>
        <v>7.5165781046833934E-4</v>
      </c>
      <c r="I29" s="4">
        <f>'[1]UpFlex, Winter'!I29*Main!$B$6</f>
        <v>1.0745774324357115E-3</v>
      </c>
      <c r="J29" s="4">
        <f>'[1]UpFlex, Winter'!J29*Main!$B$6</f>
        <v>9.8580485560421948E-4</v>
      </c>
      <c r="K29" s="4">
        <f>'[1]UpFlex, Winter'!K29*Main!$B$6</f>
        <v>1.1134092933817793E-3</v>
      </c>
      <c r="L29" s="4">
        <f>'[1]UpFlex, Winter'!L29*Main!$B$6</f>
        <v>1.1442870486962232E-3</v>
      </c>
      <c r="M29" s="4">
        <f>'[1]UpFlex, Winter'!M29*Main!$B$6</f>
        <v>1.0614205763064184E-3</v>
      </c>
      <c r="N29" s="4">
        <f>'[1]UpFlex, Winter'!N29*Main!$B$6</f>
        <v>1.0012967433932515E-3</v>
      </c>
      <c r="O29" s="4">
        <f>'[1]UpFlex, Winter'!O29*Main!$B$6</f>
        <v>9.2183843459983205E-4</v>
      </c>
      <c r="P29" s="4">
        <f>'[1]UpFlex, Winter'!P29*Main!$B$6</f>
        <v>8.4911370547635764E-4</v>
      </c>
      <c r="Q29" s="4">
        <f>'[1]UpFlex, Winter'!Q29*Main!$B$6</f>
        <v>7.6419147431635106E-4</v>
      </c>
      <c r="R29" s="4">
        <f>'[1]UpFlex, Winter'!R29*Main!$B$6</f>
        <v>7.562373686847264E-4</v>
      </c>
      <c r="S29" s="4">
        <f>'[1]UpFlex, Winter'!S29*Main!$B$6</f>
        <v>5.991748127812021E-4</v>
      </c>
      <c r="T29" s="4">
        <f>'[1]UpFlex, Winter'!T29*Main!$B$6</f>
        <v>4.9574558096920039E-4</v>
      </c>
      <c r="U29" s="4">
        <f>'[1]UpFlex, Winter'!U29*Main!$B$6</f>
        <v>5.8826765492873392E-4</v>
      </c>
      <c r="V29" s="4">
        <f>'[1]UpFlex, Winter'!V29*Main!$B$6</f>
        <v>5.9938685330844315E-4</v>
      </c>
      <c r="W29" s="4">
        <f>'[1]UpFlex, Winter'!W29*Main!$B$6</f>
        <v>6.8497882223132061E-4</v>
      </c>
      <c r="X29" s="4">
        <f>'[1]UpFlex, Winter'!X29*Main!$B$6</f>
        <v>3.3259332455771914E-4</v>
      </c>
      <c r="Y29" s="4">
        <f>'[1]UpFlex, Winter'!Y29*Main!$B$6</f>
        <v>3.1932786230471732E-4</v>
      </c>
    </row>
    <row r="30" spans="1:25" x14ac:dyDescent="0.25">
      <c r="A30">
        <v>29</v>
      </c>
      <c r="B30" s="4">
        <f>'[1]UpFlex, Winter'!B30*Main!$B$6</f>
        <v>1.8673659334686218E-3</v>
      </c>
      <c r="C30" s="4">
        <f>'[1]UpFlex, Winter'!C30*Main!$B$6</f>
        <v>2.0557329116011598E-3</v>
      </c>
      <c r="D30" s="4">
        <f>'[1]UpFlex, Winter'!D30*Main!$B$6</f>
        <v>2.675731655673478E-3</v>
      </c>
      <c r="E30" s="4">
        <f>'[1]UpFlex, Winter'!E30*Main!$B$6</f>
        <v>3.0676187520560184E-3</v>
      </c>
      <c r="F30" s="4">
        <f>'[1]UpFlex, Winter'!F30*Main!$B$6</f>
        <v>3.6068222976692633E-3</v>
      </c>
      <c r="G30" s="4">
        <f>'[1]UpFlex, Winter'!G30*Main!$B$6</f>
        <v>4.216115580976002E-3</v>
      </c>
      <c r="H30" s="4">
        <f>'[1]UpFlex, Winter'!H30*Main!$B$6</f>
        <v>3.7582890523416975E-3</v>
      </c>
      <c r="I30" s="4">
        <f>'[1]UpFlex, Winter'!I30*Main!$B$6</f>
        <v>5.3728871621785586E-3</v>
      </c>
      <c r="J30" s="4">
        <f>'[1]UpFlex, Winter'!J30*Main!$B$6</f>
        <v>4.9290242780210989E-3</v>
      </c>
      <c r="K30" s="4">
        <f>'[1]UpFlex, Winter'!K30*Main!$B$6</f>
        <v>5.5670464669088978E-3</v>
      </c>
      <c r="L30" s="4">
        <f>'[1]UpFlex, Winter'!L30*Main!$B$6</f>
        <v>5.7214352434811168E-3</v>
      </c>
      <c r="M30" s="4">
        <f>'[1]UpFlex, Winter'!M30*Main!$B$6</f>
        <v>5.3071028815320932E-3</v>
      </c>
      <c r="N30" s="4">
        <f>'[1]UpFlex, Winter'!N30*Main!$B$6</f>
        <v>5.0064837169662589E-3</v>
      </c>
      <c r="O30" s="4">
        <f>'[1]UpFlex, Winter'!O30*Main!$B$6</f>
        <v>4.6091921729991617E-3</v>
      </c>
      <c r="P30" s="4">
        <f>'[1]UpFlex, Winter'!P30*Main!$B$6</f>
        <v>4.2455685273817892E-3</v>
      </c>
      <c r="Q30" s="4">
        <f>'[1]UpFlex, Winter'!Q30*Main!$B$6</f>
        <v>3.8209573715817556E-3</v>
      </c>
      <c r="R30" s="4">
        <f>'[1]UpFlex, Winter'!R30*Main!$B$6</f>
        <v>3.7811868434236328E-3</v>
      </c>
      <c r="S30" s="4">
        <f>'[1]UpFlex, Winter'!S30*Main!$B$6</f>
        <v>2.9958740639060111E-3</v>
      </c>
      <c r="T30" s="4">
        <f>'[1]UpFlex, Winter'!T30*Main!$B$6</f>
        <v>2.4787279048460028E-3</v>
      </c>
      <c r="U30" s="4">
        <f>'[1]UpFlex, Winter'!U30*Main!$B$6</f>
        <v>2.9413382746436702E-3</v>
      </c>
      <c r="V30" s="4">
        <f>'[1]UpFlex, Winter'!V30*Main!$B$6</f>
        <v>2.996934266542216E-3</v>
      </c>
      <c r="W30" s="4">
        <f>'[1]UpFlex, Winter'!W30*Main!$B$6</f>
        <v>3.4248941111566038E-3</v>
      </c>
      <c r="X30" s="4">
        <f>'[1]UpFlex, Winter'!X30*Main!$B$6</f>
        <v>1.662966622788596E-3</v>
      </c>
      <c r="Y30" s="4">
        <f>'[1]UpFlex, Winter'!Y30*Main!$B$6</f>
        <v>1.5966393115235868E-3</v>
      </c>
    </row>
    <row r="31" spans="1:25" x14ac:dyDescent="0.25">
      <c r="A31">
        <v>30</v>
      </c>
      <c r="B31" s="4">
        <f>'[1]UpFlex, Winter'!B31*Main!$B$6</f>
        <v>1.2200124098661664E-2</v>
      </c>
      <c r="C31" s="4">
        <f>'[1]UpFlex, Winter'!C31*Main!$B$6</f>
        <v>1.3430788355794247E-2</v>
      </c>
      <c r="D31" s="4">
        <f>'[1]UpFlex, Winter'!D31*Main!$B$6</f>
        <v>1.7481446817066728E-2</v>
      </c>
      <c r="E31" s="4">
        <f>'[1]UpFlex, Winter'!E31*Main!$B$6</f>
        <v>2.0041775846765988E-2</v>
      </c>
      <c r="F31" s="4">
        <f>'[1]UpFlex, Winter'!F31*Main!$B$6</f>
        <v>2.3564572344772525E-2</v>
      </c>
      <c r="G31" s="4">
        <f>'[1]UpFlex, Winter'!G31*Main!$B$6</f>
        <v>2.7545288462376548E-2</v>
      </c>
      <c r="H31" s="4">
        <f>'[1]UpFlex, Winter'!H31*Main!$B$6</f>
        <v>2.4554155141965756E-2</v>
      </c>
      <c r="I31" s="4">
        <f>'[1]UpFlex, Winter'!I31*Main!$B$6</f>
        <v>3.5102862792899918E-2</v>
      </c>
      <c r="J31" s="4">
        <f>'[1]UpFlex, Winter'!J31*Main!$B$6</f>
        <v>3.2202958616404515E-2</v>
      </c>
      <c r="K31" s="4">
        <f>'[1]UpFlex, Winter'!K31*Main!$B$6</f>
        <v>3.637137025047147E-2</v>
      </c>
      <c r="L31" s="4">
        <f>'[1]UpFlex, Winter'!L31*Main!$B$6</f>
        <v>3.7380043590743296E-2</v>
      </c>
      <c r="M31" s="4">
        <f>'[1]UpFlex, Winter'!M31*Main!$B$6</f>
        <v>3.467307215934301E-2</v>
      </c>
      <c r="N31" s="4">
        <f>'[1]UpFlex, Winter'!N31*Main!$B$6</f>
        <v>3.2709026950846223E-2</v>
      </c>
      <c r="O31" s="4">
        <f>'[1]UpFlex, Winter'!O31*Main!$B$6</f>
        <v>3.0113388863594524E-2</v>
      </c>
      <c r="P31" s="4">
        <f>'[1]UpFlex, Winter'!P31*Main!$B$6</f>
        <v>2.7737714378894357E-2</v>
      </c>
      <c r="Q31" s="4">
        <f>'[1]UpFlex, Winter'!Q31*Main!$B$6</f>
        <v>2.4963588161000805E-2</v>
      </c>
      <c r="R31" s="4">
        <f>'[1]UpFlex, Winter'!R31*Main!$B$6</f>
        <v>2.4703754043701068E-2</v>
      </c>
      <c r="S31" s="4">
        <f>'[1]UpFlex, Winter'!S31*Main!$B$6</f>
        <v>1.9573043884185942E-2</v>
      </c>
      <c r="T31" s="4">
        <f>'[1]UpFlex, Winter'!T31*Main!$B$6</f>
        <v>1.6194355644993885E-2</v>
      </c>
      <c r="U31" s="4">
        <f>'[1]UpFlex, Winter'!U31*Main!$B$6</f>
        <v>1.9216743394338646E-2</v>
      </c>
      <c r="V31" s="4">
        <f>'[1]UpFlex, Winter'!V31*Main!$B$6</f>
        <v>1.9579970541409145E-2</v>
      </c>
      <c r="W31" s="4">
        <f>'[1]UpFlex, Winter'!W31*Main!$B$6</f>
        <v>2.2375974859556478E-2</v>
      </c>
      <c r="X31" s="4">
        <f>'[1]UpFlex, Winter'!X31*Main!$B$6</f>
        <v>1.0864715268885496E-2</v>
      </c>
      <c r="Y31" s="4">
        <f>'[1]UpFlex, Winter'!Y31*Main!$B$6</f>
        <v>1.0431376835287436E-2</v>
      </c>
    </row>
    <row r="32" spans="1:25" x14ac:dyDescent="0.25">
      <c r="A32">
        <v>31</v>
      </c>
      <c r="B32" s="4">
        <f>'[1]UpFlex, Winter'!B32*Main!$B$6</f>
        <v>1.2200124098661664E-2</v>
      </c>
      <c r="C32" s="4">
        <f>'[1]UpFlex, Winter'!C32*Main!$B$6</f>
        <v>1.3430788355794247E-2</v>
      </c>
      <c r="D32" s="4">
        <f>'[1]UpFlex, Winter'!D32*Main!$B$6</f>
        <v>1.7481446817066728E-2</v>
      </c>
      <c r="E32" s="4">
        <f>'[1]UpFlex, Winter'!E32*Main!$B$6</f>
        <v>2.0041775846765988E-2</v>
      </c>
      <c r="F32" s="4">
        <f>'[1]UpFlex, Winter'!F32*Main!$B$6</f>
        <v>2.3564572344772525E-2</v>
      </c>
      <c r="G32" s="4">
        <f>'[1]UpFlex, Winter'!G32*Main!$B$6</f>
        <v>2.7545288462376548E-2</v>
      </c>
      <c r="H32" s="4">
        <f>'[1]UpFlex, Winter'!H32*Main!$B$6</f>
        <v>2.4554155141965756E-2</v>
      </c>
      <c r="I32" s="4">
        <f>'[1]UpFlex, Winter'!I32*Main!$B$6</f>
        <v>3.5102862792899918E-2</v>
      </c>
      <c r="J32" s="4">
        <f>'[1]UpFlex, Winter'!J32*Main!$B$6</f>
        <v>3.2202958616404515E-2</v>
      </c>
      <c r="K32" s="4">
        <f>'[1]UpFlex, Winter'!K32*Main!$B$6</f>
        <v>3.637137025047147E-2</v>
      </c>
      <c r="L32" s="4">
        <f>'[1]UpFlex, Winter'!L32*Main!$B$6</f>
        <v>3.7380043590743296E-2</v>
      </c>
      <c r="M32" s="4">
        <f>'[1]UpFlex, Winter'!M32*Main!$B$6</f>
        <v>3.467307215934301E-2</v>
      </c>
      <c r="N32" s="4">
        <f>'[1]UpFlex, Winter'!N32*Main!$B$6</f>
        <v>3.2709026950846223E-2</v>
      </c>
      <c r="O32" s="4">
        <f>'[1]UpFlex, Winter'!O32*Main!$B$6</f>
        <v>3.0113388863594524E-2</v>
      </c>
      <c r="P32" s="4">
        <f>'[1]UpFlex, Winter'!P32*Main!$B$6</f>
        <v>2.7737714378894357E-2</v>
      </c>
      <c r="Q32" s="4">
        <f>'[1]UpFlex, Winter'!Q32*Main!$B$6</f>
        <v>2.4963588161000805E-2</v>
      </c>
      <c r="R32" s="4">
        <f>'[1]UpFlex, Winter'!R32*Main!$B$6</f>
        <v>2.4703754043701068E-2</v>
      </c>
      <c r="S32" s="4">
        <f>'[1]UpFlex, Winter'!S32*Main!$B$6</f>
        <v>1.9573043884185942E-2</v>
      </c>
      <c r="T32" s="4">
        <f>'[1]UpFlex, Winter'!T32*Main!$B$6</f>
        <v>1.6194355644993885E-2</v>
      </c>
      <c r="U32" s="4">
        <f>'[1]UpFlex, Winter'!U32*Main!$B$6</f>
        <v>1.9216743394338646E-2</v>
      </c>
      <c r="V32" s="4">
        <f>'[1]UpFlex, Winter'!V32*Main!$B$6</f>
        <v>1.9579970541409145E-2</v>
      </c>
      <c r="W32" s="4">
        <f>'[1]UpFlex, Winter'!W32*Main!$B$6</f>
        <v>2.2375974859556478E-2</v>
      </c>
      <c r="X32" s="4">
        <f>'[1]UpFlex, Winter'!X32*Main!$B$6</f>
        <v>1.0864715268885496E-2</v>
      </c>
      <c r="Y32" s="4">
        <f>'[1]UpFlex, Winter'!Y32*Main!$B$6</f>
        <v>1.0431376835287436E-2</v>
      </c>
    </row>
    <row r="33" spans="1:25" x14ac:dyDescent="0.25">
      <c r="A33">
        <v>32</v>
      </c>
      <c r="B33" s="4">
        <f>'[1]UpFlex, Winter'!B33*Main!$B$6</f>
        <v>2.4586984790670185E-2</v>
      </c>
      <c r="C33" s="4">
        <f>'[1]UpFlex, Winter'!C33*Main!$B$6</f>
        <v>2.7067150002748605E-2</v>
      </c>
      <c r="D33" s="4">
        <f>'[1]UpFlex, Winter'!D33*Main!$B$6</f>
        <v>3.5230466799700794E-2</v>
      </c>
      <c r="E33" s="4">
        <f>'[1]UpFlex, Winter'!E33*Main!$B$6</f>
        <v>4.0390313568737575E-2</v>
      </c>
      <c r="F33" s="4">
        <f>'[1]UpFlex, Winter'!F33*Main!$B$6</f>
        <v>4.7489826919311973E-2</v>
      </c>
      <c r="G33" s="4">
        <f>'[1]UpFlex, Winter'!G33*Main!$B$6</f>
        <v>5.5512188482850687E-2</v>
      </c>
      <c r="H33" s="4">
        <f>'[1]UpFlex, Winter'!H33*Main!$B$6</f>
        <v>4.948413918916568E-2</v>
      </c>
      <c r="I33" s="4">
        <f>'[1]UpFlex, Winter'!I33*Main!$B$6</f>
        <v>7.0743014302017682E-2</v>
      </c>
      <c r="J33" s="4">
        <f>'[1]UpFlex, Winter'!J33*Main!$B$6</f>
        <v>6.4898819660611132E-2</v>
      </c>
      <c r="K33" s="4">
        <f>'[1]UpFlex, Winter'!K33*Main!$B$6</f>
        <v>7.3299445147633813E-2</v>
      </c>
      <c r="L33" s="4">
        <f>'[1]UpFlex, Winter'!L33*Main!$B$6</f>
        <v>7.533223070583471E-2</v>
      </c>
      <c r="M33" s="4">
        <f>'[1]UpFlex, Winter'!M33*Main!$B$6</f>
        <v>6.987685460683922E-2</v>
      </c>
      <c r="N33" s="4">
        <f>'[1]UpFlex, Winter'!N33*Main!$B$6</f>
        <v>6.5918702273389085E-2</v>
      </c>
      <c r="O33" s="4">
        <f>'[1]UpFlex, Winter'!O33*Main!$B$6</f>
        <v>6.0687696944488959E-2</v>
      </c>
      <c r="P33" s="4">
        <f>'[1]UpFlex, Winter'!P33*Main!$B$6</f>
        <v>5.5899985610526892E-2</v>
      </c>
      <c r="Q33" s="4">
        <f>'[1]UpFlex, Winter'!Q33*Main!$B$6</f>
        <v>5.030927205915979E-2</v>
      </c>
      <c r="R33" s="4">
        <f>'[1]UpFlex, Winter'!R33*Main!$B$6</f>
        <v>4.9785626771744501E-2</v>
      </c>
      <c r="S33" s="4">
        <f>'[1]UpFlex, Winter'!S33*Main!$B$6</f>
        <v>3.9445675174762482E-2</v>
      </c>
      <c r="T33" s="4">
        <f>'[1]UpFlex, Winter'!T33*Main!$B$6</f>
        <v>3.2636584080472368E-2</v>
      </c>
      <c r="U33" s="4">
        <f>'[1]UpFlex, Winter'!U33*Main!$B$6</f>
        <v>3.8727620616141656E-2</v>
      </c>
      <c r="V33" s="4">
        <f>'[1]UpFlex, Winter'!V33*Main!$B$6</f>
        <v>3.9459634509472513E-2</v>
      </c>
      <c r="W33" s="4">
        <f>'[1]UpFlex, Winter'!W33*Main!$B$6</f>
        <v>4.5094439130228613E-2</v>
      </c>
      <c r="X33" s="4">
        <f>'[1]UpFlex, Winter'!X33*Main!$B$6</f>
        <v>2.1895727200049848E-2</v>
      </c>
      <c r="Y33" s="4">
        <f>'[1]UpFlex, Winter'!Y33*Main!$B$6</f>
        <v>2.1022417601727229E-2</v>
      </c>
    </row>
    <row r="34" spans="1:25" x14ac:dyDescent="0.25">
      <c r="A34">
        <v>33</v>
      </c>
      <c r="B34" s="4">
        <f>'[1]UpFlex, Winter'!B34*Main!$B$6</f>
        <v>0.11972927910089644</v>
      </c>
      <c r="C34" s="4">
        <f>'[1]UpFlex, Winter'!C34*Main!$B$6</f>
        <v>0.13180674184882768</v>
      </c>
      <c r="D34" s="4">
        <f>'[1]UpFlex, Winter'!D34*Main!$B$6</f>
        <v>0.17155899465626451</v>
      </c>
      <c r="E34" s="4">
        <f>'[1]UpFlex, Winter'!E34*Main!$B$6</f>
        <v>0.1966854889859917</v>
      </c>
      <c r="F34" s="4">
        <f>'[1]UpFlex, Winter'!F34*Main!$B$6</f>
        <v>0.23125742298556093</v>
      </c>
      <c r="G34" s="4">
        <f>'[1]UpFlex, Winter'!G34*Main!$B$6</f>
        <v>0.27032327733357797</v>
      </c>
      <c r="H34" s="4">
        <f>'[1]UpFlex, Winter'!H34*Main!$B$6</f>
        <v>0.24096896640597512</v>
      </c>
      <c r="I34" s="4">
        <f>'[1]UpFlex, Winter'!I34*Main!$B$6</f>
        <v>0.34449161521501526</v>
      </c>
      <c r="J34" s="4">
        <f>'[1]UpFlex, Winter'!J34*Main!$B$6</f>
        <v>0.31603260662578608</v>
      </c>
      <c r="K34" s="4">
        <f>'[1]UpFlex, Winter'!K34*Main!$B$6</f>
        <v>0.35694046263664209</v>
      </c>
      <c r="L34" s="4">
        <f>'[1]UpFlex, Winter'!L34*Main!$B$6</f>
        <v>0.36683935636119758</v>
      </c>
      <c r="M34" s="4">
        <f>'[1]UpFlex, Winter'!M34*Main!$B$6</f>
        <v>0.34027374642089936</v>
      </c>
      <c r="N34" s="4">
        <f>'[1]UpFlex, Winter'!N34*Main!$B$6</f>
        <v>0.32099904765281995</v>
      </c>
      <c r="O34" s="4">
        <f>'[1]UpFlex, Winter'!O34*Main!$B$6</f>
        <v>0.29552603815879619</v>
      </c>
      <c r="P34" s="4">
        <f>'[1]UpFlex, Winter'!P34*Main!$B$6</f>
        <v>0.272211702080629</v>
      </c>
      <c r="Q34" s="4">
        <f>'[1]UpFlex, Winter'!Q34*Main!$B$6</f>
        <v>0.24498705014125022</v>
      </c>
      <c r="R34" s="4">
        <f>'[1]UpFlex, Winter'!R34*Main!$B$6</f>
        <v>0.2424370964441786</v>
      </c>
      <c r="S34" s="4">
        <f>'[1]UpFlex, Winter'!S34*Main!$B$6</f>
        <v>0.19208545873077373</v>
      </c>
      <c r="T34" s="4">
        <f>'[1]UpFlex, Winter'!T34*Main!$B$6</f>
        <v>0.15892777083237619</v>
      </c>
      <c r="U34" s="4">
        <f>'[1]UpFlex, Winter'!U34*Main!$B$6</f>
        <v>0.18858880570923664</v>
      </c>
      <c r="V34" s="4">
        <f>'[1]UpFlex, Winter'!V34*Main!$B$6</f>
        <v>0.1921534353897984</v>
      </c>
      <c r="W34" s="4">
        <f>'[1]UpFlex, Winter'!W34*Main!$B$6</f>
        <v>0.21959279409365753</v>
      </c>
      <c r="X34" s="4">
        <f>'[1]UpFlex, Winter'!X34*Main!$B$6</f>
        <v>0.10662387663112879</v>
      </c>
      <c r="Y34" s="4">
        <f>'[1]UpFlex, Winter'!Y34*Main!$B$6</f>
        <v>0.10237119052385396</v>
      </c>
    </row>
    <row r="35" spans="1:25" x14ac:dyDescent="0.25">
      <c r="A35">
        <v>34</v>
      </c>
      <c r="B35" s="4">
        <f>'[1]UpFlex, Winter'!B35*Main!$B$6</f>
        <v>0.11972927910089644</v>
      </c>
      <c r="C35" s="4">
        <f>'[1]UpFlex, Winter'!C35*Main!$B$6</f>
        <v>0.13180674184882768</v>
      </c>
      <c r="D35" s="4">
        <f>'[1]UpFlex, Winter'!D35*Main!$B$6</f>
        <v>0.17155899465626451</v>
      </c>
      <c r="E35" s="4">
        <f>'[1]UpFlex, Winter'!E35*Main!$B$6</f>
        <v>0.1966854889859917</v>
      </c>
      <c r="F35" s="4">
        <f>'[1]UpFlex, Winter'!F35*Main!$B$6</f>
        <v>0.23125742298556093</v>
      </c>
      <c r="G35" s="4">
        <f>'[1]UpFlex, Winter'!G35*Main!$B$6</f>
        <v>0.27032327733357797</v>
      </c>
      <c r="H35" s="4">
        <f>'[1]UpFlex, Winter'!H35*Main!$B$6</f>
        <v>0.24096896640597512</v>
      </c>
      <c r="I35" s="4">
        <f>'[1]UpFlex, Winter'!I35*Main!$B$6</f>
        <v>0.34449161521501526</v>
      </c>
      <c r="J35" s="4">
        <f>'[1]UpFlex, Winter'!J35*Main!$B$6</f>
        <v>0.31603260662578608</v>
      </c>
      <c r="K35" s="4">
        <f>'[1]UpFlex, Winter'!K35*Main!$B$6</f>
        <v>0.35694046263664209</v>
      </c>
      <c r="L35" s="4">
        <f>'[1]UpFlex, Winter'!L35*Main!$B$6</f>
        <v>0.36683935636119758</v>
      </c>
      <c r="M35" s="4">
        <f>'[1]UpFlex, Winter'!M35*Main!$B$6</f>
        <v>0.34027374642089936</v>
      </c>
      <c r="N35" s="4">
        <f>'[1]UpFlex, Winter'!N35*Main!$B$6</f>
        <v>0.32099904765281995</v>
      </c>
      <c r="O35" s="4">
        <f>'[1]UpFlex, Winter'!O35*Main!$B$6</f>
        <v>0.29552603815879619</v>
      </c>
      <c r="P35" s="4">
        <f>'[1]UpFlex, Winter'!P35*Main!$B$6</f>
        <v>0.272211702080629</v>
      </c>
      <c r="Q35" s="4">
        <f>'[1]UpFlex, Winter'!Q35*Main!$B$6</f>
        <v>0.24498705014125022</v>
      </c>
      <c r="R35" s="4">
        <f>'[1]UpFlex, Winter'!R35*Main!$B$6</f>
        <v>0.2424370964441786</v>
      </c>
      <c r="S35" s="4">
        <f>'[1]UpFlex, Winter'!S35*Main!$B$6</f>
        <v>0.19208545873077373</v>
      </c>
      <c r="T35" s="4">
        <f>'[1]UpFlex, Winter'!T35*Main!$B$6</f>
        <v>0.15892777083237619</v>
      </c>
      <c r="U35" s="4">
        <f>'[1]UpFlex, Winter'!U35*Main!$B$6</f>
        <v>0.18858880570923664</v>
      </c>
      <c r="V35" s="4">
        <f>'[1]UpFlex, Winter'!V35*Main!$B$6</f>
        <v>0.1921534353897984</v>
      </c>
      <c r="W35" s="4">
        <f>'[1]UpFlex, Winter'!W35*Main!$B$6</f>
        <v>0.21959279409365753</v>
      </c>
      <c r="X35" s="4">
        <f>'[1]UpFlex, Winter'!X35*Main!$B$6</f>
        <v>0.10662387663112879</v>
      </c>
      <c r="Y35" s="4">
        <f>'[1]UpFlex, Winter'!Y35*Main!$B$6</f>
        <v>0.10237119052385396</v>
      </c>
    </row>
    <row r="36" spans="1:25" x14ac:dyDescent="0.25">
      <c r="A36">
        <v>35</v>
      </c>
      <c r="B36" s="4">
        <f>'[1]UpFlex, Winter'!B36*Main!$B$6</f>
        <v>1.2604720050913195E-2</v>
      </c>
      <c r="C36" s="4">
        <f>'[1]UpFlex, Winter'!C36*Main!$B$6</f>
        <v>1.3876197153307828E-2</v>
      </c>
      <c r="D36" s="4">
        <f>'[1]UpFlex, Winter'!D36*Main!$B$6</f>
        <v>1.8061188675795977E-2</v>
      </c>
      <c r="E36" s="4">
        <f>'[1]UpFlex, Winter'!E36*Main!$B$6</f>
        <v>2.0706426576378122E-2</v>
      </c>
      <c r="F36" s="4">
        <f>'[1]UpFlex, Winter'!F36*Main!$B$6</f>
        <v>2.4346050509267528E-2</v>
      </c>
      <c r="G36" s="4">
        <f>'[1]UpFlex, Winter'!G36*Main!$B$6</f>
        <v>2.8458780171588007E-2</v>
      </c>
      <c r="H36" s="4">
        <f>'[1]UpFlex, Winter'!H36*Main!$B$6</f>
        <v>2.5368451103306457E-2</v>
      </c>
      <c r="I36" s="4">
        <f>'[1]UpFlex, Winter'!I36*Main!$B$6</f>
        <v>3.6266988344705264E-2</v>
      </c>
      <c r="J36" s="4">
        <f>'[1]UpFlex, Winter'!J36*Main!$B$6</f>
        <v>3.3270913876642418E-2</v>
      </c>
      <c r="K36" s="4">
        <f>'[1]UpFlex, Winter'!K36*Main!$B$6</f>
        <v>3.757756365163506E-2</v>
      </c>
      <c r="L36" s="4">
        <f>'[1]UpFlex, Winter'!L36*Main!$B$6</f>
        <v>3.861968789349754E-2</v>
      </c>
      <c r="M36" s="4">
        <f>'[1]UpFlex, Winter'!M36*Main!$B$6</f>
        <v>3.5822944450341621E-2</v>
      </c>
      <c r="N36" s="4">
        <f>'[1]UpFlex, Winter'!N36*Main!$B$6</f>
        <v>3.3793765089522247E-2</v>
      </c>
      <c r="O36" s="4">
        <f>'[1]UpFlex, Winter'!O36*Main!$B$6</f>
        <v>3.111204716774434E-2</v>
      </c>
      <c r="P36" s="4">
        <f>'[1]UpFlex, Winter'!P36*Main!$B$6</f>
        <v>2.8657587559827075E-2</v>
      </c>
      <c r="Q36" s="4">
        <f>'[1]UpFlex, Winter'!Q36*Main!$B$6</f>
        <v>2.5791462258176849E-2</v>
      </c>
      <c r="R36" s="4">
        <f>'[1]UpFlex, Winter'!R36*Main!$B$6</f>
        <v>2.552301119310952E-2</v>
      </c>
      <c r="S36" s="4">
        <f>'[1]UpFlex, Winter'!S36*Main!$B$6</f>
        <v>2.0222149931365573E-2</v>
      </c>
      <c r="T36" s="4">
        <f>'[1]UpFlex, Winter'!T36*Main!$B$6</f>
        <v>1.6731413357710518E-2</v>
      </c>
      <c r="U36" s="4">
        <f>'[1]UpFlex, Winter'!U36*Main!$B$6</f>
        <v>1.9854033353844773E-2</v>
      </c>
      <c r="V36" s="4">
        <f>'[1]UpFlex, Winter'!V36*Main!$B$6</f>
        <v>2.0229306299159956E-2</v>
      </c>
      <c r="W36" s="4">
        <f>'[1]UpFlex, Winter'!W36*Main!$B$6</f>
        <v>2.3118035250307072E-2</v>
      </c>
      <c r="X36" s="4">
        <f>'[1]UpFlex, Winter'!X36*Main!$B$6</f>
        <v>1.1225024703823023E-2</v>
      </c>
      <c r="Y36" s="4">
        <f>'[1]UpFlex, Winter'!Y36*Main!$B$6</f>
        <v>1.0777315352784211E-2</v>
      </c>
    </row>
    <row r="37" spans="1:25" x14ac:dyDescent="0.25">
      <c r="A37">
        <v>36</v>
      </c>
      <c r="B37" s="4">
        <f>'[1]UpFlex, Winter'!B37*Main!$B$6</f>
        <v>1.1204195600811727E-3</v>
      </c>
      <c r="C37" s="4">
        <f>'[1]UpFlex, Winter'!C37*Main!$B$6</f>
        <v>1.2334397469606958E-3</v>
      </c>
      <c r="D37" s="4">
        <f>'[1]UpFlex, Winter'!D37*Main!$B$6</f>
        <v>1.6054389934040867E-3</v>
      </c>
      <c r="E37" s="4">
        <f>'[1]UpFlex, Winter'!E37*Main!$B$6</f>
        <v>1.8405712512336108E-3</v>
      </c>
      <c r="F37" s="4">
        <f>'[1]UpFlex, Winter'!F37*Main!$B$6</f>
        <v>2.1640933786015583E-3</v>
      </c>
      <c r="G37" s="4">
        <f>'[1]UpFlex, Winter'!G37*Main!$B$6</f>
        <v>2.5296693485856005E-3</v>
      </c>
      <c r="H37" s="4">
        <f>'[1]UpFlex, Winter'!H37*Main!$B$6</f>
        <v>2.254973431405018E-3</v>
      </c>
      <c r="I37" s="4">
        <f>'[1]UpFlex, Winter'!I37*Main!$B$6</f>
        <v>3.2237322973071346E-3</v>
      </c>
      <c r="J37" s="4">
        <f>'[1]UpFlex, Winter'!J37*Main!$B$6</f>
        <v>2.9574145668126587E-3</v>
      </c>
      <c r="K37" s="4">
        <f>'[1]UpFlex, Winter'!K37*Main!$B$6</f>
        <v>3.3402278801453384E-3</v>
      </c>
      <c r="L37" s="4">
        <f>'[1]UpFlex, Winter'!L37*Main!$B$6</f>
        <v>3.4328611460886695E-3</v>
      </c>
      <c r="M37" s="4">
        <f>'[1]UpFlex, Winter'!M37*Main!$B$6</f>
        <v>3.1842617289192555E-3</v>
      </c>
      <c r="N37" s="4">
        <f>'[1]UpFlex, Winter'!N37*Main!$B$6</f>
        <v>3.003890230179755E-3</v>
      </c>
      <c r="O37" s="4">
        <f>'[1]UpFlex, Winter'!O37*Main!$B$6</f>
        <v>2.7655153037994965E-3</v>
      </c>
      <c r="P37" s="4">
        <f>'[1]UpFlex, Winter'!P37*Main!$B$6</f>
        <v>2.5473411164290728E-3</v>
      </c>
      <c r="Q37" s="4">
        <f>'[1]UpFlex, Winter'!Q37*Main!$B$6</f>
        <v>2.2925744229490529E-3</v>
      </c>
      <c r="R37" s="4">
        <f>'[1]UpFlex, Winter'!R37*Main!$B$6</f>
        <v>2.2687121060541793E-3</v>
      </c>
      <c r="S37" s="4">
        <f>'[1]UpFlex, Winter'!S37*Main!$B$6</f>
        <v>1.7975244383436066E-3</v>
      </c>
      <c r="T37" s="4">
        <f>'[1]UpFlex, Winter'!T37*Main!$B$6</f>
        <v>1.4872367429076014E-3</v>
      </c>
      <c r="U37" s="4">
        <f>'[1]UpFlex, Winter'!U37*Main!$B$6</f>
        <v>1.7648029647862021E-3</v>
      </c>
      <c r="V37" s="4">
        <f>'[1]UpFlex, Winter'!V37*Main!$B$6</f>
        <v>1.7981605599253294E-3</v>
      </c>
      <c r="W37" s="4">
        <f>'[1]UpFlex, Winter'!W37*Main!$B$6</f>
        <v>2.054936466693962E-3</v>
      </c>
      <c r="X37" s="4">
        <f>'[1]UpFlex, Winter'!X37*Main!$B$6</f>
        <v>9.9777997367315758E-4</v>
      </c>
      <c r="Y37" s="4">
        <f>'[1]UpFlex, Winter'!Y37*Main!$B$6</f>
        <v>9.5798358691415197E-4</v>
      </c>
    </row>
    <row r="38" spans="1:25" x14ac:dyDescent="0.25">
      <c r="A38">
        <v>37</v>
      </c>
      <c r="B38" s="4">
        <f>'[1]UpFlex, Winter'!B38*Main!$B$6</f>
        <v>1.3382789189858454E-3</v>
      </c>
      <c r="C38" s="4">
        <f>'[1]UpFlex, Winter'!C38*Main!$B$6</f>
        <v>1.4732752533141646E-3</v>
      </c>
      <c r="D38" s="4">
        <f>'[1]UpFlex, Winter'!D38*Main!$B$6</f>
        <v>1.9176076865659924E-3</v>
      </c>
      <c r="E38" s="4">
        <f>'[1]UpFlex, Winter'!E38*Main!$B$6</f>
        <v>2.1984601056401461E-3</v>
      </c>
      <c r="F38" s="4">
        <f>'[1]UpFlex, Winter'!F38*Main!$B$6</f>
        <v>2.5848893133296386E-3</v>
      </c>
      <c r="G38" s="4">
        <f>'[1]UpFlex, Winter'!G38*Main!$B$6</f>
        <v>3.0215494996994677E-3</v>
      </c>
      <c r="H38" s="4">
        <f>'[1]UpFlex, Winter'!H38*Main!$B$6</f>
        <v>2.6934404875115494E-3</v>
      </c>
      <c r="I38" s="4">
        <f>'[1]UpFlex, Winter'!I38*Main!$B$6</f>
        <v>3.8505691328946331E-3</v>
      </c>
      <c r="J38" s="4">
        <f>'[1]UpFlex, Winter'!J38*Main!$B$6</f>
        <v>3.5324673992484534E-3</v>
      </c>
      <c r="K38" s="4">
        <f>'[1]UpFlex, Winter'!K38*Main!$B$6</f>
        <v>3.9897166346180429E-3</v>
      </c>
      <c r="L38" s="4">
        <f>'[1]UpFlex, Winter'!L38*Main!$B$6</f>
        <v>4.1003619244947996E-3</v>
      </c>
      <c r="M38" s="4">
        <f>'[1]UpFlex, Winter'!M38*Main!$B$6</f>
        <v>3.8034237317646664E-3</v>
      </c>
      <c r="N38" s="4">
        <f>'[1]UpFlex, Winter'!N38*Main!$B$6</f>
        <v>3.5879799971591515E-3</v>
      </c>
      <c r="O38" s="4">
        <f>'[1]UpFlex, Winter'!O38*Main!$B$6</f>
        <v>3.3032543906493994E-3</v>
      </c>
      <c r="P38" s="4">
        <f>'[1]UpFlex, Winter'!P38*Main!$B$6</f>
        <v>3.0426574446236151E-3</v>
      </c>
      <c r="Q38" s="4">
        <f>'[1]UpFlex, Winter'!Q38*Main!$B$6</f>
        <v>2.7383527829669247E-3</v>
      </c>
      <c r="R38" s="4">
        <f>'[1]UpFlex, Winter'!R38*Main!$B$6</f>
        <v>2.7098505711202698E-3</v>
      </c>
      <c r="S38" s="4">
        <f>'[1]UpFlex, Winter'!S38*Main!$B$6</f>
        <v>2.1470430791326414E-3</v>
      </c>
      <c r="T38" s="4">
        <f>'[1]UpFlex, Winter'!T38*Main!$B$6</f>
        <v>1.7764216651396352E-3</v>
      </c>
      <c r="U38" s="4">
        <f>'[1]UpFlex, Winter'!U38*Main!$B$6</f>
        <v>2.1079590968279636E-3</v>
      </c>
      <c r="V38" s="4">
        <f>'[1]UpFlex, Winter'!V38*Main!$B$6</f>
        <v>2.1478028910219215E-3</v>
      </c>
      <c r="W38" s="4">
        <f>'[1]UpFlex, Winter'!W38*Main!$B$6</f>
        <v>2.4545074463288991E-3</v>
      </c>
      <c r="X38" s="4">
        <f>'[1]UpFlex, Winter'!X38*Main!$B$6</f>
        <v>1.191792746331827E-3</v>
      </c>
      <c r="Y38" s="4">
        <f>'[1]UpFlex, Winter'!Y38*Main!$B$6</f>
        <v>1.1442581732585705E-3</v>
      </c>
    </row>
    <row r="39" spans="1:25" x14ac:dyDescent="0.25">
      <c r="A39">
        <v>38</v>
      </c>
      <c r="B39" s="4">
        <f>'[1]UpFlex, Winter'!B39*Main!$B$6</f>
        <v>8.2164101072619341E-3</v>
      </c>
      <c r="C39" s="4">
        <f>'[1]UpFlex, Winter'!C39*Main!$B$6</f>
        <v>9.0452248110451019E-3</v>
      </c>
      <c r="D39" s="4">
        <f>'[1]UpFlex, Winter'!D39*Main!$B$6</f>
        <v>1.1773219284963303E-2</v>
      </c>
      <c r="E39" s="4">
        <f>'[1]UpFlex, Winter'!E39*Main!$B$6</f>
        <v>1.3497522509046478E-2</v>
      </c>
      <c r="F39" s="4">
        <f>'[1]UpFlex, Winter'!F39*Main!$B$6</f>
        <v>1.5870018109744758E-2</v>
      </c>
      <c r="G39" s="4">
        <f>'[1]UpFlex, Winter'!G39*Main!$B$6</f>
        <v>1.8550908556294404E-2</v>
      </c>
      <c r="H39" s="4">
        <f>'[1]UpFlex, Winter'!H39*Main!$B$6</f>
        <v>1.6536471830303465E-2</v>
      </c>
      <c r="I39" s="4">
        <f>'[1]UpFlex, Winter'!I39*Main!$B$6</f>
        <v>2.3640703513585656E-2</v>
      </c>
      <c r="J39" s="4">
        <f>'[1]UpFlex, Winter'!J39*Main!$B$6</f>
        <v>2.1687706823292831E-2</v>
      </c>
      <c r="K39" s="4">
        <f>'[1]UpFlex, Winter'!K39*Main!$B$6</f>
        <v>2.4495004454399148E-2</v>
      </c>
      <c r="L39" s="4">
        <f>'[1]UpFlex, Winter'!L39*Main!$B$6</f>
        <v>2.517431507131691E-2</v>
      </c>
      <c r="M39" s="4">
        <f>'[1]UpFlex, Winter'!M39*Main!$B$6</f>
        <v>2.3351252678741205E-2</v>
      </c>
      <c r="N39" s="4">
        <f>'[1]UpFlex, Winter'!N39*Main!$B$6</f>
        <v>2.2028528354651536E-2</v>
      </c>
      <c r="O39" s="4">
        <f>'[1]UpFlex, Winter'!O39*Main!$B$6</f>
        <v>2.0280445561196306E-2</v>
      </c>
      <c r="P39" s="4">
        <f>'[1]UpFlex, Winter'!P39*Main!$B$6</f>
        <v>1.868050152047987E-2</v>
      </c>
      <c r="Q39" s="4">
        <f>'[1]UpFlex, Winter'!Q39*Main!$B$6</f>
        <v>1.6812212434959721E-2</v>
      </c>
      <c r="R39" s="4">
        <f>'[1]UpFlex, Winter'!R39*Main!$B$6</f>
        <v>1.6637222111063981E-2</v>
      </c>
      <c r="S39" s="4">
        <f>'[1]UpFlex, Winter'!S39*Main!$B$6</f>
        <v>1.3181845881186448E-2</v>
      </c>
      <c r="T39" s="4">
        <f>'[1]UpFlex, Winter'!T39*Main!$B$6</f>
        <v>1.0906402781322412E-2</v>
      </c>
      <c r="U39" s="4">
        <f>'[1]UpFlex, Winter'!U39*Main!$B$6</f>
        <v>1.2941888408432146E-2</v>
      </c>
      <c r="V39" s="4">
        <f>'[1]UpFlex, Winter'!V39*Main!$B$6</f>
        <v>1.3186510772785751E-2</v>
      </c>
      <c r="W39" s="4">
        <f>'[1]UpFlex, Winter'!W39*Main!$B$6</f>
        <v>1.5069534089089055E-2</v>
      </c>
      <c r="X39" s="4">
        <f>'[1]UpFlex, Winter'!X39*Main!$B$6</f>
        <v>7.3170531402698214E-3</v>
      </c>
      <c r="Y39" s="4">
        <f>'[1]UpFlex, Winter'!Y39*Main!$B$6</f>
        <v>7.0252129707037815E-3</v>
      </c>
    </row>
    <row r="40" spans="1:25" x14ac:dyDescent="0.25">
      <c r="A40">
        <v>39</v>
      </c>
      <c r="B40" s="4">
        <f>'[1]UpFlex, Winter'!B40*Main!$B$6</f>
        <v>7.4694637338744872E-3</v>
      </c>
      <c r="C40" s="4">
        <f>'[1]UpFlex, Winter'!C40*Main!$B$6</f>
        <v>8.2229316464046392E-3</v>
      </c>
      <c r="D40" s="4">
        <f>'[1]UpFlex, Winter'!D40*Main!$B$6</f>
        <v>1.0702926622693912E-2</v>
      </c>
      <c r="E40" s="4">
        <f>'[1]UpFlex, Winter'!E40*Main!$B$6</f>
        <v>1.2270475008224074E-2</v>
      </c>
      <c r="F40" s="4">
        <f>'[1]UpFlex, Winter'!F40*Main!$B$6</f>
        <v>1.4427289190677053E-2</v>
      </c>
      <c r="G40" s="4">
        <f>'[1]UpFlex, Winter'!G40*Main!$B$6</f>
        <v>1.6864462323904008E-2</v>
      </c>
      <c r="H40" s="4">
        <f>'[1]UpFlex, Winter'!H40*Main!$B$6</f>
        <v>1.503315620936679E-2</v>
      </c>
      <c r="I40" s="4">
        <f>'[1]UpFlex, Winter'!I40*Main!$B$6</f>
        <v>2.1491548648714234E-2</v>
      </c>
      <c r="J40" s="4">
        <f>'[1]UpFlex, Winter'!J40*Main!$B$6</f>
        <v>1.9716097112084396E-2</v>
      </c>
      <c r="K40" s="4">
        <f>'[1]UpFlex, Winter'!K40*Main!$B$6</f>
        <v>2.2268185867635591E-2</v>
      </c>
      <c r="L40" s="4">
        <f>'[1]UpFlex, Winter'!L40*Main!$B$6</f>
        <v>2.2885740973924467E-2</v>
      </c>
      <c r="M40" s="4">
        <f>'[1]UpFlex, Winter'!M40*Main!$B$6</f>
        <v>2.1228411526128373E-2</v>
      </c>
      <c r="N40" s="4">
        <f>'[1]UpFlex, Winter'!N40*Main!$B$6</f>
        <v>2.0025934867865035E-2</v>
      </c>
      <c r="O40" s="4">
        <f>'[1]UpFlex, Winter'!O40*Main!$B$6</f>
        <v>1.8436768691996647E-2</v>
      </c>
      <c r="P40" s="4">
        <f>'[1]UpFlex, Winter'!P40*Main!$B$6</f>
        <v>1.6982274109527157E-2</v>
      </c>
      <c r="Q40" s="4">
        <f>'[1]UpFlex, Winter'!Q40*Main!$B$6</f>
        <v>1.5283829486327023E-2</v>
      </c>
      <c r="R40" s="4">
        <f>'[1]UpFlex, Winter'!R40*Main!$B$6</f>
        <v>1.5124747373694531E-2</v>
      </c>
      <c r="S40" s="4">
        <f>'[1]UpFlex, Winter'!S40*Main!$B$6</f>
        <v>1.1983496255624044E-2</v>
      </c>
      <c r="T40" s="4">
        <f>'[1]UpFlex, Winter'!T40*Main!$B$6</f>
        <v>9.9149116193840113E-3</v>
      </c>
      <c r="U40" s="4">
        <f>'[1]UpFlex, Winter'!U40*Main!$B$6</f>
        <v>1.1765353098574681E-2</v>
      </c>
      <c r="V40" s="4">
        <f>'[1]UpFlex, Winter'!V40*Main!$B$6</f>
        <v>1.1987737066168864E-2</v>
      </c>
      <c r="W40" s="4">
        <f>'[1]UpFlex, Winter'!W40*Main!$B$6</f>
        <v>1.3699576444626415E-2</v>
      </c>
      <c r="X40" s="4">
        <f>'[1]UpFlex, Winter'!X40*Main!$B$6</f>
        <v>6.6518664911543839E-3</v>
      </c>
      <c r="Y40" s="4">
        <f>'[1]UpFlex, Winter'!Y40*Main!$B$6</f>
        <v>6.3865572460943473E-3</v>
      </c>
    </row>
    <row r="41" spans="1:25" x14ac:dyDescent="0.25">
      <c r="A41">
        <v>40</v>
      </c>
      <c r="B41" s="4">
        <f>'[1]UpFlex, Winter'!B41*Main!$B$6</f>
        <v>3.1122765557810364E-2</v>
      </c>
      <c r="C41" s="4">
        <f>'[1]UpFlex, Winter'!C41*Main!$B$6</f>
        <v>3.4262215193352666E-2</v>
      </c>
      <c r="D41" s="4">
        <f>'[1]UpFlex, Winter'!D41*Main!$B$6</f>
        <v>4.4595527594557968E-2</v>
      </c>
      <c r="E41" s="4">
        <f>'[1]UpFlex, Winter'!E41*Main!$B$6</f>
        <v>5.1126979200933641E-2</v>
      </c>
      <c r="F41" s="4">
        <f>'[1]UpFlex, Winter'!F41*Main!$B$6</f>
        <v>6.0113704961154403E-2</v>
      </c>
      <c r="G41" s="4">
        <f>'[1]UpFlex, Winter'!G41*Main!$B$6</f>
        <v>7.0268593016266701E-2</v>
      </c>
      <c r="H41" s="4">
        <f>'[1]UpFlex, Winter'!H41*Main!$B$6</f>
        <v>6.2638150872361617E-2</v>
      </c>
      <c r="I41" s="4">
        <f>'[1]UpFlex, Winter'!I41*Main!$B$6</f>
        <v>8.9548119369642645E-2</v>
      </c>
      <c r="J41" s="4">
        <f>'[1]UpFlex, Winter'!J41*Main!$B$6</f>
        <v>8.2150404633684962E-2</v>
      </c>
      <c r="K41" s="4">
        <f>'[1]UpFlex, Winter'!K41*Main!$B$6</f>
        <v>9.2784107781814965E-2</v>
      </c>
      <c r="L41" s="4">
        <f>'[1]UpFlex, Winter'!L41*Main!$B$6</f>
        <v>9.535725405801862E-2</v>
      </c>
      <c r="M41" s="4">
        <f>'[1]UpFlex, Winter'!M41*Main!$B$6</f>
        <v>8.8451714692201547E-2</v>
      </c>
      <c r="N41" s="4">
        <f>'[1]UpFlex, Winter'!N41*Main!$B$6</f>
        <v>8.3441395282770975E-2</v>
      </c>
      <c r="O41" s="4">
        <f>'[1]UpFlex, Winter'!O41*Main!$B$6</f>
        <v>7.6819869549986028E-2</v>
      </c>
      <c r="P41" s="4">
        <f>'[1]UpFlex, Winter'!P41*Main!$B$6</f>
        <v>7.0759475456363158E-2</v>
      </c>
      <c r="Q41" s="4">
        <f>'[1]UpFlex, Winter'!Q41*Main!$B$6</f>
        <v>6.3682622859695934E-2</v>
      </c>
      <c r="R41" s="4">
        <f>'[1]UpFlex, Winter'!R41*Main!$B$6</f>
        <v>6.3019780723727215E-2</v>
      </c>
      <c r="S41" s="4">
        <f>'[1]UpFlex, Winter'!S41*Main!$B$6</f>
        <v>4.9931234398433527E-2</v>
      </c>
      <c r="T41" s="4">
        <f>'[1]UpFlex, Winter'!T41*Main!$B$6</f>
        <v>4.1312131747433381E-2</v>
      </c>
      <c r="U41" s="4">
        <f>'[1]UpFlex, Winter'!U41*Main!$B$6</f>
        <v>4.902230457739451E-2</v>
      </c>
      <c r="V41" s="4">
        <f>'[1]UpFlex, Winter'!V41*Main!$B$6</f>
        <v>4.9948904442370268E-2</v>
      </c>
      <c r="W41" s="4">
        <f>'[1]UpFlex, Winter'!W41*Main!$B$6</f>
        <v>5.7081568519276732E-2</v>
      </c>
      <c r="X41" s="4">
        <f>'[1]UpFlex, Winter'!X41*Main!$B$6</f>
        <v>2.7716110379809936E-2</v>
      </c>
      <c r="Y41" s="4">
        <f>'[1]UpFlex, Winter'!Y41*Main!$B$6</f>
        <v>2.6610655192059785E-2</v>
      </c>
    </row>
    <row r="42" spans="1:25" x14ac:dyDescent="0.25">
      <c r="A42">
        <v>41</v>
      </c>
      <c r="B42" s="4">
        <f>'[1]UpFlex, Winter'!B42*Main!$B$6</f>
        <v>0.38716720353916084</v>
      </c>
      <c r="C42" s="4">
        <f>'[1]UpFlex, Winter'!C42*Main!$B$6</f>
        <v>0.42622195700530707</v>
      </c>
      <c r="D42" s="4">
        <f>'[1]UpFlex, Winter'!D42*Main!$B$6</f>
        <v>0.55476836327630108</v>
      </c>
      <c r="E42" s="4">
        <f>'[1]UpFlex, Winter'!E42*Main!$B$6</f>
        <v>0.63601962125961431</v>
      </c>
      <c r="F42" s="4">
        <f>'[1]UpFlex, Winter'!F42*Main!$B$6</f>
        <v>0.74781448971676057</v>
      </c>
      <c r="G42" s="4">
        <f>'[1]UpFlex, Winter'!G42*Main!$B$6</f>
        <v>0.87414129712235755</v>
      </c>
      <c r="H42" s="4">
        <f>'[1]UpFlex, Winter'!H42*Main!$B$6</f>
        <v>0.77921859685217854</v>
      </c>
      <c r="I42" s="4">
        <f>'[1]UpFlex, Winter'!I42*Main!$B$6</f>
        <v>1.1139786049583542</v>
      </c>
      <c r="J42" s="4">
        <f>'[1]UpFlex, Winter'!J42*Main!$B$6</f>
        <v>1.0219510336430409</v>
      </c>
      <c r="K42" s="4">
        <f>'[1]UpFlex, Winter'!K42*Main!$B$6</f>
        <v>1.154234300805778</v>
      </c>
      <c r="L42" s="4">
        <f>'[1]UpFlex, Winter'!L42*Main!$B$6</f>
        <v>1.1862442404817513</v>
      </c>
      <c r="M42" s="4">
        <f>'[1]UpFlex, Winter'!M42*Main!$B$6</f>
        <v>1.1003393307709872</v>
      </c>
      <c r="N42" s="4">
        <f>'[1]UpFlex, Winter'!N42*Main!$B$6</f>
        <v>1.0380109573176708</v>
      </c>
      <c r="O42" s="4">
        <f>'[1]UpFlex, Winter'!O42*Main!$B$6</f>
        <v>0.95563917720182601</v>
      </c>
      <c r="P42" s="4">
        <f>'[1]UpFlex, Winter'!P42*Main!$B$6</f>
        <v>0.88024787467715737</v>
      </c>
      <c r="Q42" s="4">
        <f>'[1]UpFlex, Winter'!Q42*Main!$B$6</f>
        <v>0.79221182837461734</v>
      </c>
      <c r="R42" s="4">
        <f>'[1]UpFlex, Winter'!R42*Main!$B$6</f>
        <v>0.78396607220316639</v>
      </c>
      <c r="S42" s="4">
        <f>'[1]UpFlex, Winter'!S42*Main!$B$6</f>
        <v>0.62114455591651296</v>
      </c>
      <c r="T42" s="4">
        <f>'[1]UpFlex, Winter'!T42*Main!$B$6</f>
        <v>0.51392291893807118</v>
      </c>
      <c r="U42" s="4">
        <f>'[1]UpFlex, Winter'!U42*Main!$B$6</f>
        <v>0.60983746894278745</v>
      </c>
      <c r="V42" s="4">
        <f>'[1]UpFlex, Winter'!V42*Main!$B$6</f>
        <v>0.62136437126308608</v>
      </c>
      <c r="W42" s="4">
        <f>'[1]UpFlex, Winter'!W42*Main!$B$6</f>
        <v>0.71009471237980237</v>
      </c>
      <c r="X42" s="4">
        <f>'[1]UpFlex, Winter'!X42*Main!$B$6</f>
        <v>0.34478841312483549</v>
      </c>
      <c r="Y42" s="4">
        <f>'[1]UpFlex, Winter'!Y42*Main!$B$6</f>
        <v>0.3310365505892236</v>
      </c>
    </row>
    <row r="43" spans="1:25" x14ac:dyDescent="0.25">
      <c r="A43">
        <v>42</v>
      </c>
      <c r="B43" s="4">
        <f>'[1]UpFlex, Winter'!B43*Main!$B$6</f>
        <v>9.9592849784993151E-3</v>
      </c>
      <c r="C43" s="4">
        <f>'[1]UpFlex, Winter'!C43*Main!$B$6</f>
        <v>1.0963908861872852E-2</v>
      </c>
      <c r="D43" s="4">
        <f>'[1]UpFlex, Winter'!D43*Main!$B$6</f>
        <v>1.4270568830258549E-2</v>
      </c>
      <c r="E43" s="4">
        <f>'[1]UpFlex, Winter'!E43*Main!$B$6</f>
        <v>1.6360633344298763E-2</v>
      </c>
      <c r="F43" s="4">
        <f>'[1]UpFlex, Winter'!F43*Main!$B$6</f>
        <v>1.9236385587569405E-2</v>
      </c>
      <c r="G43" s="4">
        <f>'[1]UpFlex, Winter'!G43*Main!$B$6</f>
        <v>2.2485949765205342E-2</v>
      </c>
      <c r="H43" s="4">
        <f>'[1]UpFlex, Winter'!H43*Main!$B$6</f>
        <v>2.0044208279155717E-2</v>
      </c>
      <c r="I43" s="4">
        <f>'[1]UpFlex, Winter'!I43*Main!$B$6</f>
        <v>2.8655398198285643E-2</v>
      </c>
      <c r="J43" s="4">
        <f>'[1]UpFlex, Winter'!J43*Main!$B$6</f>
        <v>2.6288129482779185E-2</v>
      </c>
      <c r="K43" s="4">
        <f>'[1]UpFlex, Winter'!K43*Main!$B$6</f>
        <v>2.9690914490180784E-2</v>
      </c>
      <c r="L43" s="4">
        <f>'[1]UpFlex, Winter'!L43*Main!$B$6</f>
        <v>3.0514321298565957E-2</v>
      </c>
      <c r="M43" s="4">
        <f>'[1]UpFlex, Winter'!M43*Main!$B$6</f>
        <v>2.8304548701504496E-2</v>
      </c>
      <c r="N43" s="4">
        <f>'[1]UpFlex, Winter'!N43*Main!$B$6</f>
        <v>2.6701246490486708E-2</v>
      </c>
      <c r="O43" s="4">
        <f>'[1]UpFlex, Winter'!O43*Main!$B$6</f>
        <v>2.4582358255995525E-2</v>
      </c>
      <c r="P43" s="4">
        <f>'[1]UpFlex, Winter'!P43*Main!$B$6</f>
        <v>2.2643032146036204E-2</v>
      </c>
      <c r="Q43" s="4">
        <f>'[1]UpFlex, Winter'!Q43*Main!$B$6</f>
        <v>2.0378439315102696E-2</v>
      </c>
      <c r="R43" s="4">
        <f>'[1]UpFlex, Winter'!R43*Main!$B$6</f>
        <v>2.0166329831592705E-2</v>
      </c>
      <c r="S43" s="4">
        <f>'[1]UpFlex, Winter'!S43*Main!$B$6</f>
        <v>1.5977995007498726E-2</v>
      </c>
      <c r="T43" s="4">
        <f>'[1]UpFlex, Winter'!T43*Main!$B$6</f>
        <v>1.3219882159178679E-2</v>
      </c>
      <c r="U43" s="4">
        <f>'[1]UpFlex, Winter'!U43*Main!$B$6</f>
        <v>1.568713746476624E-2</v>
      </c>
      <c r="V43" s="4">
        <f>'[1]UpFlex, Winter'!V43*Main!$B$6</f>
        <v>1.5983649421558485E-2</v>
      </c>
      <c r="W43" s="4">
        <f>'[1]UpFlex, Winter'!W43*Main!$B$6</f>
        <v>1.8266101926168551E-2</v>
      </c>
      <c r="X43" s="4">
        <f>'[1]UpFlex, Winter'!X43*Main!$B$6</f>
        <v>8.8691553215391791E-3</v>
      </c>
      <c r="Y43" s="4">
        <f>'[1]UpFlex, Winter'!Y43*Main!$B$6</f>
        <v>8.5154096614591303E-3</v>
      </c>
    </row>
    <row r="44" spans="1:25" x14ac:dyDescent="0.25">
      <c r="A44">
        <v>43</v>
      </c>
      <c r="B44" s="4">
        <f>'[1]UpFlex, Winter'!B44*Main!$B$6</f>
        <v>7.0648677816229521E-2</v>
      </c>
      <c r="C44" s="4">
        <f>'[1]UpFlex, Winter'!C44*Main!$B$6</f>
        <v>7.7775228488910553E-2</v>
      </c>
      <c r="D44" s="4">
        <f>'[1]UpFlex, Winter'!D44*Main!$B$6</f>
        <v>0.10123184763964659</v>
      </c>
      <c r="E44" s="4">
        <f>'[1]UpFlex, Winter'!E44*Main!$B$6</f>
        <v>0.11605824278611937</v>
      </c>
      <c r="F44" s="4">
        <f>'[1]UpFlex, Winter'!F44*Main!$B$6</f>
        <v>0.13645811026182048</v>
      </c>
      <c r="G44" s="4">
        <f>'[1]UpFlex, Winter'!G44*Main!$B$6</f>
        <v>0.15950970614692539</v>
      </c>
      <c r="H44" s="4">
        <f>'[1]UpFlex, Winter'!H44*Main!$B$6</f>
        <v>0.14218860248026088</v>
      </c>
      <c r="I44" s="4">
        <f>'[1]UpFlex, Winter'!I44*Main!$B$6</f>
        <v>0.20327423096908878</v>
      </c>
      <c r="J44" s="4">
        <f>'[1]UpFlex, Winter'!J44*Main!$B$6</f>
        <v>0.18648141851846489</v>
      </c>
      <c r="K44" s="4">
        <f>'[1]UpFlex, Winter'!K44*Main!$B$6</f>
        <v>0.21061992466471999</v>
      </c>
      <c r="L44" s="4">
        <f>'[1]UpFlex, Winter'!L44*Main!$B$6</f>
        <v>0.21646096671170223</v>
      </c>
      <c r="M44" s="4">
        <f>'[1]UpFlex, Winter'!M44*Main!$B$6</f>
        <v>0.20078539235129753</v>
      </c>
      <c r="N44" s="4">
        <f>'[1]UpFlex, Winter'!N44*Main!$B$6</f>
        <v>0.18941196729189011</v>
      </c>
      <c r="O44" s="4">
        <f>'[1]UpFlex, Winter'!O44*Main!$B$6</f>
        <v>0.17438110387846828</v>
      </c>
      <c r="P44" s="4">
        <f>'[1]UpFlex, Winter'!P44*Main!$B$6</f>
        <v>0.16062400928594434</v>
      </c>
      <c r="Q44" s="4">
        <f>'[1]UpFlex, Winter'!Q44*Main!$B$6</f>
        <v>0.14455955389150976</v>
      </c>
      <c r="R44" s="4">
        <f>'[1]UpFlex, Winter'!R44*Main!$B$6</f>
        <v>0.14305490224286077</v>
      </c>
      <c r="S44" s="4">
        <f>'[1]UpFlex, Winter'!S44*Main!$B$6</f>
        <v>0.11334390208444409</v>
      </c>
      <c r="T44" s="4">
        <f>'[1]UpFlex, Winter'!T44*Main!$B$6</f>
        <v>9.3778539066673772E-2</v>
      </c>
      <c r="U44" s="4">
        <f>'[1]UpFlex, Winter'!U44*Main!$B$6</f>
        <v>0.11128063139068552</v>
      </c>
      <c r="V44" s="4">
        <f>'[1]UpFlex, Winter'!V44*Main!$B$6</f>
        <v>0.11338401308418052</v>
      </c>
      <c r="W44" s="4">
        <f>'[1]UpFlex, Winter'!W44*Main!$B$6</f>
        <v>0.12957516053875817</v>
      </c>
      <c r="X44" s="4">
        <f>'[1]UpFlex, Winter'!X44*Main!$B$6</f>
        <v>6.2915570562168552E-2</v>
      </c>
      <c r="Y44" s="4">
        <f>'[1]UpFlex, Winter'!Y44*Main!$B$6</f>
        <v>6.0406187285975702E-2</v>
      </c>
    </row>
    <row r="45" spans="1:25" x14ac:dyDescent="0.25">
      <c r="A45">
        <v>44</v>
      </c>
      <c r="B45" s="4">
        <f>'[1]UpFlex, Winter'!B45*Main!$B$6</f>
        <v>1.8362431679108112E-2</v>
      </c>
      <c r="C45" s="4">
        <f>'[1]UpFlex, Winter'!C45*Main!$B$6</f>
        <v>2.0214706964078073E-2</v>
      </c>
      <c r="D45" s="4">
        <f>'[1]UpFlex, Winter'!D45*Main!$B$6</f>
        <v>2.6311361280789203E-2</v>
      </c>
      <c r="E45" s="4">
        <f>'[1]UpFlex, Winter'!E45*Main!$B$6</f>
        <v>3.0164917728550844E-2</v>
      </c>
      <c r="F45" s="4">
        <f>'[1]UpFlex, Winter'!F45*Main!$B$6</f>
        <v>3.5467085927081088E-2</v>
      </c>
      <c r="G45" s="4">
        <f>'[1]UpFlex, Winter'!G45*Main!$B$6</f>
        <v>4.1458469879597344E-2</v>
      </c>
      <c r="H45" s="4">
        <f>'[1]UpFlex, Winter'!H45*Main!$B$6</f>
        <v>3.6956509014693356E-2</v>
      </c>
      <c r="I45" s="4">
        <f>'[1]UpFlex, Winter'!I45*Main!$B$6</f>
        <v>5.2833390428089148E-2</v>
      </c>
      <c r="J45" s="4">
        <f>'[1]UpFlex, Winter'!J45*Main!$B$6</f>
        <v>4.8468738733874125E-2</v>
      </c>
      <c r="K45" s="4">
        <f>'[1]UpFlex, Winter'!K45*Main!$B$6</f>
        <v>5.4742623591270821E-2</v>
      </c>
      <c r="L45" s="4">
        <f>'[1]UpFlex, Winter'!L45*Main!$B$6</f>
        <v>5.6260779894230978E-2</v>
      </c>
      <c r="M45" s="4">
        <f>'[1]UpFlex, Winter'!M45*Main!$B$6</f>
        <v>5.2186511668398911E-2</v>
      </c>
      <c r="N45" s="4">
        <f>'[1]UpFlex, Winter'!N45*Main!$B$6</f>
        <v>4.9230423216834879E-2</v>
      </c>
      <c r="O45" s="4">
        <f>'[1]UpFlex, Winter'!O45*Main!$B$6</f>
        <v>4.5323723034491746E-2</v>
      </c>
      <c r="P45" s="4">
        <f>'[1]UpFlex, Winter'!P45*Main!$B$6</f>
        <v>4.1748090519254259E-2</v>
      </c>
      <c r="Q45" s="4">
        <f>'[1]UpFlex, Winter'!Q45*Main!$B$6</f>
        <v>3.7572747487220601E-2</v>
      </c>
      <c r="R45" s="4">
        <f>'[1]UpFlex, Winter'!R45*Main!$B$6</f>
        <v>3.7181670626999057E-2</v>
      </c>
      <c r="S45" s="4">
        <f>'[1]UpFlex, Winter'!S45*Main!$B$6</f>
        <v>2.9459428295075776E-2</v>
      </c>
      <c r="T45" s="4">
        <f>'[1]UpFlex, Winter'!T45*Main!$B$6</f>
        <v>2.4374157730985693E-2</v>
      </c>
      <c r="U45" s="4">
        <f>'[1]UpFlex, Winter'!U45*Main!$B$6</f>
        <v>2.8923159700662754E-2</v>
      </c>
      <c r="V45" s="4">
        <f>'[1]UpFlex, Winter'!V45*Main!$B$6</f>
        <v>2.9469853620998458E-2</v>
      </c>
      <c r="W45" s="4">
        <f>'[1]UpFlex, Winter'!W45*Main!$B$6</f>
        <v>3.3678125426373266E-2</v>
      </c>
      <c r="X45" s="4">
        <f>'[1]UpFlex, Winter'!X45*Main!$B$6</f>
        <v>1.6352505124087861E-2</v>
      </c>
      <c r="Y45" s="4">
        <f>'[1]UpFlex, Winter'!Y45*Main!$B$6</f>
        <v>1.570028656331527E-2</v>
      </c>
    </row>
    <row r="46" spans="1:25" x14ac:dyDescent="0.25">
      <c r="A46">
        <v>45</v>
      </c>
      <c r="B46" s="4">
        <f>'[1]UpFlex, Winter'!B46*Main!$B$6</f>
        <v>5.6020978004058643E-3</v>
      </c>
      <c r="C46" s="4">
        <f>'[1]UpFlex, Winter'!C46*Main!$B$6</f>
        <v>6.1671987348034781E-3</v>
      </c>
      <c r="D46" s="4">
        <f>'[1]UpFlex, Winter'!D46*Main!$B$6</f>
        <v>8.0271949670204339E-3</v>
      </c>
      <c r="E46" s="4">
        <f>'[1]UpFlex, Winter'!E46*Main!$B$6</f>
        <v>9.2028562561680544E-3</v>
      </c>
      <c r="F46" s="4">
        <f>'[1]UpFlex, Winter'!F46*Main!$B$6</f>
        <v>1.082046689300779E-2</v>
      </c>
      <c r="G46" s="4">
        <f>'[1]UpFlex, Winter'!G46*Main!$B$6</f>
        <v>1.2648346742928003E-2</v>
      </c>
      <c r="H46" s="4">
        <f>'[1]UpFlex, Winter'!H46*Main!$B$6</f>
        <v>1.127486715702509E-2</v>
      </c>
      <c r="I46" s="4">
        <f>'[1]UpFlex, Winter'!I46*Main!$B$6</f>
        <v>1.6118661486535672E-2</v>
      </c>
      <c r="J46" s="4">
        <f>'[1]UpFlex, Winter'!J46*Main!$B$6</f>
        <v>1.4787072834063292E-2</v>
      </c>
      <c r="K46" s="4">
        <f>'[1]UpFlex, Winter'!K46*Main!$B$6</f>
        <v>1.6701139400726688E-2</v>
      </c>
      <c r="L46" s="4">
        <f>'[1]UpFlex, Winter'!L46*Main!$B$6</f>
        <v>1.7164305730443349E-2</v>
      </c>
      <c r="M46" s="4">
        <f>'[1]UpFlex, Winter'!M46*Main!$B$6</f>
        <v>1.5921308644596274E-2</v>
      </c>
      <c r="N46" s="4">
        <f>'[1]UpFlex, Winter'!N46*Main!$B$6</f>
        <v>1.5019451150898774E-2</v>
      </c>
      <c r="O46" s="4">
        <f>'[1]UpFlex, Winter'!O46*Main!$B$6</f>
        <v>1.3827576518997482E-2</v>
      </c>
      <c r="P46" s="4">
        <f>'[1]UpFlex, Winter'!P46*Main!$B$6</f>
        <v>1.2736705582145364E-2</v>
      </c>
      <c r="Q46" s="4">
        <f>'[1]UpFlex, Winter'!Q46*Main!$B$6</f>
        <v>1.1462872114745266E-2</v>
      </c>
      <c r="R46" s="4">
        <f>'[1]UpFlex, Winter'!R46*Main!$B$6</f>
        <v>1.1343560530270896E-2</v>
      </c>
      <c r="S46" s="4">
        <f>'[1]UpFlex, Winter'!S46*Main!$B$6</f>
        <v>8.9876221917180327E-3</v>
      </c>
      <c r="T46" s="4">
        <f>'[1]UpFlex, Winter'!T46*Main!$B$6</f>
        <v>7.4361837145380059E-3</v>
      </c>
      <c r="U46" s="4">
        <f>'[1]UpFlex, Winter'!U46*Main!$B$6</f>
        <v>8.8240148239310083E-3</v>
      </c>
      <c r="V46" s="4">
        <f>'[1]UpFlex, Winter'!V46*Main!$B$6</f>
        <v>8.990802799626647E-3</v>
      </c>
      <c r="W46" s="4">
        <f>'[1]UpFlex, Winter'!W46*Main!$B$6</f>
        <v>1.0274682333469809E-2</v>
      </c>
      <c r="X46" s="4">
        <f>'[1]UpFlex, Winter'!X46*Main!$B$6</f>
        <v>4.988899868365787E-3</v>
      </c>
      <c r="Y46" s="4">
        <f>'[1]UpFlex, Winter'!Y46*Main!$B$6</f>
        <v>4.7899179345707596E-3</v>
      </c>
    </row>
    <row r="47" spans="1:25" x14ac:dyDescent="0.25">
      <c r="A47">
        <v>46</v>
      </c>
      <c r="B47" s="4">
        <f>'[1]UpFlex, Winter'!B47*Main!$B$6</f>
        <v>5.6020978004058643E-3</v>
      </c>
      <c r="C47" s="4">
        <f>'[1]UpFlex, Winter'!C47*Main!$B$6</f>
        <v>6.1671987348034781E-3</v>
      </c>
      <c r="D47" s="4">
        <f>'[1]UpFlex, Winter'!D47*Main!$B$6</f>
        <v>8.0271949670204339E-3</v>
      </c>
      <c r="E47" s="4">
        <f>'[1]UpFlex, Winter'!E47*Main!$B$6</f>
        <v>9.2028562561680544E-3</v>
      </c>
      <c r="F47" s="4">
        <f>'[1]UpFlex, Winter'!F47*Main!$B$6</f>
        <v>1.082046689300779E-2</v>
      </c>
      <c r="G47" s="4">
        <f>'[1]UpFlex, Winter'!G47*Main!$B$6</f>
        <v>1.2648346742928003E-2</v>
      </c>
      <c r="H47" s="4">
        <f>'[1]UpFlex, Winter'!H47*Main!$B$6</f>
        <v>1.127486715702509E-2</v>
      </c>
      <c r="I47" s="4">
        <f>'[1]UpFlex, Winter'!I47*Main!$B$6</f>
        <v>1.6118661486535672E-2</v>
      </c>
      <c r="J47" s="4">
        <f>'[1]UpFlex, Winter'!J47*Main!$B$6</f>
        <v>1.4787072834063292E-2</v>
      </c>
      <c r="K47" s="4">
        <f>'[1]UpFlex, Winter'!K47*Main!$B$6</f>
        <v>1.6701139400726688E-2</v>
      </c>
      <c r="L47" s="4">
        <f>'[1]UpFlex, Winter'!L47*Main!$B$6</f>
        <v>1.7164305730443349E-2</v>
      </c>
      <c r="M47" s="4">
        <f>'[1]UpFlex, Winter'!M47*Main!$B$6</f>
        <v>1.5921308644596274E-2</v>
      </c>
      <c r="N47" s="4">
        <f>'[1]UpFlex, Winter'!N47*Main!$B$6</f>
        <v>1.5019451150898774E-2</v>
      </c>
      <c r="O47" s="4">
        <f>'[1]UpFlex, Winter'!O47*Main!$B$6</f>
        <v>1.3827576518997482E-2</v>
      </c>
      <c r="P47" s="4">
        <f>'[1]UpFlex, Winter'!P47*Main!$B$6</f>
        <v>1.2736705582145364E-2</v>
      </c>
      <c r="Q47" s="4">
        <f>'[1]UpFlex, Winter'!Q47*Main!$B$6</f>
        <v>1.1462872114745266E-2</v>
      </c>
      <c r="R47" s="4">
        <f>'[1]UpFlex, Winter'!R47*Main!$B$6</f>
        <v>1.1343560530270896E-2</v>
      </c>
      <c r="S47" s="4">
        <f>'[1]UpFlex, Winter'!S47*Main!$B$6</f>
        <v>8.9876221917180327E-3</v>
      </c>
      <c r="T47" s="4">
        <f>'[1]UpFlex, Winter'!T47*Main!$B$6</f>
        <v>7.4361837145380059E-3</v>
      </c>
      <c r="U47" s="4">
        <f>'[1]UpFlex, Winter'!U47*Main!$B$6</f>
        <v>8.8240148239310083E-3</v>
      </c>
      <c r="V47" s="4">
        <f>'[1]UpFlex, Winter'!V47*Main!$B$6</f>
        <v>8.990802799626647E-3</v>
      </c>
      <c r="W47" s="4">
        <f>'[1]UpFlex, Winter'!W47*Main!$B$6</f>
        <v>1.0274682333469809E-2</v>
      </c>
      <c r="X47" s="4">
        <f>'[1]UpFlex, Winter'!X47*Main!$B$6</f>
        <v>4.988899868365787E-3</v>
      </c>
      <c r="Y47" s="4">
        <f>'[1]UpFlex, Winter'!Y47*Main!$B$6</f>
        <v>4.7899179345707596E-3</v>
      </c>
    </row>
    <row r="48" spans="1:25" x14ac:dyDescent="0.25">
      <c r="A48">
        <v>47</v>
      </c>
      <c r="B48" s="4">
        <f>'[1]UpFlex, Winter'!B48*Main!$B$6</f>
        <v>8.7143743561868998E-3</v>
      </c>
      <c r="C48" s="4">
        <f>'[1]UpFlex, Winter'!C48*Main!$B$6</f>
        <v>9.5934202541387466E-3</v>
      </c>
      <c r="D48" s="4">
        <f>'[1]UpFlex, Winter'!D48*Main!$B$6</f>
        <v>1.2486747726476231E-2</v>
      </c>
      <c r="E48" s="4">
        <f>'[1]UpFlex, Winter'!E48*Main!$B$6</f>
        <v>1.4315554176261418E-2</v>
      </c>
      <c r="F48" s="4">
        <f>'[1]UpFlex, Winter'!F48*Main!$B$6</f>
        <v>1.6831837389123229E-2</v>
      </c>
      <c r="G48" s="4">
        <f>'[1]UpFlex, Winter'!G48*Main!$B$6</f>
        <v>1.9675206044554673E-2</v>
      </c>
      <c r="H48" s="4">
        <f>'[1]UpFlex, Winter'!H48*Main!$B$6</f>
        <v>1.7538682244261253E-2</v>
      </c>
      <c r="I48" s="4">
        <f>'[1]UpFlex, Winter'!I48*Main!$B$6</f>
        <v>2.5073473423499939E-2</v>
      </c>
      <c r="J48" s="4">
        <f>'[1]UpFlex, Winter'!J48*Main!$B$6</f>
        <v>2.3002113297431792E-2</v>
      </c>
      <c r="K48" s="4">
        <f>'[1]UpFlex, Winter'!K48*Main!$B$6</f>
        <v>2.5979550178908187E-2</v>
      </c>
      <c r="L48" s="4">
        <f>'[1]UpFlex, Winter'!L48*Main!$B$6</f>
        <v>2.6700031136245209E-2</v>
      </c>
      <c r="M48" s="4">
        <f>'[1]UpFlex, Winter'!M48*Main!$B$6</f>
        <v>2.4766480113816432E-2</v>
      </c>
      <c r="N48" s="4">
        <f>'[1]UpFlex, Winter'!N48*Main!$B$6</f>
        <v>2.3363590679175872E-2</v>
      </c>
      <c r="O48" s="4">
        <f>'[1]UpFlex, Winter'!O48*Main!$B$6</f>
        <v>2.1509563473996088E-2</v>
      </c>
      <c r="P48" s="4">
        <f>'[1]UpFlex, Winter'!P48*Main!$B$6</f>
        <v>1.9812653127781681E-2</v>
      </c>
      <c r="Q48" s="4">
        <f>'[1]UpFlex, Winter'!Q48*Main!$B$6</f>
        <v>1.7831134400714859E-2</v>
      </c>
      <c r="R48" s="4">
        <f>'[1]UpFlex, Winter'!R48*Main!$B$6</f>
        <v>1.7645538602643621E-2</v>
      </c>
      <c r="S48" s="4">
        <f>'[1]UpFlex, Winter'!S48*Main!$B$6</f>
        <v>1.3980745631561386E-2</v>
      </c>
      <c r="T48" s="4">
        <f>'[1]UpFlex, Winter'!T48*Main!$B$6</f>
        <v>1.1567396889281345E-2</v>
      </c>
      <c r="U48" s="4">
        <f>'[1]UpFlex, Winter'!U48*Main!$B$6</f>
        <v>1.3726245281670461E-2</v>
      </c>
      <c r="V48" s="4">
        <f>'[1]UpFlex, Winter'!V48*Main!$B$6</f>
        <v>1.3985693243863674E-2</v>
      </c>
      <c r="W48" s="4">
        <f>'[1]UpFlex, Winter'!W48*Main!$B$6</f>
        <v>1.5982839185397484E-2</v>
      </c>
      <c r="X48" s="4">
        <f>'[1]UpFlex, Winter'!X48*Main!$B$6</f>
        <v>7.7605109063467806E-3</v>
      </c>
      <c r="Y48" s="4">
        <f>'[1]UpFlex, Winter'!Y48*Main!$B$6</f>
        <v>7.4509834537767388E-3</v>
      </c>
    </row>
    <row r="49" spans="1:25" x14ac:dyDescent="0.25">
      <c r="A49">
        <v>48</v>
      </c>
      <c r="B49" s="4">
        <f>'[1]UpFlex, Winter'!B49*Main!$B$6</f>
        <v>8.7143743561868998E-3</v>
      </c>
      <c r="C49" s="4">
        <f>'[1]UpFlex, Winter'!C49*Main!$B$6</f>
        <v>9.5934202541387466E-3</v>
      </c>
      <c r="D49" s="4">
        <f>'[1]UpFlex, Winter'!D49*Main!$B$6</f>
        <v>1.2486747726476231E-2</v>
      </c>
      <c r="E49" s="4">
        <f>'[1]UpFlex, Winter'!E49*Main!$B$6</f>
        <v>1.4315554176261418E-2</v>
      </c>
      <c r="F49" s="4">
        <f>'[1]UpFlex, Winter'!F49*Main!$B$6</f>
        <v>1.6831837389123229E-2</v>
      </c>
      <c r="G49" s="4">
        <f>'[1]UpFlex, Winter'!G49*Main!$B$6</f>
        <v>1.9675206044554673E-2</v>
      </c>
      <c r="H49" s="4">
        <f>'[1]UpFlex, Winter'!H49*Main!$B$6</f>
        <v>1.7538682244261253E-2</v>
      </c>
      <c r="I49" s="4">
        <f>'[1]UpFlex, Winter'!I49*Main!$B$6</f>
        <v>2.5073473423499939E-2</v>
      </c>
      <c r="J49" s="4">
        <f>'[1]UpFlex, Winter'!J49*Main!$B$6</f>
        <v>2.3002113297431792E-2</v>
      </c>
      <c r="K49" s="4">
        <f>'[1]UpFlex, Winter'!K49*Main!$B$6</f>
        <v>2.5979550178908187E-2</v>
      </c>
      <c r="L49" s="4">
        <f>'[1]UpFlex, Winter'!L49*Main!$B$6</f>
        <v>2.6700031136245209E-2</v>
      </c>
      <c r="M49" s="4">
        <f>'[1]UpFlex, Winter'!M49*Main!$B$6</f>
        <v>2.4766480113816432E-2</v>
      </c>
      <c r="N49" s="4">
        <f>'[1]UpFlex, Winter'!N49*Main!$B$6</f>
        <v>2.3363590679175872E-2</v>
      </c>
      <c r="O49" s="4">
        <f>'[1]UpFlex, Winter'!O49*Main!$B$6</f>
        <v>2.1509563473996088E-2</v>
      </c>
      <c r="P49" s="4">
        <f>'[1]UpFlex, Winter'!P49*Main!$B$6</f>
        <v>1.9812653127781681E-2</v>
      </c>
      <c r="Q49" s="4">
        <f>'[1]UpFlex, Winter'!Q49*Main!$B$6</f>
        <v>1.7831134400714859E-2</v>
      </c>
      <c r="R49" s="4">
        <f>'[1]UpFlex, Winter'!R49*Main!$B$6</f>
        <v>1.7645538602643621E-2</v>
      </c>
      <c r="S49" s="4">
        <f>'[1]UpFlex, Winter'!S49*Main!$B$6</f>
        <v>1.3980745631561386E-2</v>
      </c>
      <c r="T49" s="4">
        <f>'[1]UpFlex, Winter'!T49*Main!$B$6</f>
        <v>1.1567396889281345E-2</v>
      </c>
      <c r="U49" s="4">
        <f>'[1]UpFlex, Winter'!U49*Main!$B$6</f>
        <v>1.3726245281670461E-2</v>
      </c>
      <c r="V49" s="4">
        <f>'[1]UpFlex, Winter'!V49*Main!$B$6</f>
        <v>1.3985693243863674E-2</v>
      </c>
      <c r="W49" s="4">
        <f>'[1]UpFlex, Winter'!W49*Main!$B$6</f>
        <v>1.5982839185397484E-2</v>
      </c>
      <c r="X49" s="4">
        <f>'[1]UpFlex, Winter'!X49*Main!$B$6</f>
        <v>7.7605109063467806E-3</v>
      </c>
      <c r="Y49" s="4">
        <f>'[1]UpFlex, Winter'!Y49*Main!$B$6</f>
        <v>7.4509834537767388E-3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4CDE-2655-492E-9F60-E2AECDB86D95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Winter'!B2*Main!$B$6</f>
        <v>2.2433758489089728E-3</v>
      </c>
      <c r="C2" s="4">
        <f>'[1]DownFlex, Winter'!C2*Main!$B$6</f>
        <v>2.3741427935745291E-3</v>
      </c>
      <c r="D2" s="4">
        <f>'[1]DownFlex, Winter'!D2*Main!$B$6</f>
        <v>2.5070387630461233E-3</v>
      </c>
      <c r="E2" s="4">
        <f>'[1]DownFlex, Winter'!E2*Main!$B$6</f>
        <v>2.6209976171376998E-3</v>
      </c>
      <c r="F2" s="4">
        <f>'[1]DownFlex, Winter'!F2*Main!$B$6</f>
        <v>2.6507479374536422E-3</v>
      </c>
      <c r="G2" s="4">
        <f>'[1]DownFlex, Winter'!G2*Main!$B$6</f>
        <v>2.77283070198931E-3</v>
      </c>
      <c r="H2" s="4">
        <f>'[1]DownFlex, Winter'!H2*Main!$B$6</f>
        <v>2.7586558789385878E-3</v>
      </c>
      <c r="I2" s="4">
        <f>'[1]DownFlex, Winter'!I2*Main!$B$6</f>
        <v>2.607573555465949E-3</v>
      </c>
      <c r="J2" s="4">
        <f>'[1]DownFlex, Winter'!J2*Main!$B$6</f>
        <v>2.3625676218659154E-3</v>
      </c>
      <c r="K2" s="4">
        <f>'[1]DownFlex, Winter'!K2*Main!$B$6</f>
        <v>3.4693635780718569E-3</v>
      </c>
      <c r="L2" s="4">
        <f>'[1]DownFlex, Winter'!L2*Main!$B$6</f>
        <v>3.3879732008157922E-3</v>
      </c>
      <c r="M2" s="4">
        <f>'[1]DownFlex, Winter'!M2*Main!$B$6</f>
        <v>3.1197160752550884E-3</v>
      </c>
      <c r="N2" s="4">
        <f>'[1]DownFlex, Winter'!N2*Main!$B$6</f>
        <v>3.043911586766443E-3</v>
      </c>
      <c r="O2" s="4">
        <f>'[1]DownFlex, Winter'!O2*Main!$B$6</f>
        <v>3.0564224088503416E-3</v>
      </c>
      <c r="P2" s="4">
        <f>'[1]DownFlex, Winter'!P2*Main!$B$6</f>
        <v>2.9116207085555126E-3</v>
      </c>
      <c r="Q2" s="4">
        <f>'[1]DownFlex, Winter'!Q2*Main!$B$6</f>
        <v>2.6689342914546881E-3</v>
      </c>
      <c r="R2" s="4">
        <f>'[1]DownFlex, Winter'!R2*Main!$B$6</f>
        <v>2.3986489896313905E-3</v>
      </c>
      <c r="S2" s="4">
        <f>'[1]DownFlex, Winter'!S2*Main!$B$6</f>
        <v>2.3126027712863343E-3</v>
      </c>
      <c r="T2" s="4">
        <f>'[1]DownFlex, Winter'!T2*Main!$B$6</f>
        <v>1.4536925348654348E-3</v>
      </c>
      <c r="U2" s="4">
        <f>'[1]DownFlex, Winter'!U2*Main!$B$6</f>
        <v>1.5545915025810307E-3</v>
      </c>
      <c r="V2" s="4">
        <f>'[1]DownFlex, Winter'!V2*Main!$B$6</f>
        <v>1.699667735021901E-3</v>
      </c>
      <c r="W2" s="4">
        <f>'[1]DownFlex, Winter'!W2*Main!$B$6</f>
        <v>1.7402256575769122E-3</v>
      </c>
      <c r="X2" s="4">
        <f>'[1]DownFlex, Winter'!X2*Main!$B$6</f>
        <v>1.8149376201782486E-3</v>
      </c>
      <c r="Y2" s="4">
        <f>'[1]DownFlex, Winter'!Y2*Main!$B$6</f>
        <v>2.0033563155125531E-3</v>
      </c>
    </row>
    <row r="3" spans="1:25" x14ac:dyDescent="0.25">
      <c r="A3">
        <v>2</v>
      </c>
      <c r="B3" s="4">
        <f>'[1]DownFlex, Winter'!B3*Main!$B$6</f>
        <v>3.4858609344585574E-2</v>
      </c>
      <c r="C3" s="4">
        <f>'[1]DownFlex, Winter'!C3*Main!$B$6</f>
        <v>3.6890526484773443E-2</v>
      </c>
      <c r="D3" s="4">
        <f>'[1]DownFlex, Winter'!D3*Main!$B$6</f>
        <v>3.8955525395024372E-2</v>
      </c>
      <c r="E3" s="4">
        <f>'[1]DownFlex, Winter'!E3*Main!$B$6</f>
        <v>4.0726270666293488E-2</v>
      </c>
      <c r="F3" s="4">
        <f>'[1]DownFlex, Winter'!F3*Main!$B$6</f>
        <v>4.1188544874279677E-2</v>
      </c>
      <c r="G3" s="4">
        <f>'[1]DownFlex, Winter'!G3*Main!$B$6</f>
        <v>4.3085523215526195E-2</v>
      </c>
      <c r="H3" s="4">
        <f>'[1]DownFlex, Winter'!H3*Main!$B$6</f>
        <v>4.2865268272738052E-2</v>
      </c>
      <c r="I3" s="4">
        <f>'[1]DownFlex, Winter'!I3*Main!$B$6</f>
        <v>4.051768140031705E-2</v>
      </c>
      <c r="J3" s="4">
        <f>'[1]DownFlex, Winter'!J3*Main!$B$6</f>
        <v>3.6710666124378066E-2</v>
      </c>
      <c r="K3" s="4">
        <f>'[1]DownFlex, Winter'!K3*Main!$B$6</f>
        <v>5.3908572520808842E-2</v>
      </c>
      <c r="L3" s="4">
        <f>'[1]DownFlex, Winter'!L3*Main!$B$6</f>
        <v>5.2643891274214615E-2</v>
      </c>
      <c r="M3" s="4">
        <f>'[1]DownFlex, Winter'!M3*Main!$B$6</f>
        <v>4.8475588246271364E-2</v>
      </c>
      <c r="N3" s="4">
        <f>'[1]DownFlex, Winter'!N3*Main!$B$6</f>
        <v>4.7297703117447805E-2</v>
      </c>
      <c r="O3" s="4">
        <f>'[1]DownFlex, Winter'!O3*Main!$B$6</f>
        <v>4.7492102045213001E-2</v>
      </c>
      <c r="P3" s="4">
        <f>'[1]DownFlex, Winter'!P3*Main!$B$6</f>
        <v>4.5242106394477954E-2</v>
      </c>
      <c r="Q3" s="4">
        <f>'[1]DownFlex, Winter'!Q3*Main!$B$6</f>
        <v>4.1471132836449764E-2</v>
      </c>
      <c r="R3" s="4">
        <f>'[1]DownFlex, Winter'!R3*Main!$B$6</f>
        <v>3.7271315069656988E-2</v>
      </c>
      <c r="S3" s="4">
        <f>'[1]DownFlex, Winter'!S3*Main!$B$6</f>
        <v>3.593428921537227E-2</v>
      </c>
      <c r="T3" s="4">
        <f>'[1]DownFlex, Winter'!T3*Main!$B$6</f>
        <v>2.2588145541755218E-2</v>
      </c>
      <c r="U3" s="4">
        <f>'[1]DownFlex, Winter'!U3*Main!$B$6</f>
        <v>2.4155960270874476E-2</v>
      </c>
      <c r="V3" s="4">
        <f>'[1]DownFlex, Winter'!V3*Main!$B$6</f>
        <v>2.6410221728801843E-2</v>
      </c>
      <c r="W3" s="4">
        <f>'[1]DownFlex, Winter'!W3*Main!$B$6</f>
        <v>2.7040429448502788E-2</v>
      </c>
      <c r="X3" s="4">
        <f>'[1]DownFlex, Winter'!X3*Main!$B$6</f>
        <v>2.8201338405846633E-2</v>
      </c>
      <c r="Y3" s="4">
        <f>'[1]DownFlex, Winter'!Y3*Main!$B$6</f>
        <v>3.1129075056425821E-2</v>
      </c>
    </row>
    <row r="4" spans="1:25" x14ac:dyDescent="0.25">
      <c r="A4">
        <v>3</v>
      </c>
      <c r="B4" s="4">
        <f>'[1]DownFlex, Winter'!B4*Main!$B$6</f>
        <v>6.471276487237422E-2</v>
      </c>
      <c r="C4" s="4">
        <f>'[1]DownFlex, Winter'!C4*Main!$B$6</f>
        <v>6.8484888276188344E-2</v>
      </c>
      <c r="D4" s="4">
        <f>'[1]DownFlex, Winter'!D4*Main!$B$6</f>
        <v>7.2318425857099702E-2</v>
      </c>
      <c r="E4" s="4">
        <f>'[1]DownFlex, Winter'!E4*Main!$B$6</f>
        <v>7.5605700494356734E-2</v>
      </c>
      <c r="F4" s="4">
        <f>'[1]DownFlex, Winter'!F4*Main!$B$6</f>
        <v>7.6463882811162773E-2</v>
      </c>
      <c r="G4" s="4">
        <f>'[1]DownFlex, Winter'!G4*Main!$B$6</f>
        <v>7.9985501018922406E-2</v>
      </c>
      <c r="H4" s="4">
        <f>'[1]DownFlex, Winter'!H4*Main!$B$6</f>
        <v>7.9576611892459265E-2</v>
      </c>
      <c r="I4" s="4">
        <f>'[1]DownFlex, Winter'!I4*Main!$B$6</f>
        <v>7.5218467946133141E-2</v>
      </c>
      <c r="J4" s="4">
        <f>'[1]DownFlex, Winter'!J4*Main!$B$6</f>
        <v>6.8150989092286021E-2</v>
      </c>
      <c r="K4" s="4">
        <f>'[1]DownFlex, Winter'!K4*Main!$B$6</f>
        <v>0.10007779552130355</v>
      </c>
      <c r="L4" s="4">
        <f>'[1]DownFlex, Winter'!L4*Main!$B$6</f>
        <v>9.7729996177378625E-2</v>
      </c>
      <c r="M4" s="4">
        <f>'[1]DownFlex, Winter'!M4*Main!$B$6</f>
        <v>8.9991809863127548E-2</v>
      </c>
      <c r="N4" s="4">
        <f>'[1]DownFlex, Winter'!N4*Main!$B$6</f>
        <v>8.7805141925955094E-2</v>
      </c>
      <c r="O4" s="4">
        <f>'[1]DownFlex, Winter'!O4*Main!$B$6</f>
        <v>8.8166031024529079E-2</v>
      </c>
      <c r="P4" s="4">
        <f>'[1]DownFlex, Winter'!P4*Main!$B$6</f>
        <v>8.398905890063979E-2</v>
      </c>
      <c r="Q4" s="4">
        <f>'[1]DownFlex, Winter'!Q4*Main!$B$6</f>
        <v>7.6988489176577538E-2</v>
      </c>
      <c r="R4" s="4">
        <f>'[1]DownFlex, Winter'!R4*Main!$B$6</f>
        <v>6.9191797777828579E-2</v>
      </c>
      <c r="S4" s="4">
        <f>'[1]DownFlex, Winter'!S4*Main!$B$6</f>
        <v>6.6709695325567336E-2</v>
      </c>
      <c r="T4" s="4">
        <f>'[1]DownFlex, Winter'!T4*Main!$B$6</f>
        <v>4.1933438505733701E-2</v>
      </c>
      <c r="U4" s="4">
        <f>'[1]DownFlex, Winter'!U4*Main!$B$6</f>
        <v>4.4843985651375894E-2</v>
      </c>
      <c r="V4" s="4">
        <f>'[1]DownFlex, Winter'!V4*Main!$B$6</f>
        <v>4.9028876971785609E-2</v>
      </c>
      <c r="W4" s="4">
        <f>'[1]DownFlex, Winter'!W4*Main!$B$6</f>
        <v>5.0198817045487849E-2</v>
      </c>
      <c r="X4" s="4">
        <f>'[1]DownFlex, Winter'!X4*Main!$B$6</f>
        <v>5.2353969812834106E-2</v>
      </c>
      <c r="Y4" s="4">
        <f>'[1]DownFlex, Winter'!Y4*Main!$B$6</f>
        <v>5.7789124485939036E-2</v>
      </c>
    </row>
    <row r="5" spans="1:25" x14ac:dyDescent="0.25">
      <c r="A5">
        <v>4</v>
      </c>
      <c r="B5" s="4">
        <f>'[1]DownFlex, Winter'!B5*Main!$B$6</f>
        <v>2.5885105948949685E-2</v>
      </c>
      <c r="C5" s="4">
        <f>'[1]DownFlex, Winter'!C5*Main!$B$6</f>
        <v>2.7393955310475334E-2</v>
      </c>
      <c r="D5" s="4">
        <f>'[1]DownFlex, Winter'!D5*Main!$B$6</f>
        <v>2.8927370342839879E-2</v>
      </c>
      <c r="E5" s="4">
        <f>'[1]DownFlex, Winter'!E5*Main!$B$6</f>
        <v>3.024228019774269E-2</v>
      </c>
      <c r="F5" s="4">
        <f>'[1]DownFlex, Winter'!F5*Main!$B$6</f>
        <v>3.0585553124465103E-2</v>
      </c>
      <c r="G5" s="4">
        <f>'[1]DownFlex, Winter'!G5*Main!$B$6</f>
        <v>3.1994200407568965E-2</v>
      </c>
      <c r="H5" s="4">
        <f>'[1]DownFlex, Winter'!H5*Main!$B$6</f>
        <v>3.1830644756983703E-2</v>
      </c>
      <c r="I5" s="4">
        <f>'[1]DownFlex, Winter'!I5*Main!$B$6</f>
        <v>3.0087387178453256E-2</v>
      </c>
      <c r="J5" s="4">
        <f>'[1]DownFlex, Winter'!J5*Main!$B$6</f>
        <v>2.7260395636914406E-2</v>
      </c>
      <c r="K5" s="4">
        <f>'[1]DownFlex, Winter'!K5*Main!$B$6</f>
        <v>4.003111820852142E-2</v>
      </c>
      <c r="L5" s="4">
        <f>'[1]DownFlex, Winter'!L5*Main!$B$6</f>
        <v>3.9091998470951447E-2</v>
      </c>
      <c r="M5" s="4">
        <f>'[1]DownFlex, Winter'!M5*Main!$B$6</f>
        <v>3.5996723945251018E-2</v>
      </c>
      <c r="N5" s="4">
        <f>'[1]DownFlex, Winter'!N5*Main!$B$6</f>
        <v>3.5122056770382035E-2</v>
      </c>
      <c r="O5" s="4">
        <f>'[1]DownFlex, Winter'!O5*Main!$B$6</f>
        <v>3.5266412409811626E-2</v>
      </c>
      <c r="P5" s="4">
        <f>'[1]DownFlex, Winter'!P5*Main!$B$6</f>
        <v>3.3595623560255909E-2</v>
      </c>
      <c r="Q5" s="4">
        <f>'[1]DownFlex, Winter'!Q5*Main!$B$6</f>
        <v>3.0795395670631016E-2</v>
      </c>
      <c r="R5" s="4">
        <f>'[1]DownFlex, Winter'!R5*Main!$B$6</f>
        <v>2.7676719111131426E-2</v>
      </c>
      <c r="S5" s="4">
        <f>'[1]DownFlex, Winter'!S5*Main!$B$6</f>
        <v>2.6683878130226931E-2</v>
      </c>
      <c r="T5" s="4">
        <f>'[1]DownFlex, Winter'!T5*Main!$B$6</f>
        <v>1.677337540229348E-2</v>
      </c>
      <c r="U5" s="4">
        <f>'[1]DownFlex, Winter'!U5*Main!$B$6</f>
        <v>1.7937594260550353E-2</v>
      </c>
      <c r="V5" s="4">
        <f>'[1]DownFlex, Winter'!V5*Main!$B$6</f>
        <v>1.9611550788714242E-2</v>
      </c>
      <c r="W5" s="4">
        <f>'[1]DownFlex, Winter'!W5*Main!$B$6</f>
        <v>2.0079526818195137E-2</v>
      </c>
      <c r="X5" s="4">
        <f>'[1]DownFlex, Winter'!X5*Main!$B$6</f>
        <v>2.0941587925133637E-2</v>
      </c>
      <c r="Y5" s="4">
        <f>'[1]DownFlex, Winter'!Y5*Main!$B$6</f>
        <v>2.3115649794375609E-2</v>
      </c>
    </row>
    <row r="6" spans="1:25" x14ac:dyDescent="0.25">
      <c r="A6">
        <v>5</v>
      </c>
      <c r="B6" s="4">
        <f>'[1]DownFlex, Winter'!B6*Main!$B$6</f>
        <v>2.415943221901971E-2</v>
      </c>
      <c r="C6" s="4">
        <f>'[1]DownFlex, Winter'!C6*Main!$B$6</f>
        <v>2.556769162311031E-2</v>
      </c>
      <c r="D6" s="4">
        <f>'[1]DownFlex, Winter'!D6*Main!$B$6</f>
        <v>2.6998878986650557E-2</v>
      </c>
      <c r="E6" s="4">
        <f>'[1]DownFlex, Winter'!E6*Main!$B$6</f>
        <v>2.8226128184559846E-2</v>
      </c>
      <c r="F6" s="4">
        <f>'[1]DownFlex, Winter'!F6*Main!$B$6</f>
        <v>2.8546516249500768E-2</v>
      </c>
      <c r="G6" s="4">
        <f>'[1]DownFlex, Winter'!G6*Main!$B$6</f>
        <v>2.9861253713731033E-2</v>
      </c>
      <c r="H6" s="4">
        <f>'[1]DownFlex, Winter'!H6*Main!$B$6</f>
        <v>2.9708601773184795E-2</v>
      </c>
      <c r="I6" s="4">
        <f>'[1]DownFlex, Winter'!I6*Main!$B$6</f>
        <v>2.808156136655637E-2</v>
      </c>
      <c r="J6" s="4">
        <f>'[1]DownFlex, Winter'!J6*Main!$B$6</f>
        <v>2.5443035927786781E-2</v>
      </c>
      <c r="K6" s="4">
        <f>'[1]DownFlex, Winter'!K6*Main!$B$6</f>
        <v>3.7362376994619993E-2</v>
      </c>
      <c r="L6" s="4">
        <f>'[1]DownFlex, Winter'!L6*Main!$B$6</f>
        <v>3.6485865239554688E-2</v>
      </c>
      <c r="M6" s="4">
        <f>'[1]DownFlex, Winter'!M6*Main!$B$6</f>
        <v>3.3596942348900947E-2</v>
      </c>
      <c r="N6" s="4">
        <f>'[1]DownFlex, Winter'!N6*Main!$B$6</f>
        <v>3.2780586319023239E-2</v>
      </c>
      <c r="O6" s="4">
        <f>'[1]DownFlex, Winter'!O6*Main!$B$6</f>
        <v>3.2915318249157527E-2</v>
      </c>
      <c r="P6" s="4">
        <f>'[1]DownFlex, Winter'!P6*Main!$B$6</f>
        <v>3.135591532290552E-2</v>
      </c>
      <c r="Q6" s="4">
        <f>'[1]DownFlex, Winter'!Q6*Main!$B$6</f>
        <v>2.8742369292588946E-2</v>
      </c>
      <c r="R6" s="4">
        <f>'[1]DownFlex, Winter'!R6*Main!$B$6</f>
        <v>2.5831604503722669E-2</v>
      </c>
      <c r="S6" s="4">
        <f>'[1]DownFlex, Winter'!S6*Main!$B$6</f>
        <v>2.490495292154514E-2</v>
      </c>
      <c r="T6" s="4">
        <f>'[1]DownFlex, Winter'!T6*Main!$B$6</f>
        <v>1.5655150375473915E-2</v>
      </c>
      <c r="U6" s="4">
        <f>'[1]DownFlex, Winter'!U6*Main!$B$6</f>
        <v>1.6741754643180333E-2</v>
      </c>
      <c r="V6" s="4">
        <f>'[1]DownFlex, Winter'!V6*Main!$B$6</f>
        <v>1.8304114069466623E-2</v>
      </c>
      <c r="W6" s="4">
        <f>'[1]DownFlex, Winter'!W6*Main!$B$6</f>
        <v>1.8740891696982131E-2</v>
      </c>
      <c r="X6" s="4">
        <f>'[1]DownFlex, Winter'!X6*Main!$B$6</f>
        <v>1.9545482063458065E-2</v>
      </c>
      <c r="Y6" s="4">
        <f>'[1]DownFlex, Winter'!Y6*Main!$B$6</f>
        <v>2.1574606474750572E-2</v>
      </c>
    </row>
    <row r="7" spans="1:25" x14ac:dyDescent="0.25">
      <c r="A7">
        <v>6</v>
      </c>
      <c r="B7" s="4">
        <f>'[1]DownFlex, Winter'!B7*Main!$B$6</f>
        <v>0.12511134541992347</v>
      </c>
      <c r="C7" s="4">
        <f>'[1]DownFlex, Winter'!C7*Main!$B$6</f>
        <v>0.13240411733396409</v>
      </c>
      <c r="D7" s="4">
        <f>'[1]DownFlex, Winter'!D7*Main!$B$6</f>
        <v>0.13981562332372607</v>
      </c>
      <c r="E7" s="4">
        <f>'[1]DownFlex, Winter'!E7*Main!$B$6</f>
        <v>0.14617102095575632</v>
      </c>
      <c r="F7" s="4">
        <f>'[1]DownFlex, Winter'!F7*Main!$B$6</f>
        <v>0.14783017343491467</v>
      </c>
      <c r="G7" s="4">
        <f>'[1]DownFlex, Winter'!G7*Main!$B$6</f>
        <v>0.15463863530324998</v>
      </c>
      <c r="H7" s="4">
        <f>'[1]DownFlex, Winter'!H7*Main!$B$6</f>
        <v>0.15384811632542122</v>
      </c>
      <c r="I7" s="4">
        <f>'[1]DownFlex, Winter'!I7*Main!$B$6</f>
        <v>0.14542237136252406</v>
      </c>
      <c r="J7" s="4">
        <f>'[1]DownFlex, Winter'!J7*Main!$B$6</f>
        <v>0.13175857891175297</v>
      </c>
      <c r="K7" s="4">
        <f>'[1]DownFlex, Winter'!K7*Main!$B$6</f>
        <v>0.19348373800785351</v>
      </c>
      <c r="L7" s="4">
        <f>'[1]DownFlex, Winter'!L7*Main!$B$6</f>
        <v>0.18894465927626533</v>
      </c>
      <c r="M7" s="4">
        <f>'[1]DownFlex, Winter'!M7*Main!$B$6</f>
        <v>0.17398416573537989</v>
      </c>
      <c r="N7" s="4">
        <f>'[1]DownFlex, Winter'!N7*Main!$B$6</f>
        <v>0.16975660772351317</v>
      </c>
      <c r="O7" s="4">
        <f>'[1]DownFlex, Winter'!O7*Main!$B$6</f>
        <v>0.17045432664742288</v>
      </c>
      <c r="P7" s="4">
        <f>'[1]DownFlex, Winter'!P7*Main!$B$6</f>
        <v>0.16237884720790355</v>
      </c>
      <c r="Q7" s="4">
        <f>'[1]DownFlex, Winter'!Q7*Main!$B$6</f>
        <v>0.14884441240804991</v>
      </c>
      <c r="R7" s="4">
        <f>'[1]DownFlex, Winter'!R7*Main!$B$6</f>
        <v>0.13377080903713523</v>
      </c>
      <c r="S7" s="4">
        <f>'[1]DownFlex, Winter'!S7*Main!$B$6</f>
        <v>0.12897207762943017</v>
      </c>
      <c r="T7" s="4">
        <f>'[1]DownFlex, Winter'!T7*Main!$B$6</f>
        <v>8.107131444441848E-2</v>
      </c>
      <c r="U7" s="4">
        <f>'[1]DownFlex, Winter'!U7*Main!$B$6</f>
        <v>8.6698372259326709E-2</v>
      </c>
      <c r="V7" s="4">
        <f>'[1]DownFlex, Winter'!V7*Main!$B$6</f>
        <v>9.478916214545216E-2</v>
      </c>
      <c r="W7" s="4">
        <f>'[1]DownFlex, Winter'!W7*Main!$B$6</f>
        <v>9.7051046287943171E-2</v>
      </c>
      <c r="X7" s="4">
        <f>'[1]DownFlex, Winter'!X7*Main!$B$6</f>
        <v>0.10121767497147925</v>
      </c>
      <c r="Y7" s="4">
        <f>'[1]DownFlex, Winter'!Y7*Main!$B$6</f>
        <v>0.11172564067281544</v>
      </c>
    </row>
    <row r="8" spans="1:25" x14ac:dyDescent="0.25">
      <c r="A8">
        <v>7</v>
      </c>
      <c r="B8" s="4">
        <f>'[1]DownFlex, Winter'!B8*Main!$B$6</f>
        <v>0.12511134541992347</v>
      </c>
      <c r="C8" s="4">
        <f>'[1]DownFlex, Winter'!C8*Main!$B$6</f>
        <v>0.13240411733396409</v>
      </c>
      <c r="D8" s="4">
        <f>'[1]DownFlex, Winter'!D8*Main!$B$6</f>
        <v>0.13981562332372607</v>
      </c>
      <c r="E8" s="4">
        <f>'[1]DownFlex, Winter'!E8*Main!$B$6</f>
        <v>0.14617102095575632</v>
      </c>
      <c r="F8" s="4">
        <f>'[1]DownFlex, Winter'!F8*Main!$B$6</f>
        <v>0.14783017343491467</v>
      </c>
      <c r="G8" s="4">
        <f>'[1]DownFlex, Winter'!G8*Main!$B$6</f>
        <v>0.15463863530324998</v>
      </c>
      <c r="H8" s="4">
        <f>'[1]DownFlex, Winter'!H8*Main!$B$6</f>
        <v>0.15384811632542122</v>
      </c>
      <c r="I8" s="4">
        <f>'[1]DownFlex, Winter'!I8*Main!$B$6</f>
        <v>0.14542237136252406</v>
      </c>
      <c r="J8" s="4">
        <f>'[1]DownFlex, Winter'!J8*Main!$B$6</f>
        <v>0.13175857891175297</v>
      </c>
      <c r="K8" s="4">
        <f>'[1]DownFlex, Winter'!K8*Main!$B$6</f>
        <v>0.19348373800785351</v>
      </c>
      <c r="L8" s="4">
        <f>'[1]DownFlex, Winter'!L8*Main!$B$6</f>
        <v>0.18894465927626533</v>
      </c>
      <c r="M8" s="4">
        <f>'[1]DownFlex, Winter'!M8*Main!$B$6</f>
        <v>0.17398416573537989</v>
      </c>
      <c r="N8" s="4">
        <f>'[1]DownFlex, Winter'!N8*Main!$B$6</f>
        <v>0.16975660772351317</v>
      </c>
      <c r="O8" s="4">
        <f>'[1]DownFlex, Winter'!O8*Main!$B$6</f>
        <v>0.17045432664742288</v>
      </c>
      <c r="P8" s="4">
        <f>'[1]DownFlex, Winter'!P8*Main!$B$6</f>
        <v>0.16237884720790355</v>
      </c>
      <c r="Q8" s="4">
        <f>'[1]DownFlex, Winter'!Q8*Main!$B$6</f>
        <v>0.14884441240804991</v>
      </c>
      <c r="R8" s="4">
        <f>'[1]DownFlex, Winter'!R8*Main!$B$6</f>
        <v>0.13377080903713523</v>
      </c>
      <c r="S8" s="4">
        <f>'[1]DownFlex, Winter'!S8*Main!$B$6</f>
        <v>0.12897207762943017</v>
      </c>
      <c r="T8" s="4">
        <f>'[1]DownFlex, Winter'!T8*Main!$B$6</f>
        <v>8.107131444441848E-2</v>
      </c>
      <c r="U8" s="4">
        <f>'[1]DownFlex, Winter'!U8*Main!$B$6</f>
        <v>8.6698372259326709E-2</v>
      </c>
      <c r="V8" s="4">
        <f>'[1]DownFlex, Winter'!V8*Main!$B$6</f>
        <v>9.478916214545216E-2</v>
      </c>
      <c r="W8" s="4">
        <f>'[1]DownFlex, Winter'!W8*Main!$B$6</f>
        <v>9.7051046287943171E-2</v>
      </c>
      <c r="X8" s="4">
        <f>'[1]DownFlex, Winter'!X8*Main!$B$6</f>
        <v>0.10121767497147925</v>
      </c>
      <c r="Y8" s="4">
        <f>'[1]DownFlex, Winter'!Y8*Main!$B$6</f>
        <v>0.11172564067281544</v>
      </c>
    </row>
    <row r="9" spans="1:25" x14ac:dyDescent="0.25">
      <c r="A9">
        <v>8</v>
      </c>
      <c r="B9" s="4">
        <f>'[1]DownFlex, Winter'!B9*Main!$B$6</f>
        <v>6.9026949197199166E-3</v>
      </c>
      <c r="C9" s="4">
        <f>'[1]DownFlex, Winter'!C9*Main!$B$6</f>
        <v>7.3050547494600887E-3</v>
      </c>
      <c r="D9" s="4">
        <f>'[1]DownFlex, Winter'!D9*Main!$B$6</f>
        <v>7.7139654247573011E-3</v>
      </c>
      <c r="E9" s="4">
        <f>'[1]DownFlex, Winter'!E9*Main!$B$6</f>
        <v>8.0646080527313844E-3</v>
      </c>
      <c r="F9" s="4">
        <f>'[1]DownFlex, Winter'!F9*Main!$B$6</f>
        <v>8.1561474998573611E-3</v>
      </c>
      <c r="G9" s="4">
        <f>'[1]DownFlex, Winter'!G9*Main!$B$6</f>
        <v>8.5317867753517233E-3</v>
      </c>
      <c r="H9" s="4">
        <f>'[1]DownFlex, Winter'!H9*Main!$B$6</f>
        <v>8.4881719351956545E-3</v>
      </c>
      <c r="I9" s="4">
        <f>'[1]DownFlex, Winter'!I9*Main!$B$6</f>
        <v>8.0233032475875345E-3</v>
      </c>
      <c r="J9" s="4">
        <f>'[1]DownFlex, Winter'!J9*Main!$B$6</f>
        <v>7.2694388365105089E-3</v>
      </c>
      <c r="K9" s="4">
        <f>'[1]DownFlex, Winter'!K9*Main!$B$6</f>
        <v>1.0674964855605713E-2</v>
      </c>
      <c r="L9" s="4">
        <f>'[1]DownFlex, Winter'!L9*Main!$B$6</f>
        <v>1.0424532925587053E-2</v>
      </c>
      <c r="M9" s="4">
        <f>'[1]DownFlex, Winter'!M9*Main!$B$6</f>
        <v>9.599126385400272E-3</v>
      </c>
      <c r="N9" s="4">
        <f>'[1]DownFlex, Winter'!N9*Main!$B$6</f>
        <v>9.3658818054352094E-3</v>
      </c>
      <c r="O9" s="4">
        <f>'[1]DownFlex, Winter'!O9*Main!$B$6</f>
        <v>9.4043766426164348E-3</v>
      </c>
      <c r="P9" s="4">
        <f>'[1]DownFlex, Winter'!P9*Main!$B$6</f>
        <v>8.9588329494015764E-3</v>
      </c>
      <c r="Q9" s="4">
        <f>'[1]DownFlex, Winter'!Q9*Main!$B$6</f>
        <v>8.2121055121682704E-3</v>
      </c>
      <c r="R9" s="4">
        <f>'[1]DownFlex, Winter'!R9*Main!$B$6</f>
        <v>7.3804584296350475E-3</v>
      </c>
      <c r="S9" s="4">
        <f>'[1]DownFlex, Winter'!S9*Main!$B$6</f>
        <v>7.1157008347271823E-3</v>
      </c>
      <c r="T9" s="4">
        <f>'[1]DownFlex, Winter'!T9*Main!$B$6</f>
        <v>4.4729001072782611E-3</v>
      </c>
      <c r="U9" s="4">
        <f>'[1]DownFlex, Winter'!U9*Main!$B$6</f>
        <v>4.7833584694800943E-3</v>
      </c>
      <c r="V9" s="4">
        <f>'[1]DownFlex, Winter'!V9*Main!$B$6</f>
        <v>5.229746876990465E-3</v>
      </c>
      <c r="W9" s="4">
        <f>'[1]DownFlex, Winter'!W9*Main!$B$6</f>
        <v>5.3545404848520375E-3</v>
      </c>
      <c r="X9" s="4">
        <f>'[1]DownFlex, Winter'!X9*Main!$B$6</f>
        <v>5.5844234467023043E-3</v>
      </c>
      <c r="Y9" s="4">
        <f>'[1]DownFlex, Winter'!Y9*Main!$B$6</f>
        <v>6.1641732785001633E-3</v>
      </c>
    </row>
    <row r="10" spans="1:25" x14ac:dyDescent="0.25">
      <c r="A10">
        <v>9</v>
      </c>
      <c r="B10" s="4">
        <f>'[1]DownFlex, Winter'!B10*Main!$B$6</f>
        <v>6.9026949197199166E-3</v>
      </c>
      <c r="C10" s="4">
        <f>'[1]DownFlex, Winter'!C10*Main!$B$6</f>
        <v>7.3050547494600887E-3</v>
      </c>
      <c r="D10" s="4">
        <f>'[1]DownFlex, Winter'!D10*Main!$B$6</f>
        <v>7.7139654247573011E-3</v>
      </c>
      <c r="E10" s="4">
        <f>'[1]DownFlex, Winter'!E10*Main!$B$6</f>
        <v>8.0646080527313844E-3</v>
      </c>
      <c r="F10" s="4">
        <f>'[1]DownFlex, Winter'!F10*Main!$B$6</f>
        <v>8.1561474998573611E-3</v>
      </c>
      <c r="G10" s="4">
        <f>'[1]DownFlex, Winter'!G10*Main!$B$6</f>
        <v>8.5317867753517233E-3</v>
      </c>
      <c r="H10" s="4">
        <f>'[1]DownFlex, Winter'!H10*Main!$B$6</f>
        <v>8.4881719351956545E-3</v>
      </c>
      <c r="I10" s="4">
        <f>'[1]DownFlex, Winter'!I10*Main!$B$6</f>
        <v>8.0233032475875345E-3</v>
      </c>
      <c r="J10" s="4">
        <f>'[1]DownFlex, Winter'!J10*Main!$B$6</f>
        <v>7.2694388365105089E-3</v>
      </c>
      <c r="K10" s="4">
        <f>'[1]DownFlex, Winter'!K10*Main!$B$6</f>
        <v>1.0674964855605713E-2</v>
      </c>
      <c r="L10" s="4">
        <f>'[1]DownFlex, Winter'!L10*Main!$B$6</f>
        <v>1.0424532925587053E-2</v>
      </c>
      <c r="M10" s="4">
        <f>'[1]DownFlex, Winter'!M10*Main!$B$6</f>
        <v>9.599126385400272E-3</v>
      </c>
      <c r="N10" s="4">
        <f>'[1]DownFlex, Winter'!N10*Main!$B$6</f>
        <v>9.3658818054352094E-3</v>
      </c>
      <c r="O10" s="4">
        <f>'[1]DownFlex, Winter'!O10*Main!$B$6</f>
        <v>9.4043766426164348E-3</v>
      </c>
      <c r="P10" s="4">
        <f>'[1]DownFlex, Winter'!P10*Main!$B$6</f>
        <v>8.9588329494015764E-3</v>
      </c>
      <c r="Q10" s="4">
        <f>'[1]DownFlex, Winter'!Q10*Main!$B$6</f>
        <v>8.2121055121682704E-3</v>
      </c>
      <c r="R10" s="4">
        <f>'[1]DownFlex, Winter'!R10*Main!$B$6</f>
        <v>7.3804584296350475E-3</v>
      </c>
      <c r="S10" s="4">
        <f>'[1]DownFlex, Winter'!S10*Main!$B$6</f>
        <v>7.1157008347271823E-3</v>
      </c>
      <c r="T10" s="4">
        <f>'[1]DownFlex, Winter'!T10*Main!$B$6</f>
        <v>4.4729001072782611E-3</v>
      </c>
      <c r="U10" s="4">
        <f>'[1]DownFlex, Winter'!U10*Main!$B$6</f>
        <v>4.7833584694800943E-3</v>
      </c>
      <c r="V10" s="4">
        <f>'[1]DownFlex, Winter'!V10*Main!$B$6</f>
        <v>5.229746876990465E-3</v>
      </c>
      <c r="W10" s="4">
        <f>'[1]DownFlex, Winter'!W10*Main!$B$6</f>
        <v>5.3545404848520375E-3</v>
      </c>
      <c r="X10" s="4">
        <f>'[1]DownFlex, Winter'!X10*Main!$B$6</f>
        <v>5.5844234467023043E-3</v>
      </c>
      <c r="Y10" s="4">
        <f>'[1]DownFlex, Winter'!Y10*Main!$B$6</f>
        <v>6.1641732785001633E-3</v>
      </c>
    </row>
    <row r="11" spans="1:25" x14ac:dyDescent="0.25">
      <c r="A11">
        <v>10</v>
      </c>
      <c r="B11" s="4">
        <f>'[1]DownFlex, Winter'!B11*Main!$B$6</f>
        <v>3.9259077355907022E-2</v>
      </c>
      <c r="C11" s="4">
        <f>'[1]DownFlex, Winter'!C11*Main!$B$6</f>
        <v>4.1547498887554261E-2</v>
      </c>
      <c r="D11" s="4">
        <f>'[1]DownFlex, Winter'!D11*Main!$B$6</f>
        <v>4.3873178353307153E-2</v>
      </c>
      <c r="E11" s="4">
        <f>'[1]DownFlex, Winter'!E11*Main!$B$6</f>
        <v>4.586745829990975E-2</v>
      </c>
      <c r="F11" s="4">
        <f>'[1]DownFlex, Winter'!F11*Main!$B$6</f>
        <v>4.6388088905438746E-2</v>
      </c>
      <c r="G11" s="4">
        <f>'[1]DownFlex, Winter'!G11*Main!$B$6</f>
        <v>4.8524537284812923E-2</v>
      </c>
      <c r="H11" s="4">
        <f>'[1]DownFlex, Winter'!H11*Main!$B$6</f>
        <v>4.8276477881425285E-2</v>
      </c>
      <c r="I11" s="4">
        <f>'[1]DownFlex, Winter'!I11*Main!$B$6</f>
        <v>4.5632537220654107E-2</v>
      </c>
      <c r="J11" s="4">
        <f>'[1]DownFlex, Winter'!J11*Main!$B$6</f>
        <v>4.134493338265352E-2</v>
      </c>
      <c r="K11" s="4">
        <f>'[1]DownFlex, Winter'!K11*Main!$B$6</f>
        <v>6.071386261625749E-2</v>
      </c>
      <c r="L11" s="4">
        <f>'[1]DownFlex, Winter'!L11*Main!$B$6</f>
        <v>5.9289531014276364E-2</v>
      </c>
      <c r="M11" s="4">
        <f>'[1]DownFlex, Winter'!M11*Main!$B$6</f>
        <v>5.4595031316964041E-2</v>
      </c>
      <c r="N11" s="4">
        <f>'[1]DownFlex, Winter'!N11*Main!$B$6</f>
        <v>5.3268452768412751E-2</v>
      </c>
      <c r="O11" s="4">
        <f>'[1]DownFlex, Winter'!O11*Main!$B$6</f>
        <v>5.3487392154880985E-2</v>
      </c>
      <c r="P11" s="4">
        <f>'[1]DownFlex, Winter'!P11*Main!$B$6</f>
        <v>5.0953362399721466E-2</v>
      </c>
      <c r="Q11" s="4">
        <f>'[1]DownFlex, Winter'!Q11*Main!$B$6</f>
        <v>4.6706350100457039E-2</v>
      </c>
      <c r="R11" s="4">
        <f>'[1]DownFlex, Winter'!R11*Main!$B$6</f>
        <v>4.1976357318549332E-2</v>
      </c>
      <c r="S11" s="4">
        <f>'[1]DownFlex, Winter'!S11*Main!$B$6</f>
        <v>4.0470548497510854E-2</v>
      </c>
      <c r="T11" s="4">
        <f>'[1]DownFlex, Winter'!T11*Main!$B$6</f>
        <v>2.5439619360145108E-2</v>
      </c>
      <c r="U11" s="4">
        <f>'[1]DownFlex, Winter'!U11*Main!$B$6</f>
        <v>2.7205351295168038E-2</v>
      </c>
      <c r="V11" s="4">
        <f>'[1]DownFlex, Winter'!V11*Main!$B$6</f>
        <v>2.9744185362883264E-2</v>
      </c>
      <c r="W11" s="4">
        <f>'[1]DownFlex, Winter'!W11*Main!$B$6</f>
        <v>3.0453949007595963E-2</v>
      </c>
      <c r="X11" s="4">
        <f>'[1]DownFlex, Winter'!X11*Main!$B$6</f>
        <v>3.1761408353119351E-2</v>
      </c>
      <c r="Y11" s="4">
        <f>'[1]DownFlex, Winter'!Y11*Main!$B$6</f>
        <v>3.5058735521469674E-2</v>
      </c>
    </row>
    <row r="12" spans="1:25" x14ac:dyDescent="0.25">
      <c r="A12">
        <v>11</v>
      </c>
      <c r="B12" s="4">
        <f>'[1]DownFlex, Winter'!B12*Main!$B$6</f>
        <v>5.1770211897899369E-2</v>
      </c>
      <c r="C12" s="4">
        <f>'[1]DownFlex, Winter'!C12*Main!$B$6</f>
        <v>5.4787910620950668E-2</v>
      </c>
      <c r="D12" s="4">
        <f>'[1]DownFlex, Winter'!D12*Main!$B$6</f>
        <v>5.7854740685679758E-2</v>
      </c>
      <c r="E12" s="4">
        <f>'[1]DownFlex, Winter'!E12*Main!$B$6</f>
        <v>6.048456039548538E-2</v>
      </c>
      <c r="F12" s="4">
        <f>'[1]DownFlex, Winter'!F12*Main!$B$6</f>
        <v>6.1171106248930206E-2</v>
      </c>
      <c r="G12" s="4">
        <f>'[1]DownFlex, Winter'!G12*Main!$B$6</f>
        <v>6.398840081513793E-2</v>
      </c>
      <c r="H12" s="4">
        <f>'[1]DownFlex, Winter'!H12*Main!$B$6</f>
        <v>6.3661289513967406E-2</v>
      </c>
      <c r="I12" s="4">
        <f>'[1]DownFlex, Winter'!I12*Main!$B$6</f>
        <v>6.0174774356906512E-2</v>
      </c>
      <c r="J12" s="4">
        <f>'[1]DownFlex, Winter'!J12*Main!$B$6</f>
        <v>5.4520791273828813E-2</v>
      </c>
      <c r="K12" s="4">
        <f>'[1]DownFlex, Winter'!K12*Main!$B$6</f>
        <v>8.006223641704284E-2</v>
      </c>
      <c r="L12" s="4">
        <f>'[1]DownFlex, Winter'!L12*Main!$B$6</f>
        <v>7.8183996941902895E-2</v>
      </c>
      <c r="M12" s="4">
        <f>'[1]DownFlex, Winter'!M12*Main!$B$6</f>
        <v>7.1993447890502035E-2</v>
      </c>
      <c r="N12" s="4">
        <f>'[1]DownFlex, Winter'!N12*Main!$B$6</f>
        <v>7.0244113540764069E-2</v>
      </c>
      <c r="O12" s="4">
        <f>'[1]DownFlex, Winter'!O12*Main!$B$6</f>
        <v>7.0532824819623252E-2</v>
      </c>
      <c r="P12" s="4">
        <f>'[1]DownFlex, Winter'!P12*Main!$B$6</f>
        <v>6.7191247120511818E-2</v>
      </c>
      <c r="Q12" s="4">
        <f>'[1]DownFlex, Winter'!Q12*Main!$B$6</f>
        <v>6.1590791341262031E-2</v>
      </c>
      <c r="R12" s="4">
        <f>'[1]DownFlex, Winter'!R12*Main!$B$6</f>
        <v>5.5353438222262852E-2</v>
      </c>
      <c r="S12" s="4">
        <f>'[1]DownFlex, Winter'!S12*Main!$B$6</f>
        <v>5.3367756260453862E-2</v>
      </c>
      <c r="T12" s="4">
        <f>'[1]DownFlex, Winter'!T12*Main!$B$6</f>
        <v>3.354675080458696E-2</v>
      </c>
      <c r="U12" s="4">
        <f>'[1]DownFlex, Winter'!U12*Main!$B$6</f>
        <v>3.5875188521100707E-2</v>
      </c>
      <c r="V12" s="4">
        <f>'[1]DownFlex, Winter'!V12*Main!$B$6</f>
        <v>3.9223101577428483E-2</v>
      </c>
      <c r="W12" s="4">
        <f>'[1]DownFlex, Winter'!W12*Main!$B$6</f>
        <v>4.0159053636390274E-2</v>
      </c>
      <c r="X12" s="4">
        <f>'[1]DownFlex, Winter'!X12*Main!$B$6</f>
        <v>4.1883175850267275E-2</v>
      </c>
      <c r="Y12" s="4">
        <f>'[1]DownFlex, Winter'!Y12*Main!$B$6</f>
        <v>4.6231299588751218E-2</v>
      </c>
    </row>
    <row r="13" spans="1:25" x14ac:dyDescent="0.25">
      <c r="A13">
        <v>12</v>
      </c>
      <c r="B13" s="4">
        <f>'[1]DownFlex, Winter'!B13*Main!$B$6</f>
        <v>5.1770211897899369E-2</v>
      </c>
      <c r="C13" s="4">
        <f>'[1]DownFlex, Winter'!C13*Main!$B$6</f>
        <v>5.4787910620950668E-2</v>
      </c>
      <c r="D13" s="4">
        <f>'[1]DownFlex, Winter'!D13*Main!$B$6</f>
        <v>5.7854740685679758E-2</v>
      </c>
      <c r="E13" s="4">
        <f>'[1]DownFlex, Winter'!E13*Main!$B$6</f>
        <v>6.048456039548538E-2</v>
      </c>
      <c r="F13" s="4">
        <f>'[1]DownFlex, Winter'!F13*Main!$B$6</f>
        <v>6.1171106248930206E-2</v>
      </c>
      <c r="G13" s="4">
        <f>'[1]DownFlex, Winter'!G13*Main!$B$6</f>
        <v>6.398840081513793E-2</v>
      </c>
      <c r="H13" s="4">
        <f>'[1]DownFlex, Winter'!H13*Main!$B$6</f>
        <v>6.3661289513967406E-2</v>
      </c>
      <c r="I13" s="4">
        <f>'[1]DownFlex, Winter'!I13*Main!$B$6</f>
        <v>6.0174774356906512E-2</v>
      </c>
      <c r="J13" s="4">
        <f>'[1]DownFlex, Winter'!J13*Main!$B$6</f>
        <v>5.4520791273828813E-2</v>
      </c>
      <c r="K13" s="4">
        <f>'[1]DownFlex, Winter'!K13*Main!$B$6</f>
        <v>8.006223641704284E-2</v>
      </c>
      <c r="L13" s="4">
        <f>'[1]DownFlex, Winter'!L13*Main!$B$6</f>
        <v>7.8183996941902895E-2</v>
      </c>
      <c r="M13" s="4">
        <f>'[1]DownFlex, Winter'!M13*Main!$B$6</f>
        <v>7.1993447890502035E-2</v>
      </c>
      <c r="N13" s="4">
        <f>'[1]DownFlex, Winter'!N13*Main!$B$6</f>
        <v>7.0244113540764069E-2</v>
      </c>
      <c r="O13" s="4">
        <f>'[1]DownFlex, Winter'!O13*Main!$B$6</f>
        <v>7.0532824819623252E-2</v>
      </c>
      <c r="P13" s="4">
        <f>'[1]DownFlex, Winter'!P13*Main!$B$6</f>
        <v>6.7191247120511818E-2</v>
      </c>
      <c r="Q13" s="4">
        <f>'[1]DownFlex, Winter'!Q13*Main!$B$6</f>
        <v>6.1590791341262031E-2</v>
      </c>
      <c r="R13" s="4">
        <f>'[1]DownFlex, Winter'!R13*Main!$B$6</f>
        <v>5.5353438222262852E-2</v>
      </c>
      <c r="S13" s="4">
        <f>'[1]DownFlex, Winter'!S13*Main!$B$6</f>
        <v>5.3367756260453862E-2</v>
      </c>
      <c r="T13" s="4">
        <f>'[1]DownFlex, Winter'!T13*Main!$B$6</f>
        <v>3.354675080458696E-2</v>
      </c>
      <c r="U13" s="4">
        <f>'[1]DownFlex, Winter'!U13*Main!$B$6</f>
        <v>3.5875188521100707E-2</v>
      </c>
      <c r="V13" s="4">
        <f>'[1]DownFlex, Winter'!V13*Main!$B$6</f>
        <v>3.9223101577428483E-2</v>
      </c>
      <c r="W13" s="4">
        <f>'[1]DownFlex, Winter'!W13*Main!$B$6</f>
        <v>4.0159053636390274E-2</v>
      </c>
      <c r="X13" s="4">
        <f>'[1]DownFlex, Winter'!X13*Main!$B$6</f>
        <v>4.1883175850267275E-2</v>
      </c>
      <c r="Y13" s="4">
        <f>'[1]DownFlex, Winter'!Y13*Main!$B$6</f>
        <v>4.6231299588751218E-2</v>
      </c>
    </row>
    <row r="14" spans="1:25" x14ac:dyDescent="0.25">
      <c r="A14">
        <v>13</v>
      </c>
      <c r="B14" s="4">
        <f>'[1]DownFlex, Winter'!B14*Main!$B$6</f>
        <v>8.6283686496498957E-4</v>
      </c>
      <c r="C14" s="4">
        <f>'[1]DownFlex, Winter'!C14*Main!$B$6</f>
        <v>9.1313184368251108E-4</v>
      </c>
      <c r="D14" s="4">
        <f>'[1]DownFlex, Winter'!D14*Main!$B$6</f>
        <v>9.6424567809466264E-4</v>
      </c>
      <c r="E14" s="4">
        <f>'[1]DownFlex, Winter'!E14*Main!$B$6</f>
        <v>1.008076006591423E-3</v>
      </c>
      <c r="F14" s="4">
        <f>'[1]DownFlex, Winter'!F14*Main!$B$6</f>
        <v>1.0195184374821701E-3</v>
      </c>
      <c r="G14" s="4">
        <f>'[1]DownFlex, Winter'!G14*Main!$B$6</f>
        <v>1.0664733469189654E-3</v>
      </c>
      <c r="H14" s="4">
        <f>'[1]DownFlex, Winter'!H14*Main!$B$6</f>
        <v>1.0610214918994568E-3</v>
      </c>
      <c r="I14" s="4">
        <f>'[1]DownFlex, Winter'!I14*Main!$B$6</f>
        <v>1.0029129059484418E-3</v>
      </c>
      <c r="J14" s="4">
        <f>'[1]DownFlex, Winter'!J14*Main!$B$6</f>
        <v>9.0867985456381361E-4</v>
      </c>
      <c r="K14" s="4">
        <f>'[1]DownFlex, Winter'!K14*Main!$B$6</f>
        <v>1.3343706069507142E-3</v>
      </c>
      <c r="L14" s="4">
        <f>'[1]DownFlex, Winter'!L14*Main!$B$6</f>
        <v>1.3030666156983817E-3</v>
      </c>
      <c r="M14" s="4">
        <f>'[1]DownFlex, Winter'!M14*Main!$B$6</f>
        <v>1.199890798175034E-3</v>
      </c>
      <c r="N14" s="4">
        <f>'[1]DownFlex, Winter'!N14*Main!$B$6</f>
        <v>1.1707352256794012E-3</v>
      </c>
      <c r="O14" s="4">
        <f>'[1]DownFlex, Winter'!O14*Main!$B$6</f>
        <v>1.1755470803270543E-3</v>
      </c>
      <c r="P14" s="4">
        <f>'[1]DownFlex, Winter'!P14*Main!$B$6</f>
        <v>1.119854118675197E-3</v>
      </c>
      <c r="Q14" s="4">
        <f>'[1]DownFlex, Winter'!Q14*Main!$B$6</f>
        <v>1.0265131890210338E-3</v>
      </c>
      <c r="R14" s="4">
        <f>'[1]DownFlex, Winter'!R14*Main!$B$6</f>
        <v>9.2255730370438094E-4</v>
      </c>
      <c r="S14" s="4">
        <f>'[1]DownFlex, Winter'!S14*Main!$B$6</f>
        <v>8.8946260434089779E-4</v>
      </c>
      <c r="T14" s="4">
        <f>'[1]DownFlex, Winter'!T14*Main!$B$6</f>
        <v>5.5911251340978263E-4</v>
      </c>
      <c r="U14" s="4">
        <f>'[1]DownFlex, Winter'!U14*Main!$B$6</f>
        <v>5.9791980868501178E-4</v>
      </c>
      <c r="V14" s="4">
        <f>'[1]DownFlex, Winter'!V14*Main!$B$6</f>
        <v>6.5371835962380813E-4</v>
      </c>
      <c r="W14" s="4">
        <f>'[1]DownFlex, Winter'!W14*Main!$B$6</f>
        <v>6.6931756060650469E-4</v>
      </c>
      <c r="X14" s="4">
        <f>'[1]DownFlex, Winter'!X14*Main!$B$6</f>
        <v>6.9805293083778804E-4</v>
      </c>
      <c r="Y14" s="4">
        <f>'[1]DownFlex, Winter'!Y14*Main!$B$6</f>
        <v>7.7052165981252041E-4</v>
      </c>
    </row>
    <row r="15" spans="1:25" x14ac:dyDescent="0.25">
      <c r="A15">
        <v>14</v>
      </c>
      <c r="B15" s="4">
        <f>'[1]DownFlex, Winter'!B15*Main!$B$6</f>
        <v>9.8363402606008815E-2</v>
      </c>
      <c r="C15" s="4">
        <f>'[1]DownFlex, Winter'!C15*Main!$B$6</f>
        <v>0.10409703017980627</v>
      </c>
      <c r="D15" s="4">
        <f>'[1]DownFlex, Winter'!D15*Main!$B$6</f>
        <v>0.10992400730279155</v>
      </c>
      <c r="E15" s="4">
        <f>'[1]DownFlex, Winter'!E15*Main!$B$6</f>
        <v>0.11492066475142224</v>
      </c>
      <c r="F15" s="4">
        <f>'[1]DownFlex, Winter'!F15*Main!$B$6</f>
        <v>0.11622510187296742</v>
      </c>
      <c r="G15" s="4">
        <f>'[1]DownFlex, Winter'!G15*Main!$B$6</f>
        <v>0.12157796154876206</v>
      </c>
      <c r="H15" s="4">
        <f>'[1]DownFlex, Winter'!H15*Main!$B$6</f>
        <v>0.12095645007653809</v>
      </c>
      <c r="I15" s="4">
        <f>'[1]DownFlex, Winter'!I15*Main!$B$6</f>
        <v>0.11433207127812239</v>
      </c>
      <c r="J15" s="4">
        <f>'[1]DownFlex, Winter'!J15*Main!$B$6</f>
        <v>0.10358950342027476</v>
      </c>
      <c r="K15" s="4">
        <f>'[1]DownFlex, Winter'!K15*Main!$B$6</f>
        <v>0.15211824919238143</v>
      </c>
      <c r="L15" s="4">
        <f>'[1]DownFlex, Winter'!L15*Main!$B$6</f>
        <v>0.14854959418961552</v>
      </c>
      <c r="M15" s="4">
        <f>'[1]DownFlex, Winter'!M15*Main!$B$6</f>
        <v>0.13678755099195389</v>
      </c>
      <c r="N15" s="4">
        <f>'[1]DownFlex, Winter'!N15*Main!$B$6</f>
        <v>0.13346381572745175</v>
      </c>
      <c r="O15" s="4">
        <f>'[1]DownFlex, Winter'!O15*Main!$B$6</f>
        <v>0.13401236715728421</v>
      </c>
      <c r="P15" s="4">
        <f>'[1]DownFlex, Winter'!P15*Main!$B$6</f>
        <v>0.12766336952897248</v>
      </c>
      <c r="Q15" s="4">
        <f>'[1]DownFlex, Winter'!Q15*Main!$B$6</f>
        <v>0.11702250354839787</v>
      </c>
      <c r="R15" s="4">
        <f>'[1]DownFlex, Winter'!R15*Main!$B$6</f>
        <v>0.10517153262229945</v>
      </c>
      <c r="S15" s="4">
        <f>'[1]DownFlex, Winter'!S15*Main!$B$6</f>
        <v>0.10139873689486237</v>
      </c>
      <c r="T15" s="4">
        <f>'[1]DownFlex, Winter'!T15*Main!$B$6</f>
        <v>6.3738826528715223E-2</v>
      </c>
      <c r="U15" s="4">
        <f>'[1]DownFlex, Winter'!U15*Main!$B$6</f>
        <v>6.8162858190091352E-2</v>
      </c>
      <c r="V15" s="4">
        <f>'[1]DownFlex, Winter'!V15*Main!$B$6</f>
        <v>7.4523892997114136E-2</v>
      </c>
      <c r="W15" s="4">
        <f>'[1]DownFlex, Winter'!W15*Main!$B$6</f>
        <v>7.630220190914154E-2</v>
      </c>
      <c r="X15" s="4">
        <f>'[1]DownFlex, Winter'!X15*Main!$B$6</f>
        <v>7.9578034115507845E-2</v>
      </c>
      <c r="Y15" s="4">
        <f>'[1]DownFlex, Winter'!Y15*Main!$B$6</f>
        <v>8.7839469218627328E-2</v>
      </c>
    </row>
    <row r="16" spans="1:25" x14ac:dyDescent="0.25">
      <c r="A16">
        <v>15</v>
      </c>
      <c r="B16" s="4">
        <f>'[1]DownFlex, Winter'!B16*Main!$B$6</f>
        <v>4.5730353843144445E-3</v>
      </c>
      <c r="C16" s="4">
        <f>'[1]DownFlex, Winter'!C16*Main!$B$6</f>
        <v>4.8395987715173089E-3</v>
      </c>
      <c r="D16" s="4">
        <f>'[1]DownFlex, Winter'!D16*Main!$B$6</f>
        <v>5.1105020939017122E-3</v>
      </c>
      <c r="E16" s="4">
        <f>'[1]DownFlex, Winter'!E16*Main!$B$6</f>
        <v>5.3428028349345423E-3</v>
      </c>
      <c r="F16" s="4">
        <f>'[1]DownFlex, Winter'!F16*Main!$B$6</f>
        <v>5.4034477186555019E-3</v>
      </c>
      <c r="G16" s="4">
        <f>'[1]DownFlex, Winter'!G16*Main!$B$6</f>
        <v>5.6523087386705162E-3</v>
      </c>
      <c r="H16" s="4">
        <f>'[1]DownFlex, Winter'!H16*Main!$B$6</f>
        <v>5.6234139070671209E-3</v>
      </c>
      <c r="I16" s="4">
        <f>'[1]DownFlex, Winter'!I16*Main!$B$6</f>
        <v>5.315438401526742E-3</v>
      </c>
      <c r="J16" s="4">
        <f>'[1]DownFlex, Winter'!J16*Main!$B$6</f>
        <v>4.8160032291882119E-3</v>
      </c>
      <c r="K16" s="4">
        <f>'[1]DownFlex, Winter'!K16*Main!$B$6</f>
        <v>7.0721642168387845E-3</v>
      </c>
      <c r="L16" s="4">
        <f>'[1]DownFlex, Winter'!L16*Main!$B$6</f>
        <v>6.9062530632014226E-3</v>
      </c>
      <c r="M16" s="4">
        <f>'[1]DownFlex, Winter'!M16*Main!$B$6</f>
        <v>6.3594212303276802E-3</v>
      </c>
      <c r="N16" s="4">
        <f>'[1]DownFlex, Winter'!N16*Main!$B$6</f>
        <v>6.204896696100826E-3</v>
      </c>
      <c r="O16" s="4">
        <f>'[1]DownFlex, Winter'!O16*Main!$B$6</f>
        <v>6.2303995257333884E-3</v>
      </c>
      <c r="P16" s="4">
        <f>'[1]DownFlex, Winter'!P16*Main!$B$6</f>
        <v>5.9352268289785438E-3</v>
      </c>
      <c r="Q16" s="4">
        <f>'[1]DownFlex, Winter'!Q16*Main!$B$6</f>
        <v>5.4405199018114792E-3</v>
      </c>
      <c r="R16" s="4">
        <f>'[1]DownFlex, Winter'!R16*Main!$B$6</f>
        <v>4.889553709633219E-3</v>
      </c>
      <c r="S16" s="4">
        <f>'[1]DownFlex, Winter'!S16*Main!$B$6</f>
        <v>4.7141518030067581E-3</v>
      </c>
      <c r="T16" s="4">
        <f>'[1]DownFlex, Winter'!T16*Main!$B$6</f>
        <v>2.9632963210718477E-3</v>
      </c>
      <c r="U16" s="4">
        <f>'[1]DownFlex, Winter'!U16*Main!$B$6</f>
        <v>3.1689749860305625E-3</v>
      </c>
      <c r="V16" s="4">
        <f>'[1]DownFlex, Winter'!V16*Main!$B$6</f>
        <v>3.4647073060061827E-3</v>
      </c>
      <c r="W16" s="4">
        <f>'[1]DownFlex, Winter'!W16*Main!$B$6</f>
        <v>3.5473830712144743E-3</v>
      </c>
      <c r="X16" s="4">
        <f>'[1]DownFlex, Winter'!X16*Main!$B$6</f>
        <v>3.6996805334402762E-3</v>
      </c>
      <c r="Y16" s="4">
        <f>'[1]DownFlex, Winter'!Y16*Main!$B$6</f>
        <v>4.0837647970063578E-3</v>
      </c>
    </row>
    <row r="17" spans="1:25" x14ac:dyDescent="0.25">
      <c r="A17">
        <v>16</v>
      </c>
      <c r="B17" s="4">
        <f>'[1]DownFlex, Winter'!B17*Main!$B$6</f>
        <v>2.415943221901971E-2</v>
      </c>
      <c r="C17" s="4">
        <f>'[1]DownFlex, Winter'!C17*Main!$B$6</f>
        <v>2.556769162311031E-2</v>
      </c>
      <c r="D17" s="4">
        <f>'[1]DownFlex, Winter'!D17*Main!$B$6</f>
        <v>2.6998878986650557E-2</v>
      </c>
      <c r="E17" s="4">
        <f>'[1]DownFlex, Winter'!E17*Main!$B$6</f>
        <v>2.8226128184559846E-2</v>
      </c>
      <c r="F17" s="4">
        <f>'[1]DownFlex, Winter'!F17*Main!$B$6</f>
        <v>2.8546516249500768E-2</v>
      </c>
      <c r="G17" s="4">
        <f>'[1]DownFlex, Winter'!G17*Main!$B$6</f>
        <v>2.9861253713731033E-2</v>
      </c>
      <c r="H17" s="4">
        <f>'[1]DownFlex, Winter'!H17*Main!$B$6</f>
        <v>2.9708601773184795E-2</v>
      </c>
      <c r="I17" s="4">
        <f>'[1]DownFlex, Winter'!I17*Main!$B$6</f>
        <v>2.808156136655637E-2</v>
      </c>
      <c r="J17" s="4">
        <f>'[1]DownFlex, Winter'!J17*Main!$B$6</f>
        <v>2.5443035927786781E-2</v>
      </c>
      <c r="K17" s="4">
        <f>'[1]DownFlex, Winter'!K17*Main!$B$6</f>
        <v>3.7362376994619993E-2</v>
      </c>
      <c r="L17" s="4">
        <f>'[1]DownFlex, Winter'!L17*Main!$B$6</f>
        <v>3.6485865239554688E-2</v>
      </c>
      <c r="M17" s="4">
        <f>'[1]DownFlex, Winter'!M17*Main!$B$6</f>
        <v>3.3596942348900947E-2</v>
      </c>
      <c r="N17" s="4">
        <f>'[1]DownFlex, Winter'!N17*Main!$B$6</f>
        <v>3.2780586319023239E-2</v>
      </c>
      <c r="O17" s="4">
        <f>'[1]DownFlex, Winter'!O17*Main!$B$6</f>
        <v>3.2915318249157527E-2</v>
      </c>
      <c r="P17" s="4">
        <f>'[1]DownFlex, Winter'!P17*Main!$B$6</f>
        <v>3.135591532290552E-2</v>
      </c>
      <c r="Q17" s="4">
        <f>'[1]DownFlex, Winter'!Q17*Main!$B$6</f>
        <v>2.8742369292588946E-2</v>
      </c>
      <c r="R17" s="4">
        <f>'[1]DownFlex, Winter'!R17*Main!$B$6</f>
        <v>2.5831604503722669E-2</v>
      </c>
      <c r="S17" s="4">
        <f>'[1]DownFlex, Winter'!S17*Main!$B$6</f>
        <v>2.490495292154514E-2</v>
      </c>
      <c r="T17" s="4">
        <f>'[1]DownFlex, Winter'!T17*Main!$B$6</f>
        <v>1.5655150375473915E-2</v>
      </c>
      <c r="U17" s="4">
        <f>'[1]DownFlex, Winter'!U17*Main!$B$6</f>
        <v>1.6741754643180333E-2</v>
      </c>
      <c r="V17" s="4">
        <f>'[1]DownFlex, Winter'!V17*Main!$B$6</f>
        <v>1.8304114069466623E-2</v>
      </c>
      <c r="W17" s="4">
        <f>'[1]DownFlex, Winter'!W17*Main!$B$6</f>
        <v>1.8740891696982131E-2</v>
      </c>
      <c r="X17" s="4">
        <f>'[1]DownFlex, Winter'!X17*Main!$B$6</f>
        <v>1.9545482063458065E-2</v>
      </c>
      <c r="Y17" s="4">
        <f>'[1]DownFlex, Winter'!Y17*Main!$B$6</f>
        <v>2.1574606474750572E-2</v>
      </c>
    </row>
    <row r="18" spans="1:25" x14ac:dyDescent="0.25">
      <c r="A18">
        <v>17</v>
      </c>
      <c r="B18" s="4">
        <f>'[1]DownFlex, Winter'!B18*Main!$B$6</f>
        <v>1.2079716109509855E-2</v>
      </c>
      <c r="C18" s="4">
        <f>'[1]DownFlex, Winter'!C18*Main!$B$6</f>
        <v>1.2783845811555155E-2</v>
      </c>
      <c r="D18" s="4">
        <f>'[1]DownFlex, Winter'!D18*Main!$B$6</f>
        <v>1.3499439493325278E-2</v>
      </c>
      <c r="E18" s="4">
        <f>'[1]DownFlex, Winter'!E18*Main!$B$6</f>
        <v>1.4113064092279923E-2</v>
      </c>
      <c r="F18" s="4">
        <f>'[1]DownFlex, Winter'!F18*Main!$B$6</f>
        <v>1.4273258124750384E-2</v>
      </c>
      <c r="G18" s="4">
        <f>'[1]DownFlex, Winter'!G18*Main!$B$6</f>
        <v>1.4930626856865517E-2</v>
      </c>
      <c r="H18" s="4">
        <f>'[1]DownFlex, Winter'!H18*Main!$B$6</f>
        <v>1.4854300886592398E-2</v>
      </c>
      <c r="I18" s="4">
        <f>'[1]DownFlex, Winter'!I18*Main!$B$6</f>
        <v>1.4040780683278185E-2</v>
      </c>
      <c r="J18" s="4">
        <f>'[1]DownFlex, Winter'!J18*Main!$B$6</f>
        <v>1.272151796389339E-2</v>
      </c>
      <c r="K18" s="4">
        <f>'[1]DownFlex, Winter'!K18*Main!$B$6</f>
        <v>1.8681188497309997E-2</v>
      </c>
      <c r="L18" s="4">
        <f>'[1]DownFlex, Winter'!L18*Main!$B$6</f>
        <v>1.8242932619777344E-2</v>
      </c>
      <c r="M18" s="4">
        <f>'[1]DownFlex, Winter'!M18*Main!$B$6</f>
        <v>1.6798471174450474E-2</v>
      </c>
      <c r="N18" s="4">
        <f>'[1]DownFlex, Winter'!N18*Main!$B$6</f>
        <v>1.6390293159511619E-2</v>
      </c>
      <c r="O18" s="4">
        <f>'[1]DownFlex, Winter'!O18*Main!$B$6</f>
        <v>1.6457659124578763E-2</v>
      </c>
      <c r="P18" s="4">
        <f>'[1]DownFlex, Winter'!P18*Main!$B$6</f>
        <v>1.567795766145276E-2</v>
      </c>
      <c r="Q18" s="4">
        <f>'[1]DownFlex, Winter'!Q18*Main!$B$6</f>
        <v>1.4371184646294473E-2</v>
      </c>
      <c r="R18" s="4">
        <f>'[1]DownFlex, Winter'!R18*Main!$B$6</f>
        <v>1.2915802251861334E-2</v>
      </c>
      <c r="S18" s="4">
        <f>'[1]DownFlex, Winter'!S18*Main!$B$6</f>
        <v>1.245247646077257E-2</v>
      </c>
      <c r="T18" s="4">
        <f>'[1]DownFlex, Winter'!T18*Main!$B$6</f>
        <v>7.8275751877369577E-3</v>
      </c>
      <c r="U18" s="4">
        <f>'[1]DownFlex, Winter'!U18*Main!$B$6</f>
        <v>8.3708773215901665E-3</v>
      </c>
      <c r="V18" s="4">
        <f>'[1]DownFlex, Winter'!V18*Main!$B$6</f>
        <v>9.1520570347333116E-3</v>
      </c>
      <c r="W18" s="4">
        <f>'[1]DownFlex, Winter'!W18*Main!$B$6</f>
        <v>9.3704458484910654E-3</v>
      </c>
      <c r="X18" s="4">
        <f>'[1]DownFlex, Winter'!X18*Main!$B$6</f>
        <v>9.7727410317290323E-3</v>
      </c>
      <c r="Y18" s="4">
        <f>'[1]DownFlex, Winter'!Y18*Main!$B$6</f>
        <v>1.0787303237375286E-2</v>
      </c>
    </row>
    <row r="19" spans="1:25" x14ac:dyDescent="0.25">
      <c r="A19">
        <v>18</v>
      </c>
      <c r="B19" s="4">
        <f>'[1]DownFlex, Winter'!B19*Main!$B$6</f>
        <v>1.2079716109509855E-2</v>
      </c>
      <c r="C19" s="4">
        <f>'[1]DownFlex, Winter'!C19*Main!$B$6</f>
        <v>1.2783845811555155E-2</v>
      </c>
      <c r="D19" s="4">
        <f>'[1]DownFlex, Winter'!D19*Main!$B$6</f>
        <v>1.3499439493325278E-2</v>
      </c>
      <c r="E19" s="4">
        <f>'[1]DownFlex, Winter'!E19*Main!$B$6</f>
        <v>1.4113064092279923E-2</v>
      </c>
      <c r="F19" s="4">
        <f>'[1]DownFlex, Winter'!F19*Main!$B$6</f>
        <v>1.4273258124750384E-2</v>
      </c>
      <c r="G19" s="4">
        <f>'[1]DownFlex, Winter'!G19*Main!$B$6</f>
        <v>1.4930626856865517E-2</v>
      </c>
      <c r="H19" s="4">
        <f>'[1]DownFlex, Winter'!H19*Main!$B$6</f>
        <v>1.4854300886592398E-2</v>
      </c>
      <c r="I19" s="4">
        <f>'[1]DownFlex, Winter'!I19*Main!$B$6</f>
        <v>1.4040780683278185E-2</v>
      </c>
      <c r="J19" s="4">
        <f>'[1]DownFlex, Winter'!J19*Main!$B$6</f>
        <v>1.272151796389339E-2</v>
      </c>
      <c r="K19" s="4">
        <f>'[1]DownFlex, Winter'!K19*Main!$B$6</f>
        <v>1.8681188497309997E-2</v>
      </c>
      <c r="L19" s="4">
        <f>'[1]DownFlex, Winter'!L19*Main!$B$6</f>
        <v>1.8242932619777344E-2</v>
      </c>
      <c r="M19" s="4">
        <f>'[1]DownFlex, Winter'!M19*Main!$B$6</f>
        <v>1.6798471174450474E-2</v>
      </c>
      <c r="N19" s="4">
        <f>'[1]DownFlex, Winter'!N19*Main!$B$6</f>
        <v>1.6390293159511619E-2</v>
      </c>
      <c r="O19" s="4">
        <f>'[1]DownFlex, Winter'!O19*Main!$B$6</f>
        <v>1.6457659124578763E-2</v>
      </c>
      <c r="P19" s="4">
        <f>'[1]DownFlex, Winter'!P19*Main!$B$6</f>
        <v>1.567795766145276E-2</v>
      </c>
      <c r="Q19" s="4">
        <f>'[1]DownFlex, Winter'!Q19*Main!$B$6</f>
        <v>1.4371184646294473E-2</v>
      </c>
      <c r="R19" s="4">
        <f>'[1]DownFlex, Winter'!R19*Main!$B$6</f>
        <v>1.2915802251861334E-2</v>
      </c>
      <c r="S19" s="4">
        <f>'[1]DownFlex, Winter'!S19*Main!$B$6</f>
        <v>1.245247646077257E-2</v>
      </c>
      <c r="T19" s="4">
        <f>'[1]DownFlex, Winter'!T19*Main!$B$6</f>
        <v>7.8275751877369577E-3</v>
      </c>
      <c r="U19" s="4">
        <f>'[1]DownFlex, Winter'!U19*Main!$B$6</f>
        <v>8.3708773215901665E-3</v>
      </c>
      <c r="V19" s="4">
        <f>'[1]DownFlex, Winter'!V19*Main!$B$6</f>
        <v>9.1520570347333116E-3</v>
      </c>
      <c r="W19" s="4">
        <f>'[1]DownFlex, Winter'!W19*Main!$B$6</f>
        <v>9.3704458484910654E-3</v>
      </c>
      <c r="X19" s="4">
        <f>'[1]DownFlex, Winter'!X19*Main!$B$6</f>
        <v>9.7727410317290323E-3</v>
      </c>
      <c r="Y19" s="4">
        <f>'[1]DownFlex, Winter'!Y19*Main!$B$6</f>
        <v>1.0787303237375286E-2</v>
      </c>
    </row>
    <row r="20" spans="1:25" x14ac:dyDescent="0.25">
      <c r="A20">
        <v>19</v>
      </c>
      <c r="B20" s="4">
        <f>'[1]DownFlex, Winter'!B20*Main!$B$6</f>
        <v>2.2433758489089725E-2</v>
      </c>
      <c r="C20" s="4">
        <f>'[1]DownFlex, Winter'!C20*Main!$B$6</f>
        <v>2.3741427935745289E-2</v>
      </c>
      <c r="D20" s="4">
        <f>'[1]DownFlex, Winter'!D20*Main!$B$6</f>
        <v>2.5070387630461228E-2</v>
      </c>
      <c r="E20" s="4">
        <f>'[1]DownFlex, Winter'!E20*Main!$B$6</f>
        <v>2.6209976171376999E-2</v>
      </c>
      <c r="F20" s="4">
        <f>'[1]DownFlex, Winter'!F20*Main!$B$6</f>
        <v>2.6507479374536427E-2</v>
      </c>
      <c r="G20" s="4">
        <f>'[1]DownFlex, Winter'!G20*Main!$B$6</f>
        <v>2.7728307019893098E-2</v>
      </c>
      <c r="H20" s="4">
        <f>'[1]DownFlex, Winter'!H20*Main!$B$6</f>
        <v>2.7586558789385877E-2</v>
      </c>
      <c r="I20" s="4">
        <f>'[1]DownFlex, Winter'!I20*Main!$B$6</f>
        <v>2.6075735554659491E-2</v>
      </c>
      <c r="J20" s="4">
        <f>'[1]DownFlex, Winter'!J20*Main!$B$6</f>
        <v>2.3625676218659152E-2</v>
      </c>
      <c r="K20" s="4">
        <f>'[1]DownFlex, Winter'!K20*Main!$B$6</f>
        <v>3.469363578071856E-2</v>
      </c>
      <c r="L20" s="4">
        <f>'[1]DownFlex, Winter'!L20*Main!$B$6</f>
        <v>3.3879732008157921E-2</v>
      </c>
      <c r="M20" s="4">
        <f>'[1]DownFlex, Winter'!M20*Main!$B$6</f>
        <v>3.1197160752550881E-2</v>
      </c>
      <c r="N20" s="4">
        <f>'[1]DownFlex, Winter'!N20*Main!$B$6</f>
        <v>3.0439115867664429E-2</v>
      </c>
      <c r="O20" s="4">
        <f>'[1]DownFlex, Winter'!O20*Main!$B$6</f>
        <v>3.0564224088503414E-2</v>
      </c>
      <c r="P20" s="4">
        <f>'[1]DownFlex, Winter'!P20*Main!$B$6</f>
        <v>2.9116207085555124E-2</v>
      </c>
      <c r="Q20" s="4">
        <f>'[1]DownFlex, Winter'!Q20*Main!$B$6</f>
        <v>2.6689342914546881E-2</v>
      </c>
      <c r="R20" s="4">
        <f>'[1]DownFlex, Winter'!R20*Main!$B$6</f>
        <v>2.3986489896313905E-2</v>
      </c>
      <c r="S20" s="4">
        <f>'[1]DownFlex, Winter'!S20*Main!$B$6</f>
        <v>2.3126027712863342E-2</v>
      </c>
      <c r="T20" s="4">
        <f>'[1]DownFlex, Winter'!T20*Main!$B$6</f>
        <v>1.4536925348654349E-2</v>
      </c>
      <c r="U20" s="4">
        <f>'[1]DownFlex, Winter'!U20*Main!$B$6</f>
        <v>1.5545915025810309E-2</v>
      </c>
      <c r="V20" s="4">
        <f>'[1]DownFlex, Winter'!V20*Main!$B$6</f>
        <v>1.6996677350219008E-2</v>
      </c>
      <c r="W20" s="4">
        <f>'[1]DownFlex, Winter'!W20*Main!$B$6</f>
        <v>1.7402256575769121E-2</v>
      </c>
      <c r="X20" s="4">
        <f>'[1]DownFlex, Winter'!X20*Main!$B$6</f>
        <v>1.8149376201782488E-2</v>
      </c>
      <c r="Y20" s="4">
        <f>'[1]DownFlex, Winter'!Y20*Main!$B$6</f>
        <v>2.0033563155125528E-2</v>
      </c>
    </row>
    <row r="21" spans="1:25" x14ac:dyDescent="0.25">
      <c r="A21">
        <v>20</v>
      </c>
      <c r="B21" s="4">
        <f>'[1]DownFlex, Winter'!B21*Main!$B$6</f>
        <v>2.2433758489089725E-2</v>
      </c>
      <c r="C21" s="4">
        <f>'[1]DownFlex, Winter'!C21*Main!$B$6</f>
        <v>2.3741427935745289E-2</v>
      </c>
      <c r="D21" s="4">
        <f>'[1]DownFlex, Winter'!D21*Main!$B$6</f>
        <v>2.5070387630461228E-2</v>
      </c>
      <c r="E21" s="4">
        <f>'[1]DownFlex, Winter'!E21*Main!$B$6</f>
        <v>2.6209976171376999E-2</v>
      </c>
      <c r="F21" s="4">
        <f>'[1]DownFlex, Winter'!F21*Main!$B$6</f>
        <v>2.6507479374536427E-2</v>
      </c>
      <c r="G21" s="4">
        <f>'[1]DownFlex, Winter'!G21*Main!$B$6</f>
        <v>2.7728307019893098E-2</v>
      </c>
      <c r="H21" s="4">
        <f>'[1]DownFlex, Winter'!H21*Main!$B$6</f>
        <v>2.7586558789385877E-2</v>
      </c>
      <c r="I21" s="4">
        <f>'[1]DownFlex, Winter'!I21*Main!$B$6</f>
        <v>2.6075735554659491E-2</v>
      </c>
      <c r="J21" s="4">
        <f>'[1]DownFlex, Winter'!J21*Main!$B$6</f>
        <v>2.3625676218659152E-2</v>
      </c>
      <c r="K21" s="4">
        <f>'[1]DownFlex, Winter'!K21*Main!$B$6</f>
        <v>3.469363578071856E-2</v>
      </c>
      <c r="L21" s="4">
        <f>'[1]DownFlex, Winter'!L21*Main!$B$6</f>
        <v>3.3879732008157921E-2</v>
      </c>
      <c r="M21" s="4">
        <f>'[1]DownFlex, Winter'!M21*Main!$B$6</f>
        <v>3.1197160752550881E-2</v>
      </c>
      <c r="N21" s="4">
        <f>'[1]DownFlex, Winter'!N21*Main!$B$6</f>
        <v>3.0439115867664429E-2</v>
      </c>
      <c r="O21" s="4">
        <f>'[1]DownFlex, Winter'!O21*Main!$B$6</f>
        <v>3.0564224088503414E-2</v>
      </c>
      <c r="P21" s="4">
        <f>'[1]DownFlex, Winter'!P21*Main!$B$6</f>
        <v>2.9116207085555124E-2</v>
      </c>
      <c r="Q21" s="4">
        <f>'[1]DownFlex, Winter'!Q21*Main!$B$6</f>
        <v>2.6689342914546881E-2</v>
      </c>
      <c r="R21" s="4">
        <f>'[1]DownFlex, Winter'!R21*Main!$B$6</f>
        <v>2.3986489896313905E-2</v>
      </c>
      <c r="S21" s="4">
        <f>'[1]DownFlex, Winter'!S21*Main!$B$6</f>
        <v>2.3126027712863342E-2</v>
      </c>
      <c r="T21" s="4">
        <f>'[1]DownFlex, Winter'!T21*Main!$B$6</f>
        <v>1.4536925348654349E-2</v>
      </c>
      <c r="U21" s="4">
        <f>'[1]DownFlex, Winter'!U21*Main!$B$6</f>
        <v>1.5545915025810309E-2</v>
      </c>
      <c r="V21" s="4">
        <f>'[1]DownFlex, Winter'!V21*Main!$B$6</f>
        <v>1.6996677350219008E-2</v>
      </c>
      <c r="W21" s="4">
        <f>'[1]DownFlex, Winter'!W21*Main!$B$6</f>
        <v>1.7402256575769121E-2</v>
      </c>
      <c r="X21" s="4">
        <f>'[1]DownFlex, Winter'!X21*Main!$B$6</f>
        <v>1.8149376201782488E-2</v>
      </c>
      <c r="Y21" s="4">
        <f>'[1]DownFlex, Winter'!Y21*Main!$B$6</f>
        <v>2.0033563155125528E-2</v>
      </c>
    </row>
    <row r="22" spans="1:25" x14ac:dyDescent="0.25">
      <c r="A22">
        <v>21</v>
      </c>
      <c r="B22" s="4">
        <f>'[1]DownFlex, Winter'!B22*Main!$B$6</f>
        <v>1.2079716109509855E-2</v>
      </c>
      <c r="C22" s="4">
        <f>'[1]DownFlex, Winter'!C22*Main!$B$6</f>
        <v>1.2783845811555155E-2</v>
      </c>
      <c r="D22" s="4">
        <f>'[1]DownFlex, Winter'!D22*Main!$B$6</f>
        <v>1.3499439493325278E-2</v>
      </c>
      <c r="E22" s="4">
        <f>'[1]DownFlex, Winter'!E22*Main!$B$6</f>
        <v>1.4113064092279923E-2</v>
      </c>
      <c r="F22" s="4">
        <f>'[1]DownFlex, Winter'!F22*Main!$B$6</f>
        <v>1.4273258124750384E-2</v>
      </c>
      <c r="G22" s="4">
        <f>'[1]DownFlex, Winter'!G22*Main!$B$6</f>
        <v>1.4930626856865517E-2</v>
      </c>
      <c r="H22" s="4">
        <f>'[1]DownFlex, Winter'!H22*Main!$B$6</f>
        <v>1.4854300886592398E-2</v>
      </c>
      <c r="I22" s="4">
        <f>'[1]DownFlex, Winter'!I22*Main!$B$6</f>
        <v>1.4040780683278185E-2</v>
      </c>
      <c r="J22" s="4">
        <f>'[1]DownFlex, Winter'!J22*Main!$B$6</f>
        <v>1.272151796389339E-2</v>
      </c>
      <c r="K22" s="4">
        <f>'[1]DownFlex, Winter'!K22*Main!$B$6</f>
        <v>1.8681188497309997E-2</v>
      </c>
      <c r="L22" s="4">
        <f>'[1]DownFlex, Winter'!L22*Main!$B$6</f>
        <v>1.8242932619777344E-2</v>
      </c>
      <c r="M22" s="4">
        <f>'[1]DownFlex, Winter'!M22*Main!$B$6</f>
        <v>1.6798471174450474E-2</v>
      </c>
      <c r="N22" s="4">
        <f>'[1]DownFlex, Winter'!N22*Main!$B$6</f>
        <v>1.6390293159511619E-2</v>
      </c>
      <c r="O22" s="4">
        <f>'[1]DownFlex, Winter'!O22*Main!$B$6</f>
        <v>1.6457659124578763E-2</v>
      </c>
      <c r="P22" s="4">
        <f>'[1]DownFlex, Winter'!P22*Main!$B$6</f>
        <v>1.567795766145276E-2</v>
      </c>
      <c r="Q22" s="4">
        <f>'[1]DownFlex, Winter'!Q22*Main!$B$6</f>
        <v>1.4371184646294473E-2</v>
      </c>
      <c r="R22" s="4">
        <f>'[1]DownFlex, Winter'!R22*Main!$B$6</f>
        <v>1.2915802251861334E-2</v>
      </c>
      <c r="S22" s="4">
        <f>'[1]DownFlex, Winter'!S22*Main!$B$6</f>
        <v>1.245247646077257E-2</v>
      </c>
      <c r="T22" s="4">
        <f>'[1]DownFlex, Winter'!T22*Main!$B$6</f>
        <v>7.8275751877369577E-3</v>
      </c>
      <c r="U22" s="4">
        <f>'[1]DownFlex, Winter'!U22*Main!$B$6</f>
        <v>8.3708773215901665E-3</v>
      </c>
      <c r="V22" s="4">
        <f>'[1]DownFlex, Winter'!V22*Main!$B$6</f>
        <v>9.1520570347333116E-3</v>
      </c>
      <c r="W22" s="4">
        <f>'[1]DownFlex, Winter'!W22*Main!$B$6</f>
        <v>9.3704458484910654E-3</v>
      </c>
      <c r="X22" s="4">
        <f>'[1]DownFlex, Winter'!X22*Main!$B$6</f>
        <v>9.7727410317290323E-3</v>
      </c>
      <c r="Y22" s="4">
        <f>'[1]DownFlex, Winter'!Y22*Main!$B$6</f>
        <v>1.0787303237375286E-2</v>
      </c>
    </row>
    <row r="23" spans="1:25" x14ac:dyDescent="0.25">
      <c r="A23">
        <v>22</v>
      </c>
      <c r="B23" s="4">
        <f>'[1]DownFlex, Winter'!B23*Main!$B$6</f>
        <v>1.6825318866817297E-2</v>
      </c>
      <c r="C23" s="4">
        <f>'[1]DownFlex, Winter'!C23*Main!$B$6</f>
        <v>1.7806070951808969E-2</v>
      </c>
      <c r="D23" s="4">
        <f>'[1]DownFlex, Winter'!D23*Main!$B$6</f>
        <v>1.8802790722845922E-2</v>
      </c>
      <c r="E23" s="4">
        <f>'[1]DownFlex, Winter'!E23*Main!$B$6</f>
        <v>1.9657482128532751E-2</v>
      </c>
      <c r="F23" s="4">
        <f>'[1]DownFlex, Winter'!F23*Main!$B$6</f>
        <v>1.9880609530902319E-2</v>
      </c>
      <c r="G23" s="4">
        <f>'[1]DownFlex, Winter'!G23*Main!$B$6</f>
        <v>2.0796230264919825E-2</v>
      </c>
      <c r="H23" s="4">
        <f>'[1]DownFlex, Winter'!H23*Main!$B$6</f>
        <v>2.0689919092039408E-2</v>
      </c>
      <c r="I23" s="4">
        <f>'[1]DownFlex, Winter'!I23*Main!$B$6</f>
        <v>1.9556801665994616E-2</v>
      </c>
      <c r="J23" s="4">
        <f>'[1]DownFlex, Winter'!J23*Main!$B$6</f>
        <v>1.7719257163994362E-2</v>
      </c>
      <c r="K23" s="4">
        <f>'[1]DownFlex, Winter'!K23*Main!$B$6</f>
        <v>2.6020226835538923E-2</v>
      </c>
      <c r="L23" s="4">
        <f>'[1]DownFlex, Winter'!L23*Main!$B$6</f>
        <v>2.5409799006118443E-2</v>
      </c>
      <c r="M23" s="4">
        <f>'[1]DownFlex, Winter'!M23*Main!$B$6</f>
        <v>2.3397870564413163E-2</v>
      </c>
      <c r="N23" s="4">
        <f>'[1]DownFlex, Winter'!N23*Main!$B$6</f>
        <v>2.2829336900748322E-2</v>
      </c>
      <c r="O23" s="4">
        <f>'[1]DownFlex, Winter'!O23*Main!$B$6</f>
        <v>2.292316806637756E-2</v>
      </c>
      <c r="P23" s="4">
        <f>'[1]DownFlex, Winter'!P23*Main!$B$6</f>
        <v>2.1837155314166343E-2</v>
      </c>
      <c r="Q23" s="4">
        <f>'[1]DownFlex, Winter'!Q23*Main!$B$6</f>
        <v>2.0017007185910159E-2</v>
      </c>
      <c r="R23" s="4">
        <f>'[1]DownFlex, Winter'!R23*Main!$B$6</f>
        <v>1.798986742223543E-2</v>
      </c>
      <c r="S23" s="4">
        <f>'[1]DownFlex, Winter'!S23*Main!$B$6</f>
        <v>1.7344520784647505E-2</v>
      </c>
      <c r="T23" s="4">
        <f>'[1]DownFlex, Winter'!T23*Main!$B$6</f>
        <v>1.0902694011490761E-2</v>
      </c>
      <c r="U23" s="4">
        <f>'[1]DownFlex, Winter'!U23*Main!$B$6</f>
        <v>1.1659436269357731E-2</v>
      </c>
      <c r="V23" s="4">
        <f>'[1]DownFlex, Winter'!V23*Main!$B$6</f>
        <v>1.2747508012664258E-2</v>
      </c>
      <c r="W23" s="4">
        <f>'[1]DownFlex, Winter'!W23*Main!$B$6</f>
        <v>1.3051692431826842E-2</v>
      </c>
      <c r="X23" s="4">
        <f>'[1]DownFlex, Winter'!X23*Main!$B$6</f>
        <v>1.3612032151336866E-2</v>
      </c>
      <c r="Y23" s="4">
        <f>'[1]DownFlex, Winter'!Y23*Main!$B$6</f>
        <v>1.5025172366344148E-2</v>
      </c>
    </row>
    <row r="24" spans="1:25" x14ac:dyDescent="0.25">
      <c r="A24">
        <v>23</v>
      </c>
      <c r="B24" s="4">
        <f>'[1]DownFlex, Winter'!B24*Main!$B$6</f>
        <v>5.1770211897899376E-3</v>
      </c>
      <c r="C24" s="4">
        <f>'[1]DownFlex, Winter'!C24*Main!$B$6</f>
        <v>5.4787910620950672E-3</v>
      </c>
      <c r="D24" s="4">
        <f>'[1]DownFlex, Winter'!D24*Main!$B$6</f>
        <v>5.7854740685679765E-3</v>
      </c>
      <c r="E24" s="4">
        <f>'[1]DownFlex, Winter'!E24*Main!$B$6</f>
        <v>6.0484560395485387E-3</v>
      </c>
      <c r="F24" s="4">
        <f>'[1]DownFlex, Winter'!F24*Main!$B$6</f>
        <v>6.1171106248930221E-3</v>
      </c>
      <c r="G24" s="4">
        <f>'[1]DownFlex, Winter'!G24*Main!$B$6</f>
        <v>6.3988400815137925E-3</v>
      </c>
      <c r="H24" s="4">
        <f>'[1]DownFlex, Winter'!H24*Main!$B$6</f>
        <v>6.3661289513967413E-3</v>
      </c>
      <c r="I24" s="4">
        <f>'[1]DownFlex, Winter'!I24*Main!$B$6</f>
        <v>6.0174774356906513E-3</v>
      </c>
      <c r="J24" s="4">
        <f>'[1]DownFlex, Winter'!J24*Main!$B$6</f>
        <v>5.4520791273828815E-3</v>
      </c>
      <c r="K24" s="4">
        <f>'[1]DownFlex, Winter'!K24*Main!$B$6</f>
        <v>8.006223641704285E-3</v>
      </c>
      <c r="L24" s="4">
        <f>'[1]DownFlex, Winter'!L24*Main!$B$6</f>
        <v>7.8183996941902905E-3</v>
      </c>
      <c r="M24" s="4">
        <f>'[1]DownFlex, Winter'!M24*Main!$B$6</f>
        <v>7.1993447890502044E-3</v>
      </c>
      <c r="N24" s="4">
        <f>'[1]DownFlex, Winter'!N24*Main!$B$6</f>
        <v>7.0244113540764083E-3</v>
      </c>
      <c r="O24" s="4">
        <f>'[1]DownFlex, Winter'!O24*Main!$B$6</f>
        <v>7.0532824819623269E-3</v>
      </c>
      <c r="P24" s="4">
        <f>'[1]DownFlex, Winter'!P24*Main!$B$6</f>
        <v>6.7191247120511836E-3</v>
      </c>
      <c r="Q24" s="4">
        <f>'[1]DownFlex, Winter'!Q24*Main!$B$6</f>
        <v>6.1590791341262037E-3</v>
      </c>
      <c r="R24" s="4">
        <f>'[1]DownFlex, Winter'!R24*Main!$B$6</f>
        <v>5.535343822226286E-3</v>
      </c>
      <c r="S24" s="4">
        <f>'[1]DownFlex, Winter'!S24*Main!$B$6</f>
        <v>5.3367756260453876E-3</v>
      </c>
      <c r="T24" s="4">
        <f>'[1]DownFlex, Winter'!T24*Main!$B$6</f>
        <v>3.3546750804586962E-3</v>
      </c>
      <c r="U24" s="4">
        <f>'[1]DownFlex, Winter'!U24*Main!$B$6</f>
        <v>3.5875188521100713E-3</v>
      </c>
      <c r="V24" s="4">
        <f>'[1]DownFlex, Winter'!V24*Main!$B$6</f>
        <v>3.9223101577428483E-3</v>
      </c>
      <c r="W24" s="4">
        <f>'[1]DownFlex, Winter'!W24*Main!$B$6</f>
        <v>4.0159053636390279E-3</v>
      </c>
      <c r="X24" s="4">
        <f>'[1]DownFlex, Winter'!X24*Main!$B$6</f>
        <v>4.188317585026728E-3</v>
      </c>
      <c r="Y24" s="4">
        <f>'[1]DownFlex, Winter'!Y24*Main!$B$6</f>
        <v>4.6231299588751227E-3</v>
      </c>
    </row>
    <row r="25" spans="1:25" x14ac:dyDescent="0.25">
      <c r="A25">
        <v>24</v>
      </c>
      <c r="B25" s="4">
        <f>'[1]DownFlex, Winter'!B25*Main!$B$6</f>
        <v>2.2433758489089725E-2</v>
      </c>
      <c r="C25" s="4">
        <f>'[1]DownFlex, Winter'!C25*Main!$B$6</f>
        <v>2.3741427935745289E-2</v>
      </c>
      <c r="D25" s="4">
        <f>'[1]DownFlex, Winter'!D25*Main!$B$6</f>
        <v>2.5070387630461228E-2</v>
      </c>
      <c r="E25" s="4">
        <f>'[1]DownFlex, Winter'!E25*Main!$B$6</f>
        <v>2.6209976171376999E-2</v>
      </c>
      <c r="F25" s="4">
        <f>'[1]DownFlex, Winter'!F25*Main!$B$6</f>
        <v>2.6507479374536427E-2</v>
      </c>
      <c r="G25" s="4">
        <f>'[1]DownFlex, Winter'!G25*Main!$B$6</f>
        <v>2.7728307019893098E-2</v>
      </c>
      <c r="H25" s="4">
        <f>'[1]DownFlex, Winter'!H25*Main!$B$6</f>
        <v>2.7586558789385877E-2</v>
      </c>
      <c r="I25" s="4">
        <f>'[1]DownFlex, Winter'!I25*Main!$B$6</f>
        <v>2.6075735554659491E-2</v>
      </c>
      <c r="J25" s="4">
        <f>'[1]DownFlex, Winter'!J25*Main!$B$6</f>
        <v>2.3625676218659152E-2</v>
      </c>
      <c r="K25" s="4">
        <f>'[1]DownFlex, Winter'!K25*Main!$B$6</f>
        <v>3.469363578071856E-2</v>
      </c>
      <c r="L25" s="4">
        <f>'[1]DownFlex, Winter'!L25*Main!$B$6</f>
        <v>3.3879732008157921E-2</v>
      </c>
      <c r="M25" s="4">
        <f>'[1]DownFlex, Winter'!M25*Main!$B$6</f>
        <v>3.1197160752550881E-2</v>
      </c>
      <c r="N25" s="4">
        <f>'[1]DownFlex, Winter'!N25*Main!$B$6</f>
        <v>3.0439115867664429E-2</v>
      </c>
      <c r="O25" s="4">
        <f>'[1]DownFlex, Winter'!O25*Main!$B$6</f>
        <v>3.0564224088503414E-2</v>
      </c>
      <c r="P25" s="4">
        <f>'[1]DownFlex, Winter'!P25*Main!$B$6</f>
        <v>2.9116207085555124E-2</v>
      </c>
      <c r="Q25" s="4">
        <f>'[1]DownFlex, Winter'!Q25*Main!$B$6</f>
        <v>2.6689342914546881E-2</v>
      </c>
      <c r="R25" s="4">
        <f>'[1]DownFlex, Winter'!R25*Main!$B$6</f>
        <v>2.3986489896313905E-2</v>
      </c>
      <c r="S25" s="4">
        <f>'[1]DownFlex, Winter'!S25*Main!$B$6</f>
        <v>2.3126027712863342E-2</v>
      </c>
      <c r="T25" s="4">
        <f>'[1]DownFlex, Winter'!T25*Main!$B$6</f>
        <v>1.4536925348654349E-2</v>
      </c>
      <c r="U25" s="4">
        <f>'[1]DownFlex, Winter'!U25*Main!$B$6</f>
        <v>1.5545915025810309E-2</v>
      </c>
      <c r="V25" s="4">
        <f>'[1]DownFlex, Winter'!V25*Main!$B$6</f>
        <v>1.6996677350219008E-2</v>
      </c>
      <c r="W25" s="4">
        <f>'[1]DownFlex, Winter'!W25*Main!$B$6</f>
        <v>1.7402256575769121E-2</v>
      </c>
      <c r="X25" s="4">
        <f>'[1]DownFlex, Winter'!X25*Main!$B$6</f>
        <v>1.8149376201782488E-2</v>
      </c>
      <c r="Y25" s="4">
        <f>'[1]DownFlex, Winter'!Y25*Main!$B$6</f>
        <v>2.0033563155125528E-2</v>
      </c>
    </row>
    <row r="26" spans="1:25" x14ac:dyDescent="0.25">
      <c r="A26">
        <v>25</v>
      </c>
      <c r="B26" s="4">
        <f>'[1]DownFlex, Winter'!B26*Main!$B$6</f>
        <v>2.2433758489089725E-2</v>
      </c>
      <c r="C26" s="4">
        <f>'[1]DownFlex, Winter'!C26*Main!$B$6</f>
        <v>2.3741427935745289E-2</v>
      </c>
      <c r="D26" s="4">
        <f>'[1]DownFlex, Winter'!D26*Main!$B$6</f>
        <v>2.5070387630461228E-2</v>
      </c>
      <c r="E26" s="4">
        <f>'[1]DownFlex, Winter'!E26*Main!$B$6</f>
        <v>2.6209976171376999E-2</v>
      </c>
      <c r="F26" s="4">
        <f>'[1]DownFlex, Winter'!F26*Main!$B$6</f>
        <v>2.6507479374536427E-2</v>
      </c>
      <c r="G26" s="4">
        <f>'[1]DownFlex, Winter'!G26*Main!$B$6</f>
        <v>2.7728307019893098E-2</v>
      </c>
      <c r="H26" s="4">
        <f>'[1]DownFlex, Winter'!H26*Main!$B$6</f>
        <v>2.7586558789385877E-2</v>
      </c>
      <c r="I26" s="4">
        <f>'[1]DownFlex, Winter'!I26*Main!$B$6</f>
        <v>2.6075735554659491E-2</v>
      </c>
      <c r="J26" s="4">
        <f>'[1]DownFlex, Winter'!J26*Main!$B$6</f>
        <v>2.3625676218659152E-2</v>
      </c>
      <c r="K26" s="4">
        <f>'[1]DownFlex, Winter'!K26*Main!$B$6</f>
        <v>3.469363578071856E-2</v>
      </c>
      <c r="L26" s="4">
        <f>'[1]DownFlex, Winter'!L26*Main!$B$6</f>
        <v>3.3879732008157921E-2</v>
      </c>
      <c r="M26" s="4">
        <f>'[1]DownFlex, Winter'!M26*Main!$B$6</f>
        <v>3.1197160752550881E-2</v>
      </c>
      <c r="N26" s="4">
        <f>'[1]DownFlex, Winter'!N26*Main!$B$6</f>
        <v>3.0439115867664429E-2</v>
      </c>
      <c r="O26" s="4">
        <f>'[1]DownFlex, Winter'!O26*Main!$B$6</f>
        <v>3.0564224088503414E-2</v>
      </c>
      <c r="P26" s="4">
        <f>'[1]DownFlex, Winter'!P26*Main!$B$6</f>
        <v>2.9116207085555124E-2</v>
      </c>
      <c r="Q26" s="4">
        <f>'[1]DownFlex, Winter'!Q26*Main!$B$6</f>
        <v>2.6689342914546881E-2</v>
      </c>
      <c r="R26" s="4">
        <f>'[1]DownFlex, Winter'!R26*Main!$B$6</f>
        <v>2.3986489896313905E-2</v>
      </c>
      <c r="S26" s="4">
        <f>'[1]DownFlex, Winter'!S26*Main!$B$6</f>
        <v>2.3126027712863342E-2</v>
      </c>
      <c r="T26" s="4">
        <f>'[1]DownFlex, Winter'!T26*Main!$B$6</f>
        <v>1.4536925348654349E-2</v>
      </c>
      <c r="U26" s="4">
        <f>'[1]DownFlex, Winter'!U26*Main!$B$6</f>
        <v>1.5545915025810309E-2</v>
      </c>
      <c r="V26" s="4">
        <f>'[1]DownFlex, Winter'!V26*Main!$B$6</f>
        <v>1.6996677350219008E-2</v>
      </c>
      <c r="W26" s="4">
        <f>'[1]DownFlex, Winter'!W26*Main!$B$6</f>
        <v>1.7402256575769121E-2</v>
      </c>
      <c r="X26" s="4">
        <f>'[1]DownFlex, Winter'!X26*Main!$B$6</f>
        <v>1.8149376201782488E-2</v>
      </c>
      <c r="Y26" s="4">
        <f>'[1]DownFlex, Winter'!Y26*Main!$B$6</f>
        <v>2.0033563155125528E-2</v>
      </c>
    </row>
    <row r="27" spans="1:25" x14ac:dyDescent="0.25">
      <c r="A27">
        <v>26</v>
      </c>
      <c r="B27" s="4">
        <f>'[1]DownFlex, Winter'!B27*Main!$B$6</f>
        <v>2.0708084759159751E-2</v>
      </c>
      <c r="C27" s="4">
        <f>'[1]DownFlex, Winter'!C27*Main!$B$6</f>
        <v>2.1915164248380269E-2</v>
      </c>
      <c r="D27" s="4">
        <f>'[1]DownFlex, Winter'!D27*Main!$B$6</f>
        <v>2.3141896274271906E-2</v>
      </c>
      <c r="E27" s="4">
        <f>'[1]DownFlex, Winter'!E27*Main!$B$6</f>
        <v>2.4193824158194155E-2</v>
      </c>
      <c r="F27" s="4">
        <f>'[1]DownFlex, Winter'!F27*Main!$B$6</f>
        <v>2.4468442499572089E-2</v>
      </c>
      <c r="G27" s="4">
        <f>'[1]DownFlex, Winter'!G27*Main!$B$6</f>
        <v>2.559536032605517E-2</v>
      </c>
      <c r="H27" s="4">
        <f>'[1]DownFlex, Winter'!H27*Main!$B$6</f>
        <v>2.5464515805586965E-2</v>
      </c>
      <c r="I27" s="4">
        <f>'[1]DownFlex, Winter'!I27*Main!$B$6</f>
        <v>2.4069909742762605E-2</v>
      </c>
      <c r="J27" s="4">
        <f>'[1]DownFlex, Winter'!J27*Main!$B$6</f>
        <v>2.1808316509531526E-2</v>
      </c>
      <c r="K27" s="4">
        <f>'[1]DownFlex, Winter'!K27*Main!$B$6</f>
        <v>3.202489456681714E-2</v>
      </c>
      <c r="L27" s="4">
        <f>'[1]DownFlex, Winter'!L27*Main!$B$6</f>
        <v>3.1273598776761162E-2</v>
      </c>
      <c r="M27" s="4">
        <f>'[1]DownFlex, Winter'!M27*Main!$B$6</f>
        <v>2.8797379156200818E-2</v>
      </c>
      <c r="N27" s="4">
        <f>'[1]DownFlex, Winter'!N27*Main!$B$6</f>
        <v>2.8097645416305633E-2</v>
      </c>
      <c r="O27" s="4">
        <f>'[1]DownFlex, Winter'!O27*Main!$B$6</f>
        <v>2.8213129927849308E-2</v>
      </c>
      <c r="P27" s="4">
        <f>'[1]DownFlex, Winter'!P27*Main!$B$6</f>
        <v>2.6876498848204734E-2</v>
      </c>
      <c r="Q27" s="4">
        <f>'[1]DownFlex, Winter'!Q27*Main!$B$6</f>
        <v>2.4636316536504815E-2</v>
      </c>
      <c r="R27" s="4">
        <f>'[1]DownFlex, Winter'!R27*Main!$B$6</f>
        <v>2.2141375288905144E-2</v>
      </c>
      <c r="S27" s="4">
        <f>'[1]DownFlex, Winter'!S27*Main!$B$6</f>
        <v>2.134710250418155E-2</v>
      </c>
      <c r="T27" s="4">
        <f>'[1]DownFlex, Winter'!T27*Main!$B$6</f>
        <v>1.3418700321834785E-2</v>
      </c>
      <c r="U27" s="4">
        <f>'[1]DownFlex, Winter'!U27*Main!$B$6</f>
        <v>1.4350075408440285E-2</v>
      </c>
      <c r="V27" s="4">
        <f>'[1]DownFlex, Winter'!V27*Main!$B$6</f>
        <v>1.5689240630971393E-2</v>
      </c>
      <c r="W27" s="4">
        <f>'[1]DownFlex, Winter'!W27*Main!$B$6</f>
        <v>1.6063621454556112E-2</v>
      </c>
      <c r="X27" s="4">
        <f>'[1]DownFlex, Winter'!X27*Main!$B$6</f>
        <v>1.6753270340106912E-2</v>
      </c>
      <c r="Y27" s="4">
        <f>'[1]DownFlex, Winter'!Y27*Main!$B$6</f>
        <v>1.8492519835500491E-2</v>
      </c>
    </row>
    <row r="28" spans="1:25" x14ac:dyDescent="0.25">
      <c r="A28">
        <v>27</v>
      </c>
      <c r="B28" s="4">
        <f>'[1]DownFlex, Winter'!B28*Main!$B$6</f>
        <v>2.0708084759159751E-2</v>
      </c>
      <c r="C28" s="4">
        <f>'[1]DownFlex, Winter'!C28*Main!$B$6</f>
        <v>2.1915164248380269E-2</v>
      </c>
      <c r="D28" s="4">
        <f>'[1]DownFlex, Winter'!D28*Main!$B$6</f>
        <v>2.3141896274271906E-2</v>
      </c>
      <c r="E28" s="4">
        <f>'[1]DownFlex, Winter'!E28*Main!$B$6</f>
        <v>2.4193824158194155E-2</v>
      </c>
      <c r="F28" s="4">
        <f>'[1]DownFlex, Winter'!F28*Main!$B$6</f>
        <v>2.4468442499572089E-2</v>
      </c>
      <c r="G28" s="4">
        <f>'[1]DownFlex, Winter'!G28*Main!$B$6</f>
        <v>2.559536032605517E-2</v>
      </c>
      <c r="H28" s="4">
        <f>'[1]DownFlex, Winter'!H28*Main!$B$6</f>
        <v>2.5464515805586965E-2</v>
      </c>
      <c r="I28" s="4">
        <f>'[1]DownFlex, Winter'!I28*Main!$B$6</f>
        <v>2.4069909742762605E-2</v>
      </c>
      <c r="J28" s="4">
        <f>'[1]DownFlex, Winter'!J28*Main!$B$6</f>
        <v>2.1808316509531526E-2</v>
      </c>
      <c r="K28" s="4">
        <f>'[1]DownFlex, Winter'!K28*Main!$B$6</f>
        <v>3.202489456681714E-2</v>
      </c>
      <c r="L28" s="4">
        <f>'[1]DownFlex, Winter'!L28*Main!$B$6</f>
        <v>3.1273598776761162E-2</v>
      </c>
      <c r="M28" s="4">
        <f>'[1]DownFlex, Winter'!M28*Main!$B$6</f>
        <v>2.8797379156200818E-2</v>
      </c>
      <c r="N28" s="4">
        <f>'[1]DownFlex, Winter'!N28*Main!$B$6</f>
        <v>2.8097645416305633E-2</v>
      </c>
      <c r="O28" s="4">
        <f>'[1]DownFlex, Winter'!O28*Main!$B$6</f>
        <v>2.8213129927849308E-2</v>
      </c>
      <c r="P28" s="4">
        <f>'[1]DownFlex, Winter'!P28*Main!$B$6</f>
        <v>2.6876498848204734E-2</v>
      </c>
      <c r="Q28" s="4">
        <f>'[1]DownFlex, Winter'!Q28*Main!$B$6</f>
        <v>2.4636316536504815E-2</v>
      </c>
      <c r="R28" s="4">
        <f>'[1]DownFlex, Winter'!R28*Main!$B$6</f>
        <v>2.2141375288905144E-2</v>
      </c>
      <c r="S28" s="4">
        <f>'[1]DownFlex, Winter'!S28*Main!$B$6</f>
        <v>2.134710250418155E-2</v>
      </c>
      <c r="T28" s="4">
        <f>'[1]DownFlex, Winter'!T28*Main!$B$6</f>
        <v>1.3418700321834785E-2</v>
      </c>
      <c r="U28" s="4">
        <f>'[1]DownFlex, Winter'!U28*Main!$B$6</f>
        <v>1.4350075408440285E-2</v>
      </c>
      <c r="V28" s="4">
        <f>'[1]DownFlex, Winter'!V28*Main!$B$6</f>
        <v>1.5689240630971393E-2</v>
      </c>
      <c r="W28" s="4">
        <f>'[1]DownFlex, Winter'!W28*Main!$B$6</f>
        <v>1.6063621454556112E-2</v>
      </c>
      <c r="X28" s="4">
        <f>'[1]DownFlex, Winter'!X28*Main!$B$6</f>
        <v>1.6753270340106912E-2</v>
      </c>
      <c r="Y28" s="4">
        <f>'[1]DownFlex, Winter'!Y28*Main!$B$6</f>
        <v>1.8492519835500491E-2</v>
      </c>
    </row>
    <row r="29" spans="1:25" x14ac:dyDescent="0.25">
      <c r="A29">
        <v>28</v>
      </c>
      <c r="B29" s="4">
        <f>'[1]DownFlex, Winter'!B29*Main!$B$6</f>
        <v>1.0354042379579873E-3</v>
      </c>
      <c r="C29" s="4">
        <f>'[1]DownFlex, Winter'!C29*Main!$B$6</f>
        <v>1.0957582124190132E-3</v>
      </c>
      <c r="D29" s="4">
        <f>'[1]DownFlex, Winter'!D29*Main!$B$6</f>
        <v>1.157094813713595E-3</v>
      </c>
      <c r="E29" s="4">
        <f>'[1]DownFlex, Winter'!E29*Main!$B$6</f>
        <v>1.2096912079097076E-3</v>
      </c>
      <c r="F29" s="4">
        <f>'[1]DownFlex, Winter'!F29*Main!$B$6</f>
        <v>1.2234221249786041E-3</v>
      </c>
      <c r="G29" s="4">
        <f>'[1]DownFlex, Winter'!G29*Main!$B$6</f>
        <v>1.2797680163027583E-3</v>
      </c>
      <c r="H29" s="4">
        <f>'[1]DownFlex, Winter'!H29*Main!$B$6</f>
        <v>1.273225790279348E-3</v>
      </c>
      <c r="I29" s="4">
        <f>'[1]DownFlex, Winter'!I29*Main!$B$6</f>
        <v>1.2034954871381301E-3</v>
      </c>
      <c r="J29" s="4">
        <f>'[1]DownFlex, Winter'!J29*Main!$B$6</f>
        <v>1.0904158254765762E-3</v>
      </c>
      <c r="K29" s="4">
        <f>'[1]DownFlex, Winter'!K29*Main!$B$6</f>
        <v>1.6012447283408565E-3</v>
      </c>
      <c r="L29" s="4">
        <f>'[1]DownFlex, Winter'!L29*Main!$B$6</f>
        <v>1.563679938838058E-3</v>
      </c>
      <c r="M29" s="4">
        <f>'[1]DownFlex, Winter'!M29*Main!$B$6</f>
        <v>1.4398689578100407E-3</v>
      </c>
      <c r="N29" s="4">
        <f>'[1]DownFlex, Winter'!N29*Main!$B$6</f>
        <v>1.4048822708152813E-3</v>
      </c>
      <c r="O29" s="4">
        <f>'[1]DownFlex, Winter'!O29*Main!$B$6</f>
        <v>1.4106564963924653E-3</v>
      </c>
      <c r="P29" s="4">
        <f>'[1]DownFlex, Winter'!P29*Main!$B$6</f>
        <v>1.3438249424102364E-3</v>
      </c>
      <c r="Q29" s="4">
        <f>'[1]DownFlex, Winter'!Q29*Main!$B$6</f>
        <v>1.2318158268252405E-3</v>
      </c>
      <c r="R29" s="4">
        <f>'[1]DownFlex, Winter'!R29*Main!$B$6</f>
        <v>1.107068764445257E-3</v>
      </c>
      <c r="S29" s="4">
        <f>'[1]DownFlex, Winter'!S29*Main!$B$6</f>
        <v>1.0673551252090773E-3</v>
      </c>
      <c r="T29" s="4">
        <f>'[1]DownFlex, Winter'!T29*Main!$B$6</f>
        <v>6.7093501609173905E-4</v>
      </c>
      <c r="U29" s="4">
        <f>'[1]DownFlex, Winter'!U29*Main!$B$6</f>
        <v>7.1750377042201414E-4</v>
      </c>
      <c r="V29" s="4">
        <f>'[1]DownFlex, Winter'!V29*Main!$B$6</f>
        <v>7.8446203154856951E-4</v>
      </c>
      <c r="W29" s="4">
        <f>'[1]DownFlex, Winter'!W29*Main!$B$6</f>
        <v>8.0318107272780558E-4</v>
      </c>
      <c r="X29" s="4">
        <f>'[1]DownFlex, Winter'!X29*Main!$B$6</f>
        <v>8.3766351700534543E-4</v>
      </c>
      <c r="Y29" s="4">
        <f>'[1]DownFlex, Winter'!Y29*Main!$B$6</f>
        <v>9.2462599177502429E-4</v>
      </c>
    </row>
    <row r="30" spans="1:25" x14ac:dyDescent="0.25">
      <c r="A30">
        <v>29</v>
      </c>
      <c r="B30" s="4">
        <f>'[1]DownFlex, Winter'!B30*Main!$B$6</f>
        <v>5.1770211897899376E-3</v>
      </c>
      <c r="C30" s="4">
        <f>'[1]DownFlex, Winter'!C30*Main!$B$6</f>
        <v>5.4787910620950672E-3</v>
      </c>
      <c r="D30" s="4">
        <f>'[1]DownFlex, Winter'!D30*Main!$B$6</f>
        <v>5.7854740685679765E-3</v>
      </c>
      <c r="E30" s="4">
        <f>'[1]DownFlex, Winter'!E30*Main!$B$6</f>
        <v>6.0484560395485387E-3</v>
      </c>
      <c r="F30" s="4">
        <f>'[1]DownFlex, Winter'!F30*Main!$B$6</f>
        <v>6.1171106248930221E-3</v>
      </c>
      <c r="G30" s="4">
        <f>'[1]DownFlex, Winter'!G30*Main!$B$6</f>
        <v>6.3988400815137925E-3</v>
      </c>
      <c r="H30" s="4">
        <f>'[1]DownFlex, Winter'!H30*Main!$B$6</f>
        <v>6.3661289513967413E-3</v>
      </c>
      <c r="I30" s="4">
        <f>'[1]DownFlex, Winter'!I30*Main!$B$6</f>
        <v>6.0174774356906513E-3</v>
      </c>
      <c r="J30" s="4">
        <f>'[1]DownFlex, Winter'!J30*Main!$B$6</f>
        <v>5.4520791273828815E-3</v>
      </c>
      <c r="K30" s="4">
        <f>'[1]DownFlex, Winter'!K30*Main!$B$6</f>
        <v>8.006223641704285E-3</v>
      </c>
      <c r="L30" s="4">
        <f>'[1]DownFlex, Winter'!L30*Main!$B$6</f>
        <v>7.8183996941902905E-3</v>
      </c>
      <c r="M30" s="4">
        <f>'[1]DownFlex, Winter'!M30*Main!$B$6</f>
        <v>7.1993447890502044E-3</v>
      </c>
      <c r="N30" s="4">
        <f>'[1]DownFlex, Winter'!N30*Main!$B$6</f>
        <v>7.0244113540764083E-3</v>
      </c>
      <c r="O30" s="4">
        <f>'[1]DownFlex, Winter'!O30*Main!$B$6</f>
        <v>7.0532824819623269E-3</v>
      </c>
      <c r="P30" s="4">
        <f>'[1]DownFlex, Winter'!P30*Main!$B$6</f>
        <v>6.7191247120511836E-3</v>
      </c>
      <c r="Q30" s="4">
        <f>'[1]DownFlex, Winter'!Q30*Main!$B$6</f>
        <v>6.1590791341262037E-3</v>
      </c>
      <c r="R30" s="4">
        <f>'[1]DownFlex, Winter'!R30*Main!$B$6</f>
        <v>5.535343822226286E-3</v>
      </c>
      <c r="S30" s="4">
        <f>'[1]DownFlex, Winter'!S30*Main!$B$6</f>
        <v>5.3367756260453876E-3</v>
      </c>
      <c r="T30" s="4">
        <f>'[1]DownFlex, Winter'!T30*Main!$B$6</f>
        <v>3.3546750804586962E-3</v>
      </c>
      <c r="U30" s="4">
        <f>'[1]DownFlex, Winter'!U30*Main!$B$6</f>
        <v>3.5875188521100713E-3</v>
      </c>
      <c r="V30" s="4">
        <f>'[1]DownFlex, Winter'!V30*Main!$B$6</f>
        <v>3.9223101577428483E-3</v>
      </c>
      <c r="W30" s="4">
        <f>'[1]DownFlex, Winter'!W30*Main!$B$6</f>
        <v>4.0159053636390279E-3</v>
      </c>
      <c r="X30" s="4">
        <f>'[1]DownFlex, Winter'!X30*Main!$B$6</f>
        <v>4.188317585026728E-3</v>
      </c>
      <c r="Y30" s="4">
        <f>'[1]DownFlex, Winter'!Y30*Main!$B$6</f>
        <v>4.6231299588751227E-3</v>
      </c>
    </row>
    <row r="31" spans="1:25" x14ac:dyDescent="0.25">
      <c r="A31">
        <v>30</v>
      </c>
      <c r="B31" s="4">
        <f>'[1]DownFlex, Winter'!B31*Main!$B$6</f>
        <v>3.3823205106627598E-2</v>
      </c>
      <c r="C31" s="4">
        <f>'[1]DownFlex, Winter'!C31*Main!$B$6</f>
        <v>3.5794768272354442E-2</v>
      </c>
      <c r="D31" s="4">
        <f>'[1]DownFlex, Winter'!D31*Main!$B$6</f>
        <v>3.7798430581310785E-2</v>
      </c>
      <c r="E31" s="4">
        <f>'[1]DownFlex, Winter'!E31*Main!$B$6</f>
        <v>3.9516579458383792E-2</v>
      </c>
      <c r="F31" s="4">
        <f>'[1]DownFlex, Winter'!F31*Main!$B$6</f>
        <v>3.9965122749301078E-2</v>
      </c>
      <c r="G31" s="4">
        <f>'[1]DownFlex, Winter'!G31*Main!$B$6</f>
        <v>4.180575519922345E-2</v>
      </c>
      <c r="H31" s="4">
        <f>'[1]DownFlex, Winter'!H31*Main!$B$6</f>
        <v>4.1592042482458715E-2</v>
      </c>
      <c r="I31" s="4">
        <f>'[1]DownFlex, Winter'!I31*Main!$B$6</f>
        <v>3.931418591317893E-2</v>
      </c>
      <c r="J31" s="4">
        <f>'[1]DownFlex, Winter'!J31*Main!$B$6</f>
        <v>3.5620250298901493E-2</v>
      </c>
      <c r="K31" s="4">
        <f>'[1]DownFlex, Winter'!K31*Main!$B$6</f>
        <v>5.2307327792468002E-2</v>
      </c>
      <c r="L31" s="4">
        <f>'[1]DownFlex, Winter'!L31*Main!$B$6</f>
        <v>5.1080211335376574E-2</v>
      </c>
      <c r="M31" s="4">
        <f>'[1]DownFlex, Winter'!M31*Main!$B$6</f>
        <v>4.7035719288461335E-2</v>
      </c>
      <c r="N31" s="4">
        <f>'[1]DownFlex, Winter'!N31*Main!$B$6</f>
        <v>4.5892820846632536E-2</v>
      </c>
      <c r="O31" s="4">
        <f>'[1]DownFlex, Winter'!O31*Main!$B$6</f>
        <v>4.6081445548820543E-2</v>
      </c>
      <c r="P31" s="4">
        <f>'[1]DownFlex, Winter'!P31*Main!$B$6</f>
        <v>4.3898281452067728E-2</v>
      </c>
      <c r="Q31" s="4">
        <f>'[1]DownFlex, Winter'!Q31*Main!$B$6</f>
        <v>4.0239317009624534E-2</v>
      </c>
      <c r="R31" s="4">
        <f>'[1]DownFlex, Winter'!R31*Main!$B$6</f>
        <v>3.6164246305211742E-2</v>
      </c>
      <c r="S31" s="4">
        <f>'[1]DownFlex, Winter'!S31*Main!$B$6</f>
        <v>3.4866934090163199E-2</v>
      </c>
      <c r="T31" s="4">
        <f>'[1]DownFlex, Winter'!T31*Main!$B$6</f>
        <v>2.1917210525663484E-2</v>
      </c>
      <c r="U31" s="4">
        <f>'[1]DownFlex, Winter'!U31*Main!$B$6</f>
        <v>2.3438456500452468E-2</v>
      </c>
      <c r="V31" s="4">
        <f>'[1]DownFlex, Winter'!V31*Main!$B$6</f>
        <v>2.5625759697253281E-2</v>
      </c>
      <c r="W31" s="4">
        <f>'[1]DownFlex, Winter'!W31*Main!$B$6</f>
        <v>2.6237248375774985E-2</v>
      </c>
      <c r="X31" s="4">
        <f>'[1]DownFlex, Winter'!X31*Main!$B$6</f>
        <v>2.7363674888841297E-2</v>
      </c>
      <c r="Y31" s="4">
        <f>'[1]DownFlex, Winter'!Y31*Main!$B$6</f>
        <v>3.0204449064650803E-2</v>
      </c>
    </row>
    <row r="32" spans="1:25" x14ac:dyDescent="0.25">
      <c r="A32">
        <v>31</v>
      </c>
      <c r="B32" s="4">
        <f>'[1]DownFlex, Winter'!B32*Main!$B$6</f>
        <v>3.3823205106627598E-2</v>
      </c>
      <c r="C32" s="4">
        <f>'[1]DownFlex, Winter'!C32*Main!$B$6</f>
        <v>3.5794768272354442E-2</v>
      </c>
      <c r="D32" s="4">
        <f>'[1]DownFlex, Winter'!D32*Main!$B$6</f>
        <v>3.7798430581310785E-2</v>
      </c>
      <c r="E32" s="4">
        <f>'[1]DownFlex, Winter'!E32*Main!$B$6</f>
        <v>3.9516579458383792E-2</v>
      </c>
      <c r="F32" s="4">
        <f>'[1]DownFlex, Winter'!F32*Main!$B$6</f>
        <v>3.9965122749301078E-2</v>
      </c>
      <c r="G32" s="4">
        <f>'[1]DownFlex, Winter'!G32*Main!$B$6</f>
        <v>4.180575519922345E-2</v>
      </c>
      <c r="H32" s="4">
        <f>'[1]DownFlex, Winter'!H32*Main!$B$6</f>
        <v>4.1592042482458715E-2</v>
      </c>
      <c r="I32" s="4">
        <f>'[1]DownFlex, Winter'!I32*Main!$B$6</f>
        <v>3.931418591317893E-2</v>
      </c>
      <c r="J32" s="4">
        <f>'[1]DownFlex, Winter'!J32*Main!$B$6</f>
        <v>3.5620250298901493E-2</v>
      </c>
      <c r="K32" s="4">
        <f>'[1]DownFlex, Winter'!K32*Main!$B$6</f>
        <v>5.2307327792468002E-2</v>
      </c>
      <c r="L32" s="4">
        <f>'[1]DownFlex, Winter'!L32*Main!$B$6</f>
        <v>5.1080211335376574E-2</v>
      </c>
      <c r="M32" s="4">
        <f>'[1]DownFlex, Winter'!M32*Main!$B$6</f>
        <v>4.7035719288461335E-2</v>
      </c>
      <c r="N32" s="4">
        <f>'[1]DownFlex, Winter'!N32*Main!$B$6</f>
        <v>4.5892820846632536E-2</v>
      </c>
      <c r="O32" s="4">
        <f>'[1]DownFlex, Winter'!O32*Main!$B$6</f>
        <v>4.6081445548820543E-2</v>
      </c>
      <c r="P32" s="4">
        <f>'[1]DownFlex, Winter'!P32*Main!$B$6</f>
        <v>4.3898281452067728E-2</v>
      </c>
      <c r="Q32" s="4">
        <f>'[1]DownFlex, Winter'!Q32*Main!$B$6</f>
        <v>4.0239317009624534E-2</v>
      </c>
      <c r="R32" s="4">
        <f>'[1]DownFlex, Winter'!R32*Main!$B$6</f>
        <v>3.6164246305211742E-2</v>
      </c>
      <c r="S32" s="4">
        <f>'[1]DownFlex, Winter'!S32*Main!$B$6</f>
        <v>3.4866934090163199E-2</v>
      </c>
      <c r="T32" s="4">
        <f>'[1]DownFlex, Winter'!T32*Main!$B$6</f>
        <v>2.1917210525663484E-2</v>
      </c>
      <c r="U32" s="4">
        <f>'[1]DownFlex, Winter'!U32*Main!$B$6</f>
        <v>2.3438456500452468E-2</v>
      </c>
      <c r="V32" s="4">
        <f>'[1]DownFlex, Winter'!V32*Main!$B$6</f>
        <v>2.5625759697253281E-2</v>
      </c>
      <c r="W32" s="4">
        <f>'[1]DownFlex, Winter'!W32*Main!$B$6</f>
        <v>2.6237248375774985E-2</v>
      </c>
      <c r="X32" s="4">
        <f>'[1]DownFlex, Winter'!X32*Main!$B$6</f>
        <v>2.7363674888841297E-2</v>
      </c>
      <c r="Y32" s="4">
        <f>'[1]DownFlex, Winter'!Y32*Main!$B$6</f>
        <v>3.0204449064650803E-2</v>
      </c>
    </row>
    <row r="33" spans="1:25" x14ac:dyDescent="0.25">
      <c r="A33">
        <v>32</v>
      </c>
      <c r="B33" s="4">
        <f>'[1]DownFlex, Winter'!B33*Main!$B$6</f>
        <v>6.816411233223417E-2</v>
      </c>
      <c r="C33" s="4">
        <f>'[1]DownFlex, Winter'!C33*Main!$B$6</f>
        <v>7.2137415650918385E-2</v>
      </c>
      <c r="D33" s="4">
        <f>'[1]DownFlex, Winter'!D33*Main!$B$6</f>
        <v>7.6175408569478353E-2</v>
      </c>
      <c r="E33" s="4">
        <f>'[1]DownFlex, Winter'!E33*Main!$B$6</f>
        <v>7.9638004520722436E-2</v>
      </c>
      <c r="F33" s="4">
        <f>'[1]DownFlex, Winter'!F33*Main!$B$6</f>
        <v>8.0541956561091449E-2</v>
      </c>
      <c r="G33" s="4">
        <f>'[1]DownFlex, Winter'!G33*Main!$B$6</f>
        <v>8.4251394406598276E-2</v>
      </c>
      <c r="H33" s="4">
        <f>'[1]DownFlex, Winter'!H33*Main!$B$6</f>
        <v>8.3820697860057108E-2</v>
      </c>
      <c r="I33" s="4">
        <f>'[1]DownFlex, Winter'!I33*Main!$B$6</f>
        <v>7.9230119569926913E-2</v>
      </c>
      <c r="J33" s="4">
        <f>'[1]DownFlex, Winter'!J33*Main!$B$6</f>
        <v>7.178570851054128E-2</v>
      </c>
      <c r="K33" s="4">
        <f>'[1]DownFlex, Winter'!K33*Main!$B$6</f>
        <v>0.10541527794910642</v>
      </c>
      <c r="L33" s="4">
        <f>'[1]DownFlex, Winter'!L33*Main!$B$6</f>
        <v>0.10294226264017216</v>
      </c>
      <c r="M33" s="4">
        <f>'[1]DownFlex, Winter'!M33*Main!$B$6</f>
        <v>9.4791373055827688E-2</v>
      </c>
      <c r="N33" s="4">
        <f>'[1]DownFlex, Winter'!N33*Main!$B$6</f>
        <v>9.2488082828672699E-2</v>
      </c>
      <c r="O33" s="4">
        <f>'[1]DownFlex, Winter'!O33*Main!$B$6</f>
        <v>9.2868219345837305E-2</v>
      </c>
      <c r="P33" s="4">
        <f>'[1]DownFlex, Winter'!P33*Main!$B$6</f>
        <v>8.8468475375340569E-2</v>
      </c>
      <c r="Q33" s="4">
        <f>'[1]DownFlex, Winter'!Q33*Main!$B$6</f>
        <v>8.1094541932661676E-2</v>
      </c>
      <c r="R33" s="4">
        <f>'[1]DownFlex, Winter'!R33*Main!$B$6</f>
        <v>7.2882026992646107E-2</v>
      </c>
      <c r="S33" s="4">
        <f>'[1]DownFlex, Winter'!S33*Main!$B$6</f>
        <v>7.026754574293094E-2</v>
      </c>
      <c r="T33" s="4">
        <f>'[1]DownFlex, Winter'!T33*Main!$B$6</f>
        <v>4.416988855937283E-2</v>
      </c>
      <c r="U33" s="4">
        <f>'[1]DownFlex, Winter'!U33*Main!$B$6</f>
        <v>4.7235664886115941E-2</v>
      </c>
      <c r="V33" s="4">
        <f>'[1]DownFlex, Winter'!V33*Main!$B$6</f>
        <v>5.1643750410280839E-2</v>
      </c>
      <c r="W33" s="4">
        <f>'[1]DownFlex, Winter'!W33*Main!$B$6</f>
        <v>5.2876087287913875E-2</v>
      </c>
      <c r="X33" s="4">
        <f>'[1]DownFlex, Winter'!X33*Main!$B$6</f>
        <v>5.5146181536185251E-2</v>
      </c>
      <c r="Y33" s="4">
        <f>'[1]DownFlex, Winter'!Y33*Main!$B$6</f>
        <v>6.0871211125189111E-2</v>
      </c>
    </row>
    <row r="34" spans="1:25" x14ac:dyDescent="0.25">
      <c r="A34">
        <v>33</v>
      </c>
      <c r="B34" s="4">
        <f>'[1]DownFlex, Winter'!B34*Main!$B$6</f>
        <v>0.33193334195203145</v>
      </c>
      <c r="C34" s="4">
        <f>'[1]DownFlex, Winter'!C34*Main!$B$6</f>
        <v>0.35128182026466198</v>
      </c>
      <c r="D34" s="4">
        <f>'[1]DownFlex, Winter'!D34*Main!$B$6</f>
        <v>0.3709453123630167</v>
      </c>
      <c r="E34" s="4">
        <f>'[1]DownFlex, Winter'!E34*Main!$B$6</f>
        <v>0.38780683973572044</v>
      </c>
      <c r="F34" s="4">
        <f>'[1]DownFlex, Winter'!F34*Main!$B$6</f>
        <v>0.39220874289939089</v>
      </c>
      <c r="G34" s="4">
        <f>'[1]DownFlex, Winter'!G34*Main!$B$6</f>
        <v>0.41027229655972597</v>
      </c>
      <c r="H34" s="4">
        <f>'[1]DownFlex, Winter'!H34*Main!$B$6</f>
        <v>0.40817496793372104</v>
      </c>
      <c r="I34" s="4">
        <f>'[1]DownFlex, Winter'!I34*Main!$B$6</f>
        <v>0.38582059491836557</v>
      </c>
      <c r="J34" s="4">
        <f>'[1]DownFlex, Winter'!J34*Main!$B$6</f>
        <v>0.34956914005069906</v>
      </c>
      <c r="K34" s="4">
        <f>'[1]DownFlex, Winter'!K34*Main!$B$6</f>
        <v>0.51333237249393959</v>
      </c>
      <c r="L34" s="4">
        <f>'[1]DownFlex, Winter'!L34*Main!$B$6</f>
        <v>0.50128972705916741</v>
      </c>
      <c r="M34" s="4">
        <f>'[1]DownFlex, Winter'!M34*Main!$B$6</f>
        <v>0.46159799005793556</v>
      </c>
      <c r="N34" s="4">
        <f>'[1]DownFlex, Winter'!N34*Main!$B$6</f>
        <v>0.45038184131886566</v>
      </c>
      <c r="O34" s="4">
        <f>'[1]DownFlex, Winter'!O34*Main!$B$6</f>
        <v>0.45223296180181782</v>
      </c>
      <c r="P34" s="4">
        <f>'[1]DownFlex, Winter'!P34*Main!$B$6</f>
        <v>0.43080787945434829</v>
      </c>
      <c r="Q34" s="4">
        <f>'[1]DownFlex, Winter'!Q34*Main!$B$6</f>
        <v>0.39489962381639171</v>
      </c>
      <c r="R34" s="4">
        <f>'[1]DownFlex, Winter'!R34*Main!$B$6</f>
        <v>0.35490779473507533</v>
      </c>
      <c r="S34" s="4">
        <f>'[1]DownFlex, Winter'!S34*Main!$B$6</f>
        <v>0.34217626388994338</v>
      </c>
      <c r="T34" s="4">
        <f>'[1]DownFlex, Winter'!T34*Main!$B$6</f>
        <v>0.21509058390874339</v>
      </c>
      <c r="U34" s="4">
        <f>'[1]DownFlex, Winter'!U34*Main!$B$6</f>
        <v>0.23001975040112405</v>
      </c>
      <c r="V34" s="4">
        <f>'[1]DownFlex, Winter'!V34*Main!$B$6</f>
        <v>0.25148545294727898</v>
      </c>
      <c r="W34" s="4">
        <f>'[1]DownFlex, Winter'!W34*Main!$B$6</f>
        <v>0.25748646556532234</v>
      </c>
      <c r="X34" s="4">
        <f>'[1]DownFlex, Winter'!X34*Main!$B$6</f>
        <v>0.26854096249329701</v>
      </c>
      <c r="Y34" s="4">
        <f>'[1]DownFlex, Winter'!Y34*Main!$B$6</f>
        <v>0.29641968252987655</v>
      </c>
    </row>
    <row r="35" spans="1:25" x14ac:dyDescent="0.25">
      <c r="A35">
        <v>34</v>
      </c>
      <c r="B35" s="4">
        <f>'[1]DownFlex, Winter'!B35*Main!$B$6</f>
        <v>0.33193334195203145</v>
      </c>
      <c r="C35" s="4">
        <f>'[1]DownFlex, Winter'!C35*Main!$B$6</f>
        <v>0.35128182026466198</v>
      </c>
      <c r="D35" s="4">
        <f>'[1]DownFlex, Winter'!D35*Main!$B$6</f>
        <v>0.3709453123630167</v>
      </c>
      <c r="E35" s="4">
        <f>'[1]DownFlex, Winter'!E35*Main!$B$6</f>
        <v>0.38780683973572044</v>
      </c>
      <c r="F35" s="4">
        <f>'[1]DownFlex, Winter'!F35*Main!$B$6</f>
        <v>0.39220874289939089</v>
      </c>
      <c r="G35" s="4">
        <f>'[1]DownFlex, Winter'!G35*Main!$B$6</f>
        <v>0.41027229655972597</v>
      </c>
      <c r="H35" s="4">
        <f>'[1]DownFlex, Winter'!H35*Main!$B$6</f>
        <v>0.40817496793372104</v>
      </c>
      <c r="I35" s="4">
        <f>'[1]DownFlex, Winter'!I35*Main!$B$6</f>
        <v>0.38582059491836557</v>
      </c>
      <c r="J35" s="4">
        <f>'[1]DownFlex, Winter'!J35*Main!$B$6</f>
        <v>0.34956914005069906</v>
      </c>
      <c r="K35" s="4">
        <f>'[1]DownFlex, Winter'!K35*Main!$B$6</f>
        <v>0.51333237249393959</v>
      </c>
      <c r="L35" s="4">
        <f>'[1]DownFlex, Winter'!L35*Main!$B$6</f>
        <v>0.50128972705916741</v>
      </c>
      <c r="M35" s="4">
        <f>'[1]DownFlex, Winter'!M35*Main!$B$6</f>
        <v>0.46159799005793556</v>
      </c>
      <c r="N35" s="4">
        <f>'[1]DownFlex, Winter'!N35*Main!$B$6</f>
        <v>0.45038184131886566</v>
      </c>
      <c r="O35" s="4">
        <f>'[1]DownFlex, Winter'!O35*Main!$B$6</f>
        <v>0.45223296180181782</v>
      </c>
      <c r="P35" s="4">
        <f>'[1]DownFlex, Winter'!P35*Main!$B$6</f>
        <v>0.43080787945434829</v>
      </c>
      <c r="Q35" s="4">
        <f>'[1]DownFlex, Winter'!Q35*Main!$B$6</f>
        <v>0.39489962381639171</v>
      </c>
      <c r="R35" s="4">
        <f>'[1]DownFlex, Winter'!R35*Main!$B$6</f>
        <v>0.35490779473507533</v>
      </c>
      <c r="S35" s="4">
        <f>'[1]DownFlex, Winter'!S35*Main!$B$6</f>
        <v>0.34217626388994338</v>
      </c>
      <c r="T35" s="4">
        <f>'[1]DownFlex, Winter'!T35*Main!$B$6</f>
        <v>0.21509058390874339</v>
      </c>
      <c r="U35" s="4">
        <f>'[1]DownFlex, Winter'!U35*Main!$B$6</f>
        <v>0.23001975040112405</v>
      </c>
      <c r="V35" s="4">
        <f>'[1]DownFlex, Winter'!V35*Main!$B$6</f>
        <v>0.25148545294727898</v>
      </c>
      <c r="W35" s="4">
        <f>'[1]DownFlex, Winter'!W35*Main!$B$6</f>
        <v>0.25748646556532234</v>
      </c>
      <c r="X35" s="4">
        <f>'[1]DownFlex, Winter'!X35*Main!$B$6</f>
        <v>0.26854096249329701</v>
      </c>
      <c r="Y35" s="4">
        <f>'[1]DownFlex, Winter'!Y35*Main!$B$6</f>
        <v>0.29641968252987655</v>
      </c>
    </row>
    <row r="36" spans="1:25" x14ac:dyDescent="0.25">
      <c r="A36">
        <v>35</v>
      </c>
      <c r="B36" s="4">
        <f>'[1]DownFlex, Winter'!B36*Main!$B$6</f>
        <v>3.4944893031082079E-2</v>
      </c>
      <c r="C36" s="4">
        <f>'[1]DownFlex, Winter'!C36*Main!$B$6</f>
        <v>3.6981839669141696E-2</v>
      </c>
      <c r="D36" s="4">
        <f>'[1]DownFlex, Winter'!D36*Main!$B$6</f>
        <v>3.9051949962833836E-2</v>
      </c>
      <c r="E36" s="4">
        <f>'[1]DownFlex, Winter'!E36*Main!$B$6</f>
        <v>4.0827078266952636E-2</v>
      </c>
      <c r="F36" s="4">
        <f>'[1]DownFlex, Winter'!F36*Main!$B$6</f>
        <v>4.129049671802789E-2</v>
      </c>
      <c r="G36" s="4">
        <f>'[1]DownFlex, Winter'!G36*Main!$B$6</f>
        <v>4.3192170550218095E-2</v>
      </c>
      <c r="H36" s="4">
        <f>'[1]DownFlex, Winter'!H36*Main!$B$6</f>
        <v>4.2971370421928001E-2</v>
      </c>
      <c r="I36" s="4">
        <f>'[1]DownFlex, Winter'!I36*Main!$B$6</f>
        <v>4.0617972690911892E-2</v>
      </c>
      <c r="J36" s="4">
        <f>'[1]DownFlex, Winter'!J36*Main!$B$6</f>
        <v>3.6801534109834444E-2</v>
      </c>
      <c r="K36" s="4">
        <f>'[1]DownFlex, Winter'!K36*Main!$B$6</f>
        <v>5.4042009581503916E-2</v>
      </c>
      <c r="L36" s="4">
        <f>'[1]DownFlex, Winter'!L36*Main!$B$6</f>
        <v>5.2774197935784459E-2</v>
      </c>
      <c r="M36" s="4">
        <f>'[1]DownFlex, Winter'!M36*Main!$B$6</f>
        <v>4.8595577326088872E-2</v>
      </c>
      <c r="N36" s="4">
        <f>'[1]DownFlex, Winter'!N36*Main!$B$6</f>
        <v>4.7414776640015747E-2</v>
      </c>
      <c r="O36" s="4">
        <f>'[1]DownFlex, Winter'!O36*Main!$B$6</f>
        <v>4.7609656753245702E-2</v>
      </c>
      <c r="P36" s="4">
        <f>'[1]DownFlex, Winter'!P36*Main!$B$6</f>
        <v>4.5354091806345476E-2</v>
      </c>
      <c r="Q36" s="4">
        <f>'[1]DownFlex, Winter'!Q36*Main!$B$6</f>
        <v>4.1573784155351873E-2</v>
      </c>
      <c r="R36" s="4">
        <f>'[1]DownFlex, Winter'!R36*Main!$B$6</f>
        <v>3.7363570800027432E-2</v>
      </c>
      <c r="S36" s="4">
        <f>'[1]DownFlex, Winter'!S36*Main!$B$6</f>
        <v>3.602323547580636E-2</v>
      </c>
      <c r="T36" s="4">
        <f>'[1]DownFlex, Winter'!T36*Main!$B$6</f>
        <v>2.2644056793096196E-2</v>
      </c>
      <c r="U36" s="4">
        <f>'[1]DownFlex, Winter'!U36*Main!$B$6</f>
        <v>2.4215752251742981E-2</v>
      </c>
      <c r="V36" s="4">
        <f>'[1]DownFlex, Winter'!V36*Main!$B$6</f>
        <v>2.6475593564764231E-2</v>
      </c>
      <c r="W36" s="4">
        <f>'[1]DownFlex, Winter'!W36*Main!$B$6</f>
        <v>2.7107361204563439E-2</v>
      </c>
      <c r="X36" s="4">
        <f>'[1]DownFlex, Winter'!X36*Main!$B$6</f>
        <v>2.8271143698930416E-2</v>
      </c>
      <c r="Y36" s="4">
        <f>'[1]DownFlex, Winter'!Y36*Main!$B$6</f>
        <v>3.1206127222407072E-2</v>
      </c>
    </row>
    <row r="37" spans="1:25" x14ac:dyDescent="0.25">
      <c r="A37">
        <v>36</v>
      </c>
      <c r="B37" s="4">
        <f>'[1]DownFlex, Winter'!B37*Main!$B$6</f>
        <v>3.1062127138739622E-3</v>
      </c>
      <c r="C37" s="4">
        <f>'[1]DownFlex, Winter'!C37*Main!$B$6</f>
        <v>3.2872746372570399E-3</v>
      </c>
      <c r="D37" s="4">
        <f>'[1]DownFlex, Winter'!D37*Main!$B$6</f>
        <v>3.4712844411407856E-3</v>
      </c>
      <c r="E37" s="4">
        <f>'[1]DownFlex, Winter'!E37*Main!$B$6</f>
        <v>3.6290736237291226E-3</v>
      </c>
      <c r="F37" s="4">
        <f>'[1]DownFlex, Winter'!F37*Main!$B$6</f>
        <v>3.6702663749358126E-3</v>
      </c>
      <c r="G37" s="4">
        <f>'[1]DownFlex, Winter'!G37*Main!$B$6</f>
        <v>3.8393040489082754E-3</v>
      </c>
      <c r="H37" s="4">
        <f>'[1]DownFlex, Winter'!H37*Main!$B$6</f>
        <v>3.8196773708380444E-3</v>
      </c>
      <c r="I37" s="4">
        <f>'[1]DownFlex, Winter'!I37*Main!$B$6</f>
        <v>3.6104864614143902E-3</v>
      </c>
      <c r="J37" s="4">
        <f>'[1]DownFlex, Winter'!J37*Main!$B$6</f>
        <v>3.2712474764297287E-3</v>
      </c>
      <c r="K37" s="4">
        <f>'[1]DownFlex, Winter'!K37*Main!$B$6</f>
        <v>4.8037341850225707E-3</v>
      </c>
      <c r="L37" s="4">
        <f>'[1]DownFlex, Winter'!L37*Main!$B$6</f>
        <v>4.6910398165141733E-3</v>
      </c>
      <c r="M37" s="4">
        <f>'[1]DownFlex, Winter'!M37*Main!$B$6</f>
        <v>4.3196068734301218E-3</v>
      </c>
      <c r="N37" s="4">
        <f>'[1]DownFlex, Winter'!N37*Main!$B$6</f>
        <v>4.214646812445844E-3</v>
      </c>
      <c r="O37" s="4">
        <f>'[1]DownFlex, Winter'!O37*Main!$B$6</f>
        <v>4.231969489177396E-3</v>
      </c>
      <c r="P37" s="4">
        <f>'[1]DownFlex, Winter'!P37*Main!$B$6</f>
        <v>4.0314748272307094E-3</v>
      </c>
      <c r="Q37" s="4">
        <f>'[1]DownFlex, Winter'!Q37*Main!$B$6</f>
        <v>3.6954474804757214E-3</v>
      </c>
      <c r="R37" s="4">
        <f>'[1]DownFlex, Winter'!R37*Main!$B$6</f>
        <v>3.3212062933357716E-3</v>
      </c>
      <c r="S37" s="4">
        <f>'[1]DownFlex, Winter'!S37*Main!$B$6</f>
        <v>3.202065375627232E-3</v>
      </c>
      <c r="T37" s="4">
        <f>'[1]DownFlex, Winter'!T37*Main!$B$6</f>
        <v>2.0128050482752175E-3</v>
      </c>
      <c r="U37" s="4">
        <f>'[1]DownFlex, Winter'!U37*Main!$B$6</f>
        <v>2.1525113112660426E-3</v>
      </c>
      <c r="V37" s="4">
        <f>'[1]DownFlex, Winter'!V37*Main!$B$6</f>
        <v>2.3533860946457087E-3</v>
      </c>
      <c r="W37" s="4">
        <f>'[1]DownFlex, Winter'!W37*Main!$B$6</f>
        <v>2.4095432181834167E-3</v>
      </c>
      <c r="X37" s="4">
        <f>'[1]DownFlex, Winter'!X37*Main!$B$6</f>
        <v>2.5129905510160363E-3</v>
      </c>
      <c r="Y37" s="4">
        <f>'[1]DownFlex, Winter'!Y37*Main!$B$6</f>
        <v>2.7738779753250734E-3</v>
      </c>
    </row>
    <row r="38" spans="1:25" x14ac:dyDescent="0.25">
      <c r="A38">
        <v>37</v>
      </c>
      <c r="B38" s="4">
        <f>'[1]DownFlex, Winter'!B38*Main!$B$6</f>
        <v>3.710198519349455E-3</v>
      </c>
      <c r="C38" s="4">
        <f>'[1]DownFlex, Winter'!C38*Main!$B$6</f>
        <v>3.9264669278347977E-3</v>
      </c>
      <c r="D38" s="4">
        <f>'[1]DownFlex, Winter'!D38*Main!$B$6</f>
        <v>4.1462564158070495E-3</v>
      </c>
      <c r="E38" s="4">
        <f>'[1]DownFlex, Winter'!E38*Main!$B$6</f>
        <v>4.3347268283431195E-3</v>
      </c>
      <c r="F38" s="4">
        <f>'[1]DownFlex, Winter'!F38*Main!$B$6</f>
        <v>4.383929281173332E-3</v>
      </c>
      <c r="G38" s="4">
        <f>'[1]DownFlex, Winter'!G38*Main!$B$6</f>
        <v>4.5858353917515512E-3</v>
      </c>
      <c r="H38" s="4">
        <f>'[1]DownFlex, Winter'!H38*Main!$B$6</f>
        <v>4.5623924151676643E-3</v>
      </c>
      <c r="I38" s="4">
        <f>'[1]DownFlex, Winter'!I38*Main!$B$6</f>
        <v>4.3125254955783E-3</v>
      </c>
      <c r="J38" s="4">
        <f>'[1]DownFlex, Winter'!J38*Main!$B$6</f>
        <v>3.9073233746243982E-3</v>
      </c>
      <c r="K38" s="4">
        <f>'[1]DownFlex, Winter'!K38*Main!$B$6</f>
        <v>5.7377936098880703E-3</v>
      </c>
      <c r="L38" s="4">
        <f>'[1]DownFlex, Winter'!L38*Main!$B$6</f>
        <v>5.6031864475030412E-3</v>
      </c>
      <c r="M38" s="4">
        <f>'[1]DownFlex, Winter'!M38*Main!$B$6</f>
        <v>5.159530432152646E-3</v>
      </c>
      <c r="N38" s="4">
        <f>'[1]DownFlex, Winter'!N38*Main!$B$6</f>
        <v>5.0341614704214254E-3</v>
      </c>
      <c r="O38" s="4">
        <f>'[1]DownFlex, Winter'!O38*Main!$B$6</f>
        <v>5.0548524454063336E-3</v>
      </c>
      <c r="P38" s="4">
        <f>'[1]DownFlex, Winter'!P38*Main!$B$6</f>
        <v>4.8153727103033474E-3</v>
      </c>
      <c r="Q38" s="4">
        <f>'[1]DownFlex, Winter'!Q38*Main!$B$6</f>
        <v>4.4140067127904454E-3</v>
      </c>
      <c r="R38" s="4">
        <f>'[1]DownFlex, Winter'!R38*Main!$B$6</f>
        <v>3.9669964059288387E-3</v>
      </c>
      <c r="S38" s="4">
        <f>'[1]DownFlex, Winter'!S38*Main!$B$6</f>
        <v>3.8246891986658607E-3</v>
      </c>
      <c r="T38" s="4">
        <f>'[1]DownFlex, Winter'!T38*Main!$B$6</f>
        <v>2.4041838076620655E-3</v>
      </c>
      <c r="U38" s="4">
        <f>'[1]DownFlex, Winter'!U38*Main!$B$6</f>
        <v>2.571055177345551E-3</v>
      </c>
      <c r="V38" s="4">
        <f>'[1]DownFlex, Winter'!V38*Main!$B$6</f>
        <v>2.8109889463823748E-3</v>
      </c>
      <c r="W38" s="4">
        <f>'[1]DownFlex, Winter'!W38*Main!$B$6</f>
        <v>2.8780655106079704E-3</v>
      </c>
      <c r="X38" s="4">
        <f>'[1]DownFlex, Winter'!X38*Main!$B$6</f>
        <v>3.0016276026024881E-3</v>
      </c>
      <c r="Y38" s="4">
        <f>'[1]DownFlex, Winter'!Y38*Main!$B$6</f>
        <v>3.3132431371938375E-3</v>
      </c>
    </row>
    <row r="39" spans="1:25" x14ac:dyDescent="0.25">
      <c r="A39">
        <v>38</v>
      </c>
      <c r="B39" s="4">
        <f>'[1]DownFlex, Winter'!B39*Main!$B$6</f>
        <v>2.2778893235075721E-2</v>
      </c>
      <c r="C39" s="4">
        <f>'[1]DownFlex, Winter'!C39*Main!$B$6</f>
        <v>2.4106680673218292E-2</v>
      </c>
      <c r="D39" s="4">
        <f>'[1]DownFlex, Winter'!D39*Main!$B$6</f>
        <v>2.5456085901699094E-2</v>
      </c>
      <c r="E39" s="4">
        <f>'[1]DownFlex, Winter'!E39*Main!$B$6</f>
        <v>2.661320657401357E-2</v>
      </c>
      <c r="F39" s="4">
        <f>'[1]DownFlex, Winter'!F39*Main!$B$6</f>
        <v>2.6915286749529293E-2</v>
      </c>
      <c r="G39" s="4">
        <f>'[1]DownFlex, Winter'!G39*Main!$B$6</f>
        <v>2.8154896358660687E-2</v>
      </c>
      <c r="H39" s="4">
        <f>'[1]DownFlex, Winter'!H39*Main!$B$6</f>
        <v>2.8010967386145658E-2</v>
      </c>
      <c r="I39" s="4">
        <f>'[1]DownFlex, Winter'!I39*Main!$B$6</f>
        <v>2.6476900717038867E-2</v>
      </c>
      <c r="J39" s="4">
        <f>'[1]DownFlex, Winter'!J39*Main!$B$6</f>
        <v>2.3989148160484676E-2</v>
      </c>
      <c r="K39" s="4">
        <f>'[1]DownFlex, Winter'!K39*Main!$B$6</f>
        <v>3.5227384023498849E-2</v>
      </c>
      <c r="L39" s="4">
        <f>'[1]DownFlex, Winter'!L39*Main!$B$6</f>
        <v>3.4400958654437278E-2</v>
      </c>
      <c r="M39" s="4">
        <f>'[1]DownFlex, Winter'!M39*Main!$B$6</f>
        <v>3.1677117071820894E-2</v>
      </c>
      <c r="N39" s="4">
        <f>'[1]DownFlex, Winter'!N39*Main!$B$6</f>
        <v>3.0907409957936186E-2</v>
      </c>
      <c r="O39" s="4">
        <f>'[1]DownFlex, Winter'!O39*Main!$B$6</f>
        <v>3.1034442920634238E-2</v>
      </c>
      <c r="P39" s="4">
        <f>'[1]DownFlex, Winter'!P39*Main!$B$6</f>
        <v>2.9564148733025201E-2</v>
      </c>
      <c r="Q39" s="4">
        <f>'[1]DownFlex, Winter'!Q39*Main!$B$6</f>
        <v>2.7099948190155293E-2</v>
      </c>
      <c r="R39" s="4">
        <f>'[1]DownFlex, Winter'!R39*Main!$B$6</f>
        <v>2.4355512817795657E-2</v>
      </c>
      <c r="S39" s="4">
        <f>'[1]DownFlex, Winter'!S39*Main!$B$6</f>
        <v>2.34818127545997E-2</v>
      </c>
      <c r="T39" s="4">
        <f>'[1]DownFlex, Winter'!T39*Main!$B$6</f>
        <v>1.4760570354018262E-2</v>
      </c>
      <c r="U39" s="4">
        <f>'[1]DownFlex, Winter'!U39*Main!$B$6</f>
        <v>1.5785082949284313E-2</v>
      </c>
      <c r="V39" s="4">
        <f>'[1]DownFlex, Winter'!V39*Main!$B$6</f>
        <v>1.7258164694068531E-2</v>
      </c>
      <c r="W39" s="4">
        <f>'[1]DownFlex, Winter'!W39*Main!$B$6</f>
        <v>1.7669983600011725E-2</v>
      </c>
      <c r="X39" s="4">
        <f>'[1]DownFlex, Winter'!X39*Main!$B$6</f>
        <v>1.8428597374117599E-2</v>
      </c>
      <c r="Y39" s="4">
        <f>'[1]DownFlex, Winter'!Y39*Main!$B$6</f>
        <v>2.0341771819050537E-2</v>
      </c>
    </row>
    <row r="40" spans="1:25" x14ac:dyDescent="0.25">
      <c r="A40">
        <v>39</v>
      </c>
      <c r="B40" s="4">
        <f>'[1]DownFlex, Winter'!B40*Main!$B$6</f>
        <v>2.0708084759159751E-2</v>
      </c>
      <c r="C40" s="4">
        <f>'[1]DownFlex, Winter'!C40*Main!$B$6</f>
        <v>2.1915164248380269E-2</v>
      </c>
      <c r="D40" s="4">
        <f>'[1]DownFlex, Winter'!D40*Main!$B$6</f>
        <v>2.3141896274271906E-2</v>
      </c>
      <c r="E40" s="4">
        <f>'[1]DownFlex, Winter'!E40*Main!$B$6</f>
        <v>2.4193824158194155E-2</v>
      </c>
      <c r="F40" s="4">
        <f>'[1]DownFlex, Winter'!F40*Main!$B$6</f>
        <v>2.4468442499572089E-2</v>
      </c>
      <c r="G40" s="4">
        <f>'[1]DownFlex, Winter'!G40*Main!$B$6</f>
        <v>2.559536032605517E-2</v>
      </c>
      <c r="H40" s="4">
        <f>'[1]DownFlex, Winter'!H40*Main!$B$6</f>
        <v>2.5464515805586965E-2</v>
      </c>
      <c r="I40" s="4">
        <f>'[1]DownFlex, Winter'!I40*Main!$B$6</f>
        <v>2.4069909742762605E-2</v>
      </c>
      <c r="J40" s="4">
        <f>'[1]DownFlex, Winter'!J40*Main!$B$6</f>
        <v>2.1808316509531526E-2</v>
      </c>
      <c r="K40" s="4">
        <f>'[1]DownFlex, Winter'!K40*Main!$B$6</f>
        <v>3.202489456681714E-2</v>
      </c>
      <c r="L40" s="4">
        <f>'[1]DownFlex, Winter'!L40*Main!$B$6</f>
        <v>3.1273598776761162E-2</v>
      </c>
      <c r="M40" s="4">
        <f>'[1]DownFlex, Winter'!M40*Main!$B$6</f>
        <v>2.8797379156200818E-2</v>
      </c>
      <c r="N40" s="4">
        <f>'[1]DownFlex, Winter'!N40*Main!$B$6</f>
        <v>2.8097645416305633E-2</v>
      </c>
      <c r="O40" s="4">
        <f>'[1]DownFlex, Winter'!O40*Main!$B$6</f>
        <v>2.8213129927849308E-2</v>
      </c>
      <c r="P40" s="4">
        <f>'[1]DownFlex, Winter'!P40*Main!$B$6</f>
        <v>2.6876498848204734E-2</v>
      </c>
      <c r="Q40" s="4">
        <f>'[1]DownFlex, Winter'!Q40*Main!$B$6</f>
        <v>2.4636316536504815E-2</v>
      </c>
      <c r="R40" s="4">
        <f>'[1]DownFlex, Winter'!R40*Main!$B$6</f>
        <v>2.2141375288905144E-2</v>
      </c>
      <c r="S40" s="4">
        <f>'[1]DownFlex, Winter'!S40*Main!$B$6</f>
        <v>2.134710250418155E-2</v>
      </c>
      <c r="T40" s="4">
        <f>'[1]DownFlex, Winter'!T40*Main!$B$6</f>
        <v>1.3418700321834785E-2</v>
      </c>
      <c r="U40" s="4">
        <f>'[1]DownFlex, Winter'!U40*Main!$B$6</f>
        <v>1.4350075408440285E-2</v>
      </c>
      <c r="V40" s="4">
        <f>'[1]DownFlex, Winter'!V40*Main!$B$6</f>
        <v>1.5689240630971393E-2</v>
      </c>
      <c r="W40" s="4">
        <f>'[1]DownFlex, Winter'!W40*Main!$B$6</f>
        <v>1.6063621454556112E-2</v>
      </c>
      <c r="X40" s="4">
        <f>'[1]DownFlex, Winter'!X40*Main!$B$6</f>
        <v>1.6753270340106912E-2</v>
      </c>
      <c r="Y40" s="4">
        <f>'[1]DownFlex, Winter'!Y40*Main!$B$6</f>
        <v>1.8492519835500491E-2</v>
      </c>
    </row>
    <row r="41" spans="1:25" x14ac:dyDescent="0.25">
      <c r="A41">
        <v>40</v>
      </c>
      <c r="B41" s="4">
        <f>'[1]DownFlex, Winter'!B41*Main!$B$6</f>
        <v>8.6283686496498951E-2</v>
      </c>
      <c r="C41" s="4">
        <f>'[1]DownFlex, Winter'!C41*Main!$B$6</f>
        <v>9.1313184368251116E-2</v>
      </c>
      <c r="D41" s="4">
        <f>'[1]DownFlex, Winter'!D41*Main!$B$6</f>
        <v>9.6424567809466274E-2</v>
      </c>
      <c r="E41" s="4">
        <f>'[1]DownFlex, Winter'!E41*Main!$B$6</f>
        <v>0.10080760065914232</v>
      </c>
      <c r="F41" s="4">
        <f>'[1]DownFlex, Winter'!F41*Main!$B$6</f>
        <v>0.10195184374821703</v>
      </c>
      <c r="G41" s="4">
        <f>'[1]DownFlex, Winter'!G41*Main!$B$6</f>
        <v>0.10664733469189654</v>
      </c>
      <c r="H41" s="4">
        <f>'[1]DownFlex, Winter'!H41*Main!$B$6</f>
        <v>0.1061021491899457</v>
      </c>
      <c r="I41" s="4">
        <f>'[1]DownFlex, Winter'!I41*Main!$B$6</f>
        <v>0.10029129059484419</v>
      </c>
      <c r="J41" s="4">
        <f>'[1]DownFlex, Winter'!J41*Main!$B$6</f>
        <v>9.0867985456381362E-2</v>
      </c>
      <c r="K41" s="4">
        <f>'[1]DownFlex, Winter'!K41*Main!$B$6</f>
        <v>0.13343706069507141</v>
      </c>
      <c r="L41" s="4">
        <f>'[1]DownFlex, Winter'!L41*Main!$B$6</f>
        <v>0.13030666156983819</v>
      </c>
      <c r="M41" s="4">
        <f>'[1]DownFlex, Winter'!M41*Main!$B$6</f>
        <v>0.11998907981750341</v>
      </c>
      <c r="N41" s="4">
        <f>'[1]DownFlex, Winter'!N41*Main!$B$6</f>
        <v>0.11707352256794012</v>
      </c>
      <c r="O41" s="4">
        <f>'[1]DownFlex, Winter'!O41*Main!$B$6</f>
        <v>0.11755470803270544</v>
      </c>
      <c r="P41" s="4">
        <f>'[1]DownFlex, Winter'!P41*Main!$B$6</f>
        <v>0.11198541186751972</v>
      </c>
      <c r="Q41" s="4">
        <f>'[1]DownFlex, Winter'!Q41*Main!$B$6</f>
        <v>0.10265131890210338</v>
      </c>
      <c r="R41" s="4">
        <f>'[1]DownFlex, Winter'!R41*Main!$B$6</f>
        <v>9.2255730370438105E-2</v>
      </c>
      <c r="S41" s="4">
        <f>'[1]DownFlex, Winter'!S41*Main!$B$6</f>
        <v>8.8946260434089791E-2</v>
      </c>
      <c r="T41" s="4">
        <f>'[1]DownFlex, Winter'!T41*Main!$B$6</f>
        <v>5.5911251340978269E-2</v>
      </c>
      <c r="U41" s="4">
        <f>'[1]DownFlex, Winter'!U41*Main!$B$6</f>
        <v>5.9791980868501189E-2</v>
      </c>
      <c r="V41" s="4">
        <f>'[1]DownFlex, Winter'!V41*Main!$B$6</f>
        <v>6.5371835962380817E-2</v>
      </c>
      <c r="W41" s="4">
        <f>'[1]DownFlex, Winter'!W41*Main!$B$6</f>
        <v>6.693175606065048E-2</v>
      </c>
      <c r="X41" s="4">
        <f>'[1]DownFlex, Winter'!X41*Main!$B$6</f>
        <v>6.9805293083778808E-2</v>
      </c>
      <c r="Y41" s="4">
        <f>'[1]DownFlex, Winter'!Y41*Main!$B$6</f>
        <v>7.7052165981252044E-2</v>
      </c>
    </row>
    <row r="42" spans="1:25" x14ac:dyDescent="0.25">
      <c r="A42">
        <v>41</v>
      </c>
      <c r="B42" s="4">
        <f>'[1]DownFlex, Winter'!B42*Main!$B$6</f>
        <v>1.0733690600164469</v>
      </c>
      <c r="C42" s="4">
        <f>'[1]DownFlex, Winter'!C42*Main!$B$6</f>
        <v>1.1359360135410437</v>
      </c>
      <c r="D42" s="4">
        <f>'[1]DownFlex, Winter'!D42*Main!$B$6</f>
        <v>1.1995216235497601</v>
      </c>
      <c r="E42" s="4">
        <f>'[1]DownFlex, Winter'!E42*Main!$B$6</f>
        <v>1.2540465521997304</v>
      </c>
      <c r="F42" s="4">
        <f>'[1]DownFlex, Winter'!F42*Main!$B$6</f>
        <v>1.2682809362278196</v>
      </c>
      <c r="G42" s="4">
        <f>'[1]DownFlex, Winter'!G42*Main!$B$6</f>
        <v>1.3266928435671927</v>
      </c>
      <c r="H42" s="4">
        <f>'[1]DownFlex, Winter'!H42*Main!$B$6</f>
        <v>1.3199107359229243</v>
      </c>
      <c r="I42" s="4">
        <f>'[1]DownFlex, Winter'!I42*Main!$B$6</f>
        <v>1.2476236549998616</v>
      </c>
      <c r="J42" s="4">
        <f>'[1]DownFlex, Winter'!J42*Main!$B$6</f>
        <v>1.1303977390773841</v>
      </c>
      <c r="K42" s="4">
        <f>'[1]DownFlex, Winter'!K42*Main!$B$6</f>
        <v>1.6599570350466881</v>
      </c>
      <c r="L42" s="4">
        <f>'[1]DownFlex, Winter'!L42*Main!$B$6</f>
        <v>1.6210148699287867</v>
      </c>
      <c r="M42" s="4">
        <f>'[1]DownFlex, Winter'!M42*Main!$B$6</f>
        <v>1.492664152929742</v>
      </c>
      <c r="N42" s="4">
        <f>'[1]DownFlex, Winter'!N42*Main!$B$6</f>
        <v>1.456394620745175</v>
      </c>
      <c r="O42" s="4">
        <f>'[1]DownFlex, Winter'!O42*Main!$B$6</f>
        <v>1.4623805679268556</v>
      </c>
      <c r="P42" s="4">
        <f>'[1]DownFlex, Winter'!P42*Main!$B$6</f>
        <v>1.3930985236319451</v>
      </c>
      <c r="Q42" s="4">
        <f>'[1]DownFlex, Winter'!Q42*Main!$B$6</f>
        <v>1.276982407142166</v>
      </c>
      <c r="R42" s="4">
        <f>'[1]DownFlex, Winter'!R42*Main!$B$6</f>
        <v>1.1476612858082498</v>
      </c>
      <c r="S42" s="4">
        <f>'[1]DownFlex, Winter'!S42*Main!$B$6</f>
        <v>1.1064914798000769</v>
      </c>
      <c r="T42" s="4">
        <f>'[1]DownFlex, Winter'!T42*Main!$B$6</f>
        <v>0.69553596668176954</v>
      </c>
      <c r="U42" s="4">
        <f>'[1]DownFlex, Winter'!U42*Main!$B$6</f>
        <v>0.74381224200415463</v>
      </c>
      <c r="V42" s="4">
        <f>'[1]DownFlex, Winter'!V42*Main!$B$6</f>
        <v>0.81322563937201719</v>
      </c>
      <c r="W42" s="4">
        <f>'[1]DownFlex, Winter'!W42*Main!$B$6</f>
        <v>0.83263104539449173</v>
      </c>
      <c r="X42" s="4">
        <f>'[1]DownFlex, Winter'!X42*Main!$B$6</f>
        <v>0.86837784596220813</v>
      </c>
      <c r="Y42" s="4">
        <f>'[1]DownFlex, Winter'!Y42*Main!$B$6</f>
        <v>0.9585289448067752</v>
      </c>
    </row>
    <row r="43" spans="1:25" x14ac:dyDescent="0.25">
      <c r="A43">
        <v>42</v>
      </c>
      <c r="B43" s="4">
        <f>'[1]DownFlex, Winter'!B43*Main!$B$6</f>
        <v>2.7610779678879666E-2</v>
      </c>
      <c r="C43" s="4">
        <f>'[1]DownFlex, Winter'!C43*Main!$B$6</f>
        <v>2.9220218997840355E-2</v>
      </c>
      <c r="D43" s="4">
        <f>'[1]DownFlex, Winter'!D43*Main!$B$6</f>
        <v>3.0855861699029204E-2</v>
      </c>
      <c r="E43" s="4">
        <f>'[1]DownFlex, Winter'!E43*Main!$B$6</f>
        <v>3.2258432210925538E-2</v>
      </c>
      <c r="F43" s="4">
        <f>'[1]DownFlex, Winter'!F43*Main!$B$6</f>
        <v>3.2624589999429444E-2</v>
      </c>
      <c r="G43" s="4">
        <f>'[1]DownFlex, Winter'!G43*Main!$B$6</f>
        <v>3.4127147101406893E-2</v>
      </c>
      <c r="H43" s="4">
        <f>'[1]DownFlex, Winter'!H43*Main!$B$6</f>
        <v>3.3952687740782618E-2</v>
      </c>
      <c r="I43" s="4">
        <f>'[1]DownFlex, Winter'!I43*Main!$B$6</f>
        <v>3.2093212990350138E-2</v>
      </c>
      <c r="J43" s="4">
        <f>'[1]DownFlex, Winter'!J43*Main!$B$6</f>
        <v>2.9077755346042036E-2</v>
      </c>
      <c r="K43" s="4">
        <f>'[1]DownFlex, Winter'!K43*Main!$B$6</f>
        <v>4.2699859422422853E-2</v>
      </c>
      <c r="L43" s="4">
        <f>'[1]DownFlex, Winter'!L43*Main!$B$6</f>
        <v>4.1698131702348214E-2</v>
      </c>
      <c r="M43" s="4">
        <f>'[1]DownFlex, Winter'!M43*Main!$B$6</f>
        <v>3.8396505541601088E-2</v>
      </c>
      <c r="N43" s="4">
        <f>'[1]DownFlex, Winter'!N43*Main!$B$6</f>
        <v>3.7463527221740837E-2</v>
      </c>
      <c r="O43" s="4">
        <f>'[1]DownFlex, Winter'!O43*Main!$B$6</f>
        <v>3.7617506570465739E-2</v>
      </c>
      <c r="P43" s="4">
        <f>'[1]DownFlex, Winter'!P43*Main!$B$6</f>
        <v>3.5835331797606305E-2</v>
      </c>
      <c r="Q43" s="4">
        <f>'[1]DownFlex, Winter'!Q43*Main!$B$6</f>
        <v>3.2848422048673082E-2</v>
      </c>
      <c r="R43" s="4">
        <f>'[1]DownFlex, Winter'!R43*Main!$B$6</f>
        <v>2.952183371854019E-2</v>
      </c>
      <c r="S43" s="4">
        <f>'[1]DownFlex, Winter'!S43*Main!$B$6</f>
        <v>2.8462803338908729E-2</v>
      </c>
      <c r="T43" s="4">
        <f>'[1]DownFlex, Winter'!T43*Main!$B$6</f>
        <v>1.7891600429113044E-2</v>
      </c>
      <c r="U43" s="4">
        <f>'[1]DownFlex, Winter'!U43*Main!$B$6</f>
        <v>1.9133433877920377E-2</v>
      </c>
      <c r="V43" s="4">
        <f>'[1]DownFlex, Winter'!V43*Main!$B$6</f>
        <v>2.091898750796186E-2</v>
      </c>
      <c r="W43" s="4">
        <f>'[1]DownFlex, Winter'!W43*Main!$B$6</f>
        <v>2.141816193940815E-2</v>
      </c>
      <c r="X43" s="4">
        <f>'[1]DownFlex, Winter'!X43*Main!$B$6</f>
        <v>2.2337693786809217E-2</v>
      </c>
      <c r="Y43" s="4">
        <f>'[1]DownFlex, Winter'!Y43*Main!$B$6</f>
        <v>2.4656693114000653E-2</v>
      </c>
    </row>
    <row r="44" spans="1:25" x14ac:dyDescent="0.25">
      <c r="A44">
        <v>43</v>
      </c>
      <c r="B44" s="4">
        <f>'[1]DownFlex, Winter'!B44*Main!$B$6</f>
        <v>0.19586396834705264</v>
      </c>
      <c r="C44" s="4">
        <f>'[1]DownFlex, Winter'!C44*Main!$B$6</f>
        <v>0.20728092851593005</v>
      </c>
      <c r="D44" s="4">
        <f>'[1]DownFlex, Winter'!D44*Main!$B$6</f>
        <v>0.21888376892748845</v>
      </c>
      <c r="E44" s="4">
        <f>'[1]DownFlex, Winter'!E44*Main!$B$6</f>
        <v>0.22883325349625305</v>
      </c>
      <c r="F44" s="4">
        <f>'[1]DownFlex, Winter'!F44*Main!$B$6</f>
        <v>0.23143068530845265</v>
      </c>
      <c r="G44" s="4">
        <f>'[1]DownFlex, Winter'!G44*Main!$B$6</f>
        <v>0.24208944975060517</v>
      </c>
      <c r="H44" s="4">
        <f>'[1]DownFlex, Winter'!H44*Main!$B$6</f>
        <v>0.24085187866117674</v>
      </c>
      <c r="I44" s="4">
        <f>'[1]DownFlex, Winter'!I44*Main!$B$6</f>
        <v>0.22766122965029634</v>
      </c>
      <c r="J44" s="4">
        <f>'[1]DownFlex, Winter'!J44*Main!$B$6</f>
        <v>0.20627032698598571</v>
      </c>
      <c r="K44" s="4">
        <f>'[1]DownFlex, Winter'!K44*Main!$B$6</f>
        <v>0.30290212777781211</v>
      </c>
      <c r="L44" s="4">
        <f>'[1]DownFlex, Winter'!L44*Main!$B$6</f>
        <v>0.29579612176353265</v>
      </c>
      <c r="M44" s="4">
        <f>'[1]DownFlex, Winter'!M44*Main!$B$6</f>
        <v>0.27237521118573271</v>
      </c>
      <c r="N44" s="4">
        <f>'[1]DownFlex, Winter'!N44*Main!$B$6</f>
        <v>0.2657568962292241</v>
      </c>
      <c r="O44" s="4">
        <f>'[1]DownFlex, Winter'!O44*Main!$B$6</f>
        <v>0.26684918723424134</v>
      </c>
      <c r="P44" s="4">
        <f>'[1]DownFlex, Winter'!P44*Main!$B$6</f>
        <v>0.25420688493926974</v>
      </c>
      <c r="Q44" s="4">
        <f>'[1]DownFlex, Winter'!Q44*Main!$B$6</f>
        <v>0.23301849390777471</v>
      </c>
      <c r="R44" s="4">
        <f>'[1]DownFlex, Winter'!R44*Main!$B$6</f>
        <v>0.20942050794089451</v>
      </c>
      <c r="S44" s="4">
        <f>'[1]DownFlex, Winter'!S44*Main!$B$6</f>
        <v>0.20190801118538382</v>
      </c>
      <c r="T44" s="4">
        <f>'[1]DownFlex, Winter'!T44*Main!$B$6</f>
        <v>0.12691854054402069</v>
      </c>
      <c r="U44" s="4">
        <f>'[1]DownFlex, Winter'!U44*Main!$B$6</f>
        <v>0.13572779657149769</v>
      </c>
      <c r="V44" s="4">
        <f>'[1]DownFlex, Winter'!V44*Main!$B$6</f>
        <v>0.14839406763460444</v>
      </c>
      <c r="W44" s="4">
        <f>'[1]DownFlex, Winter'!W44*Main!$B$6</f>
        <v>0.15193508625767657</v>
      </c>
      <c r="X44" s="4">
        <f>'[1]DownFlex, Winter'!X44*Main!$B$6</f>
        <v>0.15845801530017789</v>
      </c>
      <c r="Y44" s="4">
        <f>'[1]DownFlex, Winter'!Y44*Main!$B$6</f>
        <v>0.17490841677744215</v>
      </c>
    </row>
    <row r="45" spans="1:25" x14ac:dyDescent="0.25">
      <c r="A45">
        <v>44</v>
      </c>
      <c r="B45" s="4">
        <f>'[1]DownFlex, Winter'!B45*Main!$B$6</f>
        <v>5.0907375032934382E-2</v>
      </c>
      <c r="C45" s="4">
        <f>'[1]DownFlex, Winter'!C45*Main!$B$6</f>
        <v>5.3874778777268165E-2</v>
      </c>
      <c r="D45" s="4">
        <f>'[1]DownFlex, Winter'!D45*Main!$B$6</f>
        <v>5.6890495007585098E-2</v>
      </c>
      <c r="E45" s="4">
        <f>'[1]DownFlex, Winter'!E45*Main!$B$6</f>
        <v>5.9476484388893955E-2</v>
      </c>
      <c r="F45" s="4">
        <f>'[1]DownFlex, Winter'!F45*Main!$B$6</f>
        <v>6.0151587811448047E-2</v>
      </c>
      <c r="G45" s="4">
        <f>'[1]DownFlex, Winter'!G45*Main!$B$6</f>
        <v>6.2921927468218952E-2</v>
      </c>
      <c r="H45" s="4">
        <f>'[1]DownFlex, Winter'!H45*Main!$B$6</f>
        <v>6.2600268022067945E-2</v>
      </c>
      <c r="I45" s="4">
        <f>'[1]DownFlex, Winter'!I45*Main!$B$6</f>
        <v>5.9171861450958069E-2</v>
      </c>
      <c r="J45" s="4">
        <f>'[1]DownFlex, Winter'!J45*Main!$B$6</f>
        <v>5.3612111419265002E-2</v>
      </c>
      <c r="K45" s="4">
        <f>'[1]DownFlex, Winter'!K45*Main!$B$6</f>
        <v>7.8727865810092126E-2</v>
      </c>
      <c r="L45" s="4">
        <f>'[1]DownFlex, Winter'!L45*Main!$B$6</f>
        <v>7.6880930326204522E-2</v>
      </c>
      <c r="M45" s="4">
        <f>'[1]DownFlex, Winter'!M45*Main!$B$6</f>
        <v>7.0793557092327E-2</v>
      </c>
      <c r="N45" s="4">
        <f>'[1]DownFlex, Winter'!N45*Main!$B$6</f>
        <v>6.9073378315084671E-2</v>
      </c>
      <c r="O45" s="4">
        <f>'[1]DownFlex, Winter'!O45*Main!$B$6</f>
        <v>6.9357277739296216E-2</v>
      </c>
      <c r="P45" s="4">
        <f>'[1]DownFlex, Winter'!P45*Main!$B$6</f>
        <v>6.6071393001836634E-2</v>
      </c>
      <c r="Q45" s="4">
        <f>'[1]DownFlex, Winter'!Q45*Main!$B$6</f>
        <v>6.0564278152241004E-2</v>
      </c>
      <c r="R45" s="4">
        <f>'[1]DownFlex, Winter'!R45*Main!$B$6</f>
        <v>5.443088091855848E-2</v>
      </c>
      <c r="S45" s="4">
        <f>'[1]DownFlex, Winter'!S45*Main!$B$6</f>
        <v>5.2478293656112965E-2</v>
      </c>
      <c r="T45" s="4">
        <f>'[1]DownFlex, Winter'!T45*Main!$B$6</f>
        <v>3.2987638291177179E-2</v>
      </c>
      <c r="U45" s="4">
        <f>'[1]DownFlex, Winter'!U45*Main!$B$6</f>
        <v>3.5277268712415696E-2</v>
      </c>
      <c r="V45" s="4">
        <f>'[1]DownFlex, Winter'!V45*Main!$B$6</f>
        <v>3.8569383217804676E-2</v>
      </c>
      <c r="W45" s="4">
        <f>'[1]DownFlex, Winter'!W45*Main!$B$6</f>
        <v>3.948973607578378E-2</v>
      </c>
      <c r="X45" s="4">
        <f>'[1]DownFlex, Winter'!X45*Main!$B$6</f>
        <v>4.1185122919429488E-2</v>
      </c>
      <c r="Y45" s="4">
        <f>'[1]DownFlex, Winter'!Y45*Main!$B$6</f>
        <v>4.5460777928938705E-2</v>
      </c>
    </row>
    <row r="46" spans="1:25" x14ac:dyDescent="0.25">
      <c r="A46">
        <v>45</v>
      </c>
      <c r="B46" s="4">
        <f>'[1]DownFlex, Winter'!B46*Main!$B$6</f>
        <v>1.5531063569369809E-2</v>
      </c>
      <c r="C46" s="4">
        <f>'[1]DownFlex, Winter'!C46*Main!$B$6</f>
        <v>1.64363731862852E-2</v>
      </c>
      <c r="D46" s="4">
        <f>'[1]DownFlex, Winter'!D46*Main!$B$6</f>
        <v>1.7356422205703926E-2</v>
      </c>
      <c r="E46" s="4">
        <f>'[1]DownFlex, Winter'!E46*Main!$B$6</f>
        <v>1.8145368118645613E-2</v>
      </c>
      <c r="F46" s="4">
        <f>'[1]DownFlex, Winter'!F46*Main!$B$6</f>
        <v>1.835133187467906E-2</v>
      </c>
      <c r="G46" s="4">
        <f>'[1]DownFlex, Winter'!G46*Main!$B$6</f>
        <v>1.9196520244541375E-2</v>
      </c>
      <c r="H46" s="4">
        <f>'[1]DownFlex, Winter'!H46*Main!$B$6</f>
        <v>1.909838685419022E-2</v>
      </c>
      <c r="I46" s="4">
        <f>'[1]DownFlex, Winter'!I46*Main!$B$6</f>
        <v>1.8052432307071951E-2</v>
      </c>
      <c r="J46" s="4">
        <f>'[1]DownFlex, Winter'!J46*Main!$B$6</f>
        <v>1.6356237382148642E-2</v>
      </c>
      <c r="K46" s="4">
        <f>'[1]DownFlex, Winter'!K46*Main!$B$6</f>
        <v>2.401867092511285E-2</v>
      </c>
      <c r="L46" s="4">
        <f>'[1]DownFlex, Winter'!L46*Main!$B$6</f>
        <v>2.3455199082570866E-2</v>
      </c>
      <c r="M46" s="4">
        <f>'[1]DownFlex, Winter'!M46*Main!$B$6</f>
        <v>2.1598034367150611E-2</v>
      </c>
      <c r="N46" s="4">
        <f>'[1]DownFlex, Winter'!N46*Main!$B$6</f>
        <v>2.1073234062229221E-2</v>
      </c>
      <c r="O46" s="4">
        <f>'[1]DownFlex, Winter'!O46*Main!$B$6</f>
        <v>2.1159847445886979E-2</v>
      </c>
      <c r="P46" s="4">
        <f>'[1]DownFlex, Winter'!P46*Main!$B$6</f>
        <v>2.0157374136153546E-2</v>
      </c>
      <c r="Q46" s="4">
        <f>'[1]DownFlex, Winter'!Q46*Main!$B$6</f>
        <v>1.8477237402378607E-2</v>
      </c>
      <c r="R46" s="4">
        <f>'[1]DownFlex, Winter'!R46*Main!$B$6</f>
        <v>1.6606031466678856E-2</v>
      </c>
      <c r="S46" s="4">
        <f>'[1]DownFlex, Winter'!S46*Main!$B$6</f>
        <v>1.6010326878136159E-2</v>
      </c>
      <c r="T46" s="4">
        <f>'[1]DownFlex, Winter'!T46*Main!$B$6</f>
        <v>1.0064025241376087E-2</v>
      </c>
      <c r="U46" s="4">
        <f>'[1]DownFlex, Winter'!U46*Main!$B$6</f>
        <v>1.0762556556330211E-2</v>
      </c>
      <c r="V46" s="4">
        <f>'[1]DownFlex, Winter'!V46*Main!$B$6</f>
        <v>1.1766930473228543E-2</v>
      </c>
      <c r="W46" s="4">
        <f>'[1]DownFlex, Winter'!W46*Main!$B$6</f>
        <v>1.2047716090917083E-2</v>
      </c>
      <c r="X46" s="4">
        <f>'[1]DownFlex, Winter'!X46*Main!$B$6</f>
        <v>1.2564952755080181E-2</v>
      </c>
      <c r="Y46" s="4">
        <f>'[1]DownFlex, Winter'!Y46*Main!$B$6</f>
        <v>1.3869389876625364E-2</v>
      </c>
    </row>
    <row r="47" spans="1:25" x14ac:dyDescent="0.25">
      <c r="A47">
        <v>46</v>
      </c>
      <c r="B47" s="4">
        <f>'[1]DownFlex, Winter'!B47*Main!$B$6</f>
        <v>1.5531063569369809E-2</v>
      </c>
      <c r="C47" s="4">
        <f>'[1]DownFlex, Winter'!C47*Main!$B$6</f>
        <v>1.64363731862852E-2</v>
      </c>
      <c r="D47" s="4">
        <f>'[1]DownFlex, Winter'!D47*Main!$B$6</f>
        <v>1.7356422205703926E-2</v>
      </c>
      <c r="E47" s="4">
        <f>'[1]DownFlex, Winter'!E47*Main!$B$6</f>
        <v>1.8145368118645613E-2</v>
      </c>
      <c r="F47" s="4">
        <f>'[1]DownFlex, Winter'!F47*Main!$B$6</f>
        <v>1.835133187467906E-2</v>
      </c>
      <c r="G47" s="4">
        <f>'[1]DownFlex, Winter'!G47*Main!$B$6</f>
        <v>1.9196520244541375E-2</v>
      </c>
      <c r="H47" s="4">
        <f>'[1]DownFlex, Winter'!H47*Main!$B$6</f>
        <v>1.909838685419022E-2</v>
      </c>
      <c r="I47" s="4">
        <f>'[1]DownFlex, Winter'!I47*Main!$B$6</f>
        <v>1.8052432307071951E-2</v>
      </c>
      <c r="J47" s="4">
        <f>'[1]DownFlex, Winter'!J47*Main!$B$6</f>
        <v>1.6356237382148642E-2</v>
      </c>
      <c r="K47" s="4">
        <f>'[1]DownFlex, Winter'!K47*Main!$B$6</f>
        <v>2.401867092511285E-2</v>
      </c>
      <c r="L47" s="4">
        <f>'[1]DownFlex, Winter'!L47*Main!$B$6</f>
        <v>2.3455199082570866E-2</v>
      </c>
      <c r="M47" s="4">
        <f>'[1]DownFlex, Winter'!M47*Main!$B$6</f>
        <v>2.1598034367150611E-2</v>
      </c>
      <c r="N47" s="4">
        <f>'[1]DownFlex, Winter'!N47*Main!$B$6</f>
        <v>2.1073234062229221E-2</v>
      </c>
      <c r="O47" s="4">
        <f>'[1]DownFlex, Winter'!O47*Main!$B$6</f>
        <v>2.1159847445886979E-2</v>
      </c>
      <c r="P47" s="4">
        <f>'[1]DownFlex, Winter'!P47*Main!$B$6</f>
        <v>2.0157374136153546E-2</v>
      </c>
      <c r="Q47" s="4">
        <f>'[1]DownFlex, Winter'!Q47*Main!$B$6</f>
        <v>1.8477237402378607E-2</v>
      </c>
      <c r="R47" s="4">
        <f>'[1]DownFlex, Winter'!R47*Main!$B$6</f>
        <v>1.6606031466678856E-2</v>
      </c>
      <c r="S47" s="4">
        <f>'[1]DownFlex, Winter'!S47*Main!$B$6</f>
        <v>1.6010326878136159E-2</v>
      </c>
      <c r="T47" s="4">
        <f>'[1]DownFlex, Winter'!T47*Main!$B$6</f>
        <v>1.0064025241376087E-2</v>
      </c>
      <c r="U47" s="4">
        <f>'[1]DownFlex, Winter'!U47*Main!$B$6</f>
        <v>1.0762556556330211E-2</v>
      </c>
      <c r="V47" s="4">
        <f>'[1]DownFlex, Winter'!V47*Main!$B$6</f>
        <v>1.1766930473228543E-2</v>
      </c>
      <c r="W47" s="4">
        <f>'[1]DownFlex, Winter'!W47*Main!$B$6</f>
        <v>1.2047716090917083E-2</v>
      </c>
      <c r="X47" s="4">
        <f>'[1]DownFlex, Winter'!X47*Main!$B$6</f>
        <v>1.2564952755080181E-2</v>
      </c>
      <c r="Y47" s="4">
        <f>'[1]DownFlex, Winter'!Y47*Main!$B$6</f>
        <v>1.3869389876625364E-2</v>
      </c>
    </row>
    <row r="48" spans="1:25" x14ac:dyDescent="0.25">
      <c r="A48">
        <v>47</v>
      </c>
      <c r="B48" s="4">
        <f>'[1]DownFlex, Winter'!B48*Main!$B$6</f>
        <v>2.415943221901971E-2</v>
      </c>
      <c r="C48" s="4">
        <f>'[1]DownFlex, Winter'!C48*Main!$B$6</f>
        <v>2.556769162311031E-2</v>
      </c>
      <c r="D48" s="4">
        <f>'[1]DownFlex, Winter'!D48*Main!$B$6</f>
        <v>2.6998878986650557E-2</v>
      </c>
      <c r="E48" s="4">
        <f>'[1]DownFlex, Winter'!E48*Main!$B$6</f>
        <v>2.8226128184559846E-2</v>
      </c>
      <c r="F48" s="4">
        <f>'[1]DownFlex, Winter'!F48*Main!$B$6</f>
        <v>2.8546516249500768E-2</v>
      </c>
      <c r="G48" s="4">
        <f>'[1]DownFlex, Winter'!G48*Main!$B$6</f>
        <v>2.9861253713731033E-2</v>
      </c>
      <c r="H48" s="4">
        <f>'[1]DownFlex, Winter'!H48*Main!$B$6</f>
        <v>2.9708601773184795E-2</v>
      </c>
      <c r="I48" s="4">
        <f>'[1]DownFlex, Winter'!I48*Main!$B$6</f>
        <v>2.808156136655637E-2</v>
      </c>
      <c r="J48" s="4">
        <f>'[1]DownFlex, Winter'!J48*Main!$B$6</f>
        <v>2.5443035927786781E-2</v>
      </c>
      <c r="K48" s="4">
        <f>'[1]DownFlex, Winter'!K48*Main!$B$6</f>
        <v>3.7362376994619993E-2</v>
      </c>
      <c r="L48" s="4">
        <f>'[1]DownFlex, Winter'!L48*Main!$B$6</f>
        <v>3.6485865239554688E-2</v>
      </c>
      <c r="M48" s="4">
        <f>'[1]DownFlex, Winter'!M48*Main!$B$6</f>
        <v>3.3596942348900947E-2</v>
      </c>
      <c r="N48" s="4">
        <f>'[1]DownFlex, Winter'!N48*Main!$B$6</f>
        <v>3.2780586319023239E-2</v>
      </c>
      <c r="O48" s="4">
        <f>'[1]DownFlex, Winter'!O48*Main!$B$6</f>
        <v>3.2915318249157527E-2</v>
      </c>
      <c r="P48" s="4">
        <f>'[1]DownFlex, Winter'!P48*Main!$B$6</f>
        <v>3.135591532290552E-2</v>
      </c>
      <c r="Q48" s="4">
        <f>'[1]DownFlex, Winter'!Q48*Main!$B$6</f>
        <v>2.8742369292588946E-2</v>
      </c>
      <c r="R48" s="4">
        <f>'[1]DownFlex, Winter'!R48*Main!$B$6</f>
        <v>2.5831604503722669E-2</v>
      </c>
      <c r="S48" s="4">
        <f>'[1]DownFlex, Winter'!S48*Main!$B$6</f>
        <v>2.490495292154514E-2</v>
      </c>
      <c r="T48" s="4">
        <f>'[1]DownFlex, Winter'!T48*Main!$B$6</f>
        <v>1.5655150375473915E-2</v>
      </c>
      <c r="U48" s="4">
        <f>'[1]DownFlex, Winter'!U48*Main!$B$6</f>
        <v>1.6741754643180333E-2</v>
      </c>
      <c r="V48" s="4">
        <f>'[1]DownFlex, Winter'!V48*Main!$B$6</f>
        <v>1.8304114069466623E-2</v>
      </c>
      <c r="W48" s="4">
        <f>'[1]DownFlex, Winter'!W48*Main!$B$6</f>
        <v>1.8740891696982131E-2</v>
      </c>
      <c r="X48" s="4">
        <f>'[1]DownFlex, Winter'!X48*Main!$B$6</f>
        <v>1.9545482063458065E-2</v>
      </c>
      <c r="Y48" s="4">
        <f>'[1]DownFlex, Winter'!Y48*Main!$B$6</f>
        <v>2.1574606474750572E-2</v>
      </c>
    </row>
    <row r="49" spans="1:25" x14ac:dyDescent="0.25">
      <c r="A49">
        <v>48</v>
      </c>
      <c r="B49" s="4">
        <f>'[1]DownFlex, Winter'!B49*Main!$B$6</f>
        <v>2.415943221901971E-2</v>
      </c>
      <c r="C49" s="4">
        <f>'[1]DownFlex, Winter'!C49*Main!$B$6</f>
        <v>2.556769162311031E-2</v>
      </c>
      <c r="D49" s="4">
        <f>'[1]DownFlex, Winter'!D49*Main!$B$6</f>
        <v>2.6998878986650557E-2</v>
      </c>
      <c r="E49" s="4">
        <f>'[1]DownFlex, Winter'!E49*Main!$B$6</f>
        <v>2.8226128184559846E-2</v>
      </c>
      <c r="F49" s="4">
        <f>'[1]DownFlex, Winter'!F49*Main!$B$6</f>
        <v>2.8546516249500768E-2</v>
      </c>
      <c r="G49" s="4">
        <f>'[1]DownFlex, Winter'!G49*Main!$B$6</f>
        <v>2.9861253713731033E-2</v>
      </c>
      <c r="H49" s="4">
        <f>'[1]DownFlex, Winter'!H49*Main!$B$6</f>
        <v>2.9708601773184795E-2</v>
      </c>
      <c r="I49" s="4">
        <f>'[1]DownFlex, Winter'!I49*Main!$B$6</f>
        <v>2.808156136655637E-2</v>
      </c>
      <c r="J49" s="4">
        <f>'[1]DownFlex, Winter'!J49*Main!$B$6</f>
        <v>2.5443035927786781E-2</v>
      </c>
      <c r="K49" s="4">
        <f>'[1]DownFlex, Winter'!K49*Main!$B$6</f>
        <v>3.7362376994619993E-2</v>
      </c>
      <c r="L49" s="4">
        <f>'[1]DownFlex, Winter'!L49*Main!$B$6</f>
        <v>3.6485865239554688E-2</v>
      </c>
      <c r="M49" s="4">
        <f>'[1]DownFlex, Winter'!M49*Main!$B$6</f>
        <v>3.3596942348900947E-2</v>
      </c>
      <c r="N49" s="4">
        <f>'[1]DownFlex, Winter'!N49*Main!$B$6</f>
        <v>3.2780586319023239E-2</v>
      </c>
      <c r="O49" s="4">
        <f>'[1]DownFlex, Winter'!O49*Main!$B$6</f>
        <v>3.2915318249157527E-2</v>
      </c>
      <c r="P49" s="4">
        <f>'[1]DownFlex, Winter'!P49*Main!$B$6</f>
        <v>3.135591532290552E-2</v>
      </c>
      <c r="Q49" s="4">
        <f>'[1]DownFlex, Winter'!Q49*Main!$B$6</f>
        <v>2.8742369292588946E-2</v>
      </c>
      <c r="R49" s="4">
        <f>'[1]DownFlex, Winter'!R49*Main!$B$6</f>
        <v>2.5831604503722669E-2</v>
      </c>
      <c r="S49" s="4">
        <f>'[1]DownFlex, Winter'!S49*Main!$B$6</f>
        <v>2.490495292154514E-2</v>
      </c>
      <c r="T49" s="4">
        <f>'[1]DownFlex, Winter'!T49*Main!$B$6</f>
        <v>1.5655150375473915E-2</v>
      </c>
      <c r="U49" s="4">
        <f>'[1]DownFlex, Winter'!U49*Main!$B$6</f>
        <v>1.6741754643180333E-2</v>
      </c>
      <c r="V49" s="4">
        <f>'[1]DownFlex, Winter'!V49*Main!$B$6</f>
        <v>1.8304114069466623E-2</v>
      </c>
      <c r="W49" s="4">
        <f>'[1]DownFlex, Winter'!W49*Main!$B$6</f>
        <v>1.8740891696982131E-2</v>
      </c>
      <c r="X49" s="4">
        <f>'[1]DownFlex, Winter'!X49*Main!$B$6</f>
        <v>1.9545482063458065E-2</v>
      </c>
      <c r="Y49" s="4">
        <f>'[1]DownFlex, Winter'!Y49*Main!$B$6</f>
        <v>2.1574606474750572E-2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69A0-C6A8-4653-8461-9A51CE7FC1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Winter'!B$2</f>
        <v>0</v>
      </c>
      <c r="C3" s="4">
        <f>VLOOKUP($A3,'RES installed'!$A$2:$C$6,3,FALSE)*'[1]Profiles, RES, Winter'!C$2</f>
        <v>0</v>
      </c>
      <c r="D3" s="4">
        <f>VLOOKUP($A3,'RES installed'!$A$2:$C$6,3,FALSE)*'[1]Profiles, RES, Winter'!D$2</f>
        <v>1.4438020023772513E-5</v>
      </c>
      <c r="E3" s="4">
        <f>VLOOKUP($A3,'RES installed'!$A$2:$C$6,3,FALSE)*'[1]Profiles, RES, Winter'!E$2</f>
        <v>0</v>
      </c>
      <c r="F3" s="4">
        <f>VLOOKUP($A3,'RES installed'!$A$2:$C$6,3,FALSE)*'[1]Profiles, RES, Winter'!F$2</f>
        <v>0</v>
      </c>
      <c r="G3" s="4">
        <f>VLOOKUP($A3,'RES installed'!$A$2:$C$6,3,FALSE)*'[1]Profiles, RES, Winter'!G$2</f>
        <v>0</v>
      </c>
      <c r="H3" s="4">
        <f>VLOOKUP($A3,'RES installed'!$A$2:$C$6,3,FALSE)*'[1]Profiles, RES, Winter'!H$2</f>
        <v>0</v>
      </c>
      <c r="I3" s="4">
        <f>VLOOKUP($A3,'RES installed'!$A$2:$C$6,3,FALSE)*'[1]Profiles, RES, Winter'!I$2</f>
        <v>8.7794947883331788E-3</v>
      </c>
      <c r="J3" s="4">
        <f>VLOOKUP($A3,'RES installed'!$A$2:$C$6,3,FALSE)*'[1]Profiles, RES, Winter'!J$2</f>
        <v>0.17393188069168874</v>
      </c>
      <c r="K3" s="4">
        <f>VLOOKUP($A3,'RES installed'!$A$2:$C$6,3,FALSE)*'[1]Profiles, RES, Winter'!K$2</f>
        <v>0.45383853370439786</v>
      </c>
      <c r="L3" s="4">
        <f>VLOOKUP($A3,'RES installed'!$A$2:$C$6,3,FALSE)*'[1]Profiles, RES, Winter'!L$2</f>
        <v>0.56636816711621085</v>
      </c>
      <c r="M3" s="4">
        <f>VLOOKUP($A3,'RES installed'!$A$2:$C$6,3,FALSE)*'[1]Profiles, RES, Winter'!M$2</f>
        <v>0.62906688966352731</v>
      </c>
      <c r="N3" s="4">
        <f>VLOOKUP($A3,'RES installed'!$A$2:$C$6,3,FALSE)*'[1]Profiles, RES, Winter'!N$2</f>
        <v>0.64073280984273573</v>
      </c>
      <c r="O3" s="4">
        <f>VLOOKUP($A3,'RES installed'!$A$2:$C$6,3,FALSE)*'[1]Profiles, RES, Winter'!O$2</f>
        <v>0.62896729679071028</v>
      </c>
      <c r="P3" s="4">
        <f>VLOOKUP($A3,'RES installed'!$A$2:$C$6,3,FALSE)*'[1]Profiles, RES, Winter'!P$2</f>
        <v>0.53704896824997705</v>
      </c>
      <c r="Q3" s="4">
        <f>VLOOKUP($A3,'RES installed'!$A$2:$C$6,3,FALSE)*'[1]Profiles, RES, Winter'!Q$2</f>
        <v>0.35489684505577396</v>
      </c>
      <c r="R3" s="4">
        <f>VLOOKUP($A3,'RES installed'!$A$2:$C$6,3,FALSE)*'[1]Profiles, RES, Winter'!R$2</f>
        <v>8.6705466678476714E-2</v>
      </c>
      <c r="S3" s="4">
        <f>VLOOKUP($A3,'RES installed'!$A$2:$C$6,3,FALSE)*'[1]Profiles, RES, Winter'!S$2</f>
        <v>6.7770298070768951E-4</v>
      </c>
      <c r="T3" s="4">
        <f>VLOOKUP($A3,'RES installed'!$A$2:$C$6,3,FALSE)*'[1]Profiles, RES, Winter'!T$2</f>
        <v>5.8341387034835878E-5</v>
      </c>
      <c r="U3" s="4">
        <f>VLOOKUP($A3,'RES installed'!$A$2:$C$6,3,FALSE)*'[1]Profiles, RES, Winter'!U$2</f>
        <v>4.4640000685745636E-5</v>
      </c>
      <c r="V3" s="4">
        <f>VLOOKUP($A3,'RES installed'!$A$2:$C$6,3,FALSE)*'[1]Profiles, RES, Winter'!V$2</f>
        <v>0</v>
      </c>
      <c r="W3" s="4">
        <f>VLOOKUP($A3,'RES installed'!$A$2:$C$6,3,FALSE)*'[1]Profiles, RES, Winter'!W$2</f>
        <v>0</v>
      </c>
      <c r="X3" s="4">
        <f>VLOOKUP($A3,'RES installed'!$A$2:$C$6,3,FALSE)*'[1]Profiles, RES, Winter'!X$2</f>
        <v>0</v>
      </c>
      <c r="Y3" s="4">
        <f>VLOOKUP($A3,'RES installed'!$A$2:$C$6,3,FALSE)*'[1]Profiles, RES, Winter'!Y$2</f>
        <v>0</v>
      </c>
    </row>
    <row r="4" spans="1:25" x14ac:dyDescent="0.25">
      <c r="A4">
        <v>3</v>
      </c>
      <c r="B4" s="4">
        <f>VLOOKUP($A4,'RES installed'!$A$2:$C$6,3,FALSE)*'[1]Profiles, RES, Winter'!B$2</f>
        <v>0</v>
      </c>
      <c r="C4" s="4">
        <f>VLOOKUP($A4,'RES installed'!$A$2:$C$6,3,FALSE)*'[1]Profiles, RES, Winter'!C$2</f>
        <v>0</v>
      </c>
      <c r="D4" s="4">
        <f>VLOOKUP($A4,'RES installed'!$A$2:$C$6,3,FALSE)*'[1]Profiles, RES, Winter'!D$2</f>
        <v>1.4438020023772513E-5</v>
      </c>
      <c r="E4" s="4">
        <f>VLOOKUP($A4,'RES installed'!$A$2:$C$6,3,FALSE)*'[1]Profiles, RES, Winter'!E$2</f>
        <v>0</v>
      </c>
      <c r="F4" s="4">
        <f>VLOOKUP($A4,'RES installed'!$A$2:$C$6,3,FALSE)*'[1]Profiles, RES, Winter'!F$2</f>
        <v>0</v>
      </c>
      <c r="G4" s="4">
        <f>VLOOKUP($A4,'RES installed'!$A$2:$C$6,3,FALSE)*'[1]Profiles, RES, Winter'!G$2</f>
        <v>0</v>
      </c>
      <c r="H4" s="4">
        <f>VLOOKUP($A4,'RES installed'!$A$2:$C$6,3,FALSE)*'[1]Profiles, RES, Winter'!H$2</f>
        <v>0</v>
      </c>
      <c r="I4" s="4">
        <f>VLOOKUP($A4,'RES installed'!$A$2:$C$6,3,FALSE)*'[1]Profiles, RES, Winter'!I$2</f>
        <v>8.7794947883331788E-3</v>
      </c>
      <c r="J4" s="4">
        <f>VLOOKUP($A4,'RES installed'!$A$2:$C$6,3,FALSE)*'[1]Profiles, RES, Winter'!J$2</f>
        <v>0.17393188069168874</v>
      </c>
      <c r="K4" s="4">
        <f>VLOOKUP($A4,'RES installed'!$A$2:$C$6,3,FALSE)*'[1]Profiles, RES, Winter'!K$2</f>
        <v>0.45383853370439786</v>
      </c>
      <c r="L4" s="4">
        <f>VLOOKUP($A4,'RES installed'!$A$2:$C$6,3,FALSE)*'[1]Profiles, RES, Winter'!L$2</f>
        <v>0.56636816711621085</v>
      </c>
      <c r="M4" s="4">
        <f>VLOOKUP($A4,'RES installed'!$A$2:$C$6,3,FALSE)*'[1]Profiles, RES, Winter'!M$2</f>
        <v>0.62906688966352731</v>
      </c>
      <c r="N4" s="4">
        <f>VLOOKUP($A4,'RES installed'!$A$2:$C$6,3,FALSE)*'[1]Profiles, RES, Winter'!N$2</f>
        <v>0.64073280984273573</v>
      </c>
      <c r="O4" s="4">
        <f>VLOOKUP($A4,'RES installed'!$A$2:$C$6,3,FALSE)*'[1]Profiles, RES, Winter'!O$2</f>
        <v>0.62896729679071028</v>
      </c>
      <c r="P4" s="4">
        <f>VLOOKUP($A4,'RES installed'!$A$2:$C$6,3,FALSE)*'[1]Profiles, RES, Winter'!P$2</f>
        <v>0.53704896824997705</v>
      </c>
      <c r="Q4" s="4">
        <f>VLOOKUP($A4,'RES installed'!$A$2:$C$6,3,FALSE)*'[1]Profiles, RES, Winter'!Q$2</f>
        <v>0.35489684505577396</v>
      </c>
      <c r="R4" s="4">
        <f>VLOOKUP($A4,'RES installed'!$A$2:$C$6,3,FALSE)*'[1]Profiles, RES, Winter'!R$2</f>
        <v>8.6705466678476714E-2</v>
      </c>
      <c r="S4" s="4">
        <f>VLOOKUP($A4,'RES installed'!$A$2:$C$6,3,FALSE)*'[1]Profiles, RES, Winter'!S$2</f>
        <v>6.7770298070768951E-4</v>
      </c>
      <c r="T4" s="4">
        <f>VLOOKUP($A4,'RES installed'!$A$2:$C$6,3,FALSE)*'[1]Profiles, RES, Winter'!T$2</f>
        <v>5.8341387034835878E-5</v>
      </c>
      <c r="U4" s="4">
        <f>VLOOKUP($A4,'RES installed'!$A$2:$C$6,3,FALSE)*'[1]Profiles, RES, Winter'!U$2</f>
        <v>4.4640000685745636E-5</v>
      </c>
      <c r="V4" s="4">
        <f>VLOOKUP($A4,'RES installed'!$A$2:$C$6,3,FALSE)*'[1]Profiles, RES, Winter'!V$2</f>
        <v>0</v>
      </c>
      <c r="W4" s="4">
        <f>VLOOKUP($A4,'RES installed'!$A$2:$C$6,3,FALSE)*'[1]Profiles, RES, Winter'!W$2</f>
        <v>0</v>
      </c>
      <c r="X4" s="4">
        <f>VLOOKUP($A4,'RES installed'!$A$2:$C$6,3,FALSE)*'[1]Profiles, RES, Winter'!X$2</f>
        <v>0</v>
      </c>
      <c r="Y4" s="4">
        <f>VLOOKUP($A4,'RES installed'!$A$2:$C$6,3,FALSE)*'[1]Profiles, RES, Winter'!Y$2</f>
        <v>0</v>
      </c>
    </row>
    <row r="5" spans="1:25" x14ac:dyDescent="0.25">
      <c r="A5">
        <v>4</v>
      </c>
      <c r="B5" s="4">
        <f>VLOOKUP($A5,'RES installed'!$A$2:$C$6,3,FALSE)*'[1]Profiles, RES, Winter'!B$2</f>
        <v>0</v>
      </c>
      <c r="C5" s="4">
        <f>VLOOKUP($A5,'RES installed'!$A$2:$C$6,3,FALSE)*'[1]Profiles, RES, Winter'!C$2</f>
        <v>0</v>
      </c>
      <c r="D5" s="4">
        <f>VLOOKUP($A5,'RES installed'!$A$2:$C$6,3,FALSE)*'[1]Profiles, RES, Winter'!D$2</f>
        <v>2.8876040047545025E-5</v>
      </c>
      <c r="E5" s="4">
        <f>VLOOKUP($A5,'RES installed'!$A$2:$C$6,3,FALSE)*'[1]Profiles, RES, Winter'!E$2</f>
        <v>0</v>
      </c>
      <c r="F5" s="4">
        <f>VLOOKUP($A5,'RES installed'!$A$2:$C$6,3,FALSE)*'[1]Profiles, RES, Winter'!F$2</f>
        <v>0</v>
      </c>
      <c r="G5" s="4">
        <f>VLOOKUP($A5,'RES installed'!$A$2:$C$6,3,FALSE)*'[1]Profiles, RES, Winter'!G$2</f>
        <v>0</v>
      </c>
      <c r="H5" s="4">
        <f>VLOOKUP($A5,'RES installed'!$A$2:$C$6,3,FALSE)*'[1]Profiles, RES, Winter'!H$2</f>
        <v>0</v>
      </c>
      <c r="I5" s="4">
        <f>VLOOKUP($A5,'RES installed'!$A$2:$C$6,3,FALSE)*'[1]Profiles, RES, Winter'!I$2</f>
        <v>1.7558989576666358E-2</v>
      </c>
      <c r="J5" s="4">
        <f>VLOOKUP($A5,'RES installed'!$A$2:$C$6,3,FALSE)*'[1]Profiles, RES, Winter'!J$2</f>
        <v>0.34786376138337749</v>
      </c>
      <c r="K5" s="4">
        <f>VLOOKUP($A5,'RES installed'!$A$2:$C$6,3,FALSE)*'[1]Profiles, RES, Winter'!K$2</f>
        <v>0.90767706740879572</v>
      </c>
      <c r="L5" s="4">
        <f>VLOOKUP($A5,'RES installed'!$A$2:$C$6,3,FALSE)*'[1]Profiles, RES, Winter'!L$2</f>
        <v>1.1327363342324217</v>
      </c>
      <c r="M5" s="4">
        <f>VLOOKUP($A5,'RES installed'!$A$2:$C$6,3,FALSE)*'[1]Profiles, RES, Winter'!M$2</f>
        <v>1.2581337793270546</v>
      </c>
      <c r="N5" s="4">
        <f>VLOOKUP($A5,'RES installed'!$A$2:$C$6,3,FALSE)*'[1]Profiles, RES, Winter'!N$2</f>
        <v>1.2814656196854715</v>
      </c>
      <c r="O5" s="4">
        <f>VLOOKUP($A5,'RES installed'!$A$2:$C$6,3,FALSE)*'[1]Profiles, RES, Winter'!O$2</f>
        <v>1.2579345935814206</v>
      </c>
      <c r="P5" s="4">
        <f>VLOOKUP($A5,'RES installed'!$A$2:$C$6,3,FALSE)*'[1]Profiles, RES, Winter'!P$2</f>
        <v>1.0740979364999541</v>
      </c>
      <c r="Q5" s="4">
        <f>VLOOKUP($A5,'RES installed'!$A$2:$C$6,3,FALSE)*'[1]Profiles, RES, Winter'!Q$2</f>
        <v>0.70979369011154791</v>
      </c>
      <c r="R5" s="4">
        <f>VLOOKUP($A5,'RES installed'!$A$2:$C$6,3,FALSE)*'[1]Profiles, RES, Winter'!R$2</f>
        <v>0.17341093335695343</v>
      </c>
      <c r="S5" s="4">
        <f>VLOOKUP($A5,'RES installed'!$A$2:$C$6,3,FALSE)*'[1]Profiles, RES, Winter'!S$2</f>
        <v>1.355405961415379E-3</v>
      </c>
      <c r="T5" s="4">
        <f>VLOOKUP($A5,'RES installed'!$A$2:$C$6,3,FALSE)*'[1]Profiles, RES, Winter'!T$2</f>
        <v>1.1668277406967176E-4</v>
      </c>
      <c r="U5" s="4">
        <f>VLOOKUP($A5,'RES installed'!$A$2:$C$6,3,FALSE)*'[1]Profiles, RES, Winter'!U$2</f>
        <v>8.9280001371491271E-5</v>
      </c>
      <c r="V5" s="4">
        <f>VLOOKUP($A5,'RES installed'!$A$2:$C$6,3,FALSE)*'[1]Profiles, RES, Winter'!V$2</f>
        <v>0</v>
      </c>
      <c r="W5" s="4">
        <f>VLOOKUP($A5,'RES installed'!$A$2:$C$6,3,FALSE)*'[1]Profiles, RES, Winter'!W$2</f>
        <v>0</v>
      </c>
      <c r="X5" s="4">
        <f>VLOOKUP($A5,'RES installed'!$A$2:$C$6,3,FALSE)*'[1]Profiles, RES, Winter'!X$2</f>
        <v>0</v>
      </c>
      <c r="Y5" s="4">
        <f>VLOOKUP($A5,'RES installed'!$A$2:$C$6,3,FALSE)*'[1]Profiles, RES, Winter'!Y$2</f>
        <v>0</v>
      </c>
    </row>
    <row r="6" spans="1:25" x14ac:dyDescent="0.25">
      <c r="A6">
        <v>5</v>
      </c>
      <c r="B6" s="4">
        <f>VLOOKUP($A6,'RES installed'!$A$2:$C$6,3,FALSE)*'[1]Profiles, RES, Winter'!B$2</f>
        <v>0</v>
      </c>
      <c r="C6" s="4">
        <f>VLOOKUP($A6,'RES installed'!$A$2:$C$6,3,FALSE)*'[1]Profiles, RES, Winter'!C$2</f>
        <v>0</v>
      </c>
      <c r="D6" s="4">
        <f>VLOOKUP($A6,'RES installed'!$A$2:$C$6,3,FALSE)*'[1]Profiles, RES, Winter'!D$2</f>
        <v>2.8876040047545025E-5</v>
      </c>
      <c r="E6" s="4">
        <f>VLOOKUP($A6,'RES installed'!$A$2:$C$6,3,FALSE)*'[1]Profiles, RES, Winter'!E$2</f>
        <v>0</v>
      </c>
      <c r="F6" s="4">
        <f>VLOOKUP($A6,'RES installed'!$A$2:$C$6,3,FALSE)*'[1]Profiles, RES, Winter'!F$2</f>
        <v>0</v>
      </c>
      <c r="G6" s="4">
        <f>VLOOKUP($A6,'RES installed'!$A$2:$C$6,3,FALSE)*'[1]Profiles, RES, Winter'!G$2</f>
        <v>0</v>
      </c>
      <c r="H6" s="4">
        <f>VLOOKUP($A6,'RES installed'!$A$2:$C$6,3,FALSE)*'[1]Profiles, RES, Winter'!H$2</f>
        <v>0</v>
      </c>
      <c r="I6" s="4">
        <f>VLOOKUP($A6,'RES installed'!$A$2:$C$6,3,FALSE)*'[1]Profiles, RES, Winter'!I$2</f>
        <v>1.7558989576666358E-2</v>
      </c>
      <c r="J6" s="4">
        <f>VLOOKUP($A6,'RES installed'!$A$2:$C$6,3,FALSE)*'[1]Profiles, RES, Winter'!J$2</f>
        <v>0.34786376138337749</v>
      </c>
      <c r="K6" s="4">
        <f>VLOOKUP($A6,'RES installed'!$A$2:$C$6,3,FALSE)*'[1]Profiles, RES, Winter'!K$2</f>
        <v>0.90767706740879572</v>
      </c>
      <c r="L6" s="4">
        <f>VLOOKUP($A6,'RES installed'!$A$2:$C$6,3,FALSE)*'[1]Profiles, RES, Winter'!L$2</f>
        <v>1.1327363342324217</v>
      </c>
      <c r="M6" s="4">
        <f>VLOOKUP($A6,'RES installed'!$A$2:$C$6,3,FALSE)*'[1]Profiles, RES, Winter'!M$2</f>
        <v>1.2581337793270546</v>
      </c>
      <c r="N6" s="4">
        <f>VLOOKUP($A6,'RES installed'!$A$2:$C$6,3,FALSE)*'[1]Profiles, RES, Winter'!N$2</f>
        <v>1.2814656196854715</v>
      </c>
      <c r="O6" s="4">
        <f>VLOOKUP($A6,'RES installed'!$A$2:$C$6,3,FALSE)*'[1]Profiles, RES, Winter'!O$2</f>
        <v>1.2579345935814206</v>
      </c>
      <c r="P6" s="4">
        <f>VLOOKUP($A6,'RES installed'!$A$2:$C$6,3,FALSE)*'[1]Profiles, RES, Winter'!P$2</f>
        <v>1.0740979364999541</v>
      </c>
      <c r="Q6" s="4">
        <f>VLOOKUP($A6,'RES installed'!$A$2:$C$6,3,FALSE)*'[1]Profiles, RES, Winter'!Q$2</f>
        <v>0.70979369011154791</v>
      </c>
      <c r="R6" s="4">
        <f>VLOOKUP($A6,'RES installed'!$A$2:$C$6,3,FALSE)*'[1]Profiles, RES, Winter'!R$2</f>
        <v>0.17341093335695343</v>
      </c>
      <c r="S6" s="4">
        <f>VLOOKUP($A6,'RES installed'!$A$2:$C$6,3,FALSE)*'[1]Profiles, RES, Winter'!S$2</f>
        <v>1.355405961415379E-3</v>
      </c>
      <c r="T6" s="4">
        <f>VLOOKUP($A6,'RES installed'!$A$2:$C$6,3,FALSE)*'[1]Profiles, RES, Winter'!T$2</f>
        <v>1.1668277406967176E-4</v>
      </c>
      <c r="U6" s="4">
        <f>VLOOKUP($A6,'RES installed'!$A$2:$C$6,3,FALSE)*'[1]Profiles, RES, Winter'!U$2</f>
        <v>8.9280001371491271E-5</v>
      </c>
      <c r="V6" s="4">
        <f>VLOOKUP($A6,'RES installed'!$A$2:$C$6,3,FALSE)*'[1]Profiles, RES, Winter'!V$2</f>
        <v>0</v>
      </c>
      <c r="W6" s="4">
        <f>VLOOKUP($A6,'RES installed'!$A$2:$C$6,3,FALSE)*'[1]Profiles, RES, Winter'!W$2</f>
        <v>0</v>
      </c>
      <c r="X6" s="4">
        <f>VLOOKUP($A6,'RES installed'!$A$2:$C$6,3,FALSE)*'[1]Profiles, RES, Winter'!X$2</f>
        <v>0</v>
      </c>
      <c r="Y6" s="4">
        <f>VLOOKUP($A6,'RES installed'!$A$2:$C$6,3,FALSE)*'[1]Profiles, RES, Winter'!Y$2</f>
        <v>0</v>
      </c>
    </row>
    <row r="7" spans="1:25" x14ac:dyDescent="0.25">
      <c r="A7">
        <v>6</v>
      </c>
      <c r="B7" s="4">
        <f>VLOOKUP($A7,'RES installed'!$A$2:$C$6,3,FALSE)*'[1]Profiles, RES, Winter'!B$2</f>
        <v>0</v>
      </c>
      <c r="C7" s="4">
        <f>VLOOKUP($A7,'RES installed'!$A$2:$C$6,3,FALSE)*'[1]Profiles, RES, Winter'!C$2</f>
        <v>0</v>
      </c>
      <c r="D7" s="4">
        <f>VLOOKUP($A7,'RES installed'!$A$2:$C$6,3,FALSE)*'[1]Profiles, RES, Winter'!D$2</f>
        <v>2.8876040047545025E-5</v>
      </c>
      <c r="E7" s="4">
        <f>VLOOKUP($A7,'RES installed'!$A$2:$C$6,3,FALSE)*'[1]Profiles, RES, Winter'!E$2</f>
        <v>0</v>
      </c>
      <c r="F7" s="4">
        <f>VLOOKUP($A7,'RES installed'!$A$2:$C$6,3,FALSE)*'[1]Profiles, RES, Winter'!F$2</f>
        <v>0</v>
      </c>
      <c r="G7" s="4">
        <f>VLOOKUP($A7,'RES installed'!$A$2:$C$6,3,FALSE)*'[1]Profiles, RES, Winter'!G$2</f>
        <v>0</v>
      </c>
      <c r="H7" s="4">
        <f>VLOOKUP($A7,'RES installed'!$A$2:$C$6,3,FALSE)*'[1]Profiles, RES, Winter'!H$2</f>
        <v>0</v>
      </c>
      <c r="I7" s="4">
        <f>VLOOKUP($A7,'RES installed'!$A$2:$C$6,3,FALSE)*'[1]Profiles, RES, Winter'!I$2</f>
        <v>1.7558989576666358E-2</v>
      </c>
      <c r="J7" s="4">
        <f>VLOOKUP($A7,'RES installed'!$A$2:$C$6,3,FALSE)*'[1]Profiles, RES, Winter'!J$2</f>
        <v>0.34786376138337749</v>
      </c>
      <c r="K7" s="4">
        <f>VLOOKUP($A7,'RES installed'!$A$2:$C$6,3,FALSE)*'[1]Profiles, RES, Winter'!K$2</f>
        <v>0.90767706740879572</v>
      </c>
      <c r="L7" s="4">
        <f>VLOOKUP($A7,'RES installed'!$A$2:$C$6,3,FALSE)*'[1]Profiles, RES, Winter'!L$2</f>
        <v>1.1327363342324217</v>
      </c>
      <c r="M7" s="4">
        <f>VLOOKUP($A7,'RES installed'!$A$2:$C$6,3,FALSE)*'[1]Profiles, RES, Winter'!M$2</f>
        <v>1.2581337793270546</v>
      </c>
      <c r="N7" s="4">
        <f>VLOOKUP($A7,'RES installed'!$A$2:$C$6,3,FALSE)*'[1]Profiles, RES, Winter'!N$2</f>
        <v>1.2814656196854715</v>
      </c>
      <c r="O7" s="4">
        <f>VLOOKUP($A7,'RES installed'!$A$2:$C$6,3,FALSE)*'[1]Profiles, RES, Winter'!O$2</f>
        <v>1.2579345935814206</v>
      </c>
      <c r="P7" s="4">
        <f>VLOOKUP($A7,'RES installed'!$A$2:$C$6,3,FALSE)*'[1]Profiles, RES, Winter'!P$2</f>
        <v>1.0740979364999541</v>
      </c>
      <c r="Q7" s="4">
        <f>VLOOKUP($A7,'RES installed'!$A$2:$C$6,3,FALSE)*'[1]Profiles, RES, Winter'!Q$2</f>
        <v>0.70979369011154791</v>
      </c>
      <c r="R7" s="4">
        <f>VLOOKUP($A7,'RES installed'!$A$2:$C$6,3,FALSE)*'[1]Profiles, RES, Winter'!R$2</f>
        <v>0.17341093335695343</v>
      </c>
      <c r="S7" s="4">
        <f>VLOOKUP($A7,'RES installed'!$A$2:$C$6,3,FALSE)*'[1]Profiles, RES, Winter'!S$2</f>
        <v>1.355405961415379E-3</v>
      </c>
      <c r="T7" s="4">
        <f>VLOOKUP($A7,'RES installed'!$A$2:$C$6,3,FALSE)*'[1]Profiles, RES, Winter'!T$2</f>
        <v>1.1668277406967176E-4</v>
      </c>
      <c r="U7" s="4">
        <f>VLOOKUP($A7,'RES installed'!$A$2:$C$6,3,FALSE)*'[1]Profiles, RES, Winter'!U$2</f>
        <v>8.9280001371491271E-5</v>
      </c>
      <c r="V7" s="4">
        <f>VLOOKUP($A7,'RES installed'!$A$2:$C$6,3,FALSE)*'[1]Profiles, RES, Winter'!V$2</f>
        <v>0</v>
      </c>
      <c r="W7" s="4">
        <f>VLOOKUP($A7,'RES installed'!$A$2:$C$6,3,FALSE)*'[1]Profiles, RES, Winter'!W$2</f>
        <v>0</v>
      </c>
      <c r="X7" s="4">
        <f>VLOOKUP($A7,'RES installed'!$A$2:$C$6,3,FALSE)*'[1]Profiles, RES, Winter'!X$2</f>
        <v>0</v>
      </c>
      <c r="Y7" s="4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350DA-BB7A-4451-B816-C86F33AA6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Winter'!B$3</f>
        <v>0</v>
      </c>
      <c r="C3" s="4">
        <f>VLOOKUP($A3,'RES installed'!$A$2:$C$6,3,FALSE)*'[1]Profiles, RES, Winter'!C$3</f>
        <v>0</v>
      </c>
      <c r="D3" s="4">
        <f>VLOOKUP($A3,'RES installed'!$A$2:$C$6,3,FALSE)*'[1]Profiles, RES, Winter'!D$3</f>
        <v>1.4880119018012251E-5</v>
      </c>
      <c r="E3" s="4">
        <f>VLOOKUP($A3,'RES installed'!$A$2:$C$6,3,FALSE)*'[1]Profiles, RES, Winter'!E$3</f>
        <v>0</v>
      </c>
      <c r="F3" s="4">
        <f>VLOOKUP($A3,'RES installed'!$A$2:$C$6,3,FALSE)*'[1]Profiles, RES, Winter'!F$3</f>
        <v>0</v>
      </c>
      <c r="G3" s="4">
        <f>VLOOKUP($A3,'RES installed'!$A$2:$C$6,3,FALSE)*'[1]Profiles, RES, Winter'!G$3</f>
        <v>0</v>
      </c>
      <c r="H3" s="4">
        <f>VLOOKUP($A3,'RES installed'!$A$2:$C$6,3,FALSE)*'[1]Profiles, RES, Winter'!H$3</f>
        <v>0</v>
      </c>
      <c r="I3" s="4">
        <f>VLOOKUP($A3,'RES installed'!$A$2:$C$6,3,FALSE)*'[1]Profiles, RES, Winter'!I$3</f>
        <v>8.6892664686659959E-3</v>
      </c>
      <c r="J3" s="4">
        <f>VLOOKUP($A3,'RES installed'!$A$2:$C$6,3,FALSE)*'[1]Profiles, RES, Winter'!J$3</f>
        <v>0.18068043766252626</v>
      </c>
      <c r="K3" s="4">
        <f>VLOOKUP($A3,'RES installed'!$A$2:$C$6,3,FALSE)*'[1]Profiles, RES, Winter'!K$3</f>
        <v>0.47887183839972108</v>
      </c>
      <c r="L3" s="4">
        <f>VLOOKUP($A3,'RES installed'!$A$2:$C$6,3,FALSE)*'[1]Profiles, RES, Winter'!L$3</f>
        <v>0.60224112409481567</v>
      </c>
      <c r="M3" s="4">
        <f>VLOOKUP($A3,'RES installed'!$A$2:$C$6,3,FALSE)*'[1]Profiles, RES, Winter'!M$3</f>
        <v>0.62260186521952066</v>
      </c>
      <c r="N3" s="4">
        <f>VLOOKUP($A3,'RES installed'!$A$2:$C$6,3,FALSE)*'[1]Profiles, RES, Winter'!N$3</f>
        <v>0.68131591789293233</v>
      </c>
      <c r="O3" s="4">
        <f>VLOOKUP($A3,'RES installed'!$A$2:$C$6,3,FALSE)*'[1]Profiles, RES, Winter'!O$3</f>
        <v>0.6636605385818779</v>
      </c>
      <c r="P3" s="4">
        <f>VLOOKUP($A3,'RES installed'!$A$2:$C$6,3,FALSE)*'[1]Profiles, RES, Winter'!P$3</f>
        <v>0.55788646821807619</v>
      </c>
      <c r="Q3" s="4">
        <f>VLOOKUP($A3,'RES installed'!$A$2:$C$6,3,FALSE)*'[1]Profiles, RES, Winter'!Q$3</f>
        <v>0.3570552885449163</v>
      </c>
      <c r="R3" s="4">
        <f>VLOOKUP($A3,'RES installed'!$A$2:$C$6,3,FALSE)*'[1]Profiles, RES, Winter'!R$3</f>
        <v>8.9360429031384261E-2</v>
      </c>
      <c r="S3" s="4">
        <f>VLOOKUP($A3,'RES installed'!$A$2:$C$6,3,FALSE)*'[1]Profiles, RES, Winter'!S$3</f>
        <v>6.9845456615159559E-4</v>
      </c>
      <c r="T3" s="4">
        <f>VLOOKUP($A3,'RES installed'!$A$2:$C$6,3,FALSE)*'[1]Profiles, RES, Winter'!T$3</f>
        <v>5.9173417902532685E-5</v>
      </c>
      <c r="U3" s="4">
        <f>VLOOKUP($A3,'RES installed'!$A$2:$C$6,3,FALSE)*'[1]Profiles, RES, Winter'!U$3</f>
        <v>4.4181228017280786E-5</v>
      </c>
      <c r="V3" s="4">
        <f>VLOOKUP($A3,'RES installed'!$A$2:$C$6,3,FALSE)*'[1]Profiles, RES, Winter'!V$3</f>
        <v>0</v>
      </c>
      <c r="W3" s="4">
        <f>VLOOKUP($A3,'RES installed'!$A$2:$C$6,3,FALSE)*'[1]Profiles, RES, Winter'!W$3</f>
        <v>0</v>
      </c>
      <c r="X3" s="4">
        <f>VLOOKUP($A3,'RES installed'!$A$2:$C$6,3,FALSE)*'[1]Profiles, RES, Winter'!X$3</f>
        <v>0</v>
      </c>
      <c r="Y3" s="4">
        <f>VLOOKUP($A3,'RES installed'!$A$2:$C$6,3,FALSE)*'[1]Profiles, RES, Winter'!Y$3</f>
        <v>0</v>
      </c>
    </row>
    <row r="4" spans="1:25" x14ac:dyDescent="0.25">
      <c r="A4">
        <v>3</v>
      </c>
      <c r="B4" s="4">
        <f>VLOOKUP($A4,'RES installed'!$A$2:$C$6,3,FALSE)*'[1]Profiles, RES, Winter'!B$3</f>
        <v>0</v>
      </c>
      <c r="C4" s="4">
        <f>VLOOKUP($A4,'RES installed'!$A$2:$C$6,3,FALSE)*'[1]Profiles, RES, Winter'!C$3</f>
        <v>0</v>
      </c>
      <c r="D4" s="4">
        <f>VLOOKUP($A4,'RES installed'!$A$2:$C$6,3,FALSE)*'[1]Profiles, RES, Winter'!D$3</f>
        <v>1.4880119018012251E-5</v>
      </c>
      <c r="E4" s="4">
        <f>VLOOKUP($A4,'RES installed'!$A$2:$C$6,3,FALSE)*'[1]Profiles, RES, Winter'!E$3</f>
        <v>0</v>
      </c>
      <c r="F4" s="4">
        <f>VLOOKUP($A4,'RES installed'!$A$2:$C$6,3,FALSE)*'[1]Profiles, RES, Winter'!F$3</f>
        <v>0</v>
      </c>
      <c r="G4" s="4">
        <f>VLOOKUP($A4,'RES installed'!$A$2:$C$6,3,FALSE)*'[1]Profiles, RES, Winter'!G$3</f>
        <v>0</v>
      </c>
      <c r="H4" s="4">
        <f>VLOOKUP($A4,'RES installed'!$A$2:$C$6,3,FALSE)*'[1]Profiles, RES, Winter'!H$3</f>
        <v>0</v>
      </c>
      <c r="I4" s="4">
        <f>VLOOKUP($A4,'RES installed'!$A$2:$C$6,3,FALSE)*'[1]Profiles, RES, Winter'!I$3</f>
        <v>8.6892664686659959E-3</v>
      </c>
      <c r="J4" s="4">
        <f>VLOOKUP($A4,'RES installed'!$A$2:$C$6,3,FALSE)*'[1]Profiles, RES, Winter'!J$3</f>
        <v>0.18068043766252626</v>
      </c>
      <c r="K4" s="4">
        <f>VLOOKUP($A4,'RES installed'!$A$2:$C$6,3,FALSE)*'[1]Profiles, RES, Winter'!K$3</f>
        <v>0.47887183839972108</v>
      </c>
      <c r="L4" s="4">
        <f>VLOOKUP($A4,'RES installed'!$A$2:$C$6,3,FALSE)*'[1]Profiles, RES, Winter'!L$3</f>
        <v>0.60224112409481567</v>
      </c>
      <c r="M4" s="4">
        <f>VLOOKUP($A4,'RES installed'!$A$2:$C$6,3,FALSE)*'[1]Profiles, RES, Winter'!M$3</f>
        <v>0.62260186521952066</v>
      </c>
      <c r="N4" s="4">
        <f>VLOOKUP($A4,'RES installed'!$A$2:$C$6,3,FALSE)*'[1]Profiles, RES, Winter'!N$3</f>
        <v>0.68131591789293233</v>
      </c>
      <c r="O4" s="4">
        <f>VLOOKUP($A4,'RES installed'!$A$2:$C$6,3,FALSE)*'[1]Profiles, RES, Winter'!O$3</f>
        <v>0.6636605385818779</v>
      </c>
      <c r="P4" s="4">
        <f>VLOOKUP($A4,'RES installed'!$A$2:$C$6,3,FALSE)*'[1]Profiles, RES, Winter'!P$3</f>
        <v>0.55788646821807619</v>
      </c>
      <c r="Q4" s="4">
        <f>VLOOKUP($A4,'RES installed'!$A$2:$C$6,3,FALSE)*'[1]Profiles, RES, Winter'!Q$3</f>
        <v>0.3570552885449163</v>
      </c>
      <c r="R4" s="4">
        <f>VLOOKUP($A4,'RES installed'!$A$2:$C$6,3,FALSE)*'[1]Profiles, RES, Winter'!R$3</f>
        <v>8.9360429031384261E-2</v>
      </c>
      <c r="S4" s="4">
        <f>VLOOKUP($A4,'RES installed'!$A$2:$C$6,3,FALSE)*'[1]Profiles, RES, Winter'!S$3</f>
        <v>6.9845456615159559E-4</v>
      </c>
      <c r="T4" s="4">
        <f>VLOOKUP($A4,'RES installed'!$A$2:$C$6,3,FALSE)*'[1]Profiles, RES, Winter'!T$3</f>
        <v>5.9173417902532685E-5</v>
      </c>
      <c r="U4" s="4">
        <f>VLOOKUP($A4,'RES installed'!$A$2:$C$6,3,FALSE)*'[1]Profiles, RES, Winter'!U$3</f>
        <v>4.4181228017280786E-5</v>
      </c>
      <c r="V4" s="4">
        <f>VLOOKUP($A4,'RES installed'!$A$2:$C$6,3,FALSE)*'[1]Profiles, RES, Winter'!V$3</f>
        <v>0</v>
      </c>
      <c r="W4" s="4">
        <f>VLOOKUP($A4,'RES installed'!$A$2:$C$6,3,FALSE)*'[1]Profiles, RES, Winter'!W$3</f>
        <v>0</v>
      </c>
      <c r="X4" s="4">
        <f>VLOOKUP($A4,'RES installed'!$A$2:$C$6,3,FALSE)*'[1]Profiles, RES, Winter'!X$3</f>
        <v>0</v>
      </c>
      <c r="Y4" s="4">
        <f>VLOOKUP($A4,'RES installed'!$A$2:$C$6,3,FALSE)*'[1]Profiles, RES, Winter'!Y$3</f>
        <v>0</v>
      </c>
    </row>
    <row r="5" spans="1:25" x14ac:dyDescent="0.25">
      <c r="A5">
        <v>4</v>
      </c>
      <c r="B5" s="4">
        <f>VLOOKUP($A5,'RES installed'!$A$2:$C$6,3,FALSE)*'[1]Profiles, RES, Winter'!B$3</f>
        <v>0</v>
      </c>
      <c r="C5" s="4">
        <f>VLOOKUP($A5,'RES installed'!$A$2:$C$6,3,FALSE)*'[1]Profiles, RES, Winter'!C$3</f>
        <v>0</v>
      </c>
      <c r="D5" s="4">
        <f>VLOOKUP($A5,'RES installed'!$A$2:$C$6,3,FALSE)*'[1]Profiles, RES, Winter'!D$3</f>
        <v>2.9760238036024502E-5</v>
      </c>
      <c r="E5" s="4">
        <f>VLOOKUP($A5,'RES installed'!$A$2:$C$6,3,FALSE)*'[1]Profiles, RES, Winter'!E$3</f>
        <v>0</v>
      </c>
      <c r="F5" s="4">
        <f>VLOOKUP($A5,'RES installed'!$A$2:$C$6,3,FALSE)*'[1]Profiles, RES, Winter'!F$3</f>
        <v>0</v>
      </c>
      <c r="G5" s="4">
        <f>VLOOKUP($A5,'RES installed'!$A$2:$C$6,3,FALSE)*'[1]Profiles, RES, Winter'!G$3</f>
        <v>0</v>
      </c>
      <c r="H5" s="4">
        <f>VLOOKUP($A5,'RES installed'!$A$2:$C$6,3,FALSE)*'[1]Profiles, RES, Winter'!H$3</f>
        <v>0</v>
      </c>
      <c r="I5" s="4">
        <f>VLOOKUP($A5,'RES installed'!$A$2:$C$6,3,FALSE)*'[1]Profiles, RES, Winter'!I$3</f>
        <v>1.7378532937331992E-2</v>
      </c>
      <c r="J5" s="4">
        <f>VLOOKUP($A5,'RES installed'!$A$2:$C$6,3,FALSE)*'[1]Profiles, RES, Winter'!J$3</f>
        <v>0.36136087532505251</v>
      </c>
      <c r="K5" s="4">
        <f>VLOOKUP($A5,'RES installed'!$A$2:$C$6,3,FALSE)*'[1]Profiles, RES, Winter'!K$3</f>
        <v>0.95774367679944217</v>
      </c>
      <c r="L5" s="4">
        <f>VLOOKUP($A5,'RES installed'!$A$2:$C$6,3,FALSE)*'[1]Profiles, RES, Winter'!L$3</f>
        <v>1.2044822481896313</v>
      </c>
      <c r="M5" s="4">
        <f>VLOOKUP($A5,'RES installed'!$A$2:$C$6,3,FALSE)*'[1]Profiles, RES, Winter'!M$3</f>
        <v>1.2452037304390413</v>
      </c>
      <c r="N5" s="4">
        <f>VLOOKUP($A5,'RES installed'!$A$2:$C$6,3,FALSE)*'[1]Profiles, RES, Winter'!N$3</f>
        <v>1.3626318357858647</v>
      </c>
      <c r="O5" s="4">
        <f>VLOOKUP($A5,'RES installed'!$A$2:$C$6,3,FALSE)*'[1]Profiles, RES, Winter'!O$3</f>
        <v>1.3273210771637558</v>
      </c>
      <c r="P5" s="4">
        <f>VLOOKUP($A5,'RES installed'!$A$2:$C$6,3,FALSE)*'[1]Profiles, RES, Winter'!P$3</f>
        <v>1.1157729364361524</v>
      </c>
      <c r="Q5" s="4">
        <f>VLOOKUP($A5,'RES installed'!$A$2:$C$6,3,FALSE)*'[1]Profiles, RES, Winter'!Q$3</f>
        <v>0.71411057708983261</v>
      </c>
      <c r="R5" s="4">
        <f>VLOOKUP($A5,'RES installed'!$A$2:$C$6,3,FALSE)*'[1]Profiles, RES, Winter'!R$3</f>
        <v>0.17872085806276852</v>
      </c>
      <c r="S5" s="4">
        <f>VLOOKUP($A5,'RES installed'!$A$2:$C$6,3,FALSE)*'[1]Profiles, RES, Winter'!S$3</f>
        <v>1.3969091323031912E-3</v>
      </c>
      <c r="T5" s="4">
        <f>VLOOKUP($A5,'RES installed'!$A$2:$C$6,3,FALSE)*'[1]Profiles, RES, Winter'!T$3</f>
        <v>1.1834683580506537E-4</v>
      </c>
      <c r="U5" s="4">
        <f>VLOOKUP($A5,'RES installed'!$A$2:$C$6,3,FALSE)*'[1]Profiles, RES, Winter'!U$3</f>
        <v>8.8362456034561573E-5</v>
      </c>
      <c r="V5" s="4">
        <f>VLOOKUP($A5,'RES installed'!$A$2:$C$6,3,FALSE)*'[1]Profiles, RES, Winter'!V$3</f>
        <v>0</v>
      </c>
      <c r="W5" s="4">
        <f>VLOOKUP($A5,'RES installed'!$A$2:$C$6,3,FALSE)*'[1]Profiles, RES, Winter'!W$3</f>
        <v>0</v>
      </c>
      <c r="X5" s="4">
        <f>VLOOKUP($A5,'RES installed'!$A$2:$C$6,3,FALSE)*'[1]Profiles, RES, Winter'!X$3</f>
        <v>0</v>
      </c>
      <c r="Y5" s="4">
        <f>VLOOKUP($A5,'RES installed'!$A$2:$C$6,3,FALSE)*'[1]Profiles, RES, Winter'!Y$3</f>
        <v>0</v>
      </c>
    </row>
    <row r="6" spans="1:25" x14ac:dyDescent="0.25">
      <c r="A6">
        <v>5</v>
      </c>
      <c r="B6" s="4">
        <f>VLOOKUP($A6,'RES installed'!$A$2:$C$6,3,FALSE)*'[1]Profiles, RES, Winter'!B$3</f>
        <v>0</v>
      </c>
      <c r="C6" s="4">
        <f>VLOOKUP($A6,'RES installed'!$A$2:$C$6,3,FALSE)*'[1]Profiles, RES, Winter'!C$3</f>
        <v>0</v>
      </c>
      <c r="D6" s="4">
        <f>VLOOKUP($A6,'RES installed'!$A$2:$C$6,3,FALSE)*'[1]Profiles, RES, Winter'!D$3</f>
        <v>2.9760238036024502E-5</v>
      </c>
      <c r="E6" s="4">
        <f>VLOOKUP($A6,'RES installed'!$A$2:$C$6,3,FALSE)*'[1]Profiles, RES, Winter'!E$3</f>
        <v>0</v>
      </c>
      <c r="F6" s="4">
        <f>VLOOKUP($A6,'RES installed'!$A$2:$C$6,3,FALSE)*'[1]Profiles, RES, Winter'!F$3</f>
        <v>0</v>
      </c>
      <c r="G6" s="4">
        <f>VLOOKUP($A6,'RES installed'!$A$2:$C$6,3,FALSE)*'[1]Profiles, RES, Winter'!G$3</f>
        <v>0</v>
      </c>
      <c r="H6" s="4">
        <f>VLOOKUP($A6,'RES installed'!$A$2:$C$6,3,FALSE)*'[1]Profiles, RES, Winter'!H$3</f>
        <v>0</v>
      </c>
      <c r="I6" s="4">
        <f>VLOOKUP($A6,'RES installed'!$A$2:$C$6,3,FALSE)*'[1]Profiles, RES, Winter'!I$3</f>
        <v>1.7378532937331992E-2</v>
      </c>
      <c r="J6" s="4">
        <f>VLOOKUP($A6,'RES installed'!$A$2:$C$6,3,FALSE)*'[1]Profiles, RES, Winter'!J$3</f>
        <v>0.36136087532505251</v>
      </c>
      <c r="K6" s="4">
        <f>VLOOKUP($A6,'RES installed'!$A$2:$C$6,3,FALSE)*'[1]Profiles, RES, Winter'!K$3</f>
        <v>0.95774367679944217</v>
      </c>
      <c r="L6" s="4">
        <f>VLOOKUP($A6,'RES installed'!$A$2:$C$6,3,FALSE)*'[1]Profiles, RES, Winter'!L$3</f>
        <v>1.2044822481896313</v>
      </c>
      <c r="M6" s="4">
        <f>VLOOKUP($A6,'RES installed'!$A$2:$C$6,3,FALSE)*'[1]Profiles, RES, Winter'!M$3</f>
        <v>1.2452037304390413</v>
      </c>
      <c r="N6" s="4">
        <f>VLOOKUP($A6,'RES installed'!$A$2:$C$6,3,FALSE)*'[1]Profiles, RES, Winter'!N$3</f>
        <v>1.3626318357858647</v>
      </c>
      <c r="O6" s="4">
        <f>VLOOKUP($A6,'RES installed'!$A$2:$C$6,3,FALSE)*'[1]Profiles, RES, Winter'!O$3</f>
        <v>1.3273210771637558</v>
      </c>
      <c r="P6" s="4">
        <f>VLOOKUP($A6,'RES installed'!$A$2:$C$6,3,FALSE)*'[1]Profiles, RES, Winter'!P$3</f>
        <v>1.1157729364361524</v>
      </c>
      <c r="Q6" s="4">
        <f>VLOOKUP($A6,'RES installed'!$A$2:$C$6,3,FALSE)*'[1]Profiles, RES, Winter'!Q$3</f>
        <v>0.71411057708983261</v>
      </c>
      <c r="R6" s="4">
        <f>VLOOKUP($A6,'RES installed'!$A$2:$C$6,3,FALSE)*'[1]Profiles, RES, Winter'!R$3</f>
        <v>0.17872085806276852</v>
      </c>
      <c r="S6" s="4">
        <f>VLOOKUP($A6,'RES installed'!$A$2:$C$6,3,FALSE)*'[1]Profiles, RES, Winter'!S$3</f>
        <v>1.3969091323031912E-3</v>
      </c>
      <c r="T6" s="4">
        <f>VLOOKUP($A6,'RES installed'!$A$2:$C$6,3,FALSE)*'[1]Profiles, RES, Winter'!T$3</f>
        <v>1.1834683580506537E-4</v>
      </c>
      <c r="U6" s="4">
        <f>VLOOKUP($A6,'RES installed'!$A$2:$C$6,3,FALSE)*'[1]Profiles, RES, Winter'!U$3</f>
        <v>8.8362456034561573E-5</v>
      </c>
      <c r="V6" s="4">
        <f>VLOOKUP($A6,'RES installed'!$A$2:$C$6,3,FALSE)*'[1]Profiles, RES, Winter'!V$3</f>
        <v>0</v>
      </c>
      <c r="W6" s="4">
        <f>VLOOKUP($A6,'RES installed'!$A$2:$C$6,3,FALSE)*'[1]Profiles, RES, Winter'!W$3</f>
        <v>0</v>
      </c>
      <c r="X6" s="4">
        <f>VLOOKUP($A6,'RES installed'!$A$2:$C$6,3,FALSE)*'[1]Profiles, RES, Winter'!X$3</f>
        <v>0</v>
      </c>
      <c r="Y6" s="4">
        <f>VLOOKUP($A6,'RES installed'!$A$2:$C$6,3,FALSE)*'[1]Profiles, RES, Winter'!Y$3</f>
        <v>0</v>
      </c>
    </row>
    <row r="7" spans="1:25" x14ac:dyDescent="0.25">
      <c r="A7">
        <v>6</v>
      </c>
      <c r="B7" s="4">
        <f>VLOOKUP($A7,'RES installed'!$A$2:$C$6,3,FALSE)*'[1]Profiles, RES, Winter'!B$3</f>
        <v>0</v>
      </c>
      <c r="C7" s="4">
        <f>VLOOKUP($A7,'RES installed'!$A$2:$C$6,3,FALSE)*'[1]Profiles, RES, Winter'!C$3</f>
        <v>0</v>
      </c>
      <c r="D7" s="4">
        <f>VLOOKUP($A7,'RES installed'!$A$2:$C$6,3,FALSE)*'[1]Profiles, RES, Winter'!D$3</f>
        <v>2.9760238036024502E-5</v>
      </c>
      <c r="E7" s="4">
        <f>VLOOKUP($A7,'RES installed'!$A$2:$C$6,3,FALSE)*'[1]Profiles, RES, Winter'!E$3</f>
        <v>0</v>
      </c>
      <c r="F7" s="4">
        <f>VLOOKUP($A7,'RES installed'!$A$2:$C$6,3,FALSE)*'[1]Profiles, RES, Winter'!F$3</f>
        <v>0</v>
      </c>
      <c r="G7" s="4">
        <f>VLOOKUP($A7,'RES installed'!$A$2:$C$6,3,FALSE)*'[1]Profiles, RES, Winter'!G$3</f>
        <v>0</v>
      </c>
      <c r="H7" s="4">
        <f>VLOOKUP($A7,'RES installed'!$A$2:$C$6,3,FALSE)*'[1]Profiles, RES, Winter'!H$3</f>
        <v>0</v>
      </c>
      <c r="I7" s="4">
        <f>VLOOKUP($A7,'RES installed'!$A$2:$C$6,3,FALSE)*'[1]Profiles, RES, Winter'!I$3</f>
        <v>1.7378532937331992E-2</v>
      </c>
      <c r="J7" s="4">
        <f>VLOOKUP($A7,'RES installed'!$A$2:$C$6,3,FALSE)*'[1]Profiles, RES, Winter'!J$3</f>
        <v>0.36136087532505251</v>
      </c>
      <c r="K7" s="4">
        <f>VLOOKUP($A7,'RES installed'!$A$2:$C$6,3,FALSE)*'[1]Profiles, RES, Winter'!K$3</f>
        <v>0.95774367679944217</v>
      </c>
      <c r="L7" s="4">
        <f>VLOOKUP($A7,'RES installed'!$A$2:$C$6,3,FALSE)*'[1]Profiles, RES, Winter'!L$3</f>
        <v>1.2044822481896313</v>
      </c>
      <c r="M7" s="4">
        <f>VLOOKUP($A7,'RES installed'!$A$2:$C$6,3,FALSE)*'[1]Profiles, RES, Winter'!M$3</f>
        <v>1.2452037304390413</v>
      </c>
      <c r="N7" s="4">
        <f>VLOOKUP($A7,'RES installed'!$A$2:$C$6,3,FALSE)*'[1]Profiles, RES, Winter'!N$3</f>
        <v>1.3626318357858647</v>
      </c>
      <c r="O7" s="4">
        <f>VLOOKUP($A7,'RES installed'!$A$2:$C$6,3,FALSE)*'[1]Profiles, RES, Winter'!O$3</f>
        <v>1.3273210771637558</v>
      </c>
      <c r="P7" s="4">
        <f>VLOOKUP($A7,'RES installed'!$A$2:$C$6,3,FALSE)*'[1]Profiles, RES, Winter'!P$3</f>
        <v>1.1157729364361524</v>
      </c>
      <c r="Q7" s="4">
        <f>VLOOKUP($A7,'RES installed'!$A$2:$C$6,3,FALSE)*'[1]Profiles, RES, Winter'!Q$3</f>
        <v>0.71411057708983261</v>
      </c>
      <c r="R7" s="4">
        <f>VLOOKUP($A7,'RES installed'!$A$2:$C$6,3,FALSE)*'[1]Profiles, RES, Winter'!R$3</f>
        <v>0.17872085806276852</v>
      </c>
      <c r="S7" s="4">
        <f>VLOOKUP($A7,'RES installed'!$A$2:$C$6,3,FALSE)*'[1]Profiles, RES, Winter'!S$3</f>
        <v>1.3969091323031912E-3</v>
      </c>
      <c r="T7" s="4">
        <f>VLOOKUP($A7,'RES installed'!$A$2:$C$6,3,FALSE)*'[1]Profiles, RES, Winter'!T$3</f>
        <v>1.1834683580506537E-4</v>
      </c>
      <c r="U7" s="4">
        <f>VLOOKUP($A7,'RES installed'!$A$2:$C$6,3,FALSE)*'[1]Profiles, RES, Winter'!U$3</f>
        <v>8.8362456034561573E-5</v>
      </c>
      <c r="V7" s="4">
        <f>VLOOKUP($A7,'RES installed'!$A$2:$C$6,3,FALSE)*'[1]Profiles, RES, Winter'!V$3</f>
        <v>0</v>
      </c>
      <c r="W7" s="4">
        <f>VLOOKUP($A7,'RES installed'!$A$2:$C$6,3,FALSE)*'[1]Profiles, RES, Winter'!W$3</f>
        <v>0</v>
      </c>
      <c r="X7" s="4">
        <f>VLOOKUP($A7,'RES installed'!$A$2:$C$6,3,FALSE)*'[1]Profiles, RES, Winter'!X$3</f>
        <v>0</v>
      </c>
      <c r="Y7" s="4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30E5-F6CE-4ADD-8886-32B9ADED342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Winter'!B$4</f>
        <v>0</v>
      </c>
      <c r="C3" s="4">
        <f>VLOOKUP($A3,'RES installed'!$A$2:$C$6,3,FALSE)*'[1]Profiles, RES, Winter'!C$4</f>
        <v>0</v>
      </c>
      <c r="D3" s="4">
        <f>VLOOKUP($A3,'RES installed'!$A$2:$C$6,3,FALSE)*'[1]Profiles, RES, Winter'!D$4</f>
        <v>1.4324334826734935E-5</v>
      </c>
      <c r="E3" s="4">
        <f>VLOOKUP($A3,'RES installed'!$A$2:$C$6,3,FALSE)*'[1]Profiles, RES, Winter'!E$4</f>
        <v>0</v>
      </c>
      <c r="F3" s="4">
        <f>VLOOKUP($A3,'RES installed'!$A$2:$C$6,3,FALSE)*'[1]Profiles, RES, Winter'!F$4</f>
        <v>0</v>
      </c>
      <c r="G3" s="4">
        <f>VLOOKUP($A3,'RES installed'!$A$2:$C$6,3,FALSE)*'[1]Profiles, RES, Winter'!G$4</f>
        <v>0</v>
      </c>
      <c r="H3" s="4">
        <f>VLOOKUP($A3,'RES installed'!$A$2:$C$6,3,FALSE)*'[1]Profiles, RES, Winter'!H$4</f>
        <v>0</v>
      </c>
      <c r="I3" s="4">
        <f>VLOOKUP($A3,'RES installed'!$A$2:$C$6,3,FALSE)*'[1]Profiles, RES, Winter'!I$4</f>
        <v>8.3647155069946043E-3</v>
      </c>
      <c r="J3" s="4">
        <f>VLOOKUP($A3,'RES installed'!$A$2:$C$6,3,FALSE)*'[1]Profiles, RES, Winter'!J$4</f>
        <v>0.17393188069168872</v>
      </c>
      <c r="K3" s="4">
        <f>VLOOKUP($A3,'RES installed'!$A$2:$C$6,3,FALSE)*'[1]Profiles, RES, Winter'!K$4</f>
        <v>0.46098559722730176</v>
      </c>
      <c r="L3" s="4">
        <f>VLOOKUP($A3,'RES installed'!$A$2:$C$6,3,FALSE)*'[1]Profiles, RES, Winter'!L$4</f>
        <v>0.57974694271738125</v>
      </c>
      <c r="M3" s="4">
        <f>VLOOKUP($A3,'RES installed'!$A$2:$C$6,3,FALSE)*'[1]Profiles, RES, Winter'!M$4</f>
        <v>0.59934719408887238</v>
      </c>
      <c r="N3" s="4">
        <f>VLOOKUP($A3,'RES installed'!$A$2:$C$6,3,FALSE)*'[1]Profiles, RES, Winter'!N$4</f>
        <v>0.65586823054768217</v>
      </c>
      <c r="O3" s="4">
        <f>VLOOKUP($A3,'RES installed'!$A$2:$C$6,3,FALSE)*'[1]Profiles, RES, Winter'!O$4</f>
        <v>0.63887229359056397</v>
      </c>
      <c r="P3" s="4">
        <f>VLOOKUP($A3,'RES installed'!$A$2:$C$6,3,FALSE)*'[1]Profiles, RES, Winter'!P$4</f>
        <v>0.53704896824997705</v>
      </c>
      <c r="Q3" s="4">
        <f>VLOOKUP($A3,'RES installed'!$A$2:$C$6,3,FALSE)*'[1]Profiles, RES, Winter'!Q$4</f>
        <v>0.34371899166819053</v>
      </c>
      <c r="R3" s="4">
        <f>VLOOKUP($A3,'RES installed'!$A$2:$C$6,3,FALSE)*'[1]Profiles, RES, Winter'!R$4</f>
        <v>8.6022746468409961E-2</v>
      </c>
      <c r="S3" s="4">
        <f>VLOOKUP($A3,'RES installed'!$A$2:$C$6,3,FALSE)*'[1]Profiles, RES, Winter'!S$4</f>
        <v>6.723667367651093E-4</v>
      </c>
      <c r="T3" s="4">
        <f>VLOOKUP($A3,'RES installed'!$A$2:$C$6,3,FALSE)*'[1]Profiles, RES, Winter'!T$4</f>
        <v>5.6963244034012985E-5</v>
      </c>
      <c r="U3" s="4">
        <f>VLOOKUP($A3,'RES installed'!$A$2:$C$6,3,FALSE)*'[1]Profiles, RES, Winter'!U$4</f>
        <v>4.2531024275395445E-5</v>
      </c>
      <c r="V3" s="4">
        <f>VLOOKUP($A3,'RES installed'!$A$2:$C$6,3,FALSE)*'[1]Profiles, RES, Winter'!V$4</f>
        <v>0</v>
      </c>
      <c r="W3" s="4">
        <f>VLOOKUP($A3,'RES installed'!$A$2:$C$6,3,FALSE)*'[1]Profiles, RES, Winter'!W$4</f>
        <v>0</v>
      </c>
      <c r="X3" s="4">
        <f>VLOOKUP($A3,'RES installed'!$A$2:$C$6,3,FALSE)*'[1]Profiles, RES, Winter'!X$4</f>
        <v>0</v>
      </c>
      <c r="Y3" s="4">
        <f>VLOOKUP($A3,'RES installed'!$A$2:$C$6,3,FALSE)*'[1]Profiles, RES, Winter'!Y$4</f>
        <v>0</v>
      </c>
    </row>
    <row r="4" spans="1:25" x14ac:dyDescent="0.25">
      <c r="A4">
        <v>3</v>
      </c>
      <c r="B4" s="4">
        <f>VLOOKUP($A4,'RES installed'!$A$2:$C$6,3,FALSE)*'[1]Profiles, RES, Winter'!B$4</f>
        <v>0</v>
      </c>
      <c r="C4" s="4">
        <f>VLOOKUP($A4,'RES installed'!$A$2:$C$6,3,FALSE)*'[1]Profiles, RES, Winter'!C$4</f>
        <v>0</v>
      </c>
      <c r="D4" s="4">
        <f>VLOOKUP($A4,'RES installed'!$A$2:$C$6,3,FALSE)*'[1]Profiles, RES, Winter'!D$4</f>
        <v>1.4324334826734935E-5</v>
      </c>
      <c r="E4" s="4">
        <f>VLOOKUP($A4,'RES installed'!$A$2:$C$6,3,FALSE)*'[1]Profiles, RES, Winter'!E$4</f>
        <v>0</v>
      </c>
      <c r="F4" s="4">
        <f>VLOOKUP($A4,'RES installed'!$A$2:$C$6,3,FALSE)*'[1]Profiles, RES, Winter'!F$4</f>
        <v>0</v>
      </c>
      <c r="G4" s="4">
        <f>VLOOKUP($A4,'RES installed'!$A$2:$C$6,3,FALSE)*'[1]Profiles, RES, Winter'!G$4</f>
        <v>0</v>
      </c>
      <c r="H4" s="4">
        <f>VLOOKUP($A4,'RES installed'!$A$2:$C$6,3,FALSE)*'[1]Profiles, RES, Winter'!H$4</f>
        <v>0</v>
      </c>
      <c r="I4" s="4">
        <f>VLOOKUP($A4,'RES installed'!$A$2:$C$6,3,FALSE)*'[1]Profiles, RES, Winter'!I$4</f>
        <v>8.3647155069946043E-3</v>
      </c>
      <c r="J4" s="4">
        <f>VLOOKUP($A4,'RES installed'!$A$2:$C$6,3,FALSE)*'[1]Profiles, RES, Winter'!J$4</f>
        <v>0.17393188069168872</v>
      </c>
      <c r="K4" s="4">
        <f>VLOOKUP($A4,'RES installed'!$A$2:$C$6,3,FALSE)*'[1]Profiles, RES, Winter'!K$4</f>
        <v>0.46098559722730176</v>
      </c>
      <c r="L4" s="4">
        <f>VLOOKUP($A4,'RES installed'!$A$2:$C$6,3,FALSE)*'[1]Profiles, RES, Winter'!L$4</f>
        <v>0.57974694271738125</v>
      </c>
      <c r="M4" s="4">
        <f>VLOOKUP($A4,'RES installed'!$A$2:$C$6,3,FALSE)*'[1]Profiles, RES, Winter'!M$4</f>
        <v>0.59934719408887238</v>
      </c>
      <c r="N4" s="4">
        <f>VLOOKUP($A4,'RES installed'!$A$2:$C$6,3,FALSE)*'[1]Profiles, RES, Winter'!N$4</f>
        <v>0.65586823054768217</v>
      </c>
      <c r="O4" s="4">
        <f>VLOOKUP($A4,'RES installed'!$A$2:$C$6,3,FALSE)*'[1]Profiles, RES, Winter'!O$4</f>
        <v>0.63887229359056397</v>
      </c>
      <c r="P4" s="4">
        <f>VLOOKUP($A4,'RES installed'!$A$2:$C$6,3,FALSE)*'[1]Profiles, RES, Winter'!P$4</f>
        <v>0.53704896824997705</v>
      </c>
      <c r="Q4" s="4">
        <f>VLOOKUP($A4,'RES installed'!$A$2:$C$6,3,FALSE)*'[1]Profiles, RES, Winter'!Q$4</f>
        <v>0.34371899166819053</v>
      </c>
      <c r="R4" s="4">
        <f>VLOOKUP($A4,'RES installed'!$A$2:$C$6,3,FALSE)*'[1]Profiles, RES, Winter'!R$4</f>
        <v>8.6022746468409961E-2</v>
      </c>
      <c r="S4" s="4">
        <f>VLOOKUP($A4,'RES installed'!$A$2:$C$6,3,FALSE)*'[1]Profiles, RES, Winter'!S$4</f>
        <v>6.723667367651093E-4</v>
      </c>
      <c r="T4" s="4">
        <f>VLOOKUP($A4,'RES installed'!$A$2:$C$6,3,FALSE)*'[1]Profiles, RES, Winter'!T$4</f>
        <v>5.6963244034012985E-5</v>
      </c>
      <c r="U4" s="4">
        <f>VLOOKUP($A4,'RES installed'!$A$2:$C$6,3,FALSE)*'[1]Profiles, RES, Winter'!U$4</f>
        <v>4.2531024275395445E-5</v>
      </c>
      <c r="V4" s="4">
        <f>VLOOKUP($A4,'RES installed'!$A$2:$C$6,3,FALSE)*'[1]Profiles, RES, Winter'!V$4</f>
        <v>0</v>
      </c>
      <c r="W4" s="4">
        <f>VLOOKUP($A4,'RES installed'!$A$2:$C$6,3,FALSE)*'[1]Profiles, RES, Winter'!W$4</f>
        <v>0</v>
      </c>
      <c r="X4" s="4">
        <f>VLOOKUP($A4,'RES installed'!$A$2:$C$6,3,FALSE)*'[1]Profiles, RES, Winter'!X$4</f>
        <v>0</v>
      </c>
      <c r="Y4" s="4">
        <f>VLOOKUP($A4,'RES installed'!$A$2:$C$6,3,FALSE)*'[1]Profiles, RES, Winter'!Y$4</f>
        <v>0</v>
      </c>
    </row>
    <row r="5" spans="1:25" x14ac:dyDescent="0.25">
      <c r="A5">
        <v>4</v>
      </c>
      <c r="B5" s="4">
        <f>VLOOKUP($A5,'RES installed'!$A$2:$C$6,3,FALSE)*'[1]Profiles, RES, Winter'!B$4</f>
        <v>0</v>
      </c>
      <c r="C5" s="4">
        <f>VLOOKUP($A5,'RES installed'!$A$2:$C$6,3,FALSE)*'[1]Profiles, RES, Winter'!C$4</f>
        <v>0</v>
      </c>
      <c r="D5" s="4">
        <f>VLOOKUP($A5,'RES installed'!$A$2:$C$6,3,FALSE)*'[1]Profiles, RES, Winter'!D$4</f>
        <v>2.864866965346987E-5</v>
      </c>
      <c r="E5" s="4">
        <f>VLOOKUP($A5,'RES installed'!$A$2:$C$6,3,FALSE)*'[1]Profiles, RES, Winter'!E$4</f>
        <v>0</v>
      </c>
      <c r="F5" s="4">
        <f>VLOOKUP($A5,'RES installed'!$A$2:$C$6,3,FALSE)*'[1]Profiles, RES, Winter'!F$4</f>
        <v>0</v>
      </c>
      <c r="G5" s="4">
        <f>VLOOKUP($A5,'RES installed'!$A$2:$C$6,3,FALSE)*'[1]Profiles, RES, Winter'!G$4</f>
        <v>0</v>
      </c>
      <c r="H5" s="4">
        <f>VLOOKUP($A5,'RES installed'!$A$2:$C$6,3,FALSE)*'[1]Profiles, RES, Winter'!H$4</f>
        <v>0</v>
      </c>
      <c r="I5" s="4">
        <f>VLOOKUP($A5,'RES installed'!$A$2:$C$6,3,FALSE)*'[1]Profiles, RES, Winter'!I$4</f>
        <v>1.6729431013989209E-2</v>
      </c>
      <c r="J5" s="4">
        <f>VLOOKUP($A5,'RES installed'!$A$2:$C$6,3,FALSE)*'[1]Profiles, RES, Winter'!J$4</f>
        <v>0.34786376138337743</v>
      </c>
      <c r="K5" s="4">
        <f>VLOOKUP($A5,'RES installed'!$A$2:$C$6,3,FALSE)*'[1]Profiles, RES, Winter'!K$4</f>
        <v>0.92197119445460352</v>
      </c>
      <c r="L5" s="4">
        <f>VLOOKUP($A5,'RES installed'!$A$2:$C$6,3,FALSE)*'[1]Profiles, RES, Winter'!L$4</f>
        <v>1.1594938854347625</v>
      </c>
      <c r="M5" s="4">
        <f>VLOOKUP($A5,'RES installed'!$A$2:$C$6,3,FALSE)*'[1]Profiles, RES, Winter'!M$4</f>
        <v>1.1986943881777448</v>
      </c>
      <c r="N5" s="4">
        <f>VLOOKUP($A5,'RES installed'!$A$2:$C$6,3,FALSE)*'[1]Profiles, RES, Winter'!N$4</f>
        <v>1.3117364610953643</v>
      </c>
      <c r="O5" s="4">
        <f>VLOOKUP($A5,'RES installed'!$A$2:$C$6,3,FALSE)*'[1]Profiles, RES, Winter'!O$4</f>
        <v>1.2777445871811279</v>
      </c>
      <c r="P5" s="4">
        <f>VLOOKUP($A5,'RES installed'!$A$2:$C$6,3,FALSE)*'[1]Profiles, RES, Winter'!P$4</f>
        <v>1.0740979364999541</v>
      </c>
      <c r="Q5" s="4">
        <f>VLOOKUP($A5,'RES installed'!$A$2:$C$6,3,FALSE)*'[1]Profiles, RES, Winter'!Q$4</f>
        <v>0.68743798333638106</v>
      </c>
      <c r="R5" s="4">
        <f>VLOOKUP($A5,'RES installed'!$A$2:$C$6,3,FALSE)*'[1]Profiles, RES, Winter'!R$4</f>
        <v>0.17204549293681992</v>
      </c>
      <c r="S5" s="4">
        <f>VLOOKUP($A5,'RES installed'!$A$2:$C$6,3,FALSE)*'[1]Profiles, RES, Winter'!S$4</f>
        <v>1.3447334735302186E-3</v>
      </c>
      <c r="T5" s="4">
        <f>VLOOKUP($A5,'RES installed'!$A$2:$C$6,3,FALSE)*'[1]Profiles, RES, Winter'!T$4</f>
        <v>1.1392648806802597E-4</v>
      </c>
      <c r="U5" s="4">
        <f>VLOOKUP($A5,'RES installed'!$A$2:$C$6,3,FALSE)*'[1]Profiles, RES, Winter'!U$4</f>
        <v>8.506204855079089E-5</v>
      </c>
      <c r="V5" s="4">
        <f>VLOOKUP($A5,'RES installed'!$A$2:$C$6,3,FALSE)*'[1]Profiles, RES, Winter'!V$4</f>
        <v>0</v>
      </c>
      <c r="W5" s="4">
        <f>VLOOKUP($A5,'RES installed'!$A$2:$C$6,3,FALSE)*'[1]Profiles, RES, Winter'!W$4</f>
        <v>0</v>
      </c>
      <c r="X5" s="4">
        <f>VLOOKUP($A5,'RES installed'!$A$2:$C$6,3,FALSE)*'[1]Profiles, RES, Winter'!X$4</f>
        <v>0</v>
      </c>
      <c r="Y5" s="4">
        <f>VLOOKUP($A5,'RES installed'!$A$2:$C$6,3,FALSE)*'[1]Profiles, RES, Winter'!Y$4</f>
        <v>0</v>
      </c>
    </row>
    <row r="6" spans="1:25" x14ac:dyDescent="0.25">
      <c r="A6">
        <v>5</v>
      </c>
      <c r="B6" s="4">
        <f>VLOOKUP($A6,'RES installed'!$A$2:$C$6,3,FALSE)*'[1]Profiles, RES, Winter'!B$4</f>
        <v>0</v>
      </c>
      <c r="C6" s="4">
        <f>VLOOKUP($A6,'RES installed'!$A$2:$C$6,3,FALSE)*'[1]Profiles, RES, Winter'!C$4</f>
        <v>0</v>
      </c>
      <c r="D6" s="4">
        <f>VLOOKUP($A6,'RES installed'!$A$2:$C$6,3,FALSE)*'[1]Profiles, RES, Winter'!D$4</f>
        <v>2.864866965346987E-5</v>
      </c>
      <c r="E6" s="4">
        <f>VLOOKUP($A6,'RES installed'!$A$2:$C$6,3,FALSE)*'[1]Profiles, RES, Winter'!E$4</f>
        <v>0</v>
      </c>
      <c r="F6" s="4">
        <f>VLOOKUP($A6,'RES installed'!$A$2:$C$6,3,FALSE)*'[1]Profiles, RES, Winter'!F$4</f>
        <v>0</v>
      </c>
      <c r="G6" s="4">
        <f>VLOOKUP($A6,'RES installed'!$A$2:$C$6,3,FALSE)*'[1]Profiles, RES, Winter'!G$4</f>
        <v>0</v>
      </c>
      <c r="H6" s="4">
        <f>VLOOKUP($A6,'RES installed'!$A$2:$C$6,3,FALSE)*'[1]Profiles, RES, Winter'!H$4</f>
        <v>0</v>
      </c>
      <c r="I6" s="4">
        <f>VLOOKUP($A6,'RES installed'!$A$2:$C$6,3,FALSE)*'[1]Profiles, RES, Winter'!I$4</f>
        <v>1.6729431013989209E-2</v>
      </c>
      <c r="J6" s="4">
        <f>VLOOKUP($A6,'RES installed'!$A$2:$C$6,3,FALSE)*'[1]Profiles, RES, Winter'!J$4</f>
        <v>0.34786376138337743</v>
      </c>
      <c r="K6" s="4">
        <f>VLOOKUP($A6,'RES installed'!$A$2:$C$6,3,FALSE)*'[1]Profiles, RES, Winter'!K$4</f>
        <v>0.92197119445460352</v>
      </c>
      <c r="L6" s="4">
        <f>VLOOKUP($A6,'RES installed'!$A$2:$C$6,3,FALSE)*'[1]Profiles, RES, Winter'!L$4</f>
        <v>1.1594938854347625</v>
      </c>
      <c r="M6" s="4">
        <f>VLOOKUP($A6,'RES installed'!$A$2:$C$6,3,FALSE)*'[1]Profiles, RES, Winter'!M$4</f>
        <v>1.1986943881777448</v>
      </c>
      <c r="N6" s="4">
        <f>VLOOKUP($A6,'RES installed'!$A$2:$C$6,3,FALSE)*'[1]Profiles, RES, Winter'!N$4</f>
        <v>1.3117364610953643</v>
      </c>
      <c r="O6" s="4">
        <f>VLOOKUP($A6,'RES installed'!$A$2:$C$6,3,FALSE)*'[1]Profiles, RES, Winter'!O$4</f>
        <v>1.2777445871811279</v>
      </c>
      <c r="P6" s="4">
        <f>VLOOKUP($A6,'RES installed'!$A$2:$C$6,3,FALSE)*'[1]Profiles, RES, Winter'!P$4</f>
        <v>1.0740979364999541</v>
      </c>
      <c r="Q6" s="4">
        <f>VLOOKUP($A6,'RES installed'!$A$2:$C$6,3,FALSE)*'[1]Profiles, RES, Winter'!Q$4</f>
        <v>0.68743798333638106</v>
      </c>
      <c r="R6" s="4">
        <f>VLOOKUP($A6,'RES installed'!$A$2:$C$6,3,FALSE)*'[1]Profiles, RES, Winter'!R$4</f>
        <v>0.17204549293681992</v>
      </c>
      <c r="S6" s="4">
        <f>VLOOKUP($A6,'RES installed'!$A$2:$C$6,3,FALSE)*'[1]Profiles, RES, Winter'!S$4</f>
        <v>1.3447334735302186E-3</v>
      </c>
      <c r="T6" s="4">
        <f>VLOOKUP($A6,'RES installed'!$A$2:$C$6,3,FALSE)*'[1]Profiles, RES, Winter'!T$4</f>
        <v>1.1392648806802597E-4</v>
      </c>
      <c r="U6" s="4">
        <f>VLOOKUP($A6,'RES installed'!$A$2:$C$6,3,FALSE)*'[1]Profiles, RES, Winter'!U$4</f>
        <v>8.506204855079089E-5</v>
      </c>
      <c r="V6" s="4">
        <f>VLOOKUP($A6,'RES installed'!$A$2:$C$6,3,FALSE)*'[1]Profiles, RES, Winter'!V$4</f>
        <v>0</v>
      </c>
      <c r="W6" s="4">
        <f>VLOOKUP($A6,'RES installed'!$A$2:$C$6,3,FALSE)*'[1]Profiles, RES, Winter'!W$4</f>
        <v>0</v>
      </c>
      <c r="X6" s="4">
        <f>VLOOKUP($A6,'RES installed'!$A$2:$C$6,3,FALSE)*'[1]Profiles, RES, Winter'!X$4</f>
        <v>0</v>
      </c>
      <c r="Y6" s="4">
        <f>VLOOKUP($A6,'RES installed'!$A$2:$C$6,3,FALSE)*'[1]Profiles, RES, Winter'!Y$4</f>
        <v>0</v>
      </c>
    </row>
    <row r="7" spans="1:25" x14ac:dyDescent="0.25">
      <c r="A7">
        <v>6</v>
      </c>
      <c r="B7" s="4">
        <f>VLOOKUP($A7,'RES installed'!$A$2:$C$6,3,FALSE)*'[1]Profiles, RES, Winter'!B$4</f>
        <v>0</v>
      </c>
      <c r="C7" s="4">
        <f>VLOOKUP($A7,'RES installed'!$A$2:$C$6,3,FALSE)*'[1]Profiles, RES, Winter'!C$4</f>
        <v>0</v>
      </c>
      <c r="D7" s="4">
        <f>VLOOKUP($A7,'RES installed'!$A$2:$C$6,3,FALSE)*'[1]Profiles, RES, Winter'!D$4</f>
        <v>2.864866965346987E-5</v>
      </c>
      <c r="E7" s="4">
        <f>VLOOKUP($A7,'RES installed'!$A$2:$C$6,3,FALSE)*'[1]Profiles, RES, Winter'!E$4</f>
        <v>0</v>
      </c>
      <c r="F7" s="4">
        <f>VLOOKUP($A7,'RES installed'!$A$2:$C$6,3,FALSE)*'[1]Profiles, RES, Winter'!F$4</f>
        <v>0</v>
      </c>
      <c r="G7" s="4">
        <f>VLOOKUP($A7,'RES installed'!$A$2:$C$6,3,FALSE)*'[1]Profiles, RES, Winter'!G$4</f>
        <v>0</v>
      </c>
      <c r="H7" s="4">
        <f>VLOOKUP($A7,'RES installed'!$A$2:$C$6,3,FALSE)*'[1]Profiles, RES, Winter'!H$4</f>
        <v>0</v>
      </c>
      <c r="I7" s="4">
        <f>VLOOKUP($A7,'RES installed'!$A$2:$C$6,3,FALSE)*'[1]Profiles, RES, Winter'!I$4</f>
        <v>1.6729431013989209E-2</v>
      </c>
      <c r="J7" s="4">
        <f>VLOOKUP($A7,'RES installed'!$A$2:$C$6,3,FALSE)*'[1]Profiles, RES, Winter'!J$4</f>
        <v>0.34786376138337743</v>
      </c>
      <c r="K7" s="4">
        <f>VLOOKUP($A7,'RES installed'!$A$2:$C$6,3,FALSE)*'[1]Profiles, RES, Winter'!K$4</f>
        <v>0.92197119445460352</v>
      </c>
      <c r="L7" s="4">
        <f>VLOOKUP($A7,'RES installed'!$A$2:$C$6,3,FALSE)*'[1]Profiles, RES, Winter'!L$4</f>
        <v>1.1594938854347625</v>
      </c>
      <c r="M7" s="4">
        <f>VLOOKUP($A7,'RES installed'!$A$2:$C$6,3,FALSE)*'[1]Profiles, RES, Winter'!M$4</f>
        <v>1.1986943881777448</v>
      </c>
      <c r="N7" s="4">
        <f>VLOOKUP($A7,'RES installed'!$A$2:$C$6,3,FALSE)*'[1]Profiles, RES, Winter'!N$4</f>
        <v>1.3117364610953643</v>
      </c>
      <c r="O7" s="4">
        <f>VLOOKUP($A7,'RES installed'!$A$2:$C$6,3,FALSE)*'[1]Profiles, RES, Winter'!O$4</f>
        <v>1.2777445871811279</v>
      </c>
      <c r="P7" s="4">
        <f>VLOOKUP($A7,'RES installed'!$A$2:$C$6,3,FALSE)*'[1]Profiles, RES, Winter'!P$4</f>
        <v>1.0740979364999541</v>
      </c>
      <c r="Q7" s="4">
        <f>VLOOKUP($A7,'RES installed'!$A$2:$C$6,3,FALSE)*'[1]Profiles, RES, Winter'!Q$4</f>
        <v>0.68743798333638106</v>
      </c>
      <c r="R7" s="4">
        <f>VLOOKUP($A7,'RES installed'!$A$2:$C$6,3,FALSE)*'[1]Profiles, RES, Winter'!R$4</f>
        <v>0.17204549293681992</v>
      </c>
      <c r="S7" s="4">
        <f>VLOOKUP($A7,'RES installed'!$A$2:$C$6,3,FALSE)*'[1]Profiles, RES, Winter'!S$4</f>
        <v>1.3447334735302186E-3</v>
      </c>
      <c r="T7" s="4">
        <f>VLOOKUP($A7,'RES installed'!$A$2:$C$6,3,FALSE)*'[1]Profiles, RES, Winter'!T$4</f>
        <v>1.1392648806802597E-4</v>
      </c>
      <c r="U7" s="4">
        <f>VLOOKUP($A7,'RES installed'!$A$2:$C$6,3,FALSE)*'[1]Profiles, RES, Winter'!U$4</f>
        <v>8.506204855079089E-5</v>
      </c>
      <c r="V7" s="4">
        <f>VLOOKUP($A7,'RES installed'!$A$2:$C$6,3,FALSE)*'[1]Profiles, RES, Winter'!V$4</f>
        <v>0</v>
      </c>
      <c r="W7" s="4">
        <f>VLOOKUP($A7,'RES installed'!$A$2:$C$6,3,FALSE)*'[1]Profiles, RES, Winter'!W$4</f>
        <v>0</v>
      </c>
      <c r="X7" s="4">
        <f>VLOOKUP($A7,'RES installed'!$A$2:$C$6,3,FALSE)*'[1]Profiles, RES, Winter'!X$4</f>
        <v>0</v>
      </c>
      <c r="Y7" s="4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E78A-1986-49D2-9825-EA63B19CC8A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0B77-A87C-42D2-A47B-9EC9D06BB15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53B4-FEB8-457F-AB60-7BAE398B621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F05C-D007-43BD-ACD1-456DD1C36239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AEBD9-7544-4CDC-875D-1BD82A127BD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S1'!B2*Main!$B$5)+(VLOOKUP($A2,'[1]Flexible Load, distribution'!$A$2:$B$49,2,FALSE)*'[1]Flexible Load, total'!B$2*Main!$B$6)</f>
        <v>2.5724744299192889E-3</v>
      </c>
      <c r="C2" s="4">
        <f>('[1]Pc, Summer, S1'!C2*Main!$B$5)+(VLOOKUP($A2,'[1]Flexible Load, distribution'!$A$2:$B$49,2,FALSE)*'[1]Flexible Load, total'!C$2*Main!$B$6)</f>
        <v>2.5770733861605836E-3</v>
      </c>
      <c r="D2" s="4">
        <f>('[1]Pc, Summer, S1'!D2*Main!$B$5)+(VLOOKUP($A2,'[1]Flexible Load, distribution'!$A$2:$B$49,2,FALSE)*'[1]Flexible Load, total'!D$2*Main!$B$6)</f>
        <v>2.4341275032318875E-3</v>
      </c>
      <c r="E2" s="4">
        <f>('[1]Pc, Summer, S1'!E2*Main!$B$5)+(VLOOKUP($A2,'[1]Flexible Load, distribution'!$A$2:$B$49,2,FALSE)*'[1]Flexible Load, total'!E$2*Main!$B$6)</f>
        <v>2.3683990246979145E-3</v>
      </c>
      <c r="F2" s="4">
        <f>('[1]Pc, Summer, S1'!F2*Main!$B$5)+(VLOOKUP($A2,'[1]Flexible Load, distribution'!$A$2:$B$49,2,FALSE)*'[1]Flexible Load, total'!F$2*Main!$B$6)</f>
        <v>2.2465393431435731E-3</v>
      </c>
      <c r="G2" s="4">
        <f>('[1]Pc, Summer, S1'!G2*Main!$B$5)+(VLOOKUP($A2,'[1]Flexible Load, distribution'!$A$2:$B$49,2,FALSE)*'[1]Flexible Load, total'!G$2*Main!$B$6)</f>
        <v>2.1978322259065424E-3</v>
      </c>
      <c r="H2" s="4">
        <f>('[1]Pc, Summer, S1'!H2*Main!$B$5)+(VLOOKUP($A2,'[1]Flexible Load, distribution'!$A$2:$B$49,2,FALSE)*'[1]Flexible Load, total'!H$2*Main!$B$6)</f>
        <v>2.2759076665850482E-3</v>
      </c>
      <c r="I2" s="4">
        <f>('[1]Pc, Summer, S1'!I2*Main!$B$5)+(VLOOKUP($A2,'[1]Flexible Load, distribution'!$A$2:$B$49,2,FALSE)*'[1]Flexible Load, total'!I$2*Main!$B$6)</f>
        <v>2.2443836906428944E-3</v>
      </c>
      <c r="J2" s="4">
        <f>('[1]Pc, Summer, S1'!J2*Main!$B$5)+(VLOOKUP($A2,'[1]Flexible Load, distribution'!$A$2:$B$49,2,FALSE)*'[1]Flexible Load, total'!J$2*Main!$B$6)</f>
        <v>2.3968555627704013E-3</v>
      </c>
      <c r="K2" s="4">
        <f>('[1]Pc, Summer, S1'!K2*Main!$B$5)+(VLOOKUP($A2,'[1]Flexible Load, distribution'!$A$2:$B$49,2,FALSE)*'[1]Flexible Load, total'!K$2*Main!$B$6)</f>
        <v>2.4023842212575006E-3</v>
      </c>
      <c r="L2" s="4">
        <f>('[1]Pc, Summer, S1'!L2*Main!$B$5)+(VLOOKUP($A2,'[1]Flexible Load, distribution'!$A$2:$B$49,2,FALSE)*'[1]Flexible Load, total'!L$2*Main!$B$6)</f>
        <v>2.3179267736015063E-3</v>
      </c>
      <c r="M2" s="4">
        <f>('[1]Pc, Summer, S1'!M2*Main!$B$5)+(VLOOKUP($A2,'[1]Flexible Load, distribution'!$A$2:$B$49,2,FALSE)*'[1]Flexible Load, total'!M$2*Main!$B$6)</f>
        <v>2.3622930154902008E-3</v>
      </c>
      <c r="N2" s="4">
        <f>('[1]Pc, Summer, S1'!N2*Main!$B$5)+(VLOOKUP($A2,'[1]Flexible Load, distribution'!$A$2:$B$49,2,FALSE)*'[1]Flexible Load, total'!N$2*Main!$B$6)</f>
        <v>2.4963007369680247E-3</v>
      </c>
      <c r="O2" s="4">
        <f>('[1]Pc, Summer, S1'!O2*Main!$B$5)+(VLOOKUP($A2,'[1]Flexible Load, distribution'!$A$2:$B$49,2,FALSE)*'[1]Flexible Load, total'!O$2*Main!$B$6)</f>
        <v>2.5647340919629298E-3</v>
      </c>
      <c r="P2" s="4">
        <f>('[1]Pc, Summer, S1'!P2*Main!$B$5)+(VLOOKUP($A2,'[1]Flexible Load, distribution'!$A$2:$B$49,2,FALSE)*'[1]Flexible Load, total'!P$2*Main!$B$6)</f>
        <v>2.4010741352516389E-3</v>
      </c>
      <c r="Q2" s="4">
        <f>('[1]Pc, Summer, S1'!Q2*Main!$B$5)+(VLOOKUP($A2,'[1]Flexible Load, distribution'!$A$2:$B$49,2,FALSE)*'[1]Flexible Load, total'!Q$2*Main!$B$6)</f>
        <v>2.4624196232990335E-3</v>
      </c>
      <c r="R2" s="4">
        <f>('[1]Pc, Summer, S1'!R2*Main!$B$5)+(VLOOKUP($A2,'[1]Flexible Load, distribution'!$A$2:$B$49,2,FALSE)*'[1]Flexible Load, total'!R$2*Main!$B$6)</f>
        <v>2.374067143634472E-3</v>
      </c>
      <c r="S2" s="4">
        <f>('[1]Pc, Summer, S1'!S2*Main!$B$5)+(VLOOKUP($A2,'[1]Flexible Load, distribution'!$A$2:$B$49,2,FALSE)*'[1]Flexible Load, total'!S$2*Main!$B$6)</f>
        <v>2.4513473125771556E-3</v>
      </c>
      <c r="T2" s="4">
        <f>('[1]Pc, Summer, S1'!T2*Main!$B$5)+(VLOOKUP($A2,'[1]Flexible Load, distribution'!$A$2:$B$49,2,FALSE)*'[1]Flexible Load, total'!T$2*Main!$B$6)</f>
        <v>2.2201650464686862E-3</v>
      </c>
      <c r="U2" s="4">
        <f>('[1]Pc, Summer, S1'!U2*Main!$B$5)+(VLOOKUP($A2,'[1]Flexible Load, distribution'!$A$2:$B$49,2,FALSE)*'[1]Flexible Load, total'!U$2*Main!$B$6)</f>
        <v>2.1424192956208152E-3</v>
      </c>
      <c r="V2" s="4">
        <f>('[1]Pc, Summer, S1'!V2*Main!$B$5)+(VLOOKUP($A2,'[1]Flexible Load, distribution'!$A$2:$B$49,2,FALSE)*'[1]Flexible Load, total'!V$2*Main!$B$6)</f>
        <v>2.199426223704397E-3</v>
      </c>
      <c r="W2" s="4">
        <f>('[1]Pc, Summer, S1'!W2*Main!$B$5)+(VLOOKUP($A2,'[1]Flexible Load, distribution'!$A$2:$B$49,2,FALSE)*'[1]Flexible Load, total'!W$2*Main!$B$6)</f>
        <v>2.1059402919874292E-3</v>
      </c>
      <c r="X2" s="4">
        <f>('[1]Pc, Summer, S1'!X2*Main!$B$5)+(VLOOKUP($A2,'[1]Flexible Load, distribution'!$A$2:$B$49,2,FALSE)*'[1]Flexible Load, total'!X$2*Main!$B$6)</f>
        <v>2.3634965321479031E-3</v>
      </c>
      <c r="Y2" s="4">
        <f>('[1]Pc, Summer, S1'!Y2*Main!$B$5)+(VLOOKUP($A2,'[1]Flexible Load, distribution'!$A$2:$B$49,2,FALSE)*'[1]Flexible Load, total'!Y$2*Main!$B$6)</f>
        <v>2.4102990550760985E-3</v>
      </c>
    </row>
    <row r="3" spans="1:25" x14ac:dyDescent="0.25">
      <c r="A3">
        <v>2</v>
      </c>
      <c r="B3" s="4">
        <f>('[1]Pc, Summer, S1'!B3*Main!$B$5)+(VLOOKUP($A3,'[1]Flexible Load, distribution'!$A$2:$B$49,2,FALSE)*'[1]Flexible Load, total'!B$2*Main!$B$6)</f>
        <v>3.3414694205962263E-2</v>
      </c>
      <c r="C3" s="4">
        <f>('[1]Pc, Summer, S1'!C3*Main!$B$5)+(VLOOKUP($A3,'[1]Flexible Load, distribution'!$A$2:$B$49,2,FALSE)*'[1]Flexible Load, total'!C$2*Main!$B$6)</f>
        <v>3.2476829588968852E-2</v>
      </c>
      <c r="D3" s="4">
        <f>('[1]Pc, Summer, S1'!D3*Main!$B$5)+(VLOOKUP($A3,'[1]Flexible Load, distribution'!$A$2:$B$49,2,FALSE)*'[1]Flexible Load, total'!D$2*Main!$B$6)</f>
        <v>3.0469840536730589E-2</v>
      </c>
      <c r="E3" s="4">
        <f>('[1]Pc, Summer, S1'!E3*Main!$B$5)+(VLOOKUP($A3,'[1]Flexible Load, distribution'!$A$2:$B$49,2,FALSE)*'[1]Flexible Load, total'!E$2*Main!$B$6)</f>
        <v>2.8140871502845888E-2</v>
      </c>
      <c r="F3" s="4">
        <f>('[1]Pc, Summer, S1'!F3*Main!$B$5)+(VLOOKUP($A3,'[1]Flexible Load, distribution'!$A$2:$B$49,2,FALSE)*'[1]Flexible Load, total'!F$2*Main!$B$6)</f>
        <v>2.5742104341072564E-2</v>
      </c>
      <c r="G3" s="4">
        <f>('[1]Pc, Summer, S1'!G3*Main!$B$5)+(VLOOKUP($A3,'[1]Flexible Load, distribution'!$A$2:$B$49,2,FALSE)*'[1]Flexible Load, total'!G$2*Main!$B$6)</f>
        <v>2.5503875740427517E-2</v>
      </c>
      <c r="H3" s="4">
        <f>('[1]Pc, Summer, S1'!H3*Main!$B$5)+(VLOOKUP($A3,'[1]Flexible Load, distribution'!$A$2:$B$49,2,FALSE)*'[1]Flexible Load, total'!H$2*Main!$B$6)</f>
        <v>2.8179414011705466E-2</v>
      </c>
      <c r="I3" s="4">
        <f>('[1]Pc, Summer, S1'!I3*Main!$B$5)+(VLOOKUP($A3,'[1]Flexible Load, distribution'!$A$2:$B$49,2,FALSE)*'[1]Flexible Load, total'!I$2*Main!$B$6)</f>
        <v>2.8502753102776598E-2</v>
      </c>
      <c r="J3" s="4">
        <f>('[1]Pc, Summer, S1'!J3*Main!$B$5)+(VLOOKUP($A3,'[1]Flexible Load, distribution'!$A$2:$B$49,2,FALSE)*'[1]Flexible Load, total'!J$2*Main!$B$6)</f>
        <v>3.0814219301027224E-2</v>
      </c>
      <c r="K3" s="4">
        <f>('[1]Pc, Summer, S1'!K3*Main!$B$5)+(VLOOKUP($A3,'[1]Flexible Load, distribution'!$A$2:$B$49,2,FALSE)*'[1]Flexible Load, total'!K$2*Main!$B$6)</f>
        <v>3.3332952920169294E-2</v>
      </c>
      <c r="L3" s="4">
        <f>('[1]Pc, Summer, S1'!L3*Main!$B$5)+(VLOOKUP($A3,'[1]Flexible Load, distribution'!$A$2:$B$49,2,FALSE)*'[1]Flexible Load, total'!L$2*Main!$B$6)</f>
        <v>2.9827971893273839E-2</v>
      </c>
      <c r="M3" s="4">
        <f>('[1]Pc, Summer, S1'!M3*Main!$B$5)+(VLOOKUP($A3,'[1]Flexible Load, distribution'!$A$2:$B$49,2,FALSE)*'[1]Flexible Load, total'!M$2*Main!$B$6)</f>
        <v>3.1531920352938649E-2</v>
      </c>
      <c r="N3" s="4">
        <f>('[1]Pc, Summer, S1'!N3*Main!$B$5)+(VLOOKUP($A3,'[1]Flexible Load, distribution'!$A$2:$B$49,2,FALSE)*'[1]Flexible Load, total'!N$2*Main!$B$6)</f>
        <v>3.2344595075184925E-2</v>
      </c>
      <c r="O3" s="4">
        <f>('[1]Pc, Summer, S1'!O3*Main!$B$5)+(VLOOKUP($A3,'[1]Flexible Load, distribution'!$A$2:$B$49,2,FALSE)*'[1]Flexible Load, total'!O$2*Main!$B$6)</f>
        <v>3.3359784603167103E-2</v>
      </c>
      <c r="P3" s="4">
        <f>('[1]Pc, Summer, S1'!P3*Main!$B$5)+(VLOOKUP($A3,'[1]Flexible Load, distribution'!$A$2:$B$49,2,FALSE)*'[1]Flexible Load, total'!P$2*Main!$B$6)</f>
        <v>2.9473245193153648E-2</v>
      </c>
      <c r="Q3" s="4">
        <f>('[1]Pc, Summer, S1'!Q3*Main!$B$5)+(VLOOKUP($A3,'[1]Flexible Load, distribution'!$A$2:$B$49,2,FALSE)*'[1]Flexible Load, total'!Q$2*Main!$B$6)</f>
        <v>3.047817438240492E-2</v>
      </c>
      <c r="R3" s="4">
        <f>('[1]Pc, Summer, S1'!R3*Main!$B$5)+(VLOOKUP($A3,'[1]Flexible Load, distribution'!$A$2:$B$49,2,FALSE)*'[1]Flexible Load, total'!R$2*Main!$B$6)</f>
        <v>3.0263800235243818E-2</v>
      </c>
      <c r="S3" s="4">
        <f>('[1]Pc, Summer, S1'!S3*Main!$B$5)+(VLOOKUP($A3,'[1]Flexible Load, distribution'!$A$2:$B$49,2,FALSE)*'[1]Flexible Load, total'!S$2*Main!$B$6)</f>
        <v>3.2495529084772226E-2</v>
      </c>
      <c r="T3" s="4">
        <f>('[1]Pc, Summer, S1'!T3*Main!$B$5)+(VLOOKUP($A3,'[1]Flexible Load, distribution'!$A$2:$B$49,2,FALSE)*'[1]Flexible Load, total'!T$2*Main!$B$6)</f>
        <v>3.1778014568886646E-2</v>
      </c>
      <c r="U3" s="4">
        <f>('[1]Pc, Summer, S1'!U3*Main!$B$5)+(VLOOKUP($A3,'[1]Flexible Load, distribution'!$A$2:$B$49,2,FALSE)*'[1]Flexible Load, total'!U$2*Main!$B$6)</f>
        <v>3.2529976336724921E-2</v>
      </c>
      <c r="V3" s="4">
        <f>('[1]Pc, Summer, S1'!V3*Main!$B$5)+(VLOOKUP($A3,'[1]Flexible Load, distribution'!$A$2:$B$49,2,FALSE)*'[1]Flexible Load, total'!V$2*Main!$B$6)</f>
        <v>3.4920376601737087E-2</v>
      </c>
      <c r="W3" s="4">
        <f>('[1]Pc, Summer, S1'!W3*Main!$B$5)+(VLOOKUP($A3,'[1]Flexible Load, distribution'!$A$2:$B$49,2,FALSE)*'[1]Flexible Load, total'!W$2*Main!$B$6)</f>
        <v>3.1192508607207368E-2</v>
      </c>
      <c r="X3" s="4">
        <f>('[1]Pc, Summer, S1'!X3*Main!$B$5)+(VLOOKUP($A3,'[1]Flexible Load, distribution'!$A$2:$B$49,2,FALSE)*'[1]Flexible Load, total'!X$2*Main!$B$6)</f>
        <v>3.3400850044861138E-2</v>
      </c>
      <c r="Y3" s="4">
        <f>('[1]Pc, Summer, S1'!Y3*Main!$B$5)+(VLOOKUP($A3,'[1]Flexible Load, distribution'!$A$2:$B$49,2,FALSE)*'[1]Flexible Load, total'!Y$2*Main!$B$6)</f>
        <v>3.3148647884946397E-2</v>
      </c>
    </row>
    <row r="4" spans="1:25" x14ac:dyDescent="0.25">
      <c r="A4">
        <v>3</v>
      </c>
      <c r="B4" s="4">
        <f>('[1]Pc, Summer, S1'!B4*Main!$B$5)+(VLOOKUP($A4,'[1]Flexible Load, distribution'!$A$2:$B$49,2,FALSE)*'[1]Flexible Load, total'!B$2*Main!$B$6)</f>
        <v>5.3317543286372809E-2</v>
      </c>
      <c r="C4" s="4">
        <f>('[1]Pc, Summer, S1'!C4*Main!$B$5)+(VLOOKUP($A4,'[1]Flexible Load, distribution'!$A$2:$B$49,2,FALSE)*'[1]Flexible Load, total'!C$2*Main!$B$6)</f>
        <v>5.1965778319001225E-2</v>
      </c>
      <c r="D4" s="4">
        <f>('[1]Pc, Summer, S1'!D4*Main!$B$5)+(VLOOKUP($A4,'[1]Flexible Load, distribution'!$A$2:$B$49,2,FALSE)*'[1]Flexible Load, total'!D$2*Main!$B$6)</f>
        <v>4.7349486632078081E-2</v>
      </c>
      <c r="E4" s="4">
        <f>('[1]Pc, Summer, S1'!E4*Main!$B$5)+(VLOOKUP($A4,'[1]Flexible Load, distribution'!$A$2:$B$49,2,FALSE)*'[1]Flexible Load, total'!E$2*Main!$B$6)</f>
        <v>4.7566164012266668E-2</v>
      </c>
      <c r="F4" s="4">
        <f>('[1]Pc, Summer, S1'!F4*Main!$B$5)+(VLOOKUP($A4,'[1]Flexible Load, distribution'!$A$2:$B$49,2,FALSE)*'[1]Flexible Load, total'!F$2*Main!$B$6)</f>
        <v>4.3866319745887054E-2</v>
      </c>
      <c r="G4" s="4">
        <f>('[1]Pc, Summer, S1'!G4*Main!$B$5)+(VLOOKUP($A4,'[1]Flexible Load, distribution'!$A$2:$B$49,2,FALSE)*'[1]Flexible Load, total'!G$2*Main!$B$6)</f>
        <v>4.2306647886140802E-2</v>
      </c>
      <c r="H4" s="4">
        <f>('[1]Pc, Summer, S1'!H4*Main!$B$5)+(VLOOKUP($A4,'[1]Flexible Load, distribution'!$A$2:$B$49,2,FALSE)*'[1]Flexible Load, total'!H$2*Main!$B$6)</f>
        <v>5.762118396217078E-2</v>
      </c>
      <c r="I4" s="4">
        <f>('[1]Pc, Summer, S1'!I4*Main!$B$5)+(VLOOKUP($A4,'[1]Flexible Load, distribution'!$A$2:$B$49,2,FALSE)*'[1]Flexible Load, total'!I$2*Main!$B$6)</f>
        <v>5.7369178886363864E-2</v>
      </c>
      <c r="J4" s="4">
        <f>('[1]Pc, Summer, S1'!J4*Main!$B$5)+(VLOOKUP($A4,'[1]Flexible Load, distribution'!$A$2:$B$49,2,FALSE)*'[1]Flexible Load, total'!J$2*Main!$B$6)</f>
        <v>5.9696769457314412E-2</v>
      </c>
      <c r="K4" s="4">
        <f>('[1]Pc, Summer, S1'!K4*Main!$B$5)+(VLOOKUP($A4,'[1]Flexible Load, distribution'!$A$2:$B$49,2,FALSE)*'[1]Flexible Load, total'!K$2*Main!$B$6)</f>
        <v>5.7159582623823056E-2</v>
      </c>
      <c r="L4" s="4">
        <f>('[1]Pc, Summer, S1'!L4*Main!$B$5)+(VLOOKUP($A4,'[1]Flexible Load, distribution'!$A$2:$B$49,2,FALSE)*'[1]Flexible Load, total'!L$2*Main!$B$6)</f>
        <v>5.4652541317161497E-2</v>
      </c>
      <c r="M4" s="4">
        <f>('[1]Pc, Summer, S1'!M4*Main!$B$5)+(VLOOKUP($A4,'[1]Flexible Load, distribution'!$A$2:$B$49,2,FALSE)*'[1]Flexible Load, total'!M$2*Main!$B$6)</f>
        <v>5.9094230756039222E-2</v>
      </c>
      <c r="N4" s="4">
        <f>('[1]Pc, Summer, S1'!N4*Main!$B$5)+(VLOOKUP($A4,'[1]Flexible Load, distribution'!$A$2:$B$49,2,FALSE)*'[1]Flexible Load, total'!N$2*Main!$B$6)</f>
        <v>6.3124163669141822E-2</v>
      </c>
      <c r="O4" s="4">
        <f>('[1]Pc, Summer, S1'!O4*Main!$B$5)+(VLOOKUP($A4,'[1]Flexible Load, distribution'!$A$2:$B$49,2,FALSE)*'[1]Flexible Load, total'!O$2*Main!$B$6)</f>
        <v>6.2137736477370573E-2</v>
      </c>
      <c r="P4" s="4">
        <f>('[1]Pc, Summer, S1'!P4*Main!$B$5)+(VLOOKUP($A4,'[1]Flexible Load, distribution'!$A$2:$B$49,2,FALSE)*'[1]Flexible Load, total'!P$2*Main!$B$6)</f>
        <v>5.7770372214128868E-2</v>
      </c>
      <c r="Q4" s="4">
        <f>('[1]Pc, Summer, S1'!Q4*Main!$B$5)+(VLOOKUP($A4,'[1]Flexible Load, distribution'!$A$2:$B$49,2,FALSE)*'[1]Flexible Load, total'!Q$2*Main!$B$6)</f>
        <v>5.5054379458395968E-2</v>
      </c>
      <c r="R4" s="4">
        <f>('[1]Pc, Summer, S1'!R4*Main!$B$5)+(VLOOKUP($A4,'[1]Flexible Load, distribution'!$A$2:$B$49,2,FALSE)*'[1]Flexible Load, total'!R$2*Main!$B$6)</f>
        <v>5.2827110821423336E-2</v>
      </c>
      <c r="S4" s="4">
        <f>('[1]Pc, Summer, S1'!S4*Main!$B$5)+(VLOOKUP($A4,'[1]Flexible Load, distribution'!$A$2:$B$49,2,FALSE)*'[1]Flexible Load, total'!S$2*Main!$B$6)</f>
        <v>5.5521525430833579E-2</v>
      </c>
      <c r="T4" s="4">
        <f>('[1]Pc, Summer, S1'!T4*Main!$B$5)+(VLOOKUP($A4,'[1]Flexible Load, distribution'!$A$2:$B$49,2,FALSE)*'[1]Flexible Load, total'!T$2*Main!$B$6)</f>
        <v>5.0912688045119642E-2</v>
      </c>
      <c r="U4" s="4">
        <f>('[1]Pc, Summer, S1'!U4*Main!$B$5)+(VLOOKUP($A4,'[1]Flexible Load, distribution'!$A$2:$B$49,2,FALSE)*'[1]Flexible Load, total'!U$2*Main!$B$6)</f>
        <v>5.354890897202666E-2</v>
      </c>
      <c r="V4" s="4">
        <f>('[1]Pc, Summer, S1'!V4*Main!$B$5)+(VLOOKUP($A4,'[1]Flexible Load, distribution'!$A$2:$B$49,2,FALSE)*'[1]Flexible Load, total'!V$2*Main!$B$6)</f>
        <v>5.7750893225339252E-2</v>
      </c>
      <c r="W4" s="4">
        <f>('[1]Pc, Summer, S1'!W4*Main!$B$5)+(VLOOKUP($A4,'[1]Flexible Load, distribution'!$A$2:$B$49,2,FALSE)*'[1]Flexible Load, total'!W$2*Main!$B$6)</f>
        <v>5.2205243119333763E-2</v>
      </c>
      <c r="X4" s="4">
        <f>('[1]Pc, Summer, S1'!X4*Main!$B$5)+(VLOOKUP($A4,'[1]Flexible Load, distribution'!$A$2:$B$49,2,FALSE)*'[1]Flexible Load, total'!X$2*Main!$B$6)</f>
        <v>5.7953590277003295E-2</v>
      </c>
      <c r="Y4" s="4">
        <f>('[1]Pc, Summer, S1'!Y4*Main!$B$5)+(VLOOKUP($A4,'[1]Flexible Load, distribution'!$A$2:$B$49,2,FALSE)*'[1]Flexible Load, total'!Y$2*Main!$B$6)</f>
        <v>5.3910328320231994E-2</v>
      </c>
    </row>
    <row r="5" spans="1:25" x14ac:dyDescent="0.25">
      <c r="A5">
        <v>4</v>
      </c>
      <c r="B5" s="4">
        <f>('[1]Pc, Summer, S1'!B5*Main!$B$5)+(VLOOKUP($A5,'[1]Flexible Load, distribution'!$A$2:$B$49,2,FALSE)*'[1]Flexible Load, total'!B$2*Main!$B$6)</f>
        <v>1.5774533761629059E-2</v>
      </c>
      <c r="C5" s="4">
        <f>('[1]Pc, Summer, S1'!C5*Main!$B$5)+(VLOOKUP($A5,'[1]Flexible Load, distribution'!$A$2:$B$49,2,FALSE)*'[1]Flexible Load, total'!C$2*Main!$B$6)</f>
        <v>1.4342424998064617E-2</v>
      </c>
      <c r="D5" s="4">
        <f>('[1]Pc, Summer, S1'!D5*Main!$B$5)+(VLOOKUP($A5,'[1]Flexible Load, distribution'!$A$2:$B$49,2,FALSE)*'[1]Flexible Load, total'!D$2*Main!$B$6)</f>
        <v>1.2169989573174131E-2</v>
      </c>
      <c r="E5" s="4">
        <f>('[1]Pc, Summer, S1'!E5*Main!$B$5)+(VLOOKUP($A5,'[1]Flexible Load, distribution'!$A$2:$B$49,2,FALSE)*'[1]Flexible Load, total'!E$2*Main!$B$6)</f>
        <v>1.1731888736934103E-2</v>
      </c>
      <c r="F5" s="4">
        <f>('[1]Pc, Summer, S1'!F5*Main!$B$5)+(VLOOKUP($A5,'[1]Flexible Load, distribution'!$A$2:$B$49,2,FALSE)*'[1]Flexible Load, total'!F$2*Main!$B$6)</f>
        <v>1.0089345326887591E-2</v>
      </c>
      <c r="G5" s="4">
        <f>('[1]Pc, Summer, S1'!G5*Main!$B$5)+(VLOOKUP($A5,'[1]Flexible Load, distribution'!$A$2:$B$49,2,FALSE)*'[1]Flexible Load, total'!G$2*Main!$B$6)</f>
        <v>9.0066797447983342E-3</v>
      </c>
      <c r="H5" s="4">
        <f>('[1]Pc, Summer, S1'!H5*Main!$B$5)+(VLOOKUP($A5,'[1]Flexible Load, distribution'!$A$2:$B$49,2,FALSE)*'[1]Flexible Load, total'!H$2*Main!$B$6)</f>
        <v>1.5287895220832251E-2</v>
      </c>
      <c r="I5" s="4">
        <f>('[1]Pc, Summer, S1'!I5*Main!$B$5)+(VLOOKUP($A5,'[1]Flexible Load, distribution'!$A$2:$B$49,2,FALSE)*'[1]Flexible Load, total'!I$2*Main!$B$6)</f>
        <v>1.7946019463152767E-2</v>
      </c>
      <c r="J5" s="4">
        <f>('[1]Pc, Summer, S1'!J5*Main!$B$5)+(VLOOKUP($A5,'[1]Flexible Load, distribution'!$A$2:$B$49,2,FALSE)*'[1]Flexible Load, total'!J$2*Main!$B$6)</f>
        <v>2.1435205336741019E-2</v>
      </c>
      <c r="K5" s="4">
        <f>('[1]Pc, Summer, S1'!K5*Main!$B$5)+(VLOOKUP($A5,'[1]Flexible Load, distribution'!$A$2:$B$49,2,FALSE)*'[1]Flexible Load, total'!K$2*Main!$B$6)</f>
        <v>2.2342313119231839E-2</v>
      </c>
      <c r="L5" s="4">
        <f>('[1]Pc, Summer, S1'!L5*Main!$B$5)+(VLOOKUP($A5,'[1]Flexible Load, distribution'!$A$2:$B$49,2,FALSE)*'[1]Flexible Load, total'!L$2*Main!$B$6)</f>
        <v>2.1416699418667733E-2</v>
      </c>
      <c r="M5" s="4">
        <f>('[1]Pc, Summer, S1'!M5*Main!$B$5)+(VLOOKUP($A5,'[1]Flexible Load, distribution'!$A$2:$B$49,2,FALSE)*'[1]Flexible Load, total'!M$2*Main!$B$6)</f>
        <v>1.9475502877483779E-2</v>
      </c>
      <c r="N5" s="4">
        <f>('[1]Pc, Summer, S1'!N5*Main!$B$5)+(VLOOKUP($A5,'[1]Flexible Load, distribution'!$A$2:$B$49,2,FALSE)*'[1]Flexible Load, total'!N$2*Main!$B$6)</f>
        <v>2.2515121728853737E-2</v>
      </c>
      <c r="O5" s="4">
        <f>('[1]Pc, Summer, S1'!O5*Main!$B$5)+(VLOOKUP($A5,'[1]Flexible Load, distribution'!$A$2:$B$49,2,FALSE)*'[1]Flexible Load, total'!O$2*Main!$B$6)</f>
        <v>2.2613959494083562E-2</v>
      </c>
      <c r="P5" s="4">
        <f>('[1]Pc, Summer, S1'!P5*Main!$B$5)+(VLOOKUP($A5,'[1]Flexible Load, distribution'!$A$2:$B$49,2,FALSE)*'[1]Flexible Load, total'!P$2*Main!$B$6)</f>
        <v>2.1052760174831476E-2</v>
      </c>
      <c r="Q5" s="4">
        <f>('[1]Pc, Summer, S1'!Q5*Main!$B$5)+(VLOOKUP($A5,'[1]Flexible Load, distribution'!$A$2:$B$49,2,FALSE)*'[1]Flexible Load, total'!Q$2*Main!$B$6)</f>
        <v>1.9633658949387241E-2</v>
      </c>
      <c r="R5" s="4">
        <f>('[1]Pc, Summer, S1'!R5*Main!$B$5)+(VLOOKUP($A5,'[1]Flexible Load, distribution'!$A$2:$B$49,2,FALSE)*'[1]Flexible Load, total'!R$2*Main!$B$6)</f>
        <v>1.678777030138168E-2</v>
      </c>
      <c r="S5" s="4">
        <f>('[1]Pc, Summer, S1'!S5*Main!$B$5)+(VLOOKUP($A5,'[1]Flexible Load, distribution'!$A$2:$B$49,2,FALSE)*'[1]Flexible Load, total'!S$2*Main!$B$6)</f>
        <v>1.6830248253172853E-2</v>
      </c>
      <c r="T5" s="4">
        <f>('[1]Pc, Summer, S1'!T5*Main!$B$5)+(VLOOKUP($A5,'[1]Flexible Load, distribution'!$A$2:$B$49,2,FALSE)*'[1]Flexible Load, total'!T$2*Main!$B$6)</f>
        <v>1.9086422880934376E-2</v>
      </c>
      <c r="U5" s="4">
        <f>('[1]Pc, Summer, S1'!U5*Main!$B$5)+(VLOOKUP($A5,'[1]Flexible Load, distribution'!$A$2:$B$49,2,FALSE)*'[1]Flexible Load, total'!U$2*Main!$B$6)</f>
        <v>2.1447370815642439E-2</v>
      </c>
      <c r="V5" s="4">
        <f>('[1]Pc, Summer, S1'!V5*Main!$B$5)+(VLOOKUP($A5,'[1]Flexible Load, distribution'!$A$2:$B$49,2,FALSE)*'[1]Flexible Load, total'!V$2*Main!$B$6)</f>
        <v>2.5134864975650689E-2</v>
      </c>
      <c r="W5" s="4">
        <f>('[1]Pc, Summer, S1'!W5*Main!$B$5)+(VLOOKUP($A5,'[1]Flexible Load, distribution'!$A$2:$B$49,2,FALSE)*'[1]Flexible Load, total'!W$2*Main!$B$6)</f>
        <v>2.3222145159746559E-2</v>
      </c>
      <c r="X5" s="4">
        <f>('[1]Pc, Summer, S1'!X5*Main!$B$5)+(VLOOKUP($A5,'[1]Flexible Load, distribution'!$A$2:$B$49,2,FALSE)*'[1]Flexible Load, total'!X$2*Main!$B$6)</f>
        <v>2.2409299067775813E-2</v>
      </c>
      <c r="Y5" s="4">
        <f>('[1]Pc, Summer, S1'!Y5*Main!$B$5)+(VLOOKUP($A5,'[1]Flexible Load, distribution'!$A$2:$B$49,2,FALSE)*'[1]Flexible Load, total'!Y$2*Main!$B$6)</f>
        <v>1.899701026750614E-2</v>
      </c>
    </row>
    <row r="6" spans="1:25" x14ac:dyDescent="0.25">
      <c r="A6">
        <v>5</v>
      </c>
      <c r="B6" s="4">
        <f>('[1]Pc, Summer, S1'!B6*Main!$B$5)+(VLOOKUP($A6,'[1]Flexible Load, distribution'!$A$2:$B$49,2,FALSE)*'[1]Flexible Load, total'!B$2*Main!$B$6)</f>
        <v>2.1010862944862149E-2</v>
      </c>
      <c r="C6" s="4">
        <f>('[1]Pc, Summer, S1'!C6*Main!$B$5)+(VLOOKUP($A6,'[1]Flexible Load, distribution'!$A$2:$B$49,2,FALSE)*'[1]Flexible Load, total'!C$2*Main!$B$6)</f>
        <v>1.9877678754947611E-2</v>
      </c>
      <c r="D6" s="4">
        <f>('[1]Pc, Summer, S1'!D6*Main!$B$5)+(VLOOKUP($A6,'[1]Flexible Load, distribution'!$A$2:$B$49,2,FALSE)*'[1]Flexible Load, total'!D$2*Main!$B$6)</f>
        <v>1.817008192241075E-2</v>
      </c>
      <c r="E6" s="4">
        <f>('[1]Pc, Summer, S1'!E6*Main!$B$5)+(VLOOKUP($A6,'[1]Flexible Load, distribution'!$A$2:$B$49,2,FALSE)*'[1]Flexible Load, total'!E$2*Main!$B$6)</f>
        <v>1.7538279853046651E-2</v>
      </c>
      <c r="F6" s="4">
        <f>('[1]Pc, Summer, S1'!F6*Main!$B$5)+(VLOOKUP($A6,'[1]Flexible Load, distribution'!$A$2:$B$49,2,FALSE)*'[1]Flexible Load, total'!F$2*Main!$B$6)</f>
        <v>1.6879314716632648E-2</v>
      </c>
      <c r="G6" s="4">
        <f>('[1]Pc, Summer, S1'!G6*Main!$B$5)+(VLOOKUP($A6,'[1]Flexible Load, distribution'!$A$2:$B$49,2,FALSE)*'[1]Flexible Load, total'!G$2*Main!$B$6)</f>
        <v>1.6115370582307113E-2</v>
      </c>
      <c r="H6" s="4">
        <f>('[1]Pc, Summer, S1'!H6*Main!$B$5)+(VLOOKUP($A6,'[1]Flexible Load, distribution'!$A$2:$B$49,2,FALSE)*'[1]Flexible Load, total'!H$2*Main!$B$6)</f>
        <v>1.8367159621526498E-2</v>
      </c>
      <c r="I6" s="4">
        <f>('[1]Pc, Summer, S1'!I6*Main!$B$5)+(VLOOKUP($A6,'[1]Flexible Load, distribution'!$A$2:$B$49,2,FALSE)*'[1]Flexible Load, total'!I$2*Main!$B$6)</f>
        <v>1.59043844422102E-2</v>
      </c>
      <c r="J6" s="4">
        <f>('[1]Pc, Summer, S1'!J6*Main!$B$5)+(VLOOKUP($A6,'[1]Flexible Load, distribution'!$A$2:$B$49,2,FALSE)*'[1]Flexible Load, total'!J$2*Main!$B$6)</f>
        <v>1.7358798642691717E-2</v>
      </c>
      <c r="K6" s="4">
        <f>('[1]Pc, Summer, S1'!K6*Main!$B$5)+(VLOOKUP($A6,'[1]Flexible Load, distribution'!$A$2:$B$49,2,FALSE)*'[1]Flexible Load, total'!K$2*Main!$B$6)</f>
        <v>1.8240874260354825E-2</v>
      </c>
      <c r="L6" s="4">
        <f>('[1]Pc, Summer, S1'!L6*Main!$B$5)+(VLOOKUP($A6,'[1]Flexible Load, distribution'!$A$2:$B$49,2,FALSE)*'[1]Flexible Load, total'!L$2*Main!$B$6)</f>
        <v>1.8946595253289136E-2</v>
      </c>
      <c r="M6" s="4">
        <f>('[1]Pc, Summer, S1'!M6*Main!$B$5)+(VLOOKUP($A6,'[1]Flexible Load, distribution'!$A$2:$B$49,2,FALSE)*'[1]Flexible Load, total'!M$2*Main!$B$6)</f>
        <v>2.0181471722851362E-2</v>
      </c>
      <c r="N6" s="4">
        <f>('[1]Pc, Summer, S1'!N6*Main!$B$5)+(VLOOKUP($A6,'[1]Flexible Load, distribution'!$A$2:$B$49,2,FALSE)*'[1]Flexible Load, total'!N$2*Main!$B$6)</f>
        <v>2.1224927841632702E-2</v>
      </c>
      <c r="O6" s="4">
        <f>('[1]Pc, Summer, S1'!O6*Main!$B$5)+(VLOOKUP($A6,'[1]Flexible Load, distribution'!$A$2:$B$49,2,FALSE)*'[1]Flexible Load, total'!O$2*Main!$B$6)</f>
        <v>2.1503375452762104E-2</v>
      </c>
      <c r="P6" s="4">
        <f>('[1]Pc, Summer, S1'!P6*Main!$B$5)+(VLOOKUP($A6,'[1]Flexible Load, distribution'!$A$2:$B$49,2,FALSE)*'[1]Flexible Load, total'!P$2*Main!$B$6)</f>
        <v>2.0996355750976133E-2</v>
      </c>
      <c r="Q6" s="4">
        <f>('[1]Pc, Summer, S1'!Q6*Main!$B$5)+(VLOOKUP($A6,'[1]Flexible Load, distribution'!$A$2:$B$49,2,FALSE)*'[1]Flexible Load, total'!Q$2*Main!$B$6)</f>
        <v>2.0717442519425186E-2</v>
      </c>
      <c r="R6" s="4">
        <f>('[1]Pc, Summer, S1'!R6*Main!$B$5)+(VLOOKUP($A6,'[1]Flexible Load, distribution'!$A$2:$B$49,2,FALSE)*'[1]Flexible Load, total'!R$2*Main!$B$6)</f>
        <v>1.9555235399380564E-2</v>
      </c>
      <c r="S6" s="4">
        <f>('[1]Pc, Summer, S1'!S6*Main!$B$5)+(VLOOKUP($A6,'[1]Flexible Load, distribution'!$A$2:$B$49,2,FALSE)*'[1]Flexible Load, total'!S$2*Main!$B$6)</f>
        <v>2.0989201021418363E-2</v>
      </c>
      <c r="T6" s="4">
        <f>('[1]Pc, Summer, S1'!T6*Main!$B$5)+(VLOOKUP($A6,'[1]Flexible Load, distribution'!$A$2:$B$49,2,FALSE)*'[1]Flexible Load, total'!T$2*Main!$B$6)</f>
        <v>1.9977067936798876E-2</v>
      </c>
      <c r="U6" s="4">
        <f>('[1]Pc, Summer, S1'!U6*Main!$B$5)+(VLOOKUP($A6,'[1]Flexible Load, distribution'!$A$2:$B$49,2,FALSE)*'[1]Flexible Load, total'!U$2*Main!$B$6)</f>
        <v>1.971644915756891E-2</v>
      </c>
      <c r="V6" s="4">
        <f>('[1]Pc, Summer, S1'!V6*Main!$B$5)+(VLOOKUP($A6,'[1]Flexible Load, distribution'!$A$2:$B$49,2,FALSE)*'[1]Flexible Load, total'!V$2*Main!$B$6)</f>
        <v>2.2211507607887624E-2</v>
      </c>
      <c r="W6" s="4">
        <f>('[1]Pc, Summer, S1'!W6*Main!$B$5)+(VLOOKUP($A6,'[1]Flexible Load, distribution'!$A$2:$B$49,2,FALSE)*'[1]Flexible Load, total'!W$2*Main!$B$6)</f>
        <v>2.0520845593381225E-2</v>
      </c>
      <c r="X6" s="4">
        <f>('[1]Pc, Summer, S1'!X6*Main!$B$5)+(VLOOKUP($A6,'[1]Flexible Load, distribution'!$A$2:$B$49,2,FALSE)*'[1]Flexible Load, total'!X$2*Main!$B$6)</f>
        <v>2.3890224869597434E-2</v>
      </c>
      <c r="Y6" s="4">
        <f>('[1]Pc, Summer, S1'!Y6*Main!$B$5)+(VLOOKUP($A6,'[1]Flexible Load, distribution'!$A$2:$B$49,2,FALSE)*'[1]Flexible Load, total'!Y$2*Main!$B$6)</f>
        <v>2.2835571036057906E-2</v>
      </c>
    </row>
    <row r="7" spans="1:25" x14ac:dyDescent="0.25">
      <c r="A7">
        <v>6</v>
      </c>
      <c r="B7" s="4">
        <f>('[1]Pc, Summer, S1'!B7*Main!$B$5)+(VLOOKUP($A7,'[1]Flexible Load, distribution'!$A$2:$B$49,2,FALSE)*'[1]Flexible Load, total'!B$2*Main!$B$6)</f>
        <v>0.11635066655983209</v>
      </c>
      <c r="C7" s="4">
        <f>('[1]Pc, Summer, S1'!C7*Main!$B$5)+(VLOOKUP($A7,'[1]Flexible Load, distribution'!$A$2:$B$49,2,FALSE)*'[1]Flexible Load, total'!C$2*Main!$B$6)</f>
        <v>0.11449996804867126</v>
      </c>
      <c r="D7" s="4">
        <f>('[1]Pc, Summer, S1'!D7*Main!$B$5)+(VLOOKUP($A7,'[1]Flexible Load, distribution'!$A$2:$B$49,2,FALSE)*'[1]Flexible Load, total'!D$2*Main!$B$6)</f>
        <v>0.10509223282284605</v>
      </c>
      <c r="E7" s="4">
        <f>('[1]Pc, Summer, S1'!E7*Main!$B$5)+(VLOOKUP($A7,'[1]Flexible Load, distribution'!$A$2:$B$49,2,FALSE)*'[1]Flexible Load, total'!E$2*Main!$B$6)</f>
        <v>0.10621647738264355</v>
      </c>
      <c r="F7" s="4">
        <f>('[1]Pc, Summer, S1'!F7*Main!$B$5)+(VLOOKUP($A7,'[1]Flexible Load, distribution'!$A$2:$B$49,2,FALSE)*'[1]Flexible Load, total'!F$2*Main!$B$6)</f>
        <v>0.1021016531130035</v>
      </c>
      <c r="G7" s="4">
        <f>('[1]Pc, Summer, S1'!G7*Main!$B$5)+(VLOOKUP($A7,'[1]Flexible Load, distribution'!$A$2:$B$49,2,FALSE)*'[1]Flexible Load, total'!G$2*Main!$B$6)</f>
        <v>9.8081868616454349E-2</v>
      </c>
      <c r="H7" s="4">
        <f>('[1]Pc, Summer, S1'!H7*Main!$B$5)+(VLOOKUP($A7,'[1]Flexible Load, distribution'!$A$2:$B$49,2,FALSE)*'[1]Flexible Load, total'!H$2*Main!$B$6)</f>
        <v>0.10995323585874475</v>
      </c>
      <c r="I7" s="4">
        <f>('[1]Pc, Summer, S1'!I7*Main!$B$5)+(VLOOKUP($A7,'[1]Flexible Load, distribution'!$A$2:$B$49,2,FALSE)*'[1]Flexible Load, total'!I$2*Main!$B$6)</f>
        <v>0.10720171045831749</v>
      </c>
      <c r="J7" s="4">
        <f>('[1]Pc, Summer, S1'!J7*Main!$B$5)+(VLOOKUP($A7,'[1]Flexible Load, distribution'!$A$2:$B$49,2,FALSE)*'[1]Flexible Load, total'!J$2*Main!$B$6)</f>
        <v>0.11112546836843927</v>
      </c>
      <c r="K7" s="4">
        <f>('[1]Pc, Summer, S1'!K7*Main!$B$5)+(VLOOKUP($A7,'[1]Flexible Load, distribution'!$A$2:$B$49,2,FALSE)*'[1]Flexible Load, total'!K$2*Main!$B$6)</f>
        <v>0.11254836610348751</v>
      </c>
      <c r="L7" s="4">
        <f>('[1]Pc, Summer, S1'!L7*Main!$B$5)+(VLOOKUP($A7,'[1]Flexible Load, distribution'!$A$2:$B$49,2,FALSE)*'[1]Flexible Load, total'!L$2*Main!$B$6)</f>
        <v>0.11015882615380405</v>
      </c>
      <c r="M7" s="4">
        <f>('[1]Pc, Summer, S1'!M7*Main!$B$5)+(VLOOKUP($A7,'[1]Flexible Load, distribution'!$A$2:$B$49,2,FALSE)*'[1]Flexible Load, total'!M$2*Main!$B$6)</f>
        <v>0.11697311473062191</v>
      </c>
      <c r="N7" s="4">
        <f>('[1]Pc, Summer, S1'!N7*Main!$B$5)+(VLOOKUP($A7,'[1]Flexible Load, distribution'!$A$2:$B$49,2,FALSE)*'[1]Flexible Load, total'!N$2*Main!$B$6)</f>
        <v>0.11832655168432507</v>
      </c>
      <c r="O7" s="4">
        <f>('[1]Pc, Summer, S1'!O7*Main!$B$5)+(VLOOKUP($A7,'[1]Flexible Load, distribution'!$A$2:$B$49,2,FALSE)*'[1]Flexible Load, total'!O$2*Main!$B$6)</f>
        <v>0.1197927181301523</v>
      </c>
      <c r="P7" s="4">
        <f>('[1]Pc, Summer, S1'!P7*Main!$B$5)+(VLOOKUP($A7,'[1]Flexible Load, distribution'!$A$2:$B$49,2,FALSE)*'[1]Flexible Load, total'!P$2*Main!$B$6)</f>
        <v>0.11437358829464388</v>
      </c>
      <c r="Q7" s="4">
        <f>('[1]Pc, Summer, S1'!Q7*Main!$B$5)+(VLOOKUP($A7,'[1]Flexible Load, distribution'!$A$2:$B$49,2,FALSE)*'[1]Flexible Load, total'!Q$2*Main!$B$6)</f>
        <v>0.11065011909623783</v>
      </c>
      <c r="R7" s="4">
        <f>('[1]Pc, Summer, S1'!R7*Main!$B$5)+(VLOOKUP($A7,'[1]Flexible Load, distribution'!$A$2:$B$49,2,FALSE)*'[1]Flexible Load, total'!R$2*Main!$B$6)</f>
        <v>0.10913708393631012</v>
      </c>
      <c r="S7" s="4">
        <f>('[1]Pc, Summer, S1'!S7*Main!$B$5)+(VLOOKUP($A7,'[1]Flexible Load, distribution'!$A$2:$B$49,2,FALSE)*'[1]Flexible Load, total'!S$2*Main!$B$6)</f>
        <v>0.11441355454936805</v>
      </c>
      <c r="T7" s="4">
        <f>('[1]Pc, Summer, S1'!T7*Main!$B$5)+(VLOOKUP($A7,'[1]Flexible Load, distribution'!$A$2:$B$49,2,FALSE)*'[1]Flexible Load, total'!T$2*Main!$B$6)</f>
        <v>0.10194453894053067</v>
      </c>
      <c r="U7" s="4">
        <f>('[1]Pc, Summer, S1'!U7*Main!$B$5)+(VLOOKUP($A7,'[1]Flexible Load, distribution'!$A$2:$B$49,2,FALSE)*'[1]Flexible Load, total'!U$2*Main!$B$6)</f>
        <v>0.10011072546028389</v>
      </c>
      <c r="V7" s="4">
        <f>('[1]Pc, Summer, S1'!V7*Main!$B$5)+(VLOOKUP($A7,'[1]Flexible Load, distribution'!$A$2:$B$49,2,FALSE)*'[1]Flexible Load, total'!V$2*Main!$B$6)</f>
        <v>0.10758834530655743</v>
      </c>
      <c r="W7" s="4">
        <f>('[1]Pc, Summer, S1'!W7*Main!$B$5)+(VLOOKUP($A7,'[1]Flexible Load, distribution'!$A$2:$B$49,2,FALSE)*'[1]Flexible Load, total'!W$2*Main!$B$6)</f>
        <v>9.5284345893213648E-2</v>
      </c>
      <c r="X7" s="4">
        <f>('[1]Pc, Summer, S1'!X7*Main!$B$5)+(VLOOKUP($A7,'[1]Flexible Load, distribution'!$A$2:$B$49,2,FALSE)*'[1]Flexible Load, total'!X$2*Main!$B$6)</f>
        <v>0.11077380947303067</v>
      </c>
      <c r="Y7" s="4">
        <f>('[1]Pc, Summer, S1'!Y7*Main!$B$5)+(VLOOKUP($A7,'[1]Flexible Load, distribution'!$A$2:$B$49,2,FALSE)*'[1]Flexible Load, total'!Y$2*Main!$B$6)</f>
        <v>0.11627037405005161</v>
      </c>
    </row>
    <row r="8" spans="1:25" x14ac:dyDescent="0.25">
      <c r="A8">
        <v>7</v>
      </c>
      <c r="B8" s="4">
        <f>('[1]Pc, Summer, S1'!B8*Main!$B$5)+(VLOOKUP($A8,'[1]Flexible Load, distribution'!$A$2:$B$49,2,FALSE)*'[1]Flexible Load, total'!B$2*Main!$B$6)</f>
        <v>0.10120340551174051</v>
      </c>
      <c r="C8" s="4">
        <f>('[1]Pc, Summer, S1'!C8*Main!$B$5)+(VLOOKUP($A8,'[1]Flexible Load, distribution'!$A$2:$B$49,2,FALSE)*'[1]Flexible Load, total'!C$2*Main!$B$6)</f>
        <v>9.6046656613166054E-2</v>
      </c>
      <c r="D8" s="4">
        <f>('[1]Pc, Summer, S1'!D8*Main!$B$5)+(VLOOKUP($A8,'[1]Flexible Load, distribution'!$A$2:$B$49,2,FALSE)*'[1]Flexible Load, total'!D$2*Main!$B$6)</f>
        <v>9.0743262987104098E-2</v>
      </c>
      <c r="E8" s="4">
        <f>('[1]Pc, Summer, S1'!E8*Main!$B$5)+(VLOOKUP($A8,'[1]Flexible Load, distribution'!$A$2:$B$49,2,FALSE)*'[1]Flexible Load, total'!E$2*Main!$B$6)</f>
        <v>9.016580506290664E-2</v>
      </c>
      <c r="F8" s="4">
        <f>('[1]Pc, Summer, S1'!F8*Main!$B$5)+(VLOOKUP($A8,'[1]Flexible Load, distribution'!$A$2:$B$49,2,FALSE)*'[1]Flexible Load, total'!F$2*Main!$B$6)</f>
        <v>8.243929751183543E-2</v>
      </c>
      <c r="G8" s="4">
        <f>('[1]Pc, Summer, S1'!G8*Main!$B$5)+(VLOOKUP($A8,'[1]Flexible Load, distribution'!$A$2:$B$49,2,FALSE)*'[1]Flexible Load, total'!G$2*Main!$B$6)</f>
        <v>8.3245063233374439E-2</v>
      </c>
      <c r="H8" s="4">
        <f>('[1]Pc, Summer, S1'!H8*Main!$B$5)+(VLOOKUP($A8,'[1]Flexible Load, distribution'!$A$2:$B$49,2,FALSE)*'[1]Flexible Load, total'!H$2*Main!$B$6)</f>
        <v>0.10583622426738679</v>
      </c>
      <c r="I8" s="4">
        <f>('[1]Pc, Summer, S1'!I8*Main!$B$5)+(VLOOKUP($A8,'[1]Flexible Load, distribution'!$A$2:$B$49,2,FALSE)*'[1]Flexible Load, total'!I$2*Main!$B$6)</f>
        <v>9.3038948628077545E-2</v>
      </c>
      <c r="J8" s="4">
        <f>('[1]Pc, Summer, S1'!J8*Main!$B$5)+(VLOOKUP($A8,'[1]Flexible Load, distribution'!$A$2:$B$49,2,FALSE)*'[1]Flexible Load, total'!J$2*Main!$B$6)</f>
        <v>0.10592202543330294</v>
      </c>
      <c r="K8" s="4">
        <f>('[1]Pc, Summer, S1'!K8*Main!$B$5)+(VLOOKUP($A8,'[1]Flexible Load, distribution'!$A$2:$B$49,2,FALSE)*'[1]Flexible Load, total'!K$2*Main!$B$6)</f>
        <v>0.11339096141547805</v>
      </c>
      <c r="L8" s="4">
        <f>('[1]Pc, Summer, S1'!L8*Main!$B$5)+(VLOOKUP($A8,'[1]Flexible Load, distribution'!$A$2:$B$49,2,FALSE)*'[1]Flexible Load, total'!L$2*Main!$B$6)</f>
        <v>0.11034429848237474</v>
      </c>
      <c r="M8" s="4">
        <f>('[1]Pc, Summer, S1'!M8*Main!$B$5)+(VLOOKUP($A8,'[1]Flexible Load, distribution'!$A$2:$B$49,2,FALSE)*'[1]Flexible Load, total'!M$2*Main!$B$6)</f>
        <v>0.11577600487962245</v>
      </c>
      <c r="N8" s="4">
        <f>('[1]Pc, Summer, S1'!N8*Main!$B$5)+(VLOOKUP($A8,'[1]Flexible Load, distribution'!$A$2:$B$49,2,FALSE)*'[1]Flexible Load, total'!N$2*Main!$B$6)</f>
        <v>0.11552329560851934</v>
      </c>
      <c r="O8" s="4">
        <f>('[1]Pc, Summer, S1'!O8*Main!$B$5)+(VLOOKUP($A8,'[1]Flexible Load, distribution'!$A$2:$B$49,2,FALSE)*'[1]Flexible Load, total'!O$2*Main!$B$6)</f>
        <v>0.12413035105902118</v>
      </c>
      <c r="P8" s="4">
        <f>('[1]Pc, Summer, S1'!P8*Main!$B$5)+(VLOOKUP($A8,'[1]Flexible Load, distribution'!$A$2:$B$49,2,FALSE)*'[1]Flexible Load, total'!P$2*Main!$B$6)</f>
        <v>0.123230075903127</v>
      </c>
      <c r="Q8" s="4">
        <f>('[1]Pc, Summer, S1'!Q8*Main!$B$5)+(VLOOKUP($A8,'[1]Flexible Load, distribution'!$A$2:$B$49,2,FALSE)*'[1]Flexible Load, total'!Q$2*Main!$B$6)</f>
        <v>0.11551604980366659</v>
      </c>
      <c r="R8" s="4">
        <f>('[1]Pc, Summer, S1'!R8*Main!$B$5)+(VLOOKUP($A8,'[1]Flexible Load, distribution'!$A$2:$B$49,2,FALSE)*'[1]Flexible Load, total'!R$2*Main!$B$6)</f>
        <v>0.11074911557656682</v>
      </c>
      <c r="S8" s="4">
        <f>('[1]Pc, Summer, S1'!S8*Main!$B$5)+(VLOOKUP($A8,'[1]Flexible Load, distribution'!$A$2:$B$49,2,FALSE)*'[1]Flexible Load, total'!S$2*Main!$B$6)</f>
        <v>0.11527037294869724</v>
      </c>
      <c r="T8" s="4">
        <f>('[1]Pc, Summer, S1'!T8*Main!$B$5)+(VLOOKUP($A8,'[1]Flexible Load, distribution'!$A$2:$B$49,2,FALSE)*'[1]Flexible Load, total'!T$2*Main!$B$6)</f>
        <v>0.10796041443347397</v>
      </c>
      <c r="U8" s="4">
        <f>('[1]Pc, Summer, S1'!U8*Main!$B$5)+(VLOOKUP($A8,'[1]Flexible Load, distribution'!$A$2:$B$49,2,FALSE)*'[1]Flexible Load, total'!U$2*Main!$B$6)</f>
        <v>0.10587222021875733</v>
      </c>
      <c r="V8" s="4">
        <f>('[1]Pc, Summer, S1'!V8*Main!$B$5)+(VLOOKUP($A8,'[1]Flexible Load, distribution'!$A$2:$B$49,2,FALSE)*'[1]Flexible Load, total'!V$2*Main!$B$6)</f>
        <v>0.11043860296408554</v>
      </c>
      <c r="W8" s="4">
        <f>('[1]Pc, Summer, S1'!W8*Main!$B$5)+(VLOOKUP($A8,'[1]Flexible Load, distribution'!$A$2:$B$49,2,FALSE)*'[1]Flexible Load, total'!W$2*Main!$B$6)</f>
        <v>9.0877314107158089E-2</v>
      </c>
      <c r="X8" s="4">
        <f>('[1]Pc, Summer, S1'!X8*Main!$B$5)+(VLOOKUP($A8,'[1]Flexible Load, distribution'!$A$2:$B$49,2,FALSE)*'[1]Flexible Load, total'!X$2*Main!$B$6)</f>
        <v>0.1095443298370537</v>
      </c>
      <c r="Y8" s="4">
        <f>('[1]Pc, Summer, S1'!Y8*Main!$B$5)+(VLOOKUP($A8,'[1]Flexible Load, distribution'!$A$2:$B$49,2,FALSE)*'[1]Flexible Load, total'!Y$2*Main!$B$6)</f>
        <v>0.10412549230050624</v>
      </c>
    </row>
    <row r="9" spans="1:25" x14ac:dyDescent="0.25">
      <c r="A9">
        <v>8</v>
      </c>
      <c r="B9" s="4">
        <f>('[1]Pc, Summer, S1'!B9*Main!$B$5)+(VLOOKUP($A9,'[1]Flexible Load, distribution'!$A$2:$B$49,2,FALSE)*'[1]Flexible Load, total'!B$2*Main!$B$6)</f>
        <v>4.5997661468809344E-3</v>
      </c>
      <c r="C9" s="4">
        <f>('[1]Pc, Summer, S1'!C9*Main!$B$5)+(VLOOKUP($A9,'[1]Flexible Load, distribution'!$A$2:$B$49,2,FALSE)*'[1]Flexible Load, total'!C$2*Main!$B$6)</f>
        <v>4.5058005531210333E-3</v>
      </c>
      <c r="D9" s="4">
        <f>('[1]Pc, Summer, S1'!D9*Main!$B$5)+(VLOOKUP($A9,'[1]Flexible Load, distribution'!$A$2:$B$49,2,FALSE)*'[1]Flexible Load, total'!D$2*Main!$B$6)</f>
        <v>4.2020267538303169E-3</v>
      </c>
      <c r="E9" s="4">
        <f>('[1]Pc, Summer, S1'!E9*Main!$B$5)+(VLOOKUP($A9,'[1]Flexible Load, distribution'!$A$2:$B$49,2,FALSE)*'[1]Flexible Load, total'!E$2*Main!$B$6)</f>
        <v>4.0810893384711404E-3</v>
      </c>
      <c r="F9" s="4">
        <f>('[1]Pc, Summer, S1'!F9*Main!$B$5)+(VLOOKUP($A9,'[1]Flexible Load, distribution'!$A$2:$B$49,2,FALSE)*'[1]Flexible Load, total'!F$2*Main!$B$6)</f>
        <v>3.8350790917040622E-3</v>
      </c>
      <c r="G9" s="4">
        <f>('[1]Pc, Summer, S1'!G9*Main!$B$5)+(VLOOKUP($A9,'[1]Flexible Load, distribution'!$A$2:$B$49,2,FALSE)*'[1]Flexible Load, total'!G$2*Main!$B$6)</f>
        <v>3.8030884664420747E-3</v>
      </c>
      <c r="H9" s="4">
        <f>('[1]Pc, Summer, S1'!H9*Main!$B$5)+(VLOOKUP($A9,'[1]Flexible Load, distribution'!$A$2:$B$49,2,FALSE)*'[1]Flexible Load, total'!H$2*Main!$B$6)</f>
        <v>5.7600626711899307E-3</v>
      </c>
      <c r="I9" s="4">
        <f>('[1]Pc, Summer, S1'!I9*Main!$B$5)+(VLOOKUP($A9,'[1]Flexible Load, distribution'!$A$2:$B$49,2,FALSE)*'[1]Flexible Load, total'!I$2*Main!$B$6)</f>
        <v>5.3784648054189454E-3</v>
      </c>
      <c r="J9" s="4">
        <f>('[1]Pc, Summer, S1'!J9*Main!$B$5)+(VLOOKUP($A9,'[1]Flexible Load, distribution'!$A$2:$B$49,2,FALSE)*'[1]Flexible Load, total'!J$2*Main!$B$6)</f>
        <v>5.7307865749070463E-3</v>
      </c>
      <c r="K9" s="4">
        <f>('[1]Pc, Summer, S1'!K9*Main!$B$5)+(VLOOKUP($A9,'[1]Flexible Load, distribution'!$A$2:$B$49,2,FALSE)*'[1]Flexible Load, total'!K$2*Main!$B$6)</f>
        <v>5.7627080605674548E-3</v>
      </c>
      <c r="L9" s="4">
        <f>('[1]Pc, Summer, S1'!L9*Main!$B$5)+(VLOOKUP($A9,'[1]Flexible Load, distribution'!$A$2:$B$49,2,FALSE)*'[1]Flexible Load, total'!L$2*Main!$B$6)</f>
        <v>5.8612989912483178E-3</v>
      </c>
      <c r="M9" s="4">
        <f>('[1]Pc, Summer, S1'!M9*Main!$B$5)+(VLOOKUP($A9,'[1]Flexible Load, distribution'!$A$2:$B$49,2,FALSE)*'[1]Flexible Load, total'!M$2*Main!$B$6)</f>
        <v>6.2572755292560839E-3</v>
      </c>
      <c r="N9" s="4">
        <f>('[1]Pc, Summer, S1'!N9*Main!$B$5)+(VLOOKUP($A9,'[1]Flexible Load, distribution'!$A$2:$B$49,2,FALSE)*'[1]Flexible Load, total'!N$2*Main!$B$6)</f>
        <v>6.3622302775106976E-3</v>
      </c>
      <c r="O9" s="4">
        <f>('[1]Pc, Summer, S1'!O9*Main!$B$5)+(VLOOKUP($A9,'[1]Flexible Load, distribution'!$A$2:$B$49,2,FALSE)*'[1]Flexible Load, total'!O$2*Main!$B$6)</f>
        <v>6.2906715509976436E-3</v>
      </c>
      <c r="P9" s="4">
        <f>('[1]Pc, Summer, S1'!P9*Main!$B$5)+(VLOOKUP($A9,'[1]Flexible Load, distribution'!$A$2:$B$49,2,FALSE)*'[1]Flexible Load, total'!P$2*Main!$B$6)</f>
        <v>5.6230725324618123E-3</v>
      </c>
      <c r="Q9" s="4">
        <f>('[1]Pc, Summer, S1'!Q9*Main!$B$5)+(VLOOKUP($A9,'[1]Flexible Load, distribution'!$A$2:$B$49,2,FALSE)*'[1]Flexible Load, total'!Q$2*Main!$B$6)</f>
        <v>5.3925930001980926E-3</v>
      </c>
      <c r="R9" s="4">
        <f>('[1]Pc, Summer, S1'!R9*Main!$B$5)+(VLOOKUP($A9,'[1]Flexible Load, distribution'!$A$2:$B$49,2,FALSE)*'[1]Flexible Load, total'!R$2*Main!$B$6)</f>
        <v>4.8179505858231848E-3</v>
      </c>
      <c r="S9" s="4">
        <f>('[1]Pc, Summer, S1'!S9*Main!$B$5)+(VLOOKUP($A9,'[1]Flexible Load, distribution'!$A$2:$B$49,2,FALSE)*'[1]Flexible Load, total'!S$2*Main!$B$6)</f>
        <v>5.1658534571487856E-3</v>
      </c>
      <c r="T9" s="4">
        <f>('[1]Pc, Summer, S1'!T9*Main!$B$5)+(VLOOKUP($A9,'[1]Flexible Load, distribution'!$A$2:$B$49,2,FALSE)*'[1]Flexible Load, total'!T$2*Main!$B$6)</f>
        <v>4.7369649379940112E-3</v>
      </c>
      <c r="U9" s="4">
        <f>('[1]Pc, Summer, S1'!U9*Main!$B$5)+(VLOOKUP($A9,'[1]Flexible Load, distribution'!$A$2:$B$49,2,FALSE)*'[1]Flexible Load, total'!U$2*Main!$B$6)</f>
        <v>4.7129033036232091E-3</v>
      </c>
      <c r="V9" s="4">
        <f>('[1]Pc, Summer, S1'!V9*Main!$B$5)+(VLOOKUP($A9,'[1]Flexible Load, distribution'!$A$2:$B$49,2,FALSE)*'[1]Flexible Load, total'!V$2*Main!$B$6)</f>
        <v>4.7469733340814498E-3</v>
      </c>
      <c r="W9" s="4">
        <f>('[1]Pc, Summer, S1'!W9*Main!$B$5)+(VLOOKUP($A9,'[1]Flexible Load, distribution'!$A$2:$B$49,2,FALSE)*'[1]Flexible Load, total'!W$2*Main!$B$6)</f>
        <v>4.0274779261664905E-3</v>
      </c>
      <c r="X9" s="4">
        <f>('[1]Pc, Summer, S1'!X9*Main!$B$5)+(VLOOKUP($A9,'[1]Flexible Load, distribution'!$A$2:$B$49,2,FALSE)*'[1]Flexible Load, total'!X$2*Main!$B$6)</f>
        <v>4.6154313471692965E-3</v>
      </c>
      <c r="Y9" s="4">
        <f>('[1]Pc, Summer, S1'!Y9*Main!$B$5)+(VLOOKUP($A9,'[1]Flexible Load, distribution'!$A$2:$B$49,2,FALSE)*'[1]Flexible Load, total'!Y$2*Main!$B$6)</f>
        <v>4.6320976966863891E-3</v>
      </c>
    </row>
    <row r="10" spans="1:25" x14ac:dyDescent="0.25">
      <c r="A10">
        <v>9</v>
      </c>
      <c r="B10" s="4">
        <f>('[1]Pc, Summer, S1'!B10*Main!$B$5)+(VLOOKUP($A10,'[1]Flexible Load, distribution'!$A$2:$B$49,2,FALSE)*'[1]Flexible Load, total'!B$2*Main!$B$6)</f>
        <v>7.0235805698073989E-3</v>
      </c>
      <c r="C10" s="4">
        <f>('[1]Pc, Summer, S1'!C10*Main!$B$5)+(VLOOKUP($A10,'[1]Flexible Load, distribution'!$A$2:$B$49,2,FALSE)*'[1]Flexible Load, total'!C$2*Main!$B$6)</f>
        <v>6.7086690149371908E-3</v>
      </c>
      <c r="D10" s="4">
        <f>('[1]Pc, Summer, S1'!D10*Main!$B$5)+(VLOOKUP($A10,'[1]Flexible Load, distribution'!$A$2:$B$49,2,FALSE)*'[1]Flexible Load, total'!D$2*Main!$B$6)</f>
        <v>6.3563448479884675E-3</v>
      </c>
      <c r="E10" s="4">
        <f>('[1]Pc, Summer, S1'!E10*Main!$B$5)+(VLOOKUP($A10,'[1]Flexible Load, distribution'!$A$2:$B$49,2,FALSE)*'[1]Flexible Load, total'!E$2*Main!$B$6)</f>
        <v>5.9764911331197839E-3</v>
      </c>
      <c r="F10" s="4">
        <f>('[1]Pc, Summer, S1'!F10*Main!$B$5)+(VLOOKUP($A10,'[1]Flexible Load, distribution'!$A$2:$B$49,2,FALSE)*'[1]Flexible Load, total'!F$2*Main!$B$6)</f>
        <v>5.7563516221704704E-3</v>
      </c>
      <c r="G10" s="4">
        <f>('[1]Pc, Summer, S1'!G10*Main!$B$5)+(VLOOKUP($A10,'[1]Flexible Load, distribution'!$A$2:$B$49,2,FALSE)*'[1]Flexible Load, total'!G$2*Main!$B$6)</f>
        <v>5.4412075029030369E-3</v>
      </c>
      <c r="H10" s="4">
        <f>('[1]Pc, Summer, S1'!H10*Main!$B$5)+(VLOOKUP($A10,'[1]Flexible Load, distribution'!$A$2:$B$49,2,FALSE)*'[1]Flexible Load, total'!H$2*Main!$B$6)</f>
        <v>5.6984249782907779E-3</v>
      </c>
      <c r="I10" s="4">
        <f>('[1]Pc, Summer, S1'!I10*Main!$B$5)+(VLOOKUP($A10,'[1]Flexible Load, distribution'!$A$2:$B$49,2,FALSE)*'[1]Flexible Load, total'!I$2*Main!$B$6)</f>
        <v>4.9632413950104768E-3</v>
      </c>
      <c r="J10" s="4">
        <f>('[1]Pc, Summer, S1'!J10*Main!$B$5)+(VLOOKUP($A10,'[1]Flexible Load, distribution'!$A$2:$B$49,2,FALSE)*'[1]Flexible Load, total'!J$2*Main!$B$6)</f>
        <v>4.3131956168926669E-3</v>
      </c>
      <c r="K10" s="4">
        <f>('[1]Pc, Summer, S1'!K10*Main!$B$5)+(VLOOKUP($A10,'[1]Flexible Load, distribution'!$A$2:$B$49,2,FALSE)*'[1]Flexible Load, total'!K$2*Main!$B$6)</f>
        <v>4.5625110610217345E-3</v>
      </c>
      <c r="L10" s="4">
        <f>('[1]Pc, Summer, S1'!L10*Main!$B$5)+(VLOOKUP($A10,'[1]Flexible Load, distribution'!$A$2:$B$49,2,FALSE)*'[1]Flexible Load, total'!L$2*Main!$B$6)</f>
        <v>4.9191445365515934E-3</v>
      </c>
      <c r="M10" s="4">
        <f>('[1]Pc, Summer, S1'!M10*Main!$B$5)+(VLOOKUP($A10,'[1]Flexible Load, distribution'!$A$2:$B$49,2,FALSE)*'[1]Flexible Load, total'!M$2*Main!$B$6)</f>
        <v>5.5184019957941E-3</v>
      </c>
      <c r="N10" s="4">
        <f>('[1]Pc, Summer, S1'!N10*Main!$B$5)+(VLOOKUP($A10,'[1]Flexible Load, distribution'!$A$2:$B$49,2,FALSE)*'[1]Flexible Load, total'!N$2*Main!$B$6)</f>
        <v>5.8956452887973581E-3</v>
      </c>
      <c r="O10" s="4">
        <f>('[1]Pc, Summer, S1'!O10*Main!$B$5)+(VLOOKUP($A10,'[1]Flexible Load, distribution'!$A$2:$B$49,2,FALSE)*'[1]Flexible Load, total'!O$2*Main!$B$6)</f>
        <v>6.1660665385420378E-3</v>
      </c>
      <c r="P10" s="4">
        <f>('[1]Pc, Summer, S1'!P10*Main!$B$5)+(VLOOKUP($A10,'[1]Flexible Load, distribution'!$A$2:$B$49,2,FALSE)*'[1]Flexible Load, total'!P$2*Main!$B$6)</f>
        <v>6.0549732600861366E-3</v>
      </c>
      <c r="Q10" s="4">
        <f>('[1]Pc, Summer, S1'!Q10*Main!$B$5)+(VLOOKUP($A10,'[1]Flexible Load, distribution'!$A$2:$B$49,2,FALSE)*'[1]Flexible Load, total'!Q$2*Main!$B$6)</f>
        <v>6.2651699913849265E-3</v>
      </c>
      <c r="R10" s="4">
        <f>('[1]Pc, Summer, S1'!R10*Main!$B$5)+(VLOOKUP($A10,'[1]Flexible Load, distribution'!$A$2:$B$49,2,FALSE)*'[1]Flexible Load, total'!R$2*Main!$B$6)</f>
        <v>5.9690273777149106E-3</v>
      </c>
      <c r="S10" s="4">
        <f>('[1]Pc, Summer, S1'!S10*Main!$B$5)+(VLOOKUP($A10,'[1]Flexible Load, distribution'!$A$2:$B$49,2,FALSE)*'[1]Flexible Load, total'!S$2*Main!$B$6)</f>
        <v>6.2401348122481312E-3</v>
      </c>
      <c r="T10" s="4">
        <f>('[1]Pc, Summer, S1'!T10*Main!$B$5)+(VLOOKUP($A10,'[1]Flexible Load, distribution'!$A$2:$B$49,2,FALSE)*'[1]Flexible Load, total'!T$2*Main!$B$6)</f>
        <v>5.8790572526156914E-3</v>
      </c>
      <c r="U10" s="4">
        <f>('[1]Pc, Summer, S1'!U10*Main!$B$5)+(VLOOKUP($A10,'[1]Flexible Load, distribution'!$A$2:$B$49,2,FALSE)*'[1]Flexible Load, total'!U$2*Main!$B$6)</f>
        <v>6.0827416699739617E-3</v>
      </c>
      <c r="V10" s="4">
        <f>('[1]Pc, Summer, S1'!V10*Main!$B$5)+(VLOOKUP($A10,'[1]Flexible Load, distribution'!$A$2:$B$49,2,FALSE)*'[1]Flexible Load, total'!V$2*Main!$B$6)</f>
        <v>6.5553415666764984E-3</v>
      </c>
      <c r="W10" s="4">
        <f>('[1]Pc, Summer, S1'!W10*Main!$B$5)+(VLOOKUP($A10,'[1]Flexible Load, distribution'!$A$2:$B$49,2,FALSE)*'[1]Flexible Load, total'!W$2*Main!$B$6)</f>
        <v>5.9516756352789605E-3</v>
      </c>
      <c r="X10" s="4">
        <f>('[1]Pc, Summer, S1'!X10*Main!$B$5)+(VLOOKUP($A10,'[1]Flexible Load, distribution'!$A$2:$B$49,2,FALSE)*'[1]Flexible Load, total'!X$2*Main!$B$6)</f>
        <v>6.2608823249119469E-3</v>
      </c>
      <c r="Y10" s="4">
        <f>('[1]Pc, Summer, S1'!Y10*Main!$B$5)+(VLOOKUP($A10,'[1]Flexible Load, distribution'!$A$2:$B$49,2,FALSE)*'[1]Flexible Load, total'!Y$2*Main!$B$6)</f>
        <v>6.8694984622592985E-3</v>
      </c>
    </row>
    <row r="11" spans="1:25" x14ac:dyDescent="0.25">
      <c r="A11">
        <v>10</v>
      </c>
      <c r="B11" s="4">
        <f>('[1]Pc, Summer, S1'!B11*Main!$B$5)+(VLOOKUP($A11,'[1]Flexible Load, distribution'!$A$2:$B$49,2,FALSE)*'[1]Flexible Load, total'!B$2*Main!$B$6)</f>
        <v>3.3547437029302601E-2</v>
      </c>
      <c r="C11" s="4">
        <f>('[1]Pc, Summer, S1'!C11*Main!$B$5)+(VLOOKUP($A11,'[1]Flexible Load, distribution'!$A$2:$B$49,2,FALSE)*'[1]Flexible Load, total'!C$2*Main!$B$6)</f>
        <v>3.2300997611286623E-2</v>
      </c>
      <c r="D11" s="4">
        <f>('[1]Pc, Summer, S1'!D11*Main!$B$5)+(VLOOKUP($A11,'[1]Flexible Load, distribution'!$A$2:$B$49,2,FALSE)*'[1]Flexible Load, total'!D$2*Main!$B$6)</f>
        <v>3.0330647246255147E-2</v>
      </c>
      <c r="E11" s="4">
        <f>('[1]Pc, Summer, S1'!E11*Main!$B$5)+(VLOOKUP($A11,'[1]Flexible Load, distribution'!$A$2:$B$49,2,FALSE)*'[1]Flexible Load, total'!E$2*Main!$B$6)</f>
        <v>2.9927436343879302E-2</v>
      </c>
      <c r="F11" s="4">
        <f>('[1]Pc, Summer, S1'!F11*Main!$B$5)+(VLOOKUP($A11,'[1]Flexible Load, distribution'!$A$2:$B$49,2,FALSE)*'[1]Flexible Load, total'!F$2*Main!$B$6)</f>
        <v>2.8106581467020678E-2</v>
      </c>
      <c r="G11" s="4">
        <f>('[1]Pc, Summer, S1'!G11*Main!$B$5)+(VLOOKUP($A11,'[1]Flexible Load, distribution'!$A$2:$B$49,2,FALSE)*'[1]Flexible Load, total'!G$2*Main!$B$6)</f>
        <v>2.7309021713301247E-2</v>
      </c>
      <c r="H11" s="4">
        <f>('[1]Pc, Summer, S1'!H11*Main!$B$5)+(VLOOKUP($A11,'[1]Flexible Load, distribution'!$A$2:$B$49,2,FALSE)*'[1]Flexible Load, total'!H$2*Main!$B$6)</f>
        <v>3.2689778587309731E-2</v>
      </c>
      <c r="I11" s="4">
        <f>('[1]Pc, Summer, S1'!I11*Main!$B$5)+(VLOOKUP($A11,'[1]Flexible Load, distribution'!$A$2:$B$49,2,FALSE)*'[1]Flexible Load, total'!I$2*Main!$B$6)</f>
        <v>2.9450614220398595E-2</v>
      </c>
      <c r="J11" s="4">
        <f>('[1]Pc, Summer, S1'!J11*Main!$B$5)+(VLOOKUP($A11,'[1]Flexible Load, distribution'!$A$2:$B$49,2,FALSE)*'[1]Flexible Load, total'!J$2*Main!$B$6)</f>
        <v>3.1244938331163954E-2</v>
      </c>
      <c r="K11" s="4">
        <f>('[1]Pc, Summer, S1'!K11*Main!$B$5)+(VLOOKUP($A11,'[1]Flexible Load, distribution'!$A$2:$B$49,2,FALSE)*'[1]Flexible Load, total'!K$2*Main!$B$6)</f>
        <v>3.3054055238122562E-2</v>
      </c>
      <c r="L11" s="4">
        <f>('[1]Pc, Summer, S1'!L11*Main!$B$5)+(VLOOKUP($A11,'[1]Flexible Load, distribution'!$A$2:$B$49,2,FALSE)*'[1]Flexible Load, total'!L$2*Main!$B$6)</f>
        <v>3.1563155656713832E-2</v>
      </c>
      <c r="M11" s="4">
        <f>('[1]Pc, Summer, S1'!M11*Main!$B$5)+(VLOOKUP($A11,'[1]Flexible Load, distribution'!$A$2:$B$49,2,FALSE)*'[1]Flexible Load, total'!M$2*Main!$B$6)</f>
        <v>3.2971103267148305E-2</v>
      </c>
      <c r="N11" s="4">
        <f>('[1]Pc, Summer, S1'!N11*Main!$B$5)+(VLOOKUP($A11,'[1]Flexible Load, distribution'!$A$2:$B$49,2,FALSE)*'[1]Flexible Load, total'!N$2*Main!$B$6)</f>
        <v>3.5181271005198675E-2</v>
      </c>
      <c r="O11" s="4">
        <f>('[1]Pc, Summer, S1'!O11*Main!$B$5)+(VLOOKUP($A11,'[1]Flexible Load, distribution'!$A$2:$B$49,2,FALSE)*'[1]Flexible Load, total'!O$2*Main!$B$6)</f>
        <v>3.6110924792832143E-2</v>
      </c>
      <c r="P11" s="4">
        <f>('[1]Pc, Summer, S1'!P11*Main!$B$5)+(VLOOKUP($A11,'[1]Flexible Load, distribution'!$A$2:$B$49,2,FALSE)*'[1]Flexible Load, total'!P$2*Main!$B$6)</f>
        <v>3.5531395318321952E-2</v>
      </c>
      <c r="Q11" s="4">
        <f>('[1]Pc, Summer, S1'!Q11*Main!$B$5)+(VLOOKUP($A11,'[1]Flexible Load, distribution'!$A$2:$B$49,2,FALSE)*'[1]Flexible Load, total'!Q$2*Main!$B$6)</f>
        <v>3.3182754214415064E-2</v>
      </c>
      <c r="R11" s="4">
        <f>('[1]Pc, Summer, S1'!R11*Main!$B$5)+(VLOOKUP($A11,'[1]Flexible Load, distribution'!$A$2:$B$49,2,FALSE)*'[1]Flexible Load, total'!R$2*Main!$B$6)</f>
        <v>3.0456303706905614E-2</v>
      </c>
      <c r="S11" s="4">
        <f>('[1]Pc, Summer, S1'!S11*Main!$B$5)+(VLOOKUP($A11,'[1]Flexible Load, distribution'!$A$2:$B$49,2,FALSE)*'[1]Flexible Load, total'!S$2*Main!$B$6)</f>
        <v>3.2938820881201383E-2</v>
      </c>
      <c r="T11" s="4">
        <f>('[1]Pc, Summer, S1'!T11*Main!$B$5)+(VLOOKUP($A11,'[1]Flexible Load, distribution'!$A$2:$B$49,2,FALSE)*'[1]Flexible Load, total'!T$2*Main!$B$6)</f>
        <v>3.1421201516294774E-2</v>
      </c>
      <c r="U11" s="4">
        <f>('[1]Pc, Summer, S1'!U11*Main!$B$5)+(VLOOKUP($A11,'[1]Flexible Load, distribution'!$A$2:$B$49,2,FALSE)*'[1]Flexible Load, total'!U$2*Main!$B$6)</f>
        <v>3.2389380972862702E-2</v>
      </c>
      <c r="V11" s="4">
        <f>('[1]Pc, Summer, S1'!V11*Main!$B$5)+(VLOOKUP($A11,'[1]Flexible Load, distribution'!$A$2:$B$49,2,FALSE)*'[1]Flexible Load, total'!V$2*Main!$B$6)</f>
        <v>3.588183964281523E-2</v>
      </c>
      <c r="W11" s="4">
        <f>('[1]Pc, Summer, S1'!W11*Main!$B$5)+(VLOOKUP($A11,'[1]Flexible Load, distribution'!$A$2:$B$49,2,FALSE)*'[1]Flexible Load, total'!W$2*Main!$B$6)</f>
        <v>3.1745646959863427E-2</v>
      </c>
      <c r="X11" s="4">
        <f>('[1]Pc, Summer, S1'!X11*Main!$B$5)+(VLOOKUP($A11,'[1]Flexible Load, distribution'!$A$2:$B$49,2,FALSE)*'[1]Flexible Load, total'!X$2*Main!$B$6)</f>
        <v>3.5936446280611892E-2</v>
      </c>
      <c r="Y11" s="4">
        <f>('[1]Pc, Summer, S1'!Y11*Main!$B$5)+(VLOOKUP($A11,'[1]Flexible Load, distribution'!$A$2:$B$49,2,FALSE)*'[1]Flexible Load, total'!Y$2*Main!$B$6)</f>
        <v>3.432160150517341E-2</v>
      </c>
    </row>
    <row r="12" spans="1:25" x14ac:dyDescent="0.25">
      <c r="A12">
        <v>11</v>
      </c>
      <c r="B12" s="4">
        <f>('[1]Pc, Summer, S1'!B12*Main!$B$5)+(VLOOKUP($A12,'[1]Flexible Load, distribution'!$A$2:$B$49,2,FALSE)*'[1]Flexible Load, total'!B$2*Main!$B$6)</f>
        <v>3.6816309137889441E-2</v>
      </c>
      <c r="C12" s="4">
        <f>('[1]Pc, Summer, S1'!C12*Main!$B$5)+(VLOOKUP($A12,'[1]Flexible Load, distribution'!$A$2:$B$49,2,FALSE)*'[1]Flexible Load, total'!C$2*Main!$B$6)</f>
        <v>3.5293650693581577E-2</v>
      </c>
      <c r="D12" s="4">
        <f>('[1]Pc, Summer, S1'!D12*Main!$B$5)+(VLOOKUP($A12,'[1]Flexible Load, distribution'!$A$2:$B$49,2,FALSE)*'[1]Flexible Load, total'!D$2*Main!$B$6)</f>
        <v>3.2450932628464359E-2</v>
      </c>
      <c r="E12" s="4">
        <f>('[1]Pc, Summer, S1'!E12*Main!$B$5)+(VLOOKUP($A12,'[1]Flexible Load, distribution'!$A$2:$B$49,2,FALSE)*'[1]Flexible Load, total'!E$2*Main!$B$6)</f>
        <v>3.1088262600614591E-2</v>
      </c>
      <c r="F12" s="4">
        <f>('[1]Pc, Summer, S1'!F12*Main!$B$5)+(VLOOKUP($A12,'[1]Flexible Load, distribution'!$A$2:$B$49,2,FALSE)*'[1]Flexible Load, total'!F$2*Main!$B$6)</f>
        <v>2.8900725158865773E-2</v>
      </c>
      <c r="G12" s="4">
        <f>('[1]Pc, Summer, S1'!G12*Main!$B$5)+(VLOOKUP($A12,'[1]Flexible Load, distribution'!$A$2:$B$49,2,FALSE)*'[1]Flexible Load, total'!G$2*Main!$B$6)</f>
        <v>2.869638592747311E-2</v>
      </c>
      <c r="H12" s="4">
        <f>('[1]Pc, Summer, S1'!H12*Main!$B$5)+(VLOOKUP($A12,'[1]Flexible Load, distribution'!$A$2:$B$49,2,FALSE)*'[1]Flexible Load, total'!H$2*Main!$B$6)</f>
        <v>3.4631301271812312E-2</v>
      </c>
      <c r="I12" s="4">
        <f>('[1]Pc, Summer, S1'!I12*Main!$B$5)+(VLOOKUP($A12,'[1]Flexible Load, distribution'!$A$2:$B$49,2,FALSE)*'[1]Flexible Load, total'!I$2*Main!$B$6)</f>
        <v>2.8876657655327782E-2</v>
      </c>
      <c r="J12" s="4">
        <f>('[1]Pc, Summer, S1'!J12*Main!$B$5)+(VLOOKUP($A12,'[1]Flexible Load, distribution'!$A$2:$B$49,2,FALSE)*'[1]Flexible Load, total'!J$2*Main!$B$6)</f>
        <v>3.1012265133520553E-2</v>
      </c>
      <c r="K12" s="4">
        <f>('[1]Pc, Summer, S1'!K12*Main!$B$5)+(VLOOKUP($A12,'[1]Flexible Load, distribution'!$A$2:$B$49,2,FALSE)*'[1]Flexible Load, total'!K$2*Main!$B$6)</f>
        <v>3.336404859941685E-2</v>
      </c>
      <c r="L12" s="4">
        <f>('[1]Pc, Summer, S1'!L12*Main!$B$5)+(VLOOKUP($A12,'[1]Flexible Load, distribution'!$A$2:$B$49,2,FALSE)*'[1]Flexible Load, total'!L$2*Main!$B$6)</f>
        <v>3.4000949770523682E-2</v>
      </c>
      <c r="M12" s="4">
        <f>('[1]Pc, Summer, S1'!M12*Main!$B$5)+(VLOOKUP($A12,'[1]Flexible Load, distribution'!$A$2:$B$49,2,FALSE)*'[1]Flexible Load, total'!M$2*Main!$B$6)</f>
        <v>3.5249663522844622E-2</v>
      </c>
      <c r="N12" s="4">
        <f>('[1]Pc, Summer, S1'!N12*Main!$B$5)+(VLOOKUP($A12,'[1]Flexible Load, distribution'!$A$2:$B$49,2,FALSE)*'[1]Flexible Load, total'!N$2*Main!$B$6)</f>
        <v>3.5871919737368703E-2</v>
      </c>
      <c r="O12" s="4">
        <f>('[1]Pc, Summer, S1'!O12*Main!$B$5)+(VLOOKUP($A12,'[1]Flexible Load, distribution'!$A$2:$B$49,2,FALSE)*'[1]Flexible Load, total'!O$2*Main!$B$6)</f>
        <v>3.7286541683044599E-2</v>
      </c>
      <c r="P12" s="4">
        <f>('[1]Pc, Summer, S1'!P12*Main!$B$5)+(VLOOKUP($A12,'[1]Flexible Load, distribution'!$A$2:$B$49,2,FALSE)*'[1]Flexible Load, total'!P$2*Main!$B$6)</f>
        <v>3.581385045421507E-2</v>
      </c>
      <c r="Q12" s="4">
        <f>('[1]Pc, Summer, S1'!Q12*Main!$B$5)+(VLOOKUP($A12,'[1]Flexible Load, distribution'!$A$2:$B$49,2,FALSE)*'[1]Flexible Load, total'!Q$2*Main!$B$6)</f>
        <v>3.4123768546324526E-2</v>
      </c>
      <c r="R12" s="4">
        <f>('[1]Pc, Summer, S1'!R12*Main!$B$5)+(VLOOKUP($A12,'[1]Flexible Load, distribution'!$A$2:$B$49,2,FALSE)*'[1]Flexible Load, total'!R$2*Main!$B$6)</f>
        <v>3.1564045683503301E-2</v>
      </c>
      <c r="S12" s="4">
        <f>('[1]Pc, Summer, S1'!S12*Main!$B$5)+(VLOOKUP($A12,'[1]Flexible Load, distribution'!$A$2:$B$49,2,FALSE)*'[1]Flexible Load, total'!S$2*Main!$B$6)</f>
        <v>3.6897426024171384E-2</v>
      </c>
      <c r="T12" s="4">
        <f>('[1]Pc, Summer, S1'!T12*Main!$B$5)+(VLOOKUP($A12,'[1]Flexible Load, distribution'!$A$2:$B$49,2,FALSE)*'[1]Flexible Load, total'!T$2*Main!$B$6)</f>
        <v>3.559668211533764E-2</v>
      </c>
      <c r="U12" s="4">
        <f>('[1]Pc, Summer, S1'!U12*Main!$B$5)+(VLOOKUP($A12,'[1]Flexible Load, distribution'!$A$2:$B$49,2,FALSE)*'[1]Flexible Load, total'!U$2*Main!$B$6)</f>
        <v>3.5465382454304542E-2</v>
      </c>
      <c r="V12" s="4">
        <f>('[1]Pc, Summer, S1'!V12*Main!$B$5)+(VLOOKUP($A12,'[1]Flexible Load, distribution'!$A$2:$B$49,2,FALSE)*'[1]Flexible Load, total'!V$2*Main!$B$6)</f>
        <v>4.0503461404245704E-2</v>
      </c>
      <c r="W12" s="4">
        <f>('[1]Pc, Summer, S1'!W12*Main!$B$5)+(VLOOKUP($A12,'[1]Flexible Load, distribution'!$A$2:$B$49,2,FALSE)*'[1]Flexible Load, total'!W$2*Main!$B$6)</f>
        <v>3.5027257600980362E-2</v>
      </c>
      <c r="X12" s="4">
        <f>('[1]Pc, Summer, S1'!X12*Main!$B$5)+(VLOOKUP($A12,'[1]Flexible Load, distribution'!$A$2:$B$49,2,FALSE)*'[1]Flexible Load, total'!X$2*Main!$B$6)</f>
        <v>4.1480662644777531E-2</v>
      </c>
      <c r="Y12" s="4">
        <f>('[1]Pc, Summer, S1'!Y12*Main!$B$5)+(VLOOKUP($A12,'[1]Flexible Load, distribution'!$A$2:$B$49,2,FALSE)*'[1]Flexible Load, total'!Y$2*Main!$B$6)</f>
        <v>3.9658914634173432E-2</v>
      </c>
    </row>
    <row r="13" spans="1:25" x14ac:dyDescent="0.25">
      <c r="A13">
        <v>12</v>
      </c>
      <c r="B13" s="4">
        <f>('[1]Pc, Summer, S1'!B13*Main!$B$5)+(VLOOKUP($A13,'[1]Flexible Load, distribution'!$A$2:$B$49,2,FALSE)*'[1]Flexible Load, total'!B$2*Main!$B$6)</f>
        <v>3.9166067113971643E-2</v>
      </c>
      <c r="C13" s="4">
        <f>('[1]Pc, Summer, S1'!C13*Main!$B$5)+(VLOOKUP($A13,'[1]Flexible Load, distribution'!$A$2:$B$49,2,FALSE)*'[1]Flexible Load, total'!C$2*Main!$B$6)</f>
        <v>3.7964381006131726E-2</v>
      </c>
      <c r="D13" s="4">
        <f>('[1]Pc, Summer, S1'!D13*Main!$B$5)+(VLOOKUP($A13,'[1]Flexible Load, distribution'!$A$2:$B$49,2,FALSE)*'[1]Flexible Load, total'!D$2*Main!$B$6)</f>
        <v>3.5086574920349063E-2</v>
      </c>
      <c r="E13" s="4">
        <f>('[1]Pc, Summer, S1'!E13*Main!$B$5)+(VLOOKUP($A13,'[1]Flexible Load, distribution'!$A$2:$B$49,2,FALSE)*'[1]Flexible Load, total'!E$2*Main!$B$6)</f>
        <v>3.4019424846489524E-2</v>
      </c>
      <c r="F13" s="4">
        <f>('[1]Pc, Summer, S1'!F13*Main!$B$5)+(VLOOKUP($A13,'[1]Flexible Load, distribution'!$A$2:$B$49,2,FALSE)*'[1]Flexible Load, total'!F$2*Main!$B$6)</f>
        <v>3.1574988313977079E-2</v>
      </c>
      <c r="G13" s="4">
        <f>('[1]Pc, Summer, S1'!G13*Main!$B$5)+(VLOOKUP($A13,'[1]Flexible Load, distribution'!$A$2:$B$49,2,FALSE)*'[1]Flexible Load, total'!G$2*Main!$B$6)</f>
        <v>3.0409801784558904E-2</v>
      </c>
      <c r="H13" s="4">
        <f>('[1]Pc, Summer, S1'!H13*Main!$B$5)+(VLOOKUP($A13,'[1]Flexible Load, distribution'!$A$2:$B$49,2,FALSE)*'[1]Flexible Load, total'!H$2*Main!$B$6)</f>
        <v>3.6803560429914284E-2</v>
      </c>
      <c r="I13" s="4">
        <f>('[1]Pc, Summer, S1'!I13*Main!$B$5)+(VLOOKUP($A13,'[1]Flexible Load, distribution'!$A$2:$B$49,2,FALSE)*'[1]Flexible Load, total'!I$2*Main!$B$6)</f>
        <v>3.3112480458639237E-2</v>
      </c>
      <c r="J13" s="4">
        <f>('[1]Pc, Summer, S1'!J13*Main!$B$5)+(VLOOKUP($A13,'[1]Flexible Load, distribution'!$A$2:$B$49,2,FALSE)*'[1]Flexible Load, total'!J$2*Main!$B$6)</f>
        <v>3.5148125563200065E-2</v>
      </c>
      <c r="K13" s="4">
        <f>('[1]Pc, Summer, S1'!K13*Main!$B$5)+(VLOOKUP($A13,'[1]Flexible Load, distribution'!$A$2:$B$49,2,FALSE)*'[1]Flexible Load, total'!K$2*Main!$B$6)</f>
        <v>3.6532579943122617E-2</v>
      </c>
      <c r="L13" s="4">
        <f>('[1]Pc, Summer, S1'!L13*Main!$B$5)+(VLOOKUP($A13,'[1]Flexible Load, distribution'!$A$2:$B$49,2,FALSE)*'[1]Flexible Load, total'!L$2*Main!$B$6)</f>
        <v>3.5689509200466853E-2</v>
      </c>
      <c r="M13" s="4">
        <f>('[1]Pc, Summer, S1'!M13*Main!$B$5)+(VLOOKUP($A13,'[1]Flexible Load, distribution'!$A$2:$B$49,2,FALSE)*'[1]Flexible Load, total'!M$2*Main!$B$6)</f>
        <v>3.7400705979450971E-2</v>
      </c>
      <c r="N13" s="4">
        <f>('[1]Pc, Summer, S1'!N13*Main!$B$5)+(VLOOKUP($A13,'[1]Flexible Load, distribution'!$A$2:$B$49,2,FALSE)*'[1]Flexible Load, total'!N$2*Main!$B$6)</f>
        <v>3.9330034634861115E-2</v>
      </c>
      <c r="O13" s="4">
        <f>('[1]Pc, Summer, S1'!O13*Main!$B$5)+(VLOOKUP($A13,'[1]Flexible Load, distribution'!$A$2:$B$49,2,FALSE)*'[1]Flexible Load, total'!O$2*Main!$B$6)</f>
        <v>4.0628633775861484E-2</v>
      </c>
      <c r="P13" s="4">
        <f>('[1]Pc, Summer, S1'!P13*Main!$B$5)+(VLOOKUP($A13,'[1]Flexible Load, distribution'!$A$2:$B$49,2,FALSE)*'[1]Flexible Load, total'!P$2*Main!$B$6)</f>
        <v>3.8636719571538428E-2</v>
      </c>
      <c r="Q13" s="4">
        <f>('[1]Pc, Summer, S1'!Q13*Main!$B$5)+(VLOOKUP($A13,'[1]Flexible Load, distribution'!$A$2:$B$49,2,FALSE)*'[1]Flexible Load, total'!Q$2*Main!$B$6)</f>
        <v>3.7638668997198275E-2</v>
      </c>
      <c r="R13" s="4">
        <f>('[1]Pc, Summer, S1'!R13*Main!$B$5)+(VLOOKUP($A13,'[1]Flexible Load, distribution'!$A$2:$B$49,2,FALSE)*'[1]Flexible Load, total'!R$2*Main!$B$6)</f>
        <v>3.5090941314282136E-2</v>
      </c>
      <c r="S13" s="4">
        <f>('[1]Pc, Summer, S1'!S13*Main!$B$5)+(VLOOKUP($A13,'[1]Flexible Load, distribution'!$A$2:$B$49,2,FALSE)*'[1]Flexible Load, total'!S$2*Main!$B$6)</f>
        <v>3.7836077409595298E-2</v>
      </c>
      <c r="T13" s="4">
        <f>('[1]Pc, Summer, S1'!T13*Main!$B$5)+(VLOOKUP($A13,'[1]Flexible Load, distribution'!$A$2:$B$49,2,FALSE)*'[1]Flexible Load, total'!T$2*Main!$B$6)</f>
        <v>3.5494246861230337E-2</v>
      </c>
      <c r="U13" s="4">
        <f>('[1]Pc, Summer, S1'!U13*Main!$B$5)+(VLOOKUP($A13,'[1]Flexible Load, distribution'!$A$2:$B$49,2,FALSE)*'[1]Flexible Load, total'!U$2*Main!$B$6)</f>
        <v>3.5788950248835098E-2</v>
      </c>
      <c r="V13" s="4">
        <f>('[1]Pc, Summer, S1'!V13*Main!$B$5)+(VLOOKUP($A13,'[1]Flexible Load, distribution'!$A$2:$B$49,2,FALSE)*'[1]Flexible Load, total'!V$2*Main!$B$6)</f>
        <v>3.9059806637231083E-2</v>
      </c>
      <c r="W13" s="4">
        <f>('[1]Pc, Summer, S1'!W13*Main!$B$5)+(VLOOKUP($A13,'[1]Flexible Load, distribution'!$A$2:$B$49,2,FALSE)*'[1]Flexible Load, total'!W$2*Main!$B$6)</f>
        <v>3.4690520009130199E-2</v>
      </c>
      <c r="X13" s="4">
        <f>('[1]Pc, Summer, S1'!X13*Main!$B$5)+(VLOOKUP($A13,'[1]Flexible Load, distribution'!$A$2:$B$49,2,FALSE)*'[1]Flexible Load, total'!X$2*Main!$B$6)</f>
        <v>4.0265555001080117E-2</v>
      </c>
      <c r="Y13" s="4">
        <f>('[1]Pc, Summer, S1'!Y13*Main!$B$5)+(VLOOKUP($A13,'[1]Flexible Load, distribution'!$A$2:$B$49,2,FALSE)*'[1]Flexible Load, total'!Y$2*Main!$B$6)</f>
        <v>3.9843183811904506E-2</v>
      </c>
    </row>
    <row r="14" spans="1:25" x14ac:dyDescent="0.25">
      <c r="A14">
        <v>13</v>
      </c>
      <c r="B14" s="4">
        <f>('[1]Pc, Summer, S1'!B14*Main!$B$5)+(VLOOKUP($A14,'[1]Flexible Load, distribution'!$A$2:$B$49,2,FALSE)*'[1]Flexible Load, total'!B$2*Main!$B$6)</f>
        <v>7.7278371576307075E-4</v>
      </c>
      <c r="C14" s="4">
        <f>('[1]Pc, Summer, S1'!C14*Main!$B$5)+(VLOOKUP($A14,'[1]Flexible Load, distribution'!$A$2:$B$49,2,FALSE)*'[1]Flexible Load, total'!C$2*Main!$B$6)</f>
        <v>7.7549074545461036E-4</v>
      </c>
      <c r="D14" s="4">
        <f>('[1]Pc, Summer, S1'!D14*Main!$B$5)+(VLOOKUP($A14,'[1]Flexible Load, distribution'!$A$2:$B$49,2,FALSE)*'[1]Flexible Load, total'!D$2*Main!$B$6)</f>
        <v>7.3921390346466513E-4</v>
      </c>
      <c r="E14" s="4">
        <f>('[1]Pc, Summer, S1'!E14*Main!$B$5)+(VLOOKUP($A14,'[1]Flexible Load, distribution'!$A$2:$B$49,2,FALSE)*'[1]Flexible Load, total'!E$2*Main!$B$6)</f>
        <v>7.2351072127495655E-4</v>
      </c>
      <c r="F14" s="4">
        <f>('[1]Pc, Summer, S1'!F14*Main!$B$5)+(VLOOKUP($A14,'[1]Flexible Load, distribution'!$A$2:$B$49,2,FALSE)*'[1]Flexible Load, total'!F$2*Main!$B$6)</f>
        <v>6.7846959636973063E-4</v>
      </c>
      <c r="G14" s="4">
        <f>('[1]Pc, Summer, S1'!G14*Main!$B$5)+(VLOOKUP($A14,'[1]Flexible Load, distribution'!$A$2:$B$49,2,FALSE)*'[1]Flexible Load, total'!G$2*Main!$B$6)</f>
        <v>6.6040434053773371E-4</v>
      </c>
      <c r="H14" s="4">
        <f>('[1]Pc, Summer, S1'!H14*Main!$B$5)+(VLOOKUP($A14,'[1]Flexible Load, distribution'!$A$2:$B$49,2,FALSE)*'[1]Flexible Load, total'!H$2*Main!$B$6)</f>
        <v>7.7273380062430519E-4</v>
      </c>
      <c r="I14" s="4">
        <f>('[1]Pc, Summer, S1'!I14*Main!$B$5)+(VLOOKUP($A14,'[1]Flexible Load, distribution'!$A$2:$B$49,2,FALSE)*'[1]Flexible Load, total'!I$2*Main!$B$6)</f>
        <v>6.4195188710695721E-4</v>
      </c>
      <c r="J14" s="4">
        <f>('[1]Pc, Summer, S1'!J14*Main!$B$5)+(VLOOKUP($A14,'[1]Flexible Load, distribution'!$A$2:$B$49,2,FALSE)*'[1]Flexible Load, total'!J$2*Main!$B$6)</f>
        <v>6.7792500586858308E-4</v>
      </c>
      <c r="K14" s="4">
        <f>('[1]Pc, Summer, S1'!K14*Main!$B$5)+(VLOOKUP($A14,'[1]Flexible Load, distribution'!$A$2:$B$49,2,FALSE)*'[1]Flexible Load, total'!K$2*Main!$B$6)</f>
        <v>6.6026221181229546E-4</v>
      </c>
      <c r="L14" s="4">
        <f>('[1]Pc, Summer, S1'!L14*Main!$B$5)+(VLOOKUP($A14,'[1]Flexible Load, distribution'!$A$2:$B$49,2,FALSE)*'[1]Flexible Load, total'!L$2*Main!$B$6)</f>
        <v>6.4636091658062044E-4</v>
      </c>
      <c r="M14" s="4">
        <f>('[1]Pc, Summer, S1'!M14*Main!$B$5)+(VLOOKUP($A14,'[1]Flexible Load, distribution'!$A$2:$B$49,2,FALSE)*'[1]Flexible Load, total'!M$2*Main!$B$6)</f>
        <v>6.5756083356075315E-4</v>
      </c>
      <c r="N14" s="4">
        <f>('[1]Pc, Summer, S1'!N14*Main!$B$5)+(VLOOKUP($A14,'[1]Flexible Load, distribution'!$A$2:$B$49,2,FALSE)*'[1]Flexible Load, total'!N$2*Main!$B$6)</f>
        <v>6.9695536471961667E-4</v>
      </c>
      <c r="O14" s="4">
        <f>('[1]Pc, Summer, S1'!O14*Main!$B$5)+(VLOOKUP($A14,'[1]Flexible Load, distribution'!$A$2:$B$49,2,FALSE)*'[1]Flexible Load, total'!O$2*Main!$B$6)</f>
        <v>7.3399127682280505E-4</v>
      </c>
      <c r="P14" s="4">
        <f>('[1]Pc, Summer, S1'!P14*Main!$B$5)+(VLOOKUP($A14,'[1]Flexible Load, distribution'!$A$2:$B$49,2,FALSE)*'[1]Flexible Load, total'!P$2*Main!$B$6)</f>
        <v>7.2628165514685133E-4</v>
      </c>
      <c r="Q14" s="4">
        <f>('[1]Pc, Summer, S1'!Q14*Main!$B$5)+(VLOOKUP($A14,'[1]Flexible Load, distribution'!$A$2:$B$49,2,FALSE)*'[1]Flexible Load, total'!Q$2*Main!$B$6)</f>
        <v>7.1986557933008172E-4</v>
      </c>
      <c r="R14" s="4">
        <f>('[1]Pc, Summer, S1'!R14*Main!$B$5)+(VLOOKUP($A14,'[1]Flexible Load, distribution'!$A$2:$B$49,2,FALSE)*'[1]Flexible Load, total'!R$2*Main!$B$6)</f>
        <v>6.8403843278506374E-4</v>
      </c>
      <c r="S14" s="4">
        <f>('[1]Pc, Summer, S1'!S14*Main!$B$5)+(VLOOKUP($A14,'[1]Flexible Load, distribution'!$A$2:$B$49,2,FALSE)*'[1]Flexible Load, total'!S$2*Main!$B$6)</f>
        <v>7.4801506499037884E-4</v>
      </c>
      <c r="T14" s="4">
        <f>('[1]Pc, Summer, S1'!T14*Main!$B$5)+(VLOOKUP($A14,'[1]Flexible Load, distribution'!$A$2:$B$49,2,FALSE)*'[1]Flexible Load, total'!T$2*Main!$B$6)</f>
        <v>6.7365499124097752E-4</v>
      </c>
      <c r="U14" s="4">
        <f>('[1]Pc, Summer, S1'!U14*Main!$B$5)+(VLOOKUP($A14,'[1]Flexible Load, distribution'!$A$2:$B$49,2,FALSE)*'[1]Flexible Load, total'!U$2*Main!$B$6)</f>
        <v>6.6146850540928323E-4</v>
      </c>
      <c r="V14" s="4">
        <f>('[1]Pc, Summer, S1'!V14*Main!$B$5)+(VLOOKUP($A14,'[1]Flexible Load, distribution'!$A$2:$B$49,2,FALSE)*'[1]Flexible Load, total'!V$2*Main!$B$6)</f>
        <v>6.9071477605267052E-4</v>
      </c>
      <c r="W14" s="4">
        <f>('[1]Pc, Summer, S1'!W14*Main!$B$5)+(VLOOKUP($A14,'[1]Flexible Load, distribution'!$A$2:$B$49,2,FALSE)*'[1]Flexible Load, total'!W$2*Main!$B$6)</f>
        <v>6.2710536494936281E-4</v>
      </c>
      <c r="X14" s="4">
        <f>('[1]Pc, Summer, S1'!X14*Main!$B$5)+(VLOOKUP($A14,'[1]Flexible Load, distribution'!$A$2:$B$49,2,FALSE)*'[1]Flexible Load, total'!X$2*Main!$B$6)</f>
        <v>7.1663919816960793E-4</v>
      </c>
      <c r="Y14" s="4">
        <f>('[1]Pc, Summer, S1'!Y14*Main!$B$5)+(VLOOKUP($A14,'[1]Flexible Load, distribution'!$A$2:$B$49,2,FALSE)*'[1]Flexible Load, total'!Y$2*Main!$B$6)</f>
        <v>7.584307772377178E-4</v>
      </c>
    </row>
    <row r="15" spans="1:25" x14ac:dyDescent="0.25">
      <c r="A15">
        <v>14</v>
      </c>
      <c r="B15" s="4">
        <f>('[1]Pc, Summer, S1'!B15*Main!$B$5)+(VLOOKUP($A15,'[1]Flexible Load, distribution'!$A$2:$B$49,2,FALSE)*'[1]Flexible Load, total'!B$2*Main!$B$6)</f>
        <v>8.5189113078791706E-2</v>
      </c>
      <c r="C15" s="4">
        <f>('[1]Pc, Summer, S1'!C15*Main!$B$5)+(VLOOKUP($A15,'[1]Flexible Load, distribution'!$A$2:$B$49,2,FALSE)*'[1]Flexible Load, total'!C$2*Main!$B$6)</f>
        <v>8.2433114063353352E-2</v>
      </c>
      <c r="D15" s="4">
        <f>('[1]Pc, Summer, S1'!D15*Main!$B$5)+(VLOOKUP($A15,'[1]Flexible Load, distribution'!$A$2:$B$49,2,FALSE)*'[1]Flexible Load, total'!D$2*Main!$B$6)</f>
        <v>7.6611482686072846E-2</v>
      </c>
      <c r="E15" s="4">
        <f>('[1]Pc, Summer, S1'!E15*Main!$B$5)+(VLOOKUP($A15,'[1]Flexible Load, distribution'!$A$2:$B$49,2,FALSE)*'[1]Flexible Load, total'!E$2*Main!$B$6)</f>
        <v>7.4482541734976371E-2</v>
      </c>
      <c r="F15" s="4">
        <f>('[1]Pc, Summer, S1'!F15*Main!$B$5)+(VLOOKUP($A15,'[1]Flexible Load, distribution'!$A$2:$B$49,2,FALSE)*'[1]Flexible Load, total'!F$2*Main!$B$6)</f>
        <v>6.9823822590338577E-2</v>
      </c>
      <c r="G15" s="4">
        <f>('[1]Pc, Summer, S1'!G15*Main!$B$5)+(VLOOKUP($A15,'[1]Flexible Load, distribution'!$A$2:$B$49,2,FALSE)*'[1]Flexible Load, total'!G$2*Main!$B$6)</f>
        <v>6.7854152573823739E-2</v>
      </c>
      <c r="H15" s="4">
        <f>('[1]Pc, Summer, S1'!H15*Main!$B$5)+(VLOOKUP($A15,'[1]Flexible Load, distribution'!$A$2:$B$49,2,FALSE)*'[1]Flexible Load, total'!H$2*Main!$B$6)</f>
        <v>8.179503073946276E-2</v>
      </c>
      <c r="I15" s="4">
        <f>('[1]Pc, Summer, S1'!I15*Main!$B$5)+(VLOOKUP($A15,'[1]Flexible Load, distribution'!$A$2:$B$49,2,FALSE)*'[1]Flexible Load, total'!I$2*Main!$B$6)</f>
        <v>7.6560850516453047E-2</v>
      </c>
      <c r="J15" s="4">
        <f>('[1]Pc, Summer, S1'!J15*Main!$B$5)+(VLOOKUP($A15,'[1]Flexible Load, distribution'!$A$2:$B$49,2,FALSE)*'[1]Flexible Load, total'!J$2*Main!$B$6)</f>
        <v>8.1384708112410623E-2</v>
      </c>
      <c r="K15" s="4">
        <f>('[1]Pc, Summer, S1'!K15*Main!$B$5)+(VLOOKUP($A15,'[1]Flexible Load, distribution'!$A$2:$B$49,2,FALSE)*'[1]Flexible Load, total'!K$2*Main!$B$6)</f>
        <v>8.381959797149871E-2</v>
      </c>
      <c r="L15" s="4">
        <f>('[1]Pc, Summer, S1'!L15*Main!$B$5)+(VLOOKUP($A15,'[1]Flexible Load, distribution'!$A$2:$B$49,2,FALSE)*'[1]Flexible Load, total'!L$2*Main!$B$6)</f>
        <v>8.2318256686566477E-2</v>
      </c>
      <c r="M15" s="4">
        <f>('[1]Pc, Summer, S1'!M15*Main!$B$5)+(VLOOKUP($A15,'[1]Flexible Load, distribution'!$A$2:$B$49,2,FALSE)*'[1]Flexible Load, total'!M$2*Main!$B$6)</f>
        <v>8.5931356490273475E-2</v>
      </c>
      <c r="N15" s="4">
        <f>('[1]Pc, Summer, S1'!N15*Main!$B$5)+(VLOOKUP($A15,'[1]Flexible Load, distribution'!$A$2:$B$49,2,FALSE)*'[1]Flexible Load, total'!N$2*Main!$B$6)</f>
        <v>8.9990447672954305E-2</v>
      </c>
      <c r="O15" s="4">
        <f>('[1]Pc, Summer, S1'!O15*Main!$B$5)+(VLOOKUP($A15,'[1]Flexible Load, distribution'!$A$2:$B$49,2,FALSE)*'[1]Flexible Load, total'!O$2*Main!$B$6)</f>
        <v>9.2082235973529367E-2</v>
      </c>
      <c r="P15" s="4">
        <f>('[1]Pc, Summer, S1'!P15*Main!$B$5)+(VLOOKUP($A15,'[1]Flexible Load, distribution'!$A$2:$B$49,2,FALSE)*'[1]Flexible Load, total'!P$2*Main!$B$6)</f>
        <v>8.759079203037709E-2</v>
      </c>
      <c r="Q15" s="4">
        <f>('[1]Pc, Summer, S1'!Q15*Main!$B$5)+(VLOOKUP($A15,'[1]Flexible Load, distribution'!$A$2:$B$49,2,FALSE)*'[1]Flexible Load, total'!Q$2*Main!$B$6)</f>
        <v>8.543334571108821E-2</v>
      </c>
      <c r="R15" s="4">
        <f>('[1]Pc, Summer, S1'!R15*Main!$B$5)+(VLOOKUP($A15,'[1]Flexible Load, distribution'!$A$2:$B$49,2,FALSE)*'[1]Flexible Load, total'!R$2*Main!$B$6)</f>
        <v>8.0693580702449599E-2</v>
      </c>
      <c r="S15" s="4">
        <f>('[1]Pc, Summer, S1'!S15*Main!$B$5)+(VLOOKUP($A15,'[1]Flexible Load, distribution'!$A$2:$B$49,2,FALSE)*'[1]Flexible Load, total'!S$2*Main!$B$6)</f>
        <v>8.5798079493324228E-2</v>
      </c>
      <c r="T15" s="4">
        <f>('[1]Pc, Summer, S1'!T15*Main!$B$5)+(VLOOKUP($A15,'[1]Flexible Load, distribution'!$A$2:$B$49,2,FALSE)*'[1]Flexible Load, total'!T$2*Main!$B$6)</f>
        <v>8.1178990509990473E-2</v>
      </c>
      <c r="U15" s="4">
        <f>('[1]Pc, Summer, S1'!U15*Main!$B$5)+(VLOOKUP($A15,'[1]Flexible Load, distribution'!$A$2:$B$49,2,FALSE)*'[1]Flexible Load, total'!U$2*Main!$B$6)</f>
        <v>8.2169440880283398E-2</v>
      </c>
      <c r="V15" s="4">
        <f>('[1]Pc, Summer, S1'!V15*Main!$B$5)+(VLOOKUP($A15,'[1]Flexible Load, distribution'!$A$2:$B$49,2,FALSE)*'[1]Flexible Load, total'!V$2*Main!$B$6)</f>
        <v>8.8861983607036787E-2</v>
      </c>
      <c r="W15" s="4">
        <f>('[1]Pc, Summer, S1'!W15*Main!$B$5)+(VLOOKUP($A15,'[1]Flexible Load, distribution'!$A$2:$B$49,2,FALSE)*'[1]Flexible Load, total'!W$2*Main!$B$6)</f>
        <v>7.9536975539427679E-2</v>
      </c>
      <c r="X15" s="4">
        <f>('[1]Pc, Summer, S1'!X15*Main!$B$5)+(VLOOKUP($A15,'[1]Flexible Load, distribution'!$A$2:$B$49,2,FALSE)*'[1]Flexible Load, total'!X$2*Main!$B$6)</f>
        <v>8.8515095530072502E-2</v>
      </c>
      <c r="Y15" s="4">
        <f>('[1]Pc, Summer, S1'!Y15*Main!$B$5)+(VLOOKUP($A15,'[1]Flexible Load, distribution'!$A$2:$B$49,2,FALSE)*'[1]Flexible Load, total'!Y$2*Main!$B$6)</f>
        <v>8.7030630983763263E-2</v>
      </c>
    </row>
    <row r="16" spans="1:25" x14ac:dyDescent="0.25">
      <c r="A16">
        <v>15</v>
      </c>
      <c r="B16" s="4">
        <f>('[1]Pc, Summer, S1'!B16*Main!$B$5)+(VLOOKUP($A16,'[1]Flexible Load, distribution'!$A$2:$B$49,2,FALSE)*'[1]Flexible Load, total'!B$2*Main!$B$6)</f>
        <v>4.400769866705294E-3</v>
      </c>
      <c r="C16" s="4">
        <f>('[1]Pc, Summer, S1'!C16*Main!$B$5)+(VLOOKUP($A16,'[1]Flexible Load, distribution'!$A$2:$B$49,2,FALSE)*'[1]Flexible Load, total'!C$2*Main!$B$6)</f>
        <v>4.4183671408341875E-3</v>
      </c>
      <c r="D16" s="4">
        <f>('[1]Pc, Summer, S1'!D16*Main!$B$5)+(VLOOKUP($A16,'[1]Flexible Load, distribution'!$A$2:$B$49,2,FALSE)*'[1]Flexible Load, total'!D$2*Main!$B$6)</f>
        <v>4.1576536269892668E-3</v>
      </c>
      <c r="E16" s="4">
        <f>('[1]Pc, Summer, S1'!E16*Main!$B$5)+(VLOOKUP($A16,'[1]Flexible Load, distribution'!$A$2:$B$49,2,FALSE)*'[1]Flexible Load, total'!E$2*Main!$B$6)</f>
        <v>4.038216113856229E-3</v>
      </c>
      <c r="F16" s="4">
        <f>('[1]Pc, Summer, S1'!F16*Main!$B$5)+(VLOOKUP($A16,'[1]Flexible Load, distribution'!$A$2:$B$49,2,FALSE)*'[1]Flexible Load, total'!F$2*Main!$B$6)</f>
        <v>3.795502325182035E-3</v>
      </c>
      <c r="G16" s="4">
        <f>('[1]Pc, Summer, S1'!G16*Main!$B$5)+(VLOOKUP($A16,'[1]Flexible Load, distribution'!$A$2:$B$49,2,FALSE)*'[1]Flexible Load, total'!G$2*Main!$B$6)</f>
        <v>3.6845135203367012E-3</v>
      </c>
      <c r="H16" s="4">
        <f>('[1]Pc, Summer, S1'!H16*Main!$B$5)+(VLOOKUP($A16,'[1]Flexible Load, distribution'!$A$2:$B$49,2,FALSE)*'[1]Flexible Load, total'!H$2*Main!$B$6)</f>
        <v>3.850624785246995E-3</v>
      </c>
      <c r="I16" s="4">
        <f>('[1]Pc, Summer, S1'!I16*Main!$B$5)+(VLOOKUP($A16,'[1]Flexible Load, distribution'!$A$2:$B$49,2,FALSE)*'[1]Flexible Load, total'!I$2*Main!$B$6)</f>
        <v>3.6105298279435691E-3</v>
      </c>
      <c r="J16" s="4">
        <f>('[1]Pc, Summer, S1'!J16*Main!$B$5)+(VLOOKUP($A16,'[1]Flexible Load, distribution'!$A$2:$B$49,2,FALSE)*'[1]Flexible Load, total'!J$2*Main!$B$6)</f>
        <v>3.8482843140911051E-3</v>
      </c>
      <c r="K16" s="4">
        <f>('[1]Pc, Summer, S1'!K16*Main!$B$5)+(VLOOKUP($A16,'[1]Flexible Load, distribution'!$A$2:$B$49,2,FALSE)*'[1]Flexible Load, total'!K$2*Main!$B$6)</f>
        <v>3.8731529865724907E-3</v>
      </c>
      <c r="L16" s="4">
        <f>('[1]Pc, Summer, S1'!L16*Main!$B$5)+(VLOOKUP($A16,'[1]Flexible Load, distribution'!$A$2:$B$49,2,FALSE)*'[1]Flexible Load, total'!L$2*Main!$B$6)</f>
        <v>3.7177509344983183E-3</v>
      </c>
      <c r="M16" s="4">
        <f>('[1]Pc, Summer, S1'!M16*Main!$B$5)+(VLOOKUP($A16,'[1]Flexible Load, distribution'!$A$2:$B$49,2,FALSE)*'[1]Flexible Load, total'!M$2*Main!$B$6)</f>
        <v>3.7958560941235816E-3</v>
      </c>
      <c r="N16" s="4">
        <f>('[1]Pc, Summer, S1'!N16*Main!$B$5)+(VLOOKUP($A16,'[1]Flexible Load, distribution'!$A$2:$B$49,2,FALSE)*'[1]Flexible Load, total'!N$2*Main!$B$6)</f>
        <v>4.0313920276376152E-3</v>
      </c>
      <c r="O16" s="4">
        <f>('[1]Pc, Summer, S1'!O16*Main!$B$5)+(VLOOKUP($A16,'[1]Flexible Load, distribution'!$A$2:$B$49,2,FALSE)*'[1]Flexible Load, total'!O$2*Main!$B$6)</f>
        <v>4.1908144881648733E-3</v>
      </c>
      <c r="P16" s="4">
        <f>('[1]Pc, Summer, S1'!P16*Main!$B$5)+(VLOOKUP($A16,'[1]Flexible Load, distribution'!$A$2:$B$49,2,FALSE)*'[1]Flexible Load, total'!P$2*Main!$B$6)</f>
        <v>3.9378435022555756E-3</v>
      </c>
      <c r="Q16" s="4">
        <f>('[1]Pc, Summer, S1'!Q16*Main!$B$5)+(VLOOKUP($A16,'[1]Flexible Load, distribution'!$A$2:$B$49,2,FALSE)*'[1]Flexible Load, total'!Q$2*Main!$B$6)</f>
        <v>4.033482746336913E-3</v>
      </c>
      <c r="R16" s="4">
        <f>('[1]Pc, Summer, S1'!R16*Main!$B$5)+(VLOOKUP($A16,'[1]Flexible Load, distribution'!$A$2:$B$49,2,FALSE)*'[1]Flexible Load, total'!R$2*Main!$B$6)</f>
        <v>3.8419946441859937E-3</v>
      </c>
      <c r="S16" s="4">
        <f>('[1]Pc, Summer, S1'!S16*Main!$B$5)+(VLOOKUP($A16,'[1]Flexible Load, distribution'!$A$2:$B$49,2,FALSE)*'[1]Flexible Load, total'!S$2*Main!$B$6)</f>
        <v>4.0324172111172547E-3</v>
      </c>
      <c r="T16" s="4">
        <f>('[1]Pc, Summer, S1'!T16*Main!$B$5)+(VLOOKUP($A16,'[1]Flexible Load, distribution'!$A$2:$B$49,2,FALSE)*'[1]Flexible Load, total'!T$2*Main!$B$6)</f>
        <v>3.6098634272018352E-3</v>
      </c>
      <c r="U16" s="4">
        <f>('[1]Pc, Summer, S1'!U16*Main!$B$5)+(VLOOKUP($A16,'[1]Flexible Load, distribution'!$A$2:$B$49,2,FALSE)*'[1]Flexible Load, total'!U$2*Main!$B$6)</f>
        <v>3.4630829240279467E-3</v>
      </c>
      <c r="V16" s="4">
        <f>('[1]Pc, Summer, S1'!V16*Main!$B$5)+(VLOOKUP($A16,'[1]Flexible Load, distribution'!$A$2:$B$49,2,FALSE)*'[1]Flexible Load, total'!V$2*Main!$B$6)</f>
        <v>3.5821355969839221E-3</v>
      </c>
      <c r="W16" s="4">
        <f>('[1]Pc, Summer, S1'!W16*Main!$B$5)+(VLOOKUP($A16,'[1]Flexible Load, distribution'!$A$2:$B$49,2,FALSE)*'[1]Flexible Load, total'!W$2*Main!$B$6)</f>
        <v>3.4016880945934246E-3</v>
      </c>
      <c r="X16" s="4">
        <f>('[1]Pc, Summer, S1'!X16*Main!$B$5)+(VLOOKUP($A16,'[1]Flexible Load, distribution'!$A$2:$B$49,2,FALSE)*'[1]Flexible Load, total'!X$2*Main!$B$6)</f>
        <v>3.9943839089507287E-3</v>
      </c>
      <c r="Y16" s="4">
        <f>('[1]Pc, Summer, S1'!Y16*Main!$B$5)+(VLOOKUP($A16,'[1]Flexible Load, distribution'!$A$2:$B$49,2,FALSE)*'[1]Flexible Load, total'!Y$2*Main!$B$6)</f>
        <v>4.1169864814351075E-3</v>
      </c>
    </row>
    <row r="17" spans="1:25" x14ac:dyDescent="0.25">
      <c r="A17">
        <v>16</v>
      </c>
      <c r="B17" s="4">
        <f>('[1]Pc, Summer, S1'!B17*Main!$B$5)+(VLOOKUP($A17,'[1]Flexible Load, distribution'!$A$2:$B$49,2,FALSE)*'[1]Flexible Load, total'!B$2*Main!$B$6)</f>
        <v>2.4541869593642629E-2</v>
      </c>
      <c r="C17" s="4">
        <f>('[1]Pc, Summer, S1'!C17*Main!$B$5)+(VLOOKUP($A17,'[1]Flexible Load, distribution'!$A$2:$B$49,2,FALSE)*'[1]Flexible Load, total'!C$2*Main!$B$6)</f>
        <v>2.462223110988003E-2</v>
      </c>
      <c r="D17" s="4">
        <f>('[1]Pc, Summer, S1'!D17*Main!$B$5)+(VLOOKUP($A17,'[1]Flexible Load, distribution'!$A$2:$B$49,2,FALSE)*'[1]Flexible Load, total'!D$2*Main!$B$6)</f>
        <v>2.31978495488094E-2</v>
      </c>
      <c r="E17" s="4">
        <f>('[1]Pc, Summer, S1'!E17*Main!$B$5)+(VLOOKUP($A17,'[1]Flexible Load, distribution'!$A$2:$B$49,2,FALSE)*'[1]Flexible Load, total'!E$2*Main!$B$6)</f>
        <v>2.2544557379141843E-2</v>
      </c>
      <c r="F17" s="4">
        <f>('[1]Pc, Summer, S1'!F17*Main!$B$5)+(VLOOKUP($A17,'[1]Flexible Load, distribution'!$A$2:$B$49,2,FALSE)*'[1]Flexible Load, total'!F$2*Main!$B$6)</f>
        <v>2.1253569166756296E-2</v>
      </c>
      <c r="G17" s="4">
        <f>('[1]Pc, Summer, S1'!G17*Main!$B$5)+(VLOOKUP($A17,'[1]Flexible Load, distribution'!$A$2:$B$49,2,FALSE)*'[1]Flexible Load, total'!G$2*Main!$B$6)</f>
        <v>2.0685151407220576E-2</v>
      </c>
      <c r="H17" s="4">
        <f>('[1]Pc, Summer, S1'!H17*Main!$B$5)+(VLOOKUP($A17,'[1]Flexible Load, distribution'!$A$2:$B$49,2,FALSE)*'[1]Flexible Load, total'!H$2*Main!$B$6)</f>
        <v>2.1552054402754504E-2</v>
      </c>
      <c r="I17" s="4">
        <f>('[1]Pc, Summer, S1'!I17*Main!$B$5)+(VLOOKUP($A17,'[1]Flexible Load, distribution'!$A$2:$B$49,2,FALSE)*'[1]Flexible Load, total'!I$2*Main!$B$6)</f>
        <v>2.0553185888047429E-2</v>
      </c>
      <c r="J17" s="4">
        <f>('[1]Pc, Summer, S1'!J17*Main!$B$5)+(VLOOKUP($A17,'[1]Flexible Load, distribution'!$A$2:$B$49,2,FALSE)*'[1]Flexible Load, total'!J$2*Main!$B$6)</f>
        <v>2.1921239811499148E-2</v>
      </c>
      <c r="K17" s="4">
        <f>('[1]Pc, Summer, S1'!K17*Main!$B$5)+(VLOOKUP($A17,'[1]Flexible Load, distribution'!$A$2:$B$49,2,FALSE)*'[1]Flexible Load, total'!K$2*Main!$B$6)</f>
        <v>2.2031774391076533E-2</v>
      </c>
      <c r="L17" s="4">
        <f>('[1]Pc, Summer, S1'!L17*Main!$B$5)+(VLOOKUP($A17,'[1]Flexible Load, distribution'!$A$2:$B$49,2,FALSE)*'[1]Flexible Load, total'!L$2*Main!$B$6)</f>
        <v>2.1185087171873399E-2</v>
      </c>
      <c r="M17" s="4">
        <f>('[1]Pc, Summer, S1'!M17*Main!$B$5)+(VLOOKUP($A17,'[1]Flexible Load, distribution'!$A$2:$B$49,2,FALSE)*'[1]Flexible Load, total'!M$2*Main!$B$6)</f>
        <v>2.1616626026370305E-2</v>
      </c>
      <c r="N17" s="4">
        <f>('[1]Pc, Summer, S1'!N17*Main!$B$5)+(VLOOKUP($A17,'[1]Flexible Load, distribution'!$A$2:$B$49,2,FALSE)*'[1]Flexible Load, total'!N$2*Main!$B$6)</f>
        <v>2.2918659906666135E-2</v>
      </c>
      <c r="O17" s="4">
        <f>('[1]Pc, Summer, S1'!O17*Main!$B$5)+(VLOOKUP($A17,'[1]Flexible Load, distribution'!$A$2:$B$49,2,FALSE)*'[1]Flexible Load, total'!O$2*Main!$B$6)</f>
        <v>2.3730348368002429E-2</v>
      </c>
      <c r="P17" s="4">
        <f>('[1]Pc, Summer, S1'!P17*Main!$B$5)+(VLOOKUP($A17,'[1]Flexible Load, distribution'!$A$2:$B$49,2,FALSE)*'[1]Flexible Load, total'!P$2*Main!$B$6)</f>
        <v>2.2270269806119777E-2</v>
      </c>
      <c r="Q17" s="4">
        <f>('[1]Pc, Summer, S1'!Q17*Main!$B$5)+(VLOOKUP($A17,'[1]Flexible Load, distribution'!$A$2:$B$49,2,FALSE)*'[1]Flexible Load, total'!Q$2*Main!$B$6)</f>
        <v>2.28206216215729E-2</v>
      </c>
      <c r="R17" s="4">
        <f>('[1]Pc, Summer, S1'!R17*Main!$B$5)+(VLOOKUP($A17,'[1]Flexible Load, distribution'!$A$2:$B$49,2,FALSE)*'[1]Flexible Load, total'!R$2*Main!$B$6)</f>
        <v>2.1826439739555201E-2</v>
      </c>
      <c r="S17" s="4">
        <f>('[1]Pc, Summer, S1'!S17*Main!$B$5)+(VLOOKUP($A17,'[1]Flexible Load, distribution'!$A$2:$B$49,2,FALSE)*'[1]Flexible Load, total'!S$2*Main!$B$6)</f>
        <v>2.2782024893493315E-2</v>
      </c>
      <c r="T17" s="4">
        <f>('[1]Pc, Summer, S1'!T17*Main!$B$5)+(VLOOKUP($A17,'[1]Flexible Load, distribution'!$A$2:$B$49,2,FALSE)*'[1]Flexible Load, total'!T$2*Main!$B$6)</f>
        <v>2.0475003622221526E-2</v>
      </c>
      <c r="U17" s="4">
        <f>('[1]Pc, Summer, S1'!U17*Main!$B$5)+(VLOOKUP($A17,'[1]Flexible Load, distribution'!$A$2:$B$49,2,FALSE)*'[1]Flexible Load, total'!U$2*Main!$B$6)</f>
        <v>1.9681621263919848E-2</v>
      </c>
      <c r="V17" s="4">
        <f>('[1]Pc, Summer, S1'!V17*Main!$B$5)+(VLOOKUP($A17,'[1]Flexible Load, distribution'!$A$2:$B$49,2,FALSE)*'[1]Flexible Load, total'!V$2*Main!$B$6)</f>
        <v>2.0306215437765947E-2</v>
      </c>
      <c r="W17" s="4">
        <f>('[1]Pc, Summer, S1'!W17*Main!$B$5)+(VLOOKUP($A17,'[1]Flexible Load, distribution'!$A$2:$B$49,2,FALSE)*'[1]Flexible Load, total'!W$2*Main!$B$6)</f>
        <v>1.9337393767186056E-2</v>
      </c>
      <c r="X17" s="4">
        <f>('[1]Pc, Summer, S1'!X17*Main!$B$5)+(VLOOKUP($A17,'[1]Flexible Load, distribution'!$A$2:$B$49,2,FALSE)*'[1]Flexible Load, total'!X$2*Main!$B$6)</f>
        <v>2.2364866321527427E-2</v>
      </c>
      <c r="Y17" s="4">
        <f>('[1]Pc, Summer, S1'!Y17*Main!$B$5)+(VLOOKUP($A17,'[1]Flexible Load, distribution'!$A$2:$B$49,2,FALSE)*'[1]Flexible Load, total'!Y$2*Main!$B$6)</f>
        <v>2.2970883852494458E-2</v>
      </c>
    </row>
    <row r="18" spans="1:25" x14ac:dyDescent="0.25">
      <c r="A18">
        <v>17</v>
      </c>
      <c r="B18" s="4">
        <f>('[1]Pc, Summer, S1'!B18*Main!$B$5)+(VLOOKUP($A18,'[1]Flexible Load, distribution'!$A$2:$B$49,2,FALSE)*'[1]Flexible Load, total'!B$2*Main!$B$6)</f>
        <v>1.1279488319077866E-2</v>
      </c>
      <c r="C18" s="4">
        <f>('[1]Pc, Summer, S1'!C18*Main!$B$5)+(VLOOKUP($A18,'[1]Flexible Load, distribution'!$A$2:$B$49,2,FALSE)*'[1]Flexible Load, total'!C$2*Main!$B$6)</f>
        <v>1.0971578791796529E-2</v>
      </c>
      <c r="D18" s="4">
        <f>('[1]Pc, Summer, S1'!D18*Main!$B$5)+(VLOOKUP($A18,'[1]Flexible Load, distribution'!$A$2:$B$49,2,FALSE)*'[1]Flexible Load, total'!D$2*Main!$B$6)</f>
        <v>1.0287320120173693E-2</v>
      </c>
      <c r="E18" s="4">
        <f>('[1]Pc, Summer, S1'!E18*Main!$B$5)+(VLOOKUP($A18,'[1]Flexible Load, distribution'!$A$2:$B$49,2,FALSE)*'[1]Flexible Load, total'!E$2*Main!$B$6)</f>
        <v>9.5041819309571729E-3</v>
      </c>
      <c r="F18" s="4">
        <f>('[1]Pc, Summer, S1'!F18*Main!$B$5)+(VLOOKUP($A18,'[1]Flexible Load, distribution'!$A$2:$B$49,2,FALSE)*'[1]Flexible Load, total'!F$2*Main!$B$6)</f>
        <v>8.6822050750237668E-3</v>
      </c>
      <c r="G18" s="4">
        <f>('[1]Pc, Summer, S1'!G18*Main!$B$5)+(VLOOKUP($A18,'[1]Flexible Load, distribution'!$A$2:$B$49,2,FALSE)*'[1]Flexible Load, total'!G$2*Main!$B$6)</f>
        <v>8.5874412789066403E-3</v>
      </c>
      <c r="H18" s="4">
        <f>('[1]Pc, Summer, S1'!H18*Main!$B$5)+(VLOOKUP($A18,'[1]Flexible Load, distribution'!$A$2:$B$49,2,FALSE)*'[1]Flexible Load, total'!H$2*Main!$B$6)</f>
        <v>9.4984916902550974E-3</v>
      </c>
      <c r="I18" s="4">
        <f>('[1]Pc, Summer, S1'!I18*Main!$B$5)+(VLOOKUP($A18,'[1]Flexible Load, distribution'!$A$2:$B$49,2,FALSE)*'[1]Flexible Load, total'!I$2*Main!$B$6)</f>
        <v>9.5192140976392264E-3</v>
      </c>
      <c r="J18" s="4">
        <f>('[1]Pc, Summer, S1'!J18*Main!$B$5)+(VLOOKUP($A18,'[1]Flexible Load, distribution'!$A$2:$B$49,2,FALSE)*'[1]Flexible Load, total'!J$2*Main!$B$6)</f>
        <v>1.0287496229780747E-2</v>
      </c>
      <c r="K18" s="4">
        <f>('[1]Pc, Summer, S1'!K18*Main!$B$5)+(VLOOKUP($A18,'[1]Flexible Load, distribution'!$A$2:$B$49,2,FALSE)*'[1]Flexible Load, total'!K$2*Main!$B$6)</f>
        <v>1.1134440930901896E-2</v>
      </c>
      <c r="L18" s="4">
        <f>('[1]Pc, Summer, S1'!L18*Main!$B$5)+(VLOOKUP($A18,'[1]Flexible Load, distribution'!$A$2:$B$49,2,FALSE)*'[1]Flexible Load, total'!L$2*Main!$B$6)</f>
        <v>9.9564715369852442E-3</v>
      </c>
      <c r="M18" s="4">
        <f>('[1]Pc, Summer, S1'!M18*Main!$B$5)+(VLOOKUP($A18,'[1]Flexible Load, distribution'!$A$2:$B$49,2,FALSE)*'[1]Flexible Load, total'!M$2*Main!$B$6)</f>
        <v>1.0527902170324586E-2</v>
      </c>
      <c r="N18" s="4">
        <f>('[1]Pc, Summer, S1'!N18*Main!$B$5)+(VLOOKUP($A18,'[1]Flexible Load, distribution'!$A$2:$B$49,2,FALSE)*'[1]Flexible Load, total'!N$2*Main!$B$6)</f>
        <v>1.0809033750356366E-2</v>
      </c>
      <c r="O18" s="4">
        <f>('[1]Pc, Summer, S1'!O18*Main!$B$5)+(VLOOKUP($A18,'[1]Flexible Load, distribution'!$A$2:$B$49,2,FALSE)*'[1]Flexible Load, total'!O$2*Main!$B$6)</f>
        <v>1.1170599566074966E-2</v>
      </c>
      <c r="P18" s="4">
        <f>('[1]Pc, Summer, S1'!P18*Main!$B$5)+(VLOOKUP($A18,'[1]Flexible Load, distribution'!$A$2:$B$49,2,FALSE)*'[1]Flexible Load, total'!P$2*Main!$B$6)</f>
        <v>9.8784767792973686E-3</v>
      </c>
      <c r="Q18" s="4">
        <f>('[1]Pc, Summer, S1'!Q18*Main!$B$5)+(VLOOKUP($A18,'[1]Flexible Load, distribution'!$A$2:$B$49,2,FALSE)*'[1]Flexible Load, total'!Q$2*Main!$B$6)</f>
        <v>1.021255674421718E-2</v>
      </c>
      <c r="R18" s="4">
        <f>('[1]Pc, Summer, S1'!R18*Main!$B$5)+(VLOOKUP($A18,'[1]Flexible Load, distribution'!$A$2:$B$49,2,FALSE)*'[1]Flexible Load, total'!R$2*Main!$B$6)</f>
        <v>1.0117756998099718E-2</v>
      </c>
      <c r="S18" s="4">
        <f>('[1]Pc, Summer, S1'!S18*Main!$B$5)+(VLOOKUP($A18,'[1]Flexible Load, distribution'!$A$2:$B$49,2,FALSE)*'[1]Flexible Load, total'!S$2*Main!$B$6)</f>
        <v>1.0892593501265308E-2</v>
      </c>
      <c r="T18" s="4">
        <f>('[1]Pc, Summer, S1'!T18*Main!$B$5)+(VLOOKUP($A18,'[1]Flexible Load, distribution'!$A$2:$B$49,2,FALSE)*'[1]Flexible Load, total'!T$2*Main!$B$6)</f>
        <v>1.0628321914046305E-2</v>
      </c>
      <c r="U18" s="4">
        <f>('[1]Pc, Summer, S1'!U18*Main!$B$5)+(VLOOKUP($A18,'[1]Flexible Load, distribution'!$A$2:$B$49,2,FALSE)*'[1]Flexible Load, total'!U$2*Main!$B$6)</f>
        <v>1.0868391049364271E-2</v>
      </c>
      <c r="V18" s="4">
        <f>('[1]Pc, Summer, S1'!V18*Main!$B$5)+(VLOOKUP($A18,'[1]Flexible Load, distribution'!$A$2:$B$49,2,FALSE)*'[1]Flexible Load, total'!V$2*Main!$B$6)</f>
        <v>1.1678189394412203E-2</v>
      </c>
      <c r="W18" s="4">
        <f>('[1]Pc, Summer, S1'!W18*Main!$B$5)+(VLOOKUP($A18,'[1]Flexible Load, distribution'!$A$2:$B$49,2,FALSE)*'[1]Flexible Load, total'!W$2*Main!$B$6)</f>
        <v>1.0421028449516942E-2</v>
      </c>
      <c r="X18" s="4">
        <f>('[1]Pc, Summer, S1'!X18*Main!$B$5)+(VLOOKUP($A18,'[1]Flexible Load, distribution'!$A$2:$B$49,2,FALSE)*'[1]Flexible Load, total'!X$2*Main!$B$6)</f>
        <v>1.1240993085198285E-2</v>
      </c>
      <c r="Y18" s="4">
        <f>('[1]Pc, Summer, S1'!Y18*Main!$B$5)+(VLOOKUP($A18,'[1]Flexible Load, distribution'!$A$2:$B$49,2,FALSE)*'[1]Flexible Load, total'!Y$2*Main!$B$6)</f>
        <v>1.1178991704646901E-2</v>
      </c>
    </row>
    <row r="19" spans="1:25" x14ac:dyDescent="0.25">
      <c r="A19">
        <v>18</v>
      </c>
      <c r="B19" s="4">
        <f>('[1]Pc, Summer, S1'!B19*Main!$B$5)+(VLOOKUP($A19,'[1]Flexible Load, distribution'!$A$2:$B$49,2,FALSE)*'[1]Flexible Load, total'!B$2*Main!$B$6)</f>
        <v>9.9030476514999181E-3</v>
      </c>
      <c r="C19" s="4">
        <f>('[1]Pc, Summer, S1'!C19*Main!$B$5)+(VLOOKUP($A19,'[1]Flexible Load, distribution'!$A$2:$B$49,2,FALSE)*'[1]Flexible Load, total'!C$2*Main!$B$6)</f>
        <v>9.6537024747979632E-3</v>
      </c>
      <c r="D19" s="4">
        <f>('[1]Pc, Summer, S1'!D19*Main!$B$5)+(VLOOKUP($A19,'[1]Flexible Load, distribution'!$A$2:$B$49,2,FALSE)*'[1]Flexible Load, total'!D$2*Main!$B$6)</f>
        <v>8.7956539937036129E-3</v>
      </c>
      <c r="E19" s="4">
        <f>('[1]Pc, Summer, S1'!E19*Main!$B$5)+(VLOOKUP($A19,'[1]Flexible Load, distribution'!$A$2:$B$49,2,FALSE)*'[1]Flexible Load, total'!E$2*Main!$B$6)</f>
        <v>8.8343596057456064E-3</v>
      </c>
      <c r="F19" s="4">
        <f>('[1]Pc, Summer, S1'!F19*Main!$B$5)+(VLOOKUP($A19,'[1]Flexible Load, distribution'!$A$2:$B$49,2,FALSE)*'[1]Flexible Load, total'!F$2*Main!$B$6)</f>
        <v>8.1445391347012182E-3</v>
      </c>
      <c r="G19" s="4">
        <f>('[1]Pc, Summer, S1'!G19*Main!$B$5)+(VLOOKUP($A19,'[1]Flexible Load, distribution'!$A$2:$B$49,2,FALSE)*'[1]Flexible Load, total'!G$2*Main!$B$6)</f>
        <v>7.8525122078241579E-3</v>
      </c>
      <c r="H19" s="4">
        <f>('[1]Pc, Summer, S1'!H19*Main!$B$5)+(VLOOKUP($A19,'[1]Flexible Load, distribution'!$A$2:$B$49,2,FALSE)*'[1]Flexible Load, total'!H$2*Main!$B$6)</f>
        <v>1.069253830728115E-2</v>
      </c>
      <c r="I19" s="4">
        <f>('[1]Pc, Summer, S1'!I19*Main!$B$5)+(VLOOKUP($A19,'[1]Flexible Load, distribution'!$A$2:$B$49,2,FALSE)*'[1]Flexible Load, total'!I$2*Main!$B$6)</f>
        <v>1.0627733765308661E-2</v>
      </c>
      <c r="J19" s="4">
        <f>('[1]Pc, Summer, S1'!J19*Main!$B$5)+(VLOOKUP($A19,'[1]Flexible Load, distribution'!$A$2:$B$49,2,FALSE)*'[1]Flexible Load, total'!J$2*Main!$B$6)</f>
        <v>1.1058309347765286E-2</v>
      </c>
      <c r="K19" s="4">
        <f>('[1]Pc, Summer, S1'!K19*Main!$B$5)+(VLOOKUP($A19,'[1]Flexible Load, distribution'!$A$2:$B$49,2,FALSE)*'[1]Flexible Load, total'!K$2*Main!$B$6)</f>
        <v>1.0589994690004484E-2</v>
      </c>
      <c r="L19" s="4">
        <f>('[1]Pc, Summer, S1'!L19*Main!$B$5)+(VLOOKUP($A19,'[1]Flexible Load, distribution'!$A$2:$B$49,2,FALSE)*'[1]Flexible Load, total'!L$2*Main!$B$6)</f>
        <v>1.0123718951165223E-2</v>
      </c>
      <c r="M19" s="4">
        <f>('[1]Pc, Summer, S1'!M19*Main!$B$5)+(VLOOKUP($A19,'[1]Flexible Load, distribution'!$A$2:$B$49,2,FALSE)*'[1]Flexible Load, total'!M$2*Main!$B$6)</f>
        <v>1.0946972326907851E-2</v>
      </c>
      <c r="N19" s="4">
        <f>('[1]Pc, Summer, S1'!N19*Main!$B$5)+(VLOOKUP($A19,'[1]Flexible Load, distribution'!$A$2:$B$49,2,FALSE)*'[1]Flexible Load, total'!N$2*Main!$B$6)</f>
        <v>1.169538953427748E-2</v>
      </c>
      <c r="O19" s="4">
        <f>('[1]Pc, Summer, S1'!O19*Main!$B$5)+(VLOOKUP($A19,'[1]Flexible Load, distribution'!$A$2:$B$49,2,FALSE)*'[1]Flexible Load, total'!O$2*Main!$B$6)</f>
        <v>1.1517544770929119E-2</v>
      </c>
      <c r="P19" s="4">
        <f>('[1]Pc, Summer, S1'!P19*Main!$B$5)+(VLOOKUP($A19,'[1]Flexible Load, distribution'!$A$2:$B$49,2,FALSE)*'[1]Flexible Load, total'!P$2*Main!$B$6)</f>
        <v>1.0709479933964035E-2</v>
      </c>
      <c r="Q19" s="4">
        <f>('[1]Pc, Summer, S1'!Q19*Main!$B$5)+(VLOOKUP($A19,'[1]Flexible Load, distribution'!$A$2:$B$49,2,FALSE)*'[1]Flexible Load, total'!Q$2*Main!$B$6)</f>
        <v>1.0206331555970083E-2</v>
      </c>
      <c r="R19" s="4">
        <f>('[1]Pc, Summer, S1'!R19*Main!$B$5)+(VLOOKUP($A19,'[1]Flexible Load, distribution'!$A$2:$B$49,2,FALSE)*'[1]Flexible Load, total'!R$2*Main!$B$6)</f>
        <v>9.7890115474201997E-3</v>
      </c>
      <c r="S19" s="4">
        <f>('[1]Pc, Summer, S1'!S19*Main!$B$5)+(VLOOKUP($A19,'[1]Flexible Load, distribution'!$A$2:$B$49,2,FALSE)*'[1]Flexible Load, total'!S$2*Main!$B$6)</f>
        <v>1.0294420317216198E-2</v>
      </c>
      <c r="T19" s="4">
        <f>('[1]Pc, Summer, S1'!T19*Main!$B$5)+(VLOOKUP($A19,'[1]Flexible Load, distribution'!$A$2:$B$49,2,FALSE)*'[1]Flexible Load, total'!T$2*Main!$B$6)</f>
        <v>9.4357027287202307E-3</v>
      </c>
      <c r="U19" s="4">
        <f>('[1]Pc, Summer, S1'!U19*Main!$B$5)+(VLOOKUP($A19,'[1]Flexible Load, distribution'!$A$2:$B$49,2,FALSE)*'[1]Flexible Load, total'!U$2*Main!$B$6)</f>
        <v>9.9216866252388181E-3</v>
      </c>
      <c r="V19" s="4">
        <f>('[1]Pc, Summer, S1'!V19*Main!$B$5)+(VLOOKUP($A19,'[1]Flexible Load, distribution'!$A$2:$B$49,2,FALSE)*'[1]Flexible Load, total'!V$2*Main!$B$6)</f>
        <v>1.0702539827481773E-2</v>
      </c>
      <c r="W19" s="4">
        <f>('[1]Pc, Summer, S1'!W19*Main!$B$5)+(VLOOKUP($A19,'[1]Flexible Load, distribution'!$A$2:$B$49,2,FALSE)*'[1]Flexible Load, total'!W$2*Main!$B$6)</f>
        <v>9.6725387772847327E-3</v>
      </c>
      <c r="X19" s="4">
        <f>('[1]Pc, Summer, S1'!X19*Main!$B$5)+(VLOOKUP($A19,'[1]Flexible Load, distribution'!$A$2:$B$49,2,FALSE)*'[1]Flexible Load, total'!X$2*Main!$B$6)</f>
        <v>1.0754516431671933E-2</v>
      </c>
      <c r="Y19" s="4">
        <f>('[1]Pc, Summer, S1'!Y19*Main!$B$5)+(VLOOKUP($A19,'[1]Flexible Load, distribution'!$A$2:$B$49,2,FALSE)*'[1]Flexible Load, total'!Y$2*Main!$B$6)</f>
        <v>1.0010361302056455E-2</v>
      </c>
    </row>
    <row r="20" spans="1:25" x14ac:dyDescent="0.25">
      <c r="A20">
        <v>19</v>
      </c>
      <c r="B20" s="4">
        <f>('[1]Pc, Summer, S1'!B20*Main!$B$5)+(VLOOKUP($A20,'[1]Flexible Load, distribution'!$A$2:$B$49,2,FALSE)*'[1]Flexible Load, total'!B$2*Main!$B$6)</f>
        <v>1.3505196456360214E-2</v>
      </c>
      <c r="C20" s="4">
        <f>('[1]Pc, Summer, S1'!C20*Main!$B$5)+(VLOOKUP($A20,'[1]Flexible Load, distribution'!$A$2:$B$49,2,FALSE)*'[1]Flexible Load, total'!C$2*Main!$B$6)</f>
        <v>1.2300035879326515E-2</v>
      </c>
      <c r="D20" s="4">
        <f>('[1]Pc, Summer, S1'!D20*Main!$B$5)+(VLOOKUP($A20,'[1]Flexible Load, distribution'!$A$2:$B$49,2,FALSE)*'[1]Flexible Load, total'!D$2*Main!$B$6)</f>
        <v>1.0445129750872983E-2</v>
      </c>
      <c r="E20" s="4">
        <f>('[1]Pc, Summer, S1'!E20*Main!$B$5)+(VLOOKUP($A20,'[1]Flexible Load, distribution'!$A$2:$B$49,2,FALSE)*'[1]Flexible Load, total'!E$2*Main!$B$6)</f>
        <v>1.0066603661122664E-2</v>
      </c>
      <c r="F20" s="4">
        <f>('[1]Pc, Summer, S1'!F20*Main!$B$5)+(VLOOKUP($A20,'[1]Flexible Load, distribution'!$A$2:$B$49,2,FALSE)*'[1]Flexible Load, total'!F$2*Main!$B$6)</f>
        <v>8.6511951506862781E-3</v>
      </c>
      <c r="G20" s="4">
        <f>('[1]Pc, Summer, S1'!G20*Main!$B$5)+(VLOOKUP($A20,'[1]Flexible Load, distribution'!$A$2:$B$49,2,FALSE)*'[1]Flexible Load, total'!G$2*Main!$B$6)</f>
        <v>7.717530186173072E-3</v>
      </c>
      <c r="H20" s="4">
        <f>('[1]Pc, Summer, S1'!H20*Main!$B$5)+(VLOOKUP($A20,'[1]Flexible Load, distribution'!$A$2:$B$49,2,FALSE)*'[1]Flexible Load, total'!H$2*Main!$B$6)</f>
        <v>1.3050926607920609E-2</v>
      </c>
      <c r="I20" s="4">
        <f>('[1]Pc, Summer, S1'!I20*Main!$B$5)+(VLOOKUP($A20,'[1]Flexible Load, distribution'!$A$2:$B$49,2,FALSE)*'[1]Flexible Load, total'!I$2*Main!$B$6)</f>
        <v>1.519437465583527E-2</v>
      </c>
      <c r="J20" s="4">
        <f>('[1]Pc, Summer, S1'!J20*Main!$B$5)+(VLOOKUP($A20,'[1]Flexible Load, distribution'!$A$2:$B$49,2,FALSE)*'[1]Flexible Load, total'!J$2*Main!$B$6)</f>
        <v>1.8141689836869975E-2</v>
      </c>
      <c r="K20" s="4">
        <f>('[1]Pc, Summer, S1'!K20*Main!$B$5)+(VLOOKUP($A20,'[1]Flexible Load, distribution'!$A$2:$B$49,2,FALSE)*'[1]Flexible Load, total'!K$2*Main!$B$6)</f>
        <v>1.8917398200109348E-2</v>
      </c>
      <c r="L20" s="4">
        <f>('[1]Pc, Summer, S1'!L20*Main!$B$5)+(VLOOKUP($A20,'[1]Flexible Load, distribution'!$A$2:$B$49,2,FALSE)*'[1]Flexible Load, total'!L$2*Main!$B$6)</f>
        <v>1.8123328771224387E-2</v>
      </c>
      <c r="M20" s="4">
        <f>('[1]Pc, Summer, S1'!M20*Main!$B$5)+(VLOOKUP($A20,'[1]Flexible Load, distribution'!$A$2:$B$49,2,FALSE)*'[1]Flexible Load, total'!M$2*Main!$B$6)</f>
        <v>1.6486249200182077E-2</v>
      </c>
      <c r="N20" s="4">
        <f>('[1]Pc, Summer, S1'!N20*Main!$B$5)+(VLOOKUP($A20,'[1]Flexible Load, distribution'!$A$2:$B$49,2,FALSE)*'[1]Flexible Load, total'!N$2*Main!$B$6)</f>
        <v>1.9068326963439367E-2</v>
      </c>
      <c r="O20" s="4">
        <f>('[1]Pc, Summer, S1'!O20*Main!$B$5)+(VLOOKUP($A20,'[1]Flexible Load, distribution'!$A$2:$B$49,2,FALSE)*'[1]Flexible Load, total'!O$2*Main!$B$6)</f>
        <v>1.9179534996441362E-2</v>
      </c>
      <c r="P20" s="4">
        <f>('[1]Pc, Summer, S1'!P20*Main!$B$5)+(VLOOKUP($A20,'[1]Flexible Load, distribution'!$A$2:$B$49,2,FALSE)*'[1]Flexible Load, total'!P$2*Main!$B$6)</f>
        <v>1.7863657239469408E-2</v>
      </c>
      <c r="Q20" s="4">
        <f>('[1]Pc, Summer, S1'!Q20*Main!$B$5)+(VLOOKUP($A20,'[1]Flexible Load, distribution'!$A$2:$B$49,2,FALSE)*'[1]Flexible Load, total'!Q$2*Main!$B$6)</f>
        <v>1.6662802052193667E-2</v>
      </c>
      <c r="R20" s="4">
        <f>('[1]Pc, Summer, S1'!R20*Main!$B$5)+(VLOOKUP($A20,'[1]Flexible Load, distribution'!$A$2:$B$49,2,FALSE)*'[1]Flexible Load, total'!R$2*Main!$B$6)</f>
        <v>1.4228881670337885E-2</v>
      </c>
      <c r="S20" s="4">
        <f>('[1]Pc, Summer, S1'!S20*Main!$B$5)+(VLOOKUP($A20,'[1]Flexible Load, distribution'!$A$2:$B$49,2,FALSE)*'[1]Flexible Load, total'!S$2*Main!$B$6)</f>
        <v>1.4301696246612384E-2</v>
      </c>
      <c r="T20" s="4">
        <f>('[1]Pc, Summer, S1'!T20*Main!$B$5)+(VLOOKUP($A20,'[1]Flexible Load, distribution'!$A$2:$B$49,2,FALSE)*'[1]Flexible Load, total'!T$2*Main!$B$6)</f>
        <v>1.6179240379606219E-2</v>
      </c>
      <c r="U20" s="4">
        <f>('[1]Pc, Summer, S1'!U20*Main!$B$5)+(VLOOKUP($A20,'[1]Flexible Load, distribution'!$A$2:$B$49,2,FALSE)*'[1]Flexible Load, total'!U$2*Main!$B$6)</f>
        <v>1.8162684966837202E-2</v>
      </c>
      <c r="V20" s="4">
        <f>('[1]Pc, Summer, S1'!V20*Main!$B$5)+(VLOOKUP($A20,'[1]Flexible Load, distribution'!$A$2:$B$49,2,FALSE)*'[1]Flexible Load, total'!V$2*Main!$B$6)</f>
        <v>2.1295802949328351E-2</v>
      </c>
      <c r="W20" s="4">
        <f>('[1]Pc, Summer, S1'!W20*Main!$B$5)+(VLOOKUP($A20,'[1]Flexible Load, distribution'!$A$2:$B$49,2,FALSE)*'[1]Flexible Load, total'!W$2*Main!$B$6)</f>
        <v>1.9661338475365515E-2</v>
      </c>
      <c r="X20" s="4">
        <f>('[1]Pc, Summer, S1'!X20*Main!$B$5)+(VLOOKUP($A20,'[1]Flexible Load, distribution'!$A$2:$B$49,2,FALSE)*'[1]Flexible Load, total'!X$2*Main!$B$6)</f>
        <v>1.9074163329752279E-2</v>
      </c>
      <c r="Y20" s="4">
        <f>('[1]Pc, Summer, S1'!Y20*Main!$B$5)+(VLOOKUP($A20,'[1]Flexible Load, distribution'!$A$2:$B$49,2,FALSE)*'[1]Flexible Load, total'!Y$2*Main!$B$6)</f>
        <v>1.6215557010423383E-2</v>
      </c>
    </row>
    <row r="21" spans="1:25" x14ac:dyDescent="0.25">
      <c r="A21">
        <v>20</v>
      </c>
      <c r="B21" s="4">
        <f>('[1]Pc, Summer, S1'!B21*Main!$B$5)+(VLOOKUP($A21,'[1]Flexible Load, distribution'!$A$2:$B$49,2,FALSE)*'[1]Flexible Load, total'!B$2*Main!$B$6)</f>
        <v>2.0194941615296901E-2</v>
      </c>
      <c r="C21" s="4">
        <f>('[1]Pc, Summer, S1'!C21*Main!$B$5)+(VLOOKUP($A21,'[1]Flexible Load, distribution'!$A$2:$B$49,2,FALSE)*'[1]Flexible Load, total'!C$2*Main!$B$6)</f>
        <v>1.9073151903656754E-2</v>
      </c>
      <c r="D21" s="4">
        <f>('[1]Pc, Summer, S1'!D21*Main!$B$5)+(VLOOKUP($A21,'[1]Flexible Load, distribution'!$A$2:$B$49,2,FALSE)*'[1]Flexible Load, total'!D$2*Main!$B$6)</f>
        <v>1.7441869300439436E-2</v>
      </c>
      <c r="E21" s="4">
        <f>('[1]Pc, Summer, S1'!E21*Main!$B$5)+(VLOOKUP($A21,'[1]Flexible Load, distribution'!$A$2:$B$49,2,FALSE)*'[1]Flexible Load, total'!E$2*Main!$B$6)</f>
        <v>1.6841392679407291E-2</v>
      </c>
      <c r="F21" s="4">
        <f>('[1]Pc, Summer, S1'!F21*Main!$B$5)+(VLOOKUP($A21,'[1]Flexible Load, distribution'!$A$2:$B$49,2,FALSE)*'[1]Flexible Load, total'!F$2*Main!$B$6)</f>
        <v>1.6255510338020446E-2</v>
      </c>
      <c r="G21" s="4">
        <f>('[1]Pc, Summer, S1'!G21*Main!$B$5)+(VLOOKUP($A21,'[1]Flexible Load, distribution'!$A$2:$B$49,2,FALSE)*'[1]Flexible Load, total'!G$2*Main!$B$6)</f>
        <v>1.5548257222000764E-2</v>
      </c>
      <c r="H21" s="4">
        <f>('[1]Pc, Summer, S1'!H21*Main!$B$5)+(VLOOKUP($A21,'[1]Flexible Load, distribution'!$A$2:$B$49,2,FALSE)*'[1]Flexible Load, total'!H$2*Main!$B$6)</f>
        <v>1.7701849801112675E-2</v>
      </c>
      <c r="I21" s="4">
        <f>('[1]Pc, Summer, S1'!I21*Main!$B$5)+(VLOOKUP($A21,'[1]Flexible Load, distribution'!$A$2:$B$49,2,FALSE)*'[1]Flexible Load, total'!I$2*Main!$B$6)</f>
        <v>1.5521166141591932E-2</v>
      </c>
      <c r="J21" s="4">
        <f>('[1]Pc, Summer, S1'!J21*Main!$B$5)+(VLOOKUP($A21,'[1]Flexible Load, distribution'!$A$2:$B$49,2,FALSE)*'[1]Flexible Load, total'!J$2*Main!$B$6)</f>
        <v>1.6950796973673136E-2</v>
      </c>
      <c r="K21" s="4">
        <f>('[1]Pc, Summer, S1'!K21*Main!$B$5)+(VLOOKUP($A21,'[1]Flexible Load, distribution'!$A$2:$B$49,2,FALSE)*'[1]Flexible Load, total'!K$2*Main!$B$6)</f>
        <v>1.7794819256716585E-2</v>
      </c>
      <c r="L21" s="4">
        <f>('[1]Pc, Summer, S1'!L21*Main!$B$5)+(VLOOKUP($A21,'[1]Flexible Load, distribution'!$A$2:$B$49,2,FALSE)*'[1]Flexible Load, total'!L$2*Main!$B$6)</f>
        <v>1.8511184536316123E-2</v>
      </c>
      <c r="M21" s="4">
        <f>('[1]Pc, Summer, S1'!M21*Main!$B$5)+(VLOOKUP($A21,'[1]Flexible Load, distribution'!$A$2:$B$49,2,FALSE)*'[1]Flexible Load, total'!M$2*Main!$B$6)</f>
        <v>1.9710945047260384E-2</v>
      </c>
      <c r="N21" s="4">
        <f>('[1]Pc, Summer, S1'!N21*Main!$B$5)+(VLOOKUP($A21,'[1]Flexible Load, distribution'!$A$2:$B$49,2,FALSE)*'[1]Flexible Load, total'!N$2*Main!$B$6)</f>
        <v>2.0705351547805707E-2</v>
      </c>
      <c r="O21" s="4">
        <f>('[1]Pc, Summer, S1'!O21*Main!$B$5)+(VLOOKUP($A21,'[1]Flexible Load, distribution'!$A$2:$B$49,2,FALSE)*'[1]Flexible Load, total'!O$2*Main!$B$6)</f>
        <v>2.091666038574511E-2</v>
      </c>
      <c r="P21" s="4">
        <f>('[1]Pc, Summer, S1'!P21*Main!$B$5)+(VLOOKUP($A21,'[1]Flexible Load, distribution'!$A$2:$B$49,2,FALSE)*'[1]Flexible Load, total'!P$2*Main!$B$6)</f>
        <v>2.0411348199672996E-2</v>
      </c>
      <c r="Q21" s="4">
        <f>('[1]Pc, Summer, S1'!Q21*Main!$B$5)+(VLOOKUP($A21,'[1]Flexible Load, distribution'!$A$2:$B$49,2,FALSE)*'[1]Flexible Load, total'!Q$2*Main!$B$6)</f>
        <v>2.0140677651035666E-2</v>
      </c>
      <c r="R21" s="4">
        <f>('[1]Pc, Summer, S1'!R21*Main!$B$5)+(VLOOKUP($A21,'[1]Flexible Load, distribution'!$A$2:$B$49,2,FALSE)*'[1]Flexible Load, total'!R$2*Main!$B$6)</f>
        <v>1.9064670695489561E-2</v>
      </c>
      <c r="S21" s="4">
        <f>('[1]Pc, Summer, S1'!S21*Main!$B$5)+(VLOOKUP($A21,'[1]Flexible Load, distribution'!$A$2:$B$49,2,FALSE)*'[1]Flexible Load, total'!S$2*Main!$B$6)</f>
        <v>2.038665409103867E-2</v>
      </c>
      <c r="T21" s="4">
        <f>('[1]Pc, Summer, S1'!T21*Main!$B$5)+(VLOOKUP($A21,'[1]Flexible Load, distribution'!$A$2:$B$49,2,FALSE)*'[1]Flexible Load, total'!T$2*Main!$B$6)</f>
        <v>1.9462212182762294E-2</v>
      </c>
      <c r="U21" s="4">
        <f>('[1]Pc, Summer, S1'!U21*Main!$B$5)+(VLOOKUP($A21,'[1]Flexible Load, distribution'!$A$2:$B$49,2,FALSE)*'[1]Flexible Load, total'!U$2*Main!$B$6)</f>
        <v>1.92350740915984E-2</v>
      </c>
      <c r="V21" s="4">
        <f>('[1]Pc, Summer, S1'!V21*Main!$B$5)+(VLOOKUP($A21,'[1]Flexible Load, distribution'!$A$2:$B$49,2,FALSE)*'[1]Flexible Load, total'!V$2*Main!$B$6)</f>
        <v>2.1643228027189099E-2</v>
      </c>
      <c r="W21" s="4">
        <f>('[1]Pc, Summer, S1'!W21*Main!$B$5)+(VLOOKUP($A21,'[1]Flexible Load, distribution'!$A$2:$B$49,2,FALSE)*'[1]Flexible Load, total'!W$2*Main!$B$6)</f>
        <v>2.0026608822073046E-2</v>
      </c>
      <c r="X21" s="4">
        <f>('[1]Pc, Summer, S1'!X21*Main!$B$5)+(VLOOKUP($A21,'[1]Flexible Load, distribution'!$A$2:$B$49,2,FALSE)*'[1]Flexible Load, total'!X$2*Main!$B$6)</f>
        <v>2.3103290436564349E-2</v>
      </c>
      <c r="Y21" s="4">
        <f>('[1]Pc, Summer, S1'!Y21*Main!$B$5)+(VLOOKUP($A21,'[1]Flexible Load, distribution'!$A$2:$B$49,2,FALSE)*'[1]Flexible Load, total'!Y$2*Main!$B$6)</f>
        <v>2.2012481062369603E-2</v>
      </c>
    </row>
    <row r="22" spans="1:25" x14ac:dyDescent="0.25">
      <c r="A22">
        <v>21</v>
      </c>
      <c r="B22" s="4">
        <f>('[1]Pc, Summer, S1'!B22*Main!$B$5)+(VLOOKUP($A22,'[1]Flexible Load, distribution'!$A$2:$B$49,2,FALSE)*'[1]Flexible Load, total'!B$2*Main!$B$6)</f>
        <v>1.120284428764989E-2</v>
      </c>
      <c r="C22" s="4">
        <f>('[1]Pc, Summer, S1'!C22*Main!$B$5)+(VLOOKUP($A22,'[1]Flexible Load, distribution'!$A$2:$B$49,2,FALSE)*'[1]Flexible Load, total'!C$2*Main!$B$6)</f>
        <v>1.1025402220536445E-2</v>
      </c>
      <c r="D22" s="4">
        <f>('[1]Pc, Summer, S1'!D22*Main!$B$5)+(VLOOKUP($A22,'[1]Flexible Load, distribution'!$A$2:$B$49,2,FALSE)*'[1]Flexible Load, total'!D$2*Main!$B$6)</f>
        <v>1.0119161322766104E-2</v>
      </c>
      <c r="E22" s="4">
        <f>('[1]Pc, Summer, S1'!E22*Main!$B$5)+(VLOOKUP($A22,'[1]Flexible Load, distribution'!$A$2:$B$49,2,FALSE)*'[1]Flexible Load, total'!E$2*Main!$B$6)</f>
        <v>1.0226524542442612E-2</v>
      </c>
      <c r="F22" s="4">
        <f>('[1]Pc, Summer, S1'!F22*Main!$B$5)+(VLOOKUP($A22,'[1]Flexible Load, distribution'!$A$2:$B$49,2,FALSE)*'[1]Flexible Load, total'!F$2*Main!$B$6)</f>
        <v>9.8284466052406764E-3</v>
      </c>
      <c r="G22" s="4">
        <f>('[1]Pc, Summer, S1'!G22*Main!$B$5)+(VLOOKUP($A22,'[1]Flexible Load, distribution'!$A$2:$B$49,2,FALSE)*'[1]Flexible Load, total'!G$2*Main!$B$6)</f>
        <v>9.4402679473619255E-3</v>
      </c>
      <c r="H22" s="4">
        <f>('[1]Pc, Summer, S1'!H22*Main!$B$5)+(VLOOKUP($A22,'[1]Flexible Load, distribution'!$A$2:$B$49,2,FALSE)*'[1]Flexible Load, total'!H$2*Main!$B$6)</f>
        <v>1.0583822957297324E-2</v>
      </c>
      <c r="I22" s="4">
        <f>('[1]Pc, Summer, S1'!I22*Main!$B$5)+(VLOOKUP($A22,'[1]Flexible Load, distribution'!$A$2:$B$49,2,FALSE)*'[1]Flexible Load, total'!I$2*Main!$B$6)</f>
        <v>1.0309835952367346E-2</v>
      </c>
      <c r="J22" s="4">
        <f>('[1]Pc, Summer, S1'!J22*Main!$B$5)+(VLOOKUP($A22,'[1]Flexible Load, distribution'!$A$2:$B$49,2,FALSE)*'[1]Flexible Load, total'!J$2*Main!$B$6)</f>
        <v>1.0686881672024749E-2</v>
      </c>
      <c r="K22" s="4">
        <f>('[1]Pc, Summer, S1'!K22*Main!$B$5)+(VLOOKUP($A22,'[1]Flexible Load, distribution'!$A$2:$B$49,2,FALSE)*'[1]Flexible Load, total'!K$2*Main!$B$6)</f>
        <v>1.0824495654393142E-2</v>
      </c>
      <c r="L22" s="4">
        <f>('[1]Pc, Summer, S1'!L22*Main!$B$5)+(VLOOKUP($A22,'[1]Flexible Load, distribution'!$A$2:$B$49,2,FALSE)*'[1]Flexible Load, total'!L$2*Main!$B$6)</f>
        <v>1.0593689151243729E-2</v>
      </c>
      <c r="M22" s="4">
        <f>('[1]Pc, Summer, S1'!M22*Main!$B$5)+(VLOOKUP($A22,'[1]Flexible Load, distribution'!$A$2:$B$49,2,FALSE)*'[1]Flexible Load, total'!M$2*Main!$B$6)</f>
        <v>1.1249282167296641E-2</v>
      </c>
      <c r="N22" s="4">
        <f>('[1]Pc, Summer, S1'!N22*Main!$B$5)+(VLOOKUP($A22,'[1]Flexible Load, distribution'!$A$2:$B$49,2,FALSE)*'[1]Flexible Load, total'!N$2*Main!$B$6)</f>
        <v>1.1380528028873236E-2</v>
      </c>
      <c r="O22" s="4">
        <f>('[1]Pc, Summer, S1'!O22*Main!$B$5)+(VLOOKUP($A22,'[1]Flexible Load, distribution'!$A$2:$B$49,2,FALSE)*'[1]Flexible Load, total'!O$2*Main!$B$6)</f>
        <v>1.1524011866903746E-2</v>
      </c>
      <c r="P22" s="4">
        <f>('[1]Pc, Summer, S1'!P22*Main!$B$5)+(VLOOKUP($A22,'[1]Flexible Load, distribution'!$A$2:$B$49,2,FALSE)*'[1]Flexible Load, total'!P$2*Main!$B$6)</f>
        <v>1.1003308434992384E-2</v>
      </c>
      <c r="Q22" s="4">
        <f>('[1]Pc, Summer, S1'!Q22*Main!$B$5)+(VLOOKUP($A22,'[1]Flexible Load, distribution'!$A$2:$B$49,2,FALSE)*'[1]Flexible Load, total'!Q$2*Main!$B$6)</f>
        <v>1.0645185580776954E-2</v>
      </c>
      <c r="R22" s="4">
        <f>('[1]Pc, Summer, S1'!R22*Main!$B$5)+(VLOOKUP($A22,'[1]Flexible Load, distribution'!$A$2:$B$49,2,FALSE)*'[1]Flexible Load, total'!R$2*Main!$B$6)</f>
        <v>1.0497176487591912E-2</v>
      </c>
      <c r="S22" s="4">
        <f>('[1]Pc, Summer, S1'!S22*Main!$B$5)+(VLOOKUP($A22,'[1]Flexible Load, distribution'!$A$2:$B$49,2,FALSE)*'[1]Flexible Load, total'!S$2*Main!$B$6)</f>
        <v>1.1007874887644417E-2</v>
      </c>
      <c r="T22" s="4">
        <f>('[1]Pc, Summer, S1'!T22*Main!$B$5)+(VLOOKUP($A22,'[1]Flexible Load, distribution'!$A$2:$B$49,2,FALSE)*'[1]Flexible Load, total'!T$2*Main!$B$6)</f>
        <v>9.8062159260096423E-3</v>
      </c>
      <c r="U22" s="4">
        <f>('[1]Pc, Summer, S1'!U22*Main!$B$5)+(VLOOKUP($A22,'[1]Flexible Load, distribution'!$A$2:$B$49,2,FALSE)*'[1]Flexible Load, total'!U$2*Main!$B$6)</f>
        <v>9.6287427177448905E-3</v>
      </c>
      <c r="V22" s="4">
        <f>('[1]Pc, Summer, S1'!V22*Main!$B$5)+(VLOOKUP($A22,'[1]Flexible Load, distribution'!$A$2:$B$49,2,FALSE)*'[1]Flexible Load, total'!V$2*Main!$B$6)</f>
        <v>1.0349150687463438E-2</v>
      </c>
      <c r="W22" s="4">
        <f>('[1]Pc, Summer, S1'!W22*Main!$B$5)+(VLOOKUP($A22,'[1]Flexible Load, distribution'!$A$2:$B$49,2,FALSE)*'[1]Flexible Load, total'!W$2*Main!$B$6)</f>
        <v>9.164501170309371E-3</v>
      </c>
      <c r="X22" s="4">
        <f>('[1]Pc, Summer, S1'!X22*Main!$B$5)+(VLOOKUP($A22,'[1]Flexible Load, distribution'!$A$2:$B$49,2,FALSE)*'[1]Flexible Load, total'!X$2*Main!$B$6)</f>
        <v>1.0662943069909213E-2</v>
      </c>
      <c r="Y22" s="4">
        <f>('[1]Pc, Summer, S1'!Y22*Main!$B$5)+(VLOOKUP($A22,'[1]Flexible Load, distribution'!$A$2:$B$49,2,FALSE)*'[1]Flexible Load, total'!Y$2*Main!$B$6)</f>
        <v>1.1193845842396586E-2</v>
      </c>
    </row>
    <row r="23" spans="1:25" x14ac:dyDescent="0.25">
      <c r="A23">
        <v>22</v>
      </c>
      <c r="B23" s="4">
        <f>('[1]Pc, Summer, S1'!B23*Main!$B$5)+(VLOOKUP($A23,'[1]Flexible Load, distribution'!$A$2:$B$49,2,FALSE)*'[1]Flexible Load, total'!B$2*Main!$B$6)</f>
        <v>1.3618441958896908E-2</v>
      </c>
      <c r="C23" s="4">
        <f>('[1]Pc, Summer, S1'!C23*Main!$B$5)+(VLOOKUP($A23,'[1]Flexible Load, distribution'!$A$2:$B$49,2,FALSE)*'[1]Flexible Load, total'!C$2*Main!$B$6)</f>
        <v>1.2924094318281721E-2</v>
      </c>
      <c r="D23" s="4">
        <f>('[1]Pc, Summer, S1'!D23*Main!$B$5)+(VLOOKUP($A23,'[1]Flexible Load, distribution'!$A$2:$B$49,2,FALSE)*'[1]Flexible Load, total'!D$2*Main!$B$6)</f>
        <v>1.2210726269612686E-2</v>
      </c>
      <c r="E23" s="4">
        <f>('[1]Pc, Summer, S1'!E23*Main!$B$5)+(VLOOKUP($A23,'[1]Flexible Load, distribution'!$A$2:$B$49,2,FALSE)*'[1]Flexible Load, total'!E$2*Main!$B$6)</f>
        <v>1.2133237288636165E-2</v>
      </c>
      <c r="F23" s="4">
        <f>('[1]Pc, Summer, S1'!F23*Main!$B$5)+(VLOOKUP($A23,'[1]Flexible Load, distribution'!$A$2:$B$49,2,FALSE)*'[1]Flexible Load, total'!F$2*Main!$B$6)</f>
        <v>1.1093937755391324E-2</v>
      </c>
      <c r="G23" s="4">
        <f>('[1]Pc, Summer, S1'!G23*Main!$B$5)+(VLOOKUP($A23,'[1]Flexible Load, distribution'!$A$2:$B$49,2,FALSE)*'[1]Flexible Load, total'!G$2*Main!$B$6)</f>
        <v>1.1202959857181508E-2</v>
      </c>
      <c r="H23" s="4">
        <f>('[1]Pc, Summer, S1'!H23*Main!$B$5)+(VLOOKUP($A23,'[1]Flexible Load, distribution'!$A$2:$B$49,2,FALSE)*'[1]Flexible Load, total'!H$2*Main!$B$6)</f>
        <v>1.4243385225188369E-2</v>
      </c>
      <c r="I23" s="4">
        <f>('[1]Pc, Summer, S1'!I23*Main!$B$5)+(VLOOKUP($A23,'[1]Flexible Load, distribution'!$A$2:$B$49,2,FALSE)*'[1]Flexible Load, total'!I$2*Main!$B$6)</f>
        <v>1.2523814127936629E-2</v>
      </c>
      <c r="J23" s="4">
        <f>('[1]Pc, Summer, S1'!J23*Main!$B$5)+(VLOOKUP($A23,'[1]Flexible Load, distribution'!$A$2:$B$49,2,FALSE)*'[1]Flexible Load, total'!J$2*Main!$B$6)</f>
        <v>1.4258154032027379E-2</v>
      </c>
      <c r="K23" s="4">
        <f>('[1]Pc, Summer, S1'!K23*Main!$B$5)+(VLOOKUP($A23,'[1]Flexible Load, distribution'!$A$2:$B$49,2,FALSE)*'[1]Flexible Load, total'!K$2*Main!$B$6)</f>
        <v>1.5263322091115599E-2</v>
      </c>
      <c r="L23" s="4">
        <f>('[1]Pc, Summer, S1'!L23*Main!$B$5)+(VLOOKUP($A23,'[1]Flexible Load, distribution'!$A$2:$B$49,2,FALSE)*'[1]Flexible Load, total'!L$2*Main!$B$6)</f>
        <v>1.4853542070732155E-2</v>
      </c>
      <c r="M23" s="4">
        <f>('[1]Pc, Summer, S1'!M23*Main!$B$5)+(VLOOKUP($A23,'[1]Flexible Load, distribution'!$A$2:$B$49,2,FALSE)*'[1]Flexible Load, total'!M$2*Main!$B$6)</f>
        <v>1.5584608996318947E-2</v>
      </c>
      <c r="N23" s="4">
        <f>('[1]Pc, Summer, S1'!N23*Main!$B$5)+(VLOOKUP($A23,'[1]Flexible Load, distribution'!$A$2:$B$49,2,FALSE)*'[1]Flexible Load, total'!N$2*Main!$B$6)</f>
        <v>1.5550221209609767E-2</v>
      </c>
      <c r="O23" s="4">
        <f>('[1]Pc, Summer, S1'!O23*Main!$B$5)+(VLOOKUP($A23,'[1]Flexible Load, distribution'!$A$2:$B$49,2,FALSE)*'[1]Flexible Load, total'!O$2*Main!$B$6)</f>
        <v>1.6708027857764176E-2</v>
      </c>
      <c r="P23" s="4">
        <f>('[1]Pc, Summer, S1'!P23*Main!$B$5)+(VLOOKUP($A23,'[1]Flexible Load, distribution'!$A$2:$B$49,2,FALSE)*'[1]Flexible Load, total'!P$2*Main!$B$6)</f>
        <v>1.658671472320053E-2</v>
      </c>
      <c r="Q23" s="4">
        <f>('[1]Pc, Summer, S1'!Q23*Main!$B$5)+(VLOOKUP($A23,'[1]Flexible Load, distribution'!$A$2:$B$49,2,FALSE)*'[1]Flexible Load, total'!Q$2*Main!$B$6)</f>
        <v>1.5548320456139655E-2</v>
      </c>
      <c r="R23" s="4">
        <f>('[1]Pc, Summer, S1'!R23*Main!$B$5)+(VLOOKUP($A23,'[1]Flexible Load, distribution'!$A$2:$B$49,2,FALSE)*'[1]Flexible Load, total'!R$2*Main!$B$6)</f>
        <v>1.4907459419453041E-2</v>
      </c>
      <c r="S23" s="4">
        <f>('[1]Pc, Summer, S1'!S23*Main!$B$5)+(VLOOKUP($A23,'[1]Flexible Load, distribution'!$A$2:$B$49,2,FALSE)*'[1]Flexible Load, total'!S$2*Main!$B$6)</f>
        <v>1.5514975067384439E-2</v>
      </c>
      <c r="T23" s="4">
        <f>('[1]Pc, Summer, S1'!T23*Main!$B$5)+(VLOOKUP($A23,'[1]Flexible Load, distribution'!$A$2:$B$49,2,FALSE)*'[1]Flexible Load, total'!T$2*Main!$B$6)</f>
        <v>1.453184724136606E-2</v>
      </c>
      <c r="U23" s="4">
        <f>('[1]Pc, Summer, S1'!U23*Main!$B$5)+(VLOOKUP($A23,'[1]Flexible Load, distribution'!$A$2:$B$49,2,FALSE)*'[1]Flexible Load, total'!U$2*Main!$B$6)</f>
        <v>1.4251125837003777E-2</v>
      </c>
      <c r="V23" s="4">
        <f>('[1]Pc, Summer, S1'!V23*Main!$B$5)+(VLOOKUP($A23,'[1]Flexible Load, distribution'!$A$2:$B$49,2,FALSE)*'[1]Flexible Load, total'!V$2*Main!$B$6)</f>
        <v>1.4865362519426186E-2</v>
      </c>
      <c r="W23" s="4">
        <f>('[1]Pc, Summer, S1'!W23*Main!$B$5)+(VLOOKUP($A23,'[1]Flexible Load, distribution'!$A$2:$B$49,2,FALSE)*'[1]Flexible Load, total'!W$2*Main!$B$6)</f>
        <v>1.2232636313207057E-2</v>
      </c>
      <c r="X23" s="4">
        <f>('[1]Pc, Summer, S1'!X23*Main!$B$5)+(VLOOKUP($A23,'[1]Flexible Load, distribution'!$A$2:$B$49,2,FALSE)*'[1]Flexible Load, total'!X$2*Main!$B$6)</f>
        <v>1.4742480348128219E-2</v>
      </c>
      <c r="Y23" s="4">
        <f>('[1]Pc, Summer, S1'!Y23*Main!$B$5)+(VLOOKUP($A23,'[1]Flexible Load, distribution'!$A$2:$B$49,2,FALSE)*'[1]Flexible Load, total'!Y$2*Main!$B$6)</f>
        <v>1.4012225799719662E-2</v>
      </c>
    </row>
    <row r="24" spans="1:25" x14ac:dyDescent="0.25">
      <c r="A24">
        <v>23</v>
      </c>
      <c r="B24" s="4">
        <f>('[1]Pc, Summer, S1'!B24*Main!$B$5)+(VLOOKUP($A24,'[1]Flexible Load, distribution'!$A$2:$B$49,2,FALSE)*'[1]Flexible Load, total'!B$2*Main!$B$6)</f>
        <v>3.3934402376487858E-3</v>
      </c>
      <c r="C24" s="4">
        <f>('[1]Pc, Summer, S1'!C24*Main!$B$5)+(VLOOKUP($A24,'[1]Flexible Load, distribution'!$A$2:$B$49,2,FALSE)*'[1]Flexible Load, total'!C$2*Main!$B$6)</f>
        <v>3.326707991635835E-3</v>
      </c>
      <c r="D24" s="4">
        <f>('[1]Pc, Summer, S1'!D24*Main!$B$5)+(VLOOKUP($A24,'[1]Flexible Load, distribution'!$A$2:$B$49,2,FALSE)*'[1]Flexible Load, total'!D$2*Main!$B$6)</f>
        <v>3.1005785282164225E-3</v>
      </c>
      <c r="E24" s="4">
        <f>('[1]Pc, Summer, S1'!E24*Main!$B$5)+(VLOOKUP($A24,'[1]Flexible Load, distribution'!$A$2:$B$49,2,FALSE)*'[1]Flexible Load, total'!E$2*Main!$B$6)</f>
        <v>3.0103006882091967E-3</v>
      </c>
      <c r="F24" s="4">
        <f>('[1]Pc, Summer, S1'!F24*Main!$B$5)+(VLOOKUP($A24,'[1]Flexible Load, distribution'!$A$2:$B$49,2,FALSE)*'[1]Flexible Load, total'!F$2*Main!$B$6)</f>
        <v>2.8237519398755379E-3</v>
      </c>
      <c r="G24" s="4">
        <f>('[1]Pc, Summer, S1'!G24*Main!$B$5)+(VLOOKUP($A24,'[1]Flexible Load, distribution'!$A$2:$B$49,2,FALSE)*'[1]Flexible Load, total'!G$2*Main!$B$6)</f>
        <v>2.795251622900191E-3</v>
      </c>
      <c r="H24" s="4">
        <f>('[1]Pc, Summer, S1'!H24*Main!$B$5)+(VLOOKUP($A24,'[1]Flexible Load, distribution'!$A$2:$B$49,2,FALSE)*'[1]Flexible Load, total'!H$2*Main!$B$6)</f>
        <v>4.2250525175767479E-3</v>
      </c>
      <c r="I24" s="4">
        <f>('[1]Pc, Summer, S1'!I24*Main!$B$5)+(VLOOKUP($A24,'[1]Flexible Load, distribution'!$A$2:$B$49,2,FALSE)*'[1]Flexible Load, total'!I$2*Main!$B$6)</f>
        <v>3.9178481755479918E-3</v>
      </c>
      <c r="J24" s="4">
        <f>('[1]Pc, Summer, S1'!J24*Main!$B$5)+(VLOOKUP($A24,'[1]Flexible Load, distribution'!$A$2:$B$49,2,FALSE)*'[1]Flexible Load, total'!J$2*Main!$B$6)</f>
        <v>4.17332993951365E-3</v>
      </c>
      <c r="K24" s="4">
        <f>('[1]Pc, Summer, S1'!K24*Main!$B$5)+(VLOOKUP($A24,'[1]Flexible Load, distribution'!$A$2:$B$49,2,FALSE)*'[1]Flexible Load, total'!K$2*Main!$B$6)</f>
        <v>4.1990569841100127E-3</v>
      </c>
      <c r="L24" s="4">
        <f>('[1]Pc, Summer, S1'!L24*Main!$B$5)+(VLOOKUP($A24,'[1]Flexible Load, distribution'!$A$2:$B$49,2,FALSE)*'[1]Flexible Load, total'!L$2*Main!$B$6)</f>
        <v>4.2674723024626283E-3</v>
      </c>
      <c r="M24" s="4">
        <f>('[1]Pc, Summer, S1'!M24*Main!$B$5)+(VLOOKUP($A24,'[1]Flexible Load, distribution'!$A$2:$B$49,2,FALSE)*'[1]Flexible Load, total'!M$2*Main!$B$6)</f>
        <v>4.5566306301447783E-3</v>
      </c>
      <c r="N24" s="4">
        <f>('[1]Pc, Summer, S1'!N24*Main!$B$5)+(VLOOKUP($A24,'[1]Flexible Load, distribution'!$A$2:$B$49,2,FALSE)*'[1]Flexible Load, total'!N$2*Main!$B$6)</f>
        <v>4.6364522672673446E-3</v>
      </c>
      <c r="O24" s="4">
        <f>('[1]Pc, Summer, S1'!O24*Main!$B$5)+(VLOOKUP($A24,'[1]Flexible Load, distribution'!$A$2:$B$49,2,FALSE)*'[1]Flexible Load, total'!O$2*Main!$B$6)</f>
        <v>4.5923081842548542E-3</v>
      </c>
      <c r="P24" s="4">
        <f>('[1]Pc, Summer, S1'!P24*Main!$B$5)+(VLOOKUP($A24,'[1]Flexible Load, distribution'!$A$2:$B$49,2,FALSE)*'[1]Flexible Load, total'!P$2*Main!$B$6)</f>
        <v>4.1079374264197796E-3</v>
      </c>
      <c r="Q24" s="4">
        <f>('[1]Pc, Summer, S1'!Q24*Main!$B$5)+(VLOOKUP($A24,'[1]Flexible Load, distribution'!$A$2:$B$49,2,FALSE)*'[1]Flexible Load, total'!Q$2*Main!$B$6)</f>
        <v>3.9400103467630019E-3</v>
      </c>
      <c r="R24" s="4">
        <f>('[1]Pc, Summer, S1'!R24*Main!$B$5)+(VLOOKUP($A24,'[1]Flexible Load, distribution'!$A$2:$B$49,2,FALSE)*'[1]Flexible Load, total'!R$2*Main!$B$6)</f>
        <v>3.5141311941276946E-3</v>
      </c>
      <c r="S24" s="4">
        <f>('[1]Pc, Summer, S1'!S24*Main!$B$5)+(VLOOKUP($A24,'[1]Flexible Load, distribution'!$A$2:$B$49,2,FALSE)*'[1]Flexible Load, total'!S$2*Main!$B$6)</f>
        <v>3.7776947209972652E-3</v>
      </c>
      <c r="T24" s="4">
        <f>('[1]Pc, Summer, S1'!T24*Main!$B$5)+(VLOOKUP($A24,'[1]Flexible Load, distribution'!$A$2:$B$49,2,FALSE)*'[1]Flexible Load, total'!T$2*Main!$B$6)</f>
        <v>3.4572189518652209E-3</v>
      </c>
      <c r="U24" s="4">
        <f>('[1]Pc, Summer, S1'!U24*Main!$B$5)+(VLOOKUP($A24,'[1]Flexible Load, distribution'!$A$2:$B$49,2,FALSE)*'[1]Flexible Load, total'!U$2*Main!$B$6)</f>
        <v>3.436111131199595E-3</v>
      </c>
      <c r="V24" s="4">
        <f>('[1]Pc, Summer, S1'!V24*Main!$B$5)+(VLOOKUP($A24,'[1]Flexible Load, distribution'!$A$2:$B$49,2,FALSE)*'[1]Flexible Load, total'!V$2*Main!$B$6)</f>
        <v>3.4653205590478194E-3</v>
      </c>
      <c r="W24" s="4">
        <f>('[1]Pc, Summer, S1'!W24*Main!$B$5)+(VLOOKUP($A24,'[1]Flexible Load, distribution'!$A$2:$B$49,2,FALSE)*'[1]Flexible Load, total'!W$2*Main!$B$6)</f>
        <v>2.9370949396373865E-3</v>
      </c>
      <c r="X24" s="4">
        <f>('[1]Pc, Summer, S1'!X24*Main!$B$5)+(VLOOKUP($A24,'[1]Flexible Load, distribution'!$A$2:$B$49,2,FALSE)*'[1]Flexible Load, total'!X$2*Main!$B$6)</f>
        <v>3.3932829355246843E-3</v>
      </c>
      <c r="Y24" s="4">
        <f>('[1]Pc, Summer, S1'!Y24*Main!$B$5)+(VLOOKUP($A24,'[1]Flexible Load, distribution'!$A$2:$B$49,2,FALSE)*'[1]Flexible Load, total'!Y$2*Main!$B$6)</f>
        <v>3.4129264190667268E-3</v>
      </c>
    </row>
    <row r="25" spans="1:25" x14ac:dyDescent="0.25">
      <c r="A25">
        <v>24</v>
      </c>
      <c r="B25" s="4">
        <f>('[1]Pc, Summer, S1'!B25*Main!$B$5)+(VLOOKUP($A25,'[1]Flexible Load, distribution'!$A$2:$B$49,2,FALSE)*'[1]Flexible Load, total'!B$2*Main!$B$6)</f>
        <v>2.3473169022738005E-2</v>
      </c>
      <c r="C25" s="4">
        <f>('[1]Pc, Summer, S1'!C25*Main!$B$5)+(VLOOKUP($A25,'[1]Flexible Load, distribution'!$A$2:$B$49,2,FALSE)*'[1]Flexible Load, total'!C$2*Main!$B$6)</f>
        <v>2.2398878468555747E-2</v>
      </c>
      <c r="D25" s="4">
        <f>('[1]Pc, Summer, S1'!D25*Main!$B$5)+(VLOOKUP($A25,'[1]Flexible Load, distribution'!$A$2:$B$49,2,FALSE)*'[1]Flexible Load, total'!D$2*Main!$B$6)</f>
        <v>2.1237559965699086E-2</v>
      </c>
      <c r="E25" s="4">
        <f>('[1]Pc, Summer, S1'!E25*Main!$B$5)+(VLOOKUP($A25,'[1]Flexible Load, distribution'!$A$2:$B$49,2,FALSE)*'[1]Flexible Load, total'!E$2*Main!$B$6)</f>
        <v>1.9966439231760925E-2</v>
      </c>
      <c r="F25" s="4">
        <f>('[1]Pc, Summer, S1'!F25*Main!$B$5)+(VLOOKUP($A25,'[1]Flexible Load, distribution'!$A$2:$B$49,2,FALSE)*'[1]Flexible Load, total'!F$2*Main!$B$6)</f>
        <v>1.9266234221431883E-2</v>
      </c>
      <c r="G25" s="4">
        <f>('[1]Pc, Summer, S1'!G25*Main!$B$5)+(VLOOKUP($A25,'[1]Flexible Load, distribution'!$A$2:$B$49,2,FALSE)*'[1]Flexible Load, total'!G$2*Main!$B$6)</f>
        <v>1.8230833673624824E-2</v>
      </c>
      <c r="H25" s="4">
        <f>('[1]Pc, Summer, S1'!H25*Main!$B$5)+(VLOOKUP($A25,'[1]Flexible Load, distribution'!$A$2:$B$49,2,FALSE)*'[1]Flexible Load, total'!H$2*Main!$B$6)</f>
        <v>1.9062724228566655E-2</v>
      </c>
      <c r="I25" s="4">
        <f>('[1]Pc, Summer, S1'!I25*Main!$B$5)+(VLOOKUP($A25,'[1]Flexible Load, distribution'!$A$2:$B$49,2,FALSE)*'[1]Flexible Load, total'!I$2*Main!$B$6)</f>
        <v>1.6748603024169726E-2</v>
      </c>
      <c r="J25" s="4">
        <f>('[1]Pc, Summer, S1'!J25*Main!$B$5)+(VLOOKUP($A25,'[1]Flexible Load, distribution'!$A$2:$B$49,2,FALSE)*'[1]Flexible Load, total'!J$2*Main!$B$6)</f>
        <v>1.4554629443920306E-2</v>
      </c>
      <c r="K25" s="4">
        <f>('[1]Pc, Summer, S1'!K25*Main!$B$5)+(VLOOKUP($A25,'[1]Flexible Load, distribution'!$A$2:$B$49,2,FALSE)*'[1]Flexible Load, total'!K$2*Main!$B$6)</f>
        <v>1.5383202717647246E-2</v>
      </c>
      <c r="L25" s="4">
        <f>('[1]Pc, Summer, S1'!L25*Main!$B$5)+(VLOOKUP($A25,'[1]Flexible Load, distribution'!$A$2:$B$49,2,FALSE)*'[1]Flexible Load, total'!L$2*Main!$B$6)</f>
        <v>1.6608337914229599E-2</v>
      </c>
      <c r="M25" s="4">
        <f>('[1]Pc, Summer, S1'!M25*Main!$B$5)+(VLOOKUP($A25,'[1]Flexible Load, distribution'!$A$2:$B$49,2,FALSE)*'[1]Flexible Load, total'!M$2*Main!$B$6)</f>
        <v>1.8628100417980548E-2</v>
      </c>
      <c r="N25" s="4">
        <f>('[1]Pc, Summer, S1'!N25*Main!$B$5)+(VLOOKUP($A25,'[1]Flexible Load, distribution'!$A$2:$B$49,2,FALSE)*'[1]Flexible Load, total'!N$2*Main!$B$6)</f>
        <v>1.98836213607365E-2</v>
      </c>
      <c r="O25" s="4">
        <f>('[1]Pc, Summer, S1'!O25*Main!$B$5)+(VLOOKUP($A25,'[1]Flexible Load, distribution'!$A$2:$B$49,2,FALSE)*'[1]Flexible Load, total'!O$2*Main!$B$6)</f>
        <v>2.0752324822235893E-2</v>
      </c>
      <c r="P25" s="4">
        <f>('[1]Pc, Summer, S1'!P25*Main!$B$5)+(VLOOKUP($A25,'[1]Flexible Load, distribution'!$A$2:$B$49,2,FALSE)*'[1]Flexible Load, total'!P$2*Main!$B$6)</f>
        <v>2.0369923906895501E-2</v>
      </c>
      <c r="Q25" s="4">
        <f>('[1]Pc, Summer, S1'!Q25*Main!$B$5)+(VLOOKUP($A25,'[1]Flexible Load, distribution'!$A$2:$B$49,2,FALSE)*'[1]Flexible Load, total'!Q$2*Main!$B$6)</f>
        <v>2.1082543524111937E-2</v>
      </c>
      <c r="R25" s="4">
        <f>('[1]Pc, Summer, S1'!R25*Main!$B$5)+(VLOOKUP($A25,'[1]Flexible Load, distribution'!$A$2:$B$49,2,FALSE)*'[1]Flexible Load, total'!R$2*Main!$B$6)</f>
        <v>2.0127195949803958E-2</v>
      </c>
      <c r="S25" s="4">
        <f>('[1]Pc, Summer, S1'!S25*Main!$B$5)+(VLOOKUP($A25,'[1]Flexible Load, distribution'!$A$2:$B$49,2,FALSE)*'[1]Flexible Load, total'!S$2*Main!$B$6)</f>
        <v>2.0982881111609886E-2</v>
      </c>
      <c r="T25" s="4">
        <f>('[1]Pc, Summer, S1'!T25*Main!$B$5)+(VLOOKUP($A25,'[1]Flexible Load, distribution'!$A$2:$B$49,2,FALSE)*'[1]Flexible Load, total'!T$2*Main!$B$6)</f>
        <v>1.9811412162838618E-2</v>
      </c>
      <c r="U25" s="4">
        <f>('[1]Pc, Summer, S1'!U25*Main!$B$5)+(VLOOKUP($A25,'[1]Flexible Load, distribution'!$A$2:$B$49,2,FALSE)*'[1]Flexible Load, total'!U$2*Main!$B$6)</f>
        <v>2.0521164840055835E-2</v>
      </c>
      <c r="V25" s="4">
        <f>('[1]Pc, Summer, S1'!V25*Main!$B$5)+(VLOOKUP($A25,'[1]Flexible Load, distribution'!$A$2:$B$49,2,FALSE)*'[1]Flexible Load, total'!V$2*Main!$B$6)</f>
        <v>2.2093710664954018E-2</v>
      </c>
      <c r="W25" s="4">
        <f>('[1]Pc, Summer, S1'!W25*Main!$B$5)+(VLOOKUP($A25,'[1]Flexible Load, distribution'!$A$2:$B$49,2,FALSE)*'[1]Flexible Load, total'!W$2*Main!$B$6)</f>
        <v>2.0080968387057939E-2</v>
      </c>
      <c r="X25" s="4">
        <f>('[1]Pc, Summer, S1'!X25*Main!$B$5)+(VLOOKUP($A25,'[1]Flexible Load, distribution'!$A$2:$B$49,2,FALSE)*'[1]Flexible Load, total'!X$2*Main!$B$6)</f>
        <v>2.0960853246264094E-2</v>
      </c>
      <c r="Y25" s="4">
        <f>('[1]Pc, Summer, S1'!Y25*Main!$B$5)+(VLOOKUP($A25,'[1]Flexible Load, distribution'!$A$2:$B$49,2,FALSE)*'[1]Flexible Load, total'!Y$2*Main!$B$6)</f>
        <v>2.2975451853257927E-2</v>
      </c>
    </row>
    <row r="26" spans="1:25" x14ac:dyDescent="0.25">
      <c r="A26">
        <v>25</v>
      </c>
      <c r="B26" s="4">
        <f>('[1]Pc, Summer, S1'!B26*Main!$B$5)+(VLOOKUP($A26,'[1]Flexible Load, distribution'!$A$2:$B$49,2,FALSE)*'[1]Flexible Load, total'!B$2*Main!$B$6)</f>
        <v>2.0214077607974085E-2</v>
      </c>
      <c r="C26" s="4">
        <f>('[1]Pc, Summer, S1'!C26*Main!$B$5)+(VLOOKUP($A26,'[1]Flexible Load, distribution'!$A$2:$B$49,2,FALSE)*'[1]Flexible Load, total'!C$2*Main!$B$6)</f>
        <v>1.9421759770254073E-2</v>
      </c>
      <c r="D26" s="4">
        <f>('[1]Pc, Summer, S1'!D26*Main!$B$5)+(VLOOKUP($A26,'[1]Flexible Load, distribution'!$A$2:$B$49,2,FALSE)*'[1]Flexible Load, total'!D$2*Main!$B$6)</f>
        <v>1.8263385786067583E-2</v>
      </c>
      <c r="E26" s="4">
        <f>('[1]Pc, Summer, S1'!E26*Main!$B$5)+(VLOOKUP($A26,'[1]Flexible Load, distribution'!$A$2:$B$49,2,FALSE)*'[1]Flexible Load, total'!E$2*Main!$B$6)</f>
        <v>1.8041635420107272E-2</v>
      </c>
      <c r="F26" s="4">
        <f>('[1]Pc, Summer, S1'!F26*Main!$B$5)+(VLOOKUP($A26,'[1]Flexible Load, distribution'!$A$2:$B$49,2,FALSE)*'[1]Flexible Load, total'!F$2*Main!$B$6)</f>
        <v>1.7005474851029573E-2</v>
      </c>
      <c r="G26" s="4">
        <f>('[1]Pc, Summer, S1'!G26*Main!$B$5)+(VLOOKUP($A26,'[1]Flexible Load, distribution'!$A$2:$B$49,2,FALSE)*'[1]Flexible Load, total'!G$2*Main!$B$6)</f>
        <v>1.6574612029242895E-2</v>
      </c>
      <c r="H26" s="4">
        <f>('[1]Pc, Summer, S1'!H26*Main!$B$5)+(VLOOKUP($A26,'[1]Flexible Load, distribution'!$A$2:$B$49,2,FALSE)*'[1]Flexible Load, total'!H$2*Main!$B$6)</f>
        <v>1.983110338630565E-2</v>
      </c>
      <c r="I26" s="4">
        <f>('[1]Pc, Summer, S1'!I26*Main!$B$5)+(VLOOKUP($A26,'[1]Flexible Load, distribution'!$A$2:$B$49,2,FALSE)*'[1]Flexible Load, total'!I$2*Main!$B$6)</f>
        <v>1.8183565122764773E-2</v>
      </c>
      <c r="J26" s="4">
        <f>('[1]Pc, Summer, S1'!J26*Main!$B$5)+(VLOOKUP($A26,'[1]Flexible Load, distribution'!$A$2:$B$49,2,FALSE)*'[1]Flexible Load, total'!J$2*Main!$B$6)</f>
        <v>1.930518967271154E-2</v>
      </c>
      <c r="K26" s="4">
        <f>('[1]Pc, Summer, S1'!K26*Main!$B$5)+(VLOOKUP($A26,'[1]Flexible Load, distribution'!$A$2:$B$49,2,FALSE)*'[1]Flexible Load, total'!K$2*Main!$B$6)</f>
        <v>2.03963158611951E-2</v>
      </c>
      <c r="L26" s="4">
        <f>('[1]Pc, Summer, S1'!L26*Main!$B$5)+(VLOOKUP($A26,'[1]Flexible Load, distribution'!$A$2:$B$49,2,FALSE)*'[1]Flexible Load, total'!L$2*Main!$B$6)</f>
        <v>1.9511913753364467E-2</v>
      </c>
      <c r="M26" s="4">
        <f>('[1]Pc, Summer, S1'!M26*Main!$B$5)+(VLOOKUP($A26,'[1]Flexible Load, distribution'!$A$2:$B$49,2,FALSE)*'[1]Flexible Load, total'!M$2*Main!$B$6)</f>
        <v>2.0370554394845957E-2</v>
      </c>
      <c r="N26" s="4">
        <f>('[1]Pc, Summer, S1'!N26*Main!$B$5)+(VLOOKUP($A26,'[1]Flexible Load, distribution'!$A$2:$B$49,2,FALSE)*'[1]Flexible Load, total'!N$2*Main!$B$6)</f>
        <v>2.1698426367783179E-2</v>
      </c>
      <c r="O26" s="4">
        <f>('[1]Pc, Summer, S1'!O26*Main!$B$5)+(VLOOKUP($A26,'[1]Flexible Load, distribution'!$A$2:$B$49,2,FALSE)*'[1]Flexible Load, total'!O$2*Main!$B$6)</f>
        <v>2.2178803902757359E-2</v>
      </c>
      <c r="P26" s="4">
        <f>('[1]Pc, Summer, S1'!P26*Main!$B$5)+(VLOOKUP($A26,'[1]Flexible Load, distribution'!$A$2:$B$49,2,FALSE)*'[1]Flexible Load, total'!P$2*Main!$B$6)</f>
        <v>2.1805446866189623E-2</v>
      </c>
      <c r="Q26" s="4">
        <f>('[1]Pc, Summer, S1'!Q26*Main!$B$5)+(VLOOKUP($A26,'[1]Flexible Load, distribution'!$A$2:$B$49,2,FALSE)*'[1]Flexible Load, total'!Q$2*Main!$B$6)</f>
        <v>2.0353003969784202E-2</v>
      </c>
      <c r="R26" s="4">
        <f>('[1]Pc, Summer, S1'!R26*Main!$B$5)+(VLOOKUP($A26,'[1]Flexible Load, distribution'!$A$2:$B$49,2,FALSE)*'[1]Flexible Load, total'!R$2*Main!$B$6)</f>
        <v>1.8759326812336302E-2</v>
      </c>
      <c r="S26" s="4">
        <f>('[1]Pc, Summer, S1'!S26*Main!$B$5)+(VLOOKUP($A26,'[1]Flexible Load, distribution'!$A$2:$B$49,2,FALSE)*'[1]Flexible Load, total'!S$2*Main!$B$6)</f>
        <v>2.0170334173818378E-2</v>
      </c>
      <c r="T26" s="4">
        <f>('[1]Pc, Summer, S1'!T26*Main!$B$5)+(VLOOKUP($A26,'[1]Flexible Load, distribution'!$A$2:$B$49,2,FALSE)*'[1]Flexible Load, total'!T$2*Main!$B$6)</f>
        <v>1.9333418632048061E-2</v>
      </c>
      <c r="U26" s="4">
        <f>('[1]Pc, Summer, S1'!U26*Main!$B$5)+(VLOOKUP($A26,'[1]Flexible Load, distribution'!$A$2:$B$49,2,FALSE)*'[1]Flexible Load, total'!U$2*Main!$B$6)</f>
        <v>1.9977550607472971E-2</v>
      </c>
      <c r="V26" s="4">
        <f>('[1]Pc, Summer, S1'!V26*Main!$B$5)+(VLOOKUP($A26,'[1]Flexible Load, distribution'!$A$2:$B$49,2,FALSE)*'[1]Flexible Load, total'!V$2*Main!$B$6)</f>
        <v>2.2089013456599228E-2</v>
      </c>
      <c r="W26" s="4">
        <f>('[1]Pc, Summer, S1'!W26*Main!$B$5)+(VLOOKUP($A26,'[1]Flexible Load, distribution'!$A$2:$B$49,2,FALSE)*'[1]Flexible Load, total'!W$2*Main!$B$6)</f>
        <v>1.9584816991134679E-2</v>
      </c>
      <c r="X26" s="4">
        <f>('[1]Pc, Summer, S1'!X26*Main!$B$5)+(VLOOKUP($A26,'[1]Flexible Load, distribution'!$A$2:$B$49,2,FALSE)*'[1]Flexible Load, total'!X$2*Main!$B$6)</f>
        <v>2.183565572165343E-2</v>
      </c>
      <c r="Y26" s="4">
        <f>('[1]Pc, Summer, S1'!Y26*Main!$B$5)+(VLOOKUP($A26,'[1]Flexible Load, distribution'!$A$2:$B$49,2,FALSE)*'[1]Flexible Load, total'!Y$2*Main!$B$6)</f>
        <v>2.0743015948159131E-2</v>
      </c>
    </row>
    <row r="27" spans="1:25" x14ac:dyDescent="0.25">
      <c r="A27">
        <v>26</v>
      </c>
      <c r="B27" s="4">
        <f>('[1]Pc, Summer, S1'!B27*Main!$B$5)+(VLOOKUP($A27,'[1]Flexible Load, distribution'!$A$2:$B$49,2,FALSE)*'[1]Flexible Load, total'!B$2*Main!$B$6)</f>
        <v>1.6520087023602723E-2</v>
      </c>
      <c r="C27" s="4">
        <f>('[1]Pc, Summer, S1'!C27*Main!$B$5)+(VLOOKUP($A27,'[1]Flexible Load, distribution'!$A$2:$B$49,2,FALSE)*'[1]Flexible Load, total'!C$2*Main!$B$6)</f>
        <v>1.5735072809101552E-2</v>
      </c>
      <c r="D27" s="4">
        <f>('[1]Pc, Summer, S1'!D27*Main!$B$5)+(VLOOKUP($A27,'[1]Flexible Load, distribution'!$A$2:$B$49,2,FALSE)*'[1]Flexible Load, total'!D$2*Main!$B$6)</f>
        <v>1.4501496414498979E-2</v>
      </c>
      <c r="E27" s="4">
        <f>('[1]Pc, Summer, S1'!E27*Main!$B$5)+(VLOOKUP($A27,'[1]Flexible Load, distribution'!$A$2:$B$49,2,FALSE)*'[1]Flexible Load, total'!E$2*Main!$B$6)</f>
        <v>1.3905345902359E-2</v>
      </c>
      <c r="F27" s="4">
        <f>('[1]Pc, Summer, S1'!F27*Main!$B$5)+(VLOOKUP($A27,'[1]Flexible Load, distribution'!$A$2:$B$49,2,FALSE)*'[1]Flexible Load, total'!F$2*Main!$B$6)</f>
        <v>1.3058710092881735E-2</v>
      </c>
      <c r="G27" s="4">
        <f>('[1]Pc, Summer, S1'!G27*Main!$B$5)+(VLOOKUP($A27,'[1]Flexible Load, distribution'!$A$2:$B$49,2,FALSE)*'[1]Flexible Load, total'!G$2*Main!$B$6)</f>
        <v>1.3107518569547076E-2</v>
      </c>
      <c r="H27" s="4">
        <f>('[1]Pc, Summer, S1'!H27*Main!$B$5)+(VLOOKUP($A27,'[1]Flexible Load, distribution'!$A$2:$B$49,2,FALSE)*'[1]Flexible Load, total'!H$2*Main!$B$6)</f>
        <v>1.5805007213616541E-2</v>
      </c>
      <c r="I27" s="4">
        <f>('[1]Pc, Summer, S1'!I27*Main!$B$5)+(VLOOKUP($A27,'[1]Flexible Load, distribution'!$A$2:$B$49,2,FALSE)*'[1]Flexible Load, total'!I$2*Main!$B$6)</f>
        <v>1.3849375607134323E-2</v>
      </c>
      <c r="J27" s="4">
        <f>('[1]Pc, Summer, S1'!J27*Main!$B$5)+(VLOOKUP($A27,'[1]Flexible Load, distribution'!$A$2:$B$49,2,FALSE)*'[1]Flexible Load, total'!J$2*Main!$B$6)</f>
        <v>1.4907948602411717E-2</v>
      </c>
      <c r="K27" s="4">
        <f>('[1]Pc, Summer, S1'!K27*Main!$B$5)+(VLOOKUP($A27,'[1]Flexible Load, distribution'!$A$2:$B$49,2,FALSE)*'[1]Flexible Load, total'!K$2*Main!$B$6)</f>
        <v>1.5979206157992639E-2</v>
      </c>
      <c r="L27" s="4">
        <f>('[1]Pc, Summer, S1'!L27*Main!$B$5)+(VLOOKUP($A27,'[1]Flexible Load, distribution'!$A$2:$B$49,2,FALSE)*'[1]Flexible Load, total'!L$2*Main!$B$6)</f>
        <v>1.6381538295991135E-2</v>
      </c>
      <c r="M27" s="4">
        <f>('[1]Pc, Summer, S1'!M27*Main!$B$5)+(VLOOKUP($A27,'[1]Flexible Load, distribution'!$A$2:$B$49,2,FALSE)*'[1]Flexible Load, total'!M$2*Main!$B$6)</f>
        <v>1.6954809631697394E-2</v>
      </c>
      <c r="N27" s="4">
        <f>('[1]Pc, Summer, S1'!N27*Main!$B$5)+(VLOOKUP($A27,'[1]Flexible Load, distribution'!$A$2:$B$49,2,FALSE)*'[1]Flexible Load, total'!N$2*Main!$B$6)</f>
        <v>1.7158305449951401E-2</v>
      </c>
      <c r="O27" s="4">
        <f>('[1]Pc, Summer, S1'!O27*Main!$B$5)+(VLOOKUP($A27,'[1]Flexible Load, distribution'!$A$2:$B$49,2,FALSE)*'[1]Flexible Load, total'!O$2*Main!$B$6)</f>
        <v>1.7621989226221619E-2</v>
      </c>
      <c r="P27" s="4">
        <f>('[1]Pc, Summer, S1'!P27*Main!$B$5)+(VLOOKUP($A27,'[1]Flexible Load, distribution'!$A$2:$B$49,2,FALSE)*'[1]Flexible Load, total'!P$2*Main!$B$6)</f>
        <v>1.6873989398245141E-2</v>
      </c>
      <c r="Q27" s="4">
        <f>('[1]Pc, Summer, S1'!Q27*Main!$B$5)+(VLOOKUP($A27,'[1]Flexible Load, distribution'!$A$2:$B$49,2,FALSE)*'[1]Flexible Load, total'!Q$2*Main!$B$6)</f>
        <v>1.6061736632422066E-2</v>
      </c>
      <c r="R27" s="4">
        <f>('[1]Pc, Summer, S1'!R27*Main!$B$5)+(VLOOKUP($A27,'[1]Flexible Load, distribution'!$A$2:$B$49,2,FALSE)*'[1]Flexible Load, total'!R$2*Main!$B$6)</f>
        <v>1.504352332073803E-2</v>
      </c>
      <c r="S27" s="4">
        <f>('[1]Pc, Summer, S1'!S27*Main!$B$5)+(VLOOKUP($A27,'[1]Flexible Load, distribution'!$A$2:$B$49,2,FALSE)*'[1]Flexible Load, total'!S$2*Main!$B$6)</f>
        <v>1.733579879344993E-2</v>
      </c>
      <c r="T27" s="4">
        <f>('[1]Pc, Summer, S1'!T27*Main!$B$5)+(VLOOKUP($A27,'[1]Flexible Load, distribution'!$A$2:$B$49,2,FALSE)*'[1]Flexible Load, total'!T$2*Main!$B$6)</f>
        <v>1.6946045399138833E-2</v>
      </c>
      <c r="U27" s="4">
        <f>('[1]Pc, Summer, S1'!U27*Main!$B$5)+(VLOOKUP($A27,'[1]Flexible Load, distribution'!$A$2:$B$49,2,FALSE)*'[1]Flexible Load, total'!U$2*Main!$B$6)</f>
        <v>1.6984338869836836E-2</v>
      </c>
      <c r="V27" s="4">
        <f>('[1]Pc, Summer, S1'!V27*Main!$B$5)+(VLOOKUP($A27,'[1]Flexible Load, distribution'!$A$2:$B$49,2,FALSE)*'[1]Flexible Load, total'!V$2*Main!$B$6)</f>
        <v>1.9306065455813728E-2</v>
      </c>
      <c r="W27" s="4">
        <f>('[1]Pc, Summer, S1'!W27*Main!$B$5)+(VLOOKUP($A27,'[1]Flexible Load, distribution'!$A$2:$B$49,2,FALSE)*'[1]Flexible Load, total'!W$2*Main!$B$6)</f>
        <v>1.6786385594729353E-2</v>
      </c>
      <c r="X27" s="4">
        <f>('[1]Pc, Summer, S1'!X27*Main!$B$5)+(VLOOKUP($A27,'[1]Flexible Load, distribution'!$A$2:$B$49,2,FALSE)*'[1]Flexible Load, total'!X$2*Main!$B$6)</f>
        <v>1.9112335107247864E-2</v>
      </c>
      <c r="Y27" s="4">
        <f>('[1]Pc, Summer, S1'!Y27*Main!$B$5)+(VLOOKUP($A27,'[1]Flexible Load, distribution'!$A$2:$B$49,2,FALSE)*'[1]Flexible Load, total'!Y$2*Main!$B$6)</f>
        <v>1.8014706729116821E-2</v>
      </c>
    </row>
    <row r="28" spans="1:25" x14ac:dyDescent="0.25">
      <c r="A28">
        <v>27</v>
      </c>
      <c r="B28" s="4">
        <f>('[1]Pc, Summer, S1'!B28*Main!$B$5)+(VLOOKUP($A28,'[1]Flexible Load, distribution'!$A$2:$B$49,2,FALSE)*'[1]Flexible Load, total'!B$2*Main!$B$6)</f>
        <v>1.7661398040556938E-2</v>
      </c>
      <c r="C28" s="4">
        <f>('[1]Pc, Summer, S1'!C28*Main!$B$5)+(VLOOKUP($A28,'[1]Flexible Load, distribution'!$A$2:$B$49,2,FALSE)*'[1]Flexible Load, total'!C$2*Main!$B$6)</f>
        <v>1.7032284675197344E-2</v>
      </c>
      <c r="D28" s="4">
        <f>('[1]Pc, Summer, S1'!D28*Main!$B$5)+(VLOOKUP($A28,'[1]Flexible Load, distribution'!$A$2:$B$49,2,FALSE)*'[1]Flexible Load, total'!D$2*Main!$B$6)</f>
        <v>1.578166552770012E-2</v>
      </c>
      <c r="E28" s="4">
        <f>('[1]Pc, Summer, S1'!E28*Main!$B$5)+(VLOOKUP($A28,'[1]Flexible Load, distribution'!$A$2:$B$49,2,FALSE)*'[1]Flexible Load, total'!E$2*Main!$B$6)</f>
        <v>1.5329053278926825E-2</v>
      </c>
      <c r="F28" s="4">
        <f>('[1]Pc, Summer, S1'!F28*Main!$B$5)+(VLOOKUP($A28,'[1]Flexible Load, distribution'!$A$2:$B$49,2,FALSE)*'[1]Flexible Load, total'!F$2*Main!$B$6)</f>
        <v>1.4357637911078653E-2</v>
      </c>
      <c r="G28" s="4">
        <f>('[1]Pc, Summer, S1'!G28*Main!$B$5)+(VLOOKUP($A28,'[1]Flexible Load, distribution'!$A$2:$B$49,2,FALSE)*'[1]Flexible Load, total'!G$2*Main!$B$6)</f>
        <v>1.3939749128703032E-2</v>
      </c>
      <c r="H28" s="4">
        <f>('[1]Pc, Summer, S1'!H28*Main!$B$5)+(VLOOKUP($A28,'[1]Flexible Load, distribution'!$A$2:$B$49,2,FALSE)*'[1]Flexible Load, total'!H$2*Main!$B$6)</f>
        <v>1.6860104518980353E-2</v>
      </c>
      <c r="I28" s="4">
        <f>('[1]Pc, Summer, S1'!I28*Main!$B$5)+(VLOOKUP($A28,'[1]Flexible Load, distribution'!$A$2:$B$49,2,FALSE)*'[1]Flexible Load, total'!I$2*Main!$B$6)</f>
        <v>1.590677525445703E-2</v>
      </c>
      <c r="J28" s="4">
        <f>('[1]Pc, Summer, S1'!J28*Main!$B$5)+(VLOOKUP($A28,'[1]Flexible Load, distribution'!$A$2:$B$49,2,FALSE)*'[1]Flexible Load, total'!J$2*Main!$B$6)</f>
        <v>1.6916795096827478E-2</v>
      </c>
      <c r="K28" s="4">
        <f>('[1]Pc, Summer, S1'!K28*Main!$B$5)+(VLOOKUP($A28,'[1]Flexible Load, distribution'!$A$2:$B$49,2,FALSE)*'[1]Flexible Load, total'!K$2*Main!$B$6)</f>
        <v>1.7518207096364008E-2</v>
      </c>
      <c r="L28" s="4">
        <f>('[1]Pc, Summer, S1'!L28*Main!$B$5)+(VLOOKUP($A28,'[1]Flexible Load, distribution'!$A$2:$B$49,2,FALSE)*'[1]Flexible Load, total'!L$2*Main!$B$6)</f>
        <v>1.72016957333921E-2</v>
      </c>
      <c r="M28" s="4">
        <f>('[1]Pc, Summer, S1'!M28*Main!$B$5)+(VLOOKUP($A28,'[1]Flexible Load, distribution'!$A$2:$B$49,2,FALSE)*'[1]Flexible Load, total'!M$2*Main!$B$6)</f>
        <v>1.7999601682049046E-2</v>
      </c>
      <c r="N28" s="4">
        <f>('[1]Pc, Summer, S1'!N28*Main!$B$5)+(VLOOKUP($A28,'[1]Flexible Load, distribution'!$A$2:$B$49,2,FALSE)*'[1]Flexible Load, total'!N$2*Main!$B$6)</f>
        <v>1.8837961257304855E-2</v>
      </c>
      <c r="O28" s="4">
        <f>('[1]Pc, Summer, S1'!O28*Main!$B$5)+(VLOOKUP($A28,'[1]Flexible Load, distribution'!$A$2:$B$49,2,FALSE)*'[1]Flexible Load, total'!O$2*Main!$B$6)</f>
        <v>1.924529109987554E-2</v>
      </c>
      <c r="P28" s="4">
        <f>('[1]Pc, Summer, S1'!P28*Main!$B$5)+(VLOOKUP($A28,'[1]Flexible Load, distribution'!$A$2:$B$49,2,FALSE)*'[1]Flexible Load, total'!P$2*Main!$B$6)</f>
        <v>1.8245097255230772E-2</v>
      </c>
      <c r="Q28" s="4">
        <f>('[1]Pc, Summer, S1'!Q28*Main!$B$5)+(VLOOKUP($A28,'[1]Flexible Load, distribution'!$A$2:$B$49,2,FALSE)*'[1]Flexible Load, total'!Q$2*Main!$B$6)</f>
        <v>1.7768973994275031E-2</v>
      </c>
      <c r="R28" s="4">
        <f>('[1]Pc, Summer, S1'!R28*Main!$B$5)+(VLOOKUP($A28,'[1]Flexible Load, distribution'!$A$2:$B$49,2,FALSE)*'[1]Flexible Load, total'!R$2*Main!$B$6)</f>
        <v>1.6756586912830607E-2</v>
      </c>
      <c r="S28" s="4">
        <f>('[1]Pc, Summer, S1'!S28*Main!$B$5)+(VLOOKUP($A28,'[1]Flexible Load, distribution'!$A$2:$B$49,2,FALSE)*'[1]Flexible Load, total'!S$2*Main!$B$6)</f>
        <v>1.779171518065583E-2</v>
      </c>
      <c r="T28" s="4">
        <f>('[1]Pc, Summer, S1'!T28*Main!$B$5)+(VLOOKUP($A28,'[1]Flexible Load, distribution'!$A$2:$B$49,2,FALSE)*'[1]Flexible Load, total'!T$2*Main!$B$6)</f>
        <v>1.6896291132858145E-2</v>
      </c>
      <c r="U28" s="4">
        <f>('[1]Pc, Summer, S1'!U28*Main!$B$5)+(VLOOKUP($A28,'[1]Flexible Load, distribution'!$A$2:$B$49,2,FALSE)*'[1]Flexible Load, total'!U$2*Main!$B$6)</f>
        <v>1.714150037003739E-2</v>
      </c>
      <c r="V28" s="4">
        <f>('[1]Pc, Summer, S1'!V28*Main!$B$5)+(VLOOKUP($A28,'[1]Flexible Load, distribution'!$A$2:$B$49,2,FALSE)*'[1]Flexible Load, total'!V$2*Main!$B$6)</f>
        <v>1.8604861711835199E-2</v>
      </c>
      <c r="W28" s="4">
        <f>('[1]Pc, Summer, S1'!W28*Main!$B$5)+(VLOOKUP($A28,'[1]Flexible Load, distribution'!$A$2:$B$49,2,FALSE)*'[1]Flexible Load, total'!W$2*Main!$B$6)</f>
        <v>1.6622827335830703E-2</v>
      </c>
      <c r="X28" s="4">
        <f>('[1]Pc, Summer, S1'!X28*Main!$B$5)+(VLOOKUP($A28,'[1]Flexible Load, distribution'!$A$2:$B$49,2,FALSE)*'[1]Flexible Load, total'!X$2*Main!$B$6)</f>
        <v>1.8522139966023407E-2</v>
      </c>
      <c r="Y28" s="4">
        <f>('[1]Pc, Summer, S1'!Y28*Main!$B$5)+(VLOOKUP($A28,'[1]Flexible Load, distribution'!$A$2:$B$49,2,FALSE)*'[1]Flexible Load, total'!Y$2*Main!$B$6)</f>
        <v>1.8104208901157628E-2</v>
      </c>
    </row>
    <row r="29" spans="1:25" x14ac:dyDescent="0.25">
      <c r="A29">
        <v>28</v>
      </c>
      <c r="B29" s="4">
        <f>('[1]Pc, Summer, S1'!B29*Main!$B$5)+(VLOOKUP($A29,'[1]Flexible Load, distribution'!$A$2:$B$49,2,FALSE)*'[1]Flexible Load, total'!B$2*Main!$B$6)</f>
        <v>1.1643730571509786E-3</v>
      </c>
      <c r="C29" s="4">
        <f>('[1]Pc, Summer, S1'!C29*Main!$B$5)+(VLOOKUP($A29,'[1]Flexible Load, distribution'!$A$2:$B$49,2,FALSE)*'[1]Flexible Load, total'!C$2*Main!$B$6)</f>
        <v>1.1647617630516369E-3</v>
      </c>
      <c r="D29" s="4">
        <f>('[1]Pc, Summer, S1'!D29*Main!$B$5)+(VLOOKUP($A29,'[1]Flexible Load, distribution'!$A$2:$B$49,2,FALSE)*'[1]Flexible Load, total'!D$2*Main!$B$6)</f>
        <v>1.1176548905022165E-3</v>
      </c>
      <c r="E29" s="4">
        <f>('[1]Pc, Summer, S1'!E29*Main!$B$5)+(VLOOKUP($A29,'[1]Flexible Load, distribution'!$A$2:$B$49,2,FALSE)*'[1]Flexible Load, total'!E$2*Main!$B$6)</f>
        <v>1.0974462008674531E-3</v>
      </c>
      <c r="F29" s="4">
        <f>('[1]Pc, Summer, S1'!F29*Main!$B$5)+(VLOOKUP($A29,'[1]Flexible Load, distribution'!$A$2:$B$49,2,FALSE)*'[1]Flexible Load, total'!F$2*Main!$B$6)</f>
        <v>1.0419669861165873E-3</v>
      </c>
      <c r="G29" s="4">
        <f>('[1]Pc, Summer, S1'!G29*Main!$B$5)+(VLOOKUP($A29,'[1]Flexible Load, distribution'!$A$2:$B$49,2,FALSE)*'[1]Flexible Load, total'!G$2*Main!$B$6)</f>
        <v>1.0252932061442723E-3</v>
      </c>
      <c r="H29" s="4">
        <f>('[1]Pc, Summer, S1'!H29*Main!$B$5)+(VLOOKUP($A29,'[1]Flexible Load, distribution'!$A$2:$B$49,2,FALSE)*'[1]Flexible Load, total'!H$2*Main!$B$6)</f>
        <v>1.1957051921480594E-3</v>
      </c>
      <c r="I29" s="4">
        <f>('[1]Pc, Summer, S1'!I29*Main!$B$5)+(VLOOKUP($A29,'[1]Flexible Load, distribution'!$A$2:$B$49,2,FALSE)*'[1]Flexible Load, total'!I$2*Main!$B$6)</f>
        <v>1.0539104647204482E-3</v>
      </c>
      <c r="J29" s="4">
        <f>('[1]Pc, Summer, S1'!J29*Main!$B$5)+(VLOOKUP($A29,'[1]Flexible Load, distribution'!$A$2:$B$49,2,FALSE)*'[1]Flexible Load, total'!J$2*Main!$B$6)</f>
        <v>1.1157964381890923E-3</v>
      </c>
      <c r="K29" s="4">
        <f>('[1]Pc, Summer, S1'!K29*Main!$B$5)+(VLOOKUP($A29,'[1]Flexible Load, distribution'!$A$2:$B$49,2,FALSE)*'[1]Flexible Load, total'!K$2*Main!$B$6)</f>
        <v>1.0799124735307118E-3</v>
      </c>
      <c r="L29" s="4">
        <f>('[1]Pc, Summer, S1'!L29*Main!$B$5)+(VLOOKUP($A29,'[1]Flexible Load, distribution'!$A$2:$B$49,2,FALSE)*'[1]Flexible Load, total'!L$2*Main!$B$6)</f>
        <v>1.0651807349771488E-3</v>
      </c>
      <c r="M29" s="4">
        <f>('[1]Pc, Summer, S1'!M29*Main!$B$5)+(VLOOKUP($A29,'[1]Flexible Load, distribution'!$A$2:$B$49,2,FALSE)*'[1]Flexible Load, total'!M$2*Main!$B$6)</f>
        <v>1.0808304265076817E-3</v>
      </c>
      <c r="N29" s="4">
        <f>('[1]Pc, Summer, S1'!N29*Main!$B$5)+(VLOOKUP($A29,'[1]Flexible Load, distribution'!$A$2:$B$49,2,FALSE)*'[1]Flexible Load, total'!N$2*Main!$B$6)</f>
        <v>1.1375279732331457E-3</v>
      </c>
      <c r="O29" s="4">
        <f>('[1]Pc, Summer, S1'!O29*Main!$B$5)+(VLOOKUP($A29,'[1]Flexible Load, distribution'!$A$2:$B$49,2,FALSE)*'[1]Flexible Load, total'!O$2*Main!$B$6)</f>
        <v>1.1789813503128193E-3</v>
      </c>
      <c r="P29" s="4">
        <f>('[1]Pc, Summer, S1'!P29*Main!$B$5)+(VLOOKUP($A29,'[1]Flexible Load, distribution'!$A$2:$B$49,2,FALSE)*'[1]Flexible Load, total'!P$2*Main!$B$6)</f>
        <v>1.163165424696036E-3</v>
      </c>
      <c r="Q29" s="4">
        <f>('[1]Pc, Summer, S1'!Q29*Main!$B$5)+(VLOOKUP($A29,'[1]Flexible Load, distribution'!$A$2:$B$49,2,FALSE)*'[1]Flexible Load, total'!Q$2*Main!$B$6)</f>
        <v>1.1532563425615391E-3</v>
      </c>
      <c r="R29" s="4">
        <f>('[1]Pc, Summer, S1'!R29*Main!$B$5)+(VLOOKUP($A29,'[1]Flexible Load, distribution'!$A$2:$B$49,2,FALSE)*'[1]Flexible Load, total'!R$2*Main!$B$6)</f>
        <v>1.1139684165839673E-3</v>
      </c>
      <c r="S29" s="4">
        <f>('[1]Pc, Summer, S1'!S29*Main!$B$5)+(VLOOKUP($A29,'[1]Flexible Load, distribution'!$A$2:$B$49,2,FALSE)*'[1]Flexible Load, total'!S$2*Main!$B$6)</f>
        <v>1.1935351111020528E-3</v>
      </c>
      <c r="T29" s="4">
        <f>('[1]Pc, Summer, S1'!T29*Main!$B$5)+(VLOOKUP($A29,'[1]Flexible Load, distribution'!$A$2:$B$49,2,FALSE)*'[1]Flexible Load, total'!T$2*Main!$B$6)</f>
        <v>1.0915642265363833E-3</v>
      </c>
      <c r="U29" s="4">
        <f>('[1]Pc, Summer, S1'!U29*Main!$B$5)+(VLOOKUP($A29,'[1]Flexible Load, distribution'!$A$2:$B$49,2,FALSE)*'[1]Flexible Load, total'!U$2*Main!$B$6)</f>
        <v>1.0805151056998362E-3</v>
      </c>
      <c r="V29" s="4">
        <f>('[1]Pc, Summer, S1'!V29*Main!$B$5)+(VLOOKUP($A29,'[1]Flexible Load, distribution'!$A$2:$B$49,2,FALSE)*'[1]Flexible Load, total'!V$2*Main!$B$6)</f>
        <v>1.1178854154837562E-3</v>
      </c>
      <c r="W29" s="4">
        <f>('[1]Pc, Summer, S1'!W29*Main!$B$5)+(VLOOKUP($A29,'[1]Flexible Load, distribution'!$A$2:$B$49,2,FALSE)*'[1]Flexible Load, total'!W$2*Main!$B$6)</f>
        <v>1.0245907253570968E-3</v>
      </c>
      <c r="X29" s="4">
        <f>('[1]Pc, Summer, S1'!X29*Main!$B$5)+(VLOOKUP($A29,'[1]Flexible Load, distribution'!$A$2:$B$49,2,FALSE)*'[1]Flexible Load, total'!X$2*Main!$B$6)</f>
        <v>1.1004443104853468E-3</v>
      </c>
      <c r="Y29" s="4">
        <f>('[1]Pc, Summer, S1'!Y29*Main!$B$5)+(VLOOKUP($A29,'[1]Flexible Load, distribution'!$A$2:$B$49,2,FALSE)*'[1]Flexible Load, total'!Y$2*Main!$B$6)</f>
        <v>1.1507891869395233E-3</v>
      </c>
    </row>
    <row r="30" spans="1:25" x14ac:dyDescent="0.25">
      <c r="A30">
        <v>29</v>
      </c>
      <c r="B30" s="4">
        <f>('[1]Pc, Summer, S1'!B30*Main!$B$5)+(VLOOKUP($A30,'[1]Flexible Load, distribution'!$A$2:$B$49,2,FALSE)*'[1]Flexible Load, total'!B$2*Main!$B$6)</f>
        <v>4.5086517039100871E-3</v>
      </c>
      <c r="C30" s="4">
        <f>('[1]Pc, Summer, S1'!C30*Main!$B$5)+(VLOOKUP($A30,'[1]Flexible Load, distribution'!$A$2:$B$49,2,FALSE)*'[1]Flexible Load, total'!C$2*Main!$B$6)</f>
        <v>4.3618874710872222E-3</v>
      </c>
      <c r="D30" s="4">
        <f>('[1]Pc, Summer, S1'!D30*Main!$B$5)+(VLOOKUP($A30,'[1]Flexible Load, distribution'!$A$2:$B$49,2,FALSE)*'[1]Flexible Load, total'!D$2*Main!$B$6)</f>
        <v>4.0543217408970759E-3</v>
      </c>
      <c r="E30" s="4">
        <f>('[1]Pc, Summer, S1'!E30*Main!$B$5)+(VLOOKUP($A30,'[1]Flexible Load, distribution'!$A$2:$B$49,2,FALSE)*'[1]Flexible Load, total'!E$2*Main!$B$6)</f>
        <v>3.9419664746800131E-3</v>
      </c>
      <c r="F30" s="4">
        <f>('[1]Pc, Summer, S1'!F30*Main!$B$5)+(VLOOKUP($A30,'[1]Flexible Load, distribution'!$A$2:$B$49,2,FALSE)*'[1]Flexible Load, total'!F$2*Main!$B$6)</f>
        <v>3.696828346518014E-3</v>
      </c>
      <c r="G30" s="4">
        <f>('[1]Pc, Summer, S1'!G30*Main!$B$5)+(VLOOKUP($A30,'[1]Flexible Load, distribution'!$A$2:$B$49,2,FALSE)*'[1]Flexible Load, total'!G$2*Main!$B$6)</f>
        <v>3.5937583927737595E-3</v>
      </c>
      <c r="H30" s="4">
        <f>('[1]Pc, Summer, S1'!H30*Main!$B$5)+(VLOOKUP($A30,'[1]Flexible Load, distribution'!$A$2:$B$49,2,FALSE)*'[1]Flexible Load, total'!H$2*Main!$B$6)</f>
        <v>4.3319626160451576E-3</v>
      </c>
      <c r="I30" s="4">
        <f>('[1]Pc, Summer, S1'!I30*Main!$B$5)+(VLOOKUP($A30,'[1]Flexible Load, distribution'!$A$2:$B$49,2,FALSE)*'[1]Flexible Load, total'!I$2*Main!$B$6)</f>
        <v>4.0625626308225648E-3</v>
      </c>
      <c r="J30" s="4">
        <f>('[1]Pc, Summer, S1'!J30*Main!$B$5)+(VLOOKUP($A30,'[1]Flexible Load, distribution'!$A$2:$B$49,2,FALSE)*'[1]Flexible Load, total'!J$2*Main!$B$6)</f>
        <v>4.3188584906054166E-3</v>
      </c>
      <c r="K30" s="4">
        <f>('[1]Pc, Summer, S1'!K30*Main!$B$5)+(VLOOKUP($A30,'[1]Flexible Load, distribution'!$A$2:$B$49,2,FALSE)*'[1]Flexible Load, total'!K$2*Main!$B$6)</f>
        <v>4.4474018563214375E-3</v>
      </c>
      <c r="L30" s="4">
        <f>('[1]Pc, Summer, S1'!L30*Main!$B$5)+(VLOOKUP($A30,'[1]Flexible Load, distribution'!$A$2:$B$49,2,FALSE)*'[1]Flexible Load, total'!L$2*Main!$B$6)</f>
        <v>4.3686384767693933E-3</v>
      </c>
      <c r="M30" s="4">
        <f>('[1]Pc, Summer, S1'!M30*Main!$B$5)+(VLOOKUP($A30,'[1]Flexible Load, distribution'!$A$2:$B$49,2,FALSE)*'[1]Flexible Load, total'!M$2*Main!$B$6)</f>
        <v>4.5601098054732564E-3</v>
      </c>
      <c r="N30" s="4">
        <f>('[1]Pc, Summer, S1'!N30*Main!$B$5)+(VLOOKUP($A30,'[1]Flexible Load, distribution'!$A$2:$B$49,2,FALSE)*'[1]Flexible Load, total'!N$2*Main!$B$6)</f>
        <v>4.7745968676791047E-3</v>
      </c>
      <c r="O30" s="4">
        <f>('[1]Pc, Summer, S1'!O30*Main!$B$5)+(VLOOKUP($A30,'[1]Flexible Load, distribution'!$A$2:$B$49,2,FALSE)*'[1]Flexible Load, total'!O$2*Main!$B$6)</f>
        <v>4.8833898479833278E-3</v>
      </c>
      <c r="P30" s="4">
        <f>('[1]Pc, Summer, S1'!P30*Main!$B$5)+(VLOOKUP($A30,'[1]Flexible Load, distribution'!$A$2:$B$49,2,FALSE)*'[1]Flexible Load, total'!P$2*Main!$B$6)</f>
        <v>4.6446255521689263E-3</v>
      </c>
      <c r="Q30" s="4">
        <f>('[1]Pc, Summer, S1'!Q30*Main!$B$5)+(VLOOKUP($A30,'[1]Flexible Load, distribution'!$A$2:$B$49,2,FALSE)*'[1]Flexible Load, total'!Q$2*Main!$B$6)</f>
        <v>4.5301816043306405E-3</v>
      </c>
      <c r="R30" s="4">
        <f>('[1]Pc, Summer, S1'!R30*Main!$B$5)+(VLOOKUP($A30,'[1]Flexible Load, distribution'!$A$2:$B$49,2,FALSE)*'[1]Flexible Load, total'!R$2*Main!$B$6)</f>
        <v>4.2808337812100363E-3</v>
      </c>
      <c r="S30" s="4">
        <f>('[1]Pc, Summer, S1'!S30*Main!$B$5)+(VLOOKUP($A30,'[1]Flexible Load, distribution'!$A$2:$B$49,2,FALSE)*'[1]Flexible Load, total'!S$2*Main!$B$6)</f>
        <v>4.5488065660044073E-3</v>
      </c>
      <c r="T30" s="4">
        <f>('[1]Pc, Summer, S1'!T30*Main!$B$5)+(VLOOKUP($A30,'[1]Flexible Load, distribution'!$A$2:$B$49,2,FALSE)*'[1]Flexible Load, total'!T$2*Main!$B$6)</f>
        <v>4.306035955100887E-3</v>
      </c>
      <c r="U30" s="4">
        <f>('[1]Pc, Summer, S1'!U30*Main!$B$5)+(VLOOKUP($A30,'[1]Flexible Load, distribution'!$A$2:$B$49,2,FALSE)*'[1]Flexible Load, total'!U$2*Main!$B$6)</f>
        <v>4.3596444957454059E-3</v>
      </c>
      <c r="V30" s="4">
        <f>('[1]Pc, Summer, S1'!V30*Main!$B$5)+(VLOOKUP($A30,'[1]Flexible Load, distribution'!$A$2:$B$49,2,FALSE)*'[1]Flexible Load, total'!V$2*Main!$B$6)</f>
        <v>4.7136639087508887E-3</v>
      </c>
      <c r="W30" s="4">
        <f>('[1]Pc, Summer, S1'!W30*Main!$B$5)+(VLOOKUP($A30,'[1]Flexible Load, distribution'!$A$2:$B$49,2,FALSE)*'[1]Flexible Load, total'!W$2*Main!$B$6)</f>
        <v>4.2200460601668193E-3</v>
      </c>
      <c r="X30" s="4">
        <f>('[1]Pc, Summer, S1'!X30*Main!$B$5)+(VLOOKUP($A30,'[1]Flexible Load, distribution'!$A$2:$B$49,2,FALSE)*'[1]Flexible Load, total'!X$2*Main!$B$6)</f>
        <v>4.6885101432238979E-3</v>
      </c>
      <c r="Y30" s="4">
        <f>('[1]Pc, Summer, S1'!Y30*Main!$B$5)+(VLOOKUP($A30,'[1]Flexible Load, distribution'!$A$2:$B$49,2,FALSE)*'[1]Flexible Load, total'!Y$2*Main!$B$6)</f>
        <v>4.6075599290626166E-3</v>
      </c>
    </row>
    <row r="31" spans="1:25" x14ac:dyDescent="0.25">
      <c r="A31">
        <v>30</v>
      </c>
      <c r="B31" s="4">
        <f>('[1]Pc, Summer, S1'!B31*Main!$B$5)+(VLOOKUP($A31,'[1]Flexible Load, distribution'!$A$2:$B$49,2,FALSE)*'[1]Flexible Load, total'!B$2*Main!$B$6)</f>
        <v>3.2902917508156174E-2</v>
      </c>
      <c r="C31" s="4">
        <f>('[1]Pc, Summer, S1'!C31*Main!$B$5)+(VLOOKUP($A31,'[1]Flexible Load, distribution'!$A$2:$B$49,2,FALSE)*'[1]Flexible Load, total'!C$2*Main!$B$6)</f>
        <v>3.3029620254293075E-2</v>
      </c>
      <c r="D31" s="4">
        <f>('[1]Pc, Summer, S1'!D31*Main!$B$5)+(VLOOKUP($A31,'[1]Flexible Load, distribution'!$A$2:$B$49,2,FALSE)*'[1]Flexible Load, total'!D$2*Main!$B$6)</f>
        <v>3.1088450394572711E-2</v>
      </c>
      <c r="E31" s="4">
        <f>('[1]Pc, Summer, S1'!E31*Main!$B$5)+(VLOOKUP($A31,'[1]Flexible Load, distribution'!$A$2:$B$49,2,FALSE)*'[1]Flexible Load, total'!E$2*Main!$B$6)</f>
        <v>3.0198958459984646E-2</v>
      </c>
      <c r="F31" s="4">
        <f>('[1]Pc, Summer, S1'!F31*Main!$B$5)+(VLOOKUP($A31,'[1]Flexible Load, distribution'!$A$2:$B$49,2,FALSE)*'[1]Flexible Load, total'!F$2*Main!$B$6)</f>
        <v>2.8401403394232645E-2</v>
      </c>
      <c r="G31" s="4">
        <f>('[1]Pc, Summer, S1'!G31*Main!$B$5)+(VLOOKUP($A31,'[1]Flexible Load, distribution'!$A$2:$B$49,2,FALSE)*'[1]Flexible Load, total'!G$2*Main!$B$6)</f>
        <v>2.7585415643730009E-2</v>
      </c>
      <c r="H31" s="4">
        <f>('[1]Pc, Summer, S1'!H31*Main!$B$5)+(VLOOKUP($A31,'[1]Flexible Load, distribution'!$A$2:$B$49,2,FALSE)*'[1]Flexible Load, total'!H$2*Main!$B$6)</f>
        <v>2.8811092364973666E-2</v>
      </c>
      <c r="I31" s="4">
        <f>('[1]Pc, Summer, S1'!I31*Main!$B$5)+(VLOOKUP($A31,'[1]Flexible Load, distribution'!$A$2:$B$49,2,FALSE)*'[1]Flexible Load, total'!I$2*Main!$B$6)</f>
        <v>2.7109087113117217E-2</v>
      </c>
      <c r="J31" s="4">
        <f>('[1]Pc, Summer, S1'!J31*Main!$B$5)+(VLOOKUP($A31,'[1]Flexible Load, distribution'!$A$2:$B$49,2,FALSE)*'[1]Flexible Load, total'!J$2*Main!$B$6)</f>
        <v>2.8898231067239967E-2</v>
      </c>
      <c r="K31" s="4">
        <f>('[1]Pc, Summer, S1'!K31*Main!$B$5)+(VLOOKUP($A31,'[1]Flexible Load, distribution'!$A$2:$B$49,2,FALSE)*'[1]Flexible Load, total'!K$2*Main!$B$6)</f>
        <v>2.9076458509663519E-2</v>
      </c>
      <c r="L31" s="4">
        <f>('[1]Pc, Summer, S1'!L31*Main!$B$5)+(VLOOKUP($A31,'[1]Flexible Load, distribution'!$A$2:$B$49,2,FALSE)*'[1]Flexible Load, total'!L$2*Main!$B$6)</f>
        <v>2.7920035673565335E-2</v>
      </c>
      <c r="M31" s="4">
        <f>('[1]Pc, Summer, S1'!M31*Main!$B$5)+(VLOOKUP($A31,'[1]Flexible Load, distribution'!$A$2:$B$49,2,FALSE)*'[1]Flexible Load, total'!M$2*Main!$B$6)</f>
        <v>2.850289513475418E-2</v>
      </c>
      <c r="N31" s="4">
        <f>('[1]Pc, Summer, S1'!N31*Main!$B$5)+(VLOOKUP($A31,'[1]Flexible Load, distribution'!$A$2:$B$49,2,FALSE)*'[1]Flexible Load, total'!N$2*Main!$B$6)</f>
        <v>3.0260765713893665E-2</v>
      </c>
      <c r="O31" s="4">
        <f>('[1]Pc, Summer, S1'!O31*Main!$B$5)+(VLOOKUP($A31,'[1]Flexible Load, distribution'!$A$2:$B$49,2,FALSE)*'[1]Flexible Load, total'!O$2*Main!$B$6)</f>
        <v>3.1431529070321658E-2</v>
      </c>
      <c r="P31" s="4">
        <f>('[1]Pc, Summer, S1'!P31*Main!$B$5)+(VLOOKUP($A31,'[1]Flexible Load, distribution'!$A$2:$B$49,2,FALSE)*'[1]Flexible Load, total'!P$2*Main!$B$6)</f>
        <v>2.9526655197845961E-2</v>
      </c>
      <c r="Q31" s="4">
        <f>('[1]Pc, Summer, S1'!Q31*Main!$B$5)+(VLOOKUP($A31,'[1]Flexible Load, distribution'!$A$2:$B$49,2,FALSE)*'[1]Flexible Load, total'!Q$2*Main!$B$6)</f>
        <v>3.0246367509610211E-2</v>
      </c>
      <c r="R31" s="4">
        <f>('[1]Pc, Summer, S1'!R31*Main!$B$5)+(VLOOKUP($A31,'[1]Flexible Load, distribution'!$A$2:$B$49,2,FALSE)*'[1]Flexible Load, total'!R$2*Main!$B$6)</f>
        <v>2.88348560116099E-2</v>
      </c>
      <c r="S31" s="4">
        <f>('[1]Pc, Summer, S1'!S31*Main!$B$5)+(VLOOKUP($A31,'[1]Flexible Load, distribution'!$A$2:$B$49,2,FALSE)*'[1]Flexible Load, total'!S$2*Main!$B$6)</f>
        <v>3.0229461720741462E-2</v>
      </c>
      <c r="T31" s="4">
        <f>('[1]Pc, Summer, S1'!T31*Main!$B$5)+(VLOOKUP($A31,'[1]Flexible Load, distribution'!$A$2:$B$49,2,FALSE)*'[1]Flexible Load, total'!T$2*Main!$B$6)</f>
        <v>2.7083719633434061E-2</v>
      </c>
      <c r="U31" s="4">
        <f>('[1]Pc, Summer, S1'!U31*Main!$B$5)+(VLOOKUP($A31,'[1]Flexible Load, distribution'!$A$2:$B$49,2,FALSE)*'[1]Flexible Load, total'!U$2*Main!$B$6)</f>
        <v>2.5993187218964341E-2</v>
      </c>
      <c r="V31" s="4">
        <f>('[1]Pc, Summer, S1'!V31*Main!$B$5)+(VLOOKUP($A31,'[1]Flexible Load, distribution'!$A$2:$B$49,2,FALSE)*'[1]Flexible Load, total'!V$2*Main!$B$6)</f>
        <v>2.687253327814277E-2</v>
      </c>
      <c r="W31" s="4">
        <f>('[1]Pc, Summer, S1'!W31*Main!$B$5)+(VLOOKUP($A31,'[1]Flexible Load, distribution'!$A$2:$B$49,2,FALSE)*'[1]Flexible Load, total'!W$2*Main!$B$6)</f>
        <v>2.5533655706598057E-2</v>
      </c>
      <c r="X31" s="4">
        <f>('[1]Pc, Summer, S1'!X31*Main!$B$5)+(VLOOKUP($A31,'[1]Flexible Load, distribution'!$A$2:$B$49,2,FALSE)*'[1]Flexible Load, total'!X$2*Main!$B$6)</f>
        <v>2.9888966413774969E-2</v>
      </c>
      <c r="Y31" s="4">
        <f>('[1]Pc, Summer, S1'!Y31*Main!$B$5)+(VLOOKUP($A31,'[1]Flexible Load, distribution'!$A$2:$B$49,2,FALSE)*'[1]Flexible Load, total'!Y$2*Main!$B$6)</f>
        <v>3.0784349019159246E-2</v>
      </c>
    </row>
    <row r="32" spans="1:25" x14ac:dyDescent="0.25">
      <c r="A32">
        <v>31</v>
      </c>
      <c r="B32" s="4">
        <f>('[1]Pc, Summer, S1'!B32*Main!$B$5)+(VLOOKUP($A32,'[1]Flexible Load, distribution'!$A$2:$B$49,2,FALSE)*'[1]Flexible Load, total'!B$2*Main!$B$6)</f>
        <v>3.2902917508156174E-2</v>
      </c>
      <c r="C32" s="4">
        <f>('[1]Pc, Summer, S1'!C32*Main!$B$5)+(VLOOKUP($A32,'[1]Flexible Load, distribution'!$A$2:$B$49,2,FALSE)*'[1]Flexible Load, total'!C$2*Main!$B$6)</f>
        <v>3.3029620254293075E-2</v>
      </c>
      <c r="D32" s="4">
        <f>('[1]Pc, Summer, S1'!D32*Main!$B$5)+(VLOOKUP($A32,'[1]Flexible Load, distribution'!$A$2:$B$49,2,FALSE)*'[1]Flexible Load, total'!D$2*Main!$B$6)</f>
        <v>3.1088450394572711E-2</v>
      </c>
      <c r="E32" s="4">
        <f>('[1]Pc, Summer, S1'!E32*Main!$B$5)+(VLOOKUP($A32,'[1]Flexible Load, distribution'!$A$2:$B$49,2,FALSE)*'[1]Flexible Load, total'!E$2*Main!$B$6)</f>
        <v>3.0198958459984646E-2</v>
      </c>
      <c r="F32" s="4">
        <f>('[1]Pc, Summer, S1'!F32*Main!$B$5)+(VLOOKUP($A32,'[1]Flexible Load, distribution'!$A$2:$B$49,2,FALSE)*'[1]Flexible Load, total'!F$2*Main!$B$6)</f>
        <v>2.8401403394232645E-2</v>
      </c>
      <c r="G32" s="4">
        <f>('[1]Pc, Summer, S1'!G32*Main!$B$5)+(VLOOKUP($A32,'[1]Flexible Load, distribution'!$A$2:$B$49,2,FALSE)*'[1]Flexible Load, total'!G$2*Main!$B$6)</f>
        <v>2.7585415643730009E-2</v>
      </c>
      <c r="H32" s="4">
        <f>('[1]Pc, Summer, S1'!H32*Main!$B$5)+(VLOOKUP($A32,'[1]Flexible Load, distribution'!$A$2:$B$49,2,FALSE)*'[1]Flexible Load, total'!H$2*Main!$B$6)</f>
        <v>2.8811092364973666E-2</v>
      </c>
      <c r="I32" s="4">
        <f>('[1]Pc, Summer, S1'!I32*Main!$B$5)+(VLOOKUP($A32,'[1]Flexible Load, distribution'!$A$2:$B$49,2,FALSE)*'[1]Flexible Load, total'!I$2*Main!$B$6)</f>
        <v>2.7109087113117217E-2</v>
      </c>
      <c r="J32" s="4">
        <f>('[1]Pc, Summer, S1'!J32*Main!$B$5)+(VLOOKUP($A32,'[1]Flexible Load, distribution'!$A$2:$B$49,2,FALSE)*'[1]Flexible Load, total'!J$2*Main!$B$6)</f>
        <v>2.8898231067239967E-2</v>
      </c>
      <c r="K32" s="4">
        <f>('[1]Pc, Summer, S1'!K32*Main!$B$5)+(VLOOKUP($A32,'[1]Flexible Load, distribution'!$A$2:$B$49,2,FALSE)*'[1]Flexible Load, total'!K$2*Main!$B$6)</f>
        <v>2.9076458509663519E-2</v>
      </c>
      <c r="L32" s="4">
        <f>('[1]Pc, Summer, S1'!L32*Main!$B$5)+(VLOOKUP($A32,'[1]Flexible Load, distribution'!$A$2:$B$49,2,FALSE)*'[1]Flexible Load, total'!L$2*Main!$B$6)</f>
        <v>2.7920035673565335E-2</v>
      </c>
      <c r="M32" s="4">
        <f>('[1]Pc, Summer, S1'!M32*Main!$B$5)+(VLOOKUP($A32,'[1]Flexible Load, distribution'!$A$2:$B$49,2,FALSE)*'[1]Flexible Load, total'!M$2*Main!$B$6)</f>
        <v>2.850289513475418E-2</v>
      </c>
      <c r="N32" s="4">
        <f>('[1]Pc, Summer, S1'!N32*Main!$B$5)+(VLOOKUP($A32,'[1]Flexible Load, distribution'!$A$2:$B$49,2,FALSE)*'[1]Flexible Load, total'!N$2*Main!$B$6)</f>
        <v>3.0260765713893665E-2</v>
      </c>
      <c r="O32" s="4">
        <f>('[1]Pc, Summer, S1'!O32*Main!$B$5)+(VLOOKUP($A32,'[1]Flexible Load, distribution'!$A$2:$B$49,2,FALSE)*'[1]Flexible Load, total'!O$2*Main!$B$6)</f>
        <v>3.1431529070321658E-2</v>
      </c>
      <c r="P32" s="4">
        <f>('[1]Pc, Summer, S1'!P32*Main!$B$5)+(VLOOKUP($A32,'[1]Flexible Load, distribution'!$A$2:$B$49,2,FALSE)*'[1]Flexible Load, total'!P$2*Main!$B$6)</f>
        <v>2.9526655197845961E-2</v>
      </c>
      <c r="Q32" s="4">
        <f>('[1]Pc, Summer, S1'!Q32*Main!$B$5)+(VLOOKUP($A32,'[1]Flexible Load, distribution'!$A$2:$B$49,2,FALSE)*'[1]Flexible Load, total'!Q$2*Main!$B$6)</f>
        <v>3.0246367509610211E-2</v>
      </c>
      <c r="R32" s="4">
        <f>('[1]Pc, Summer, S1'!R32*Main!$B$5)+(VLOOKUP($A32,'[1]Flexible Load, distribution'!$A$2:$B$49,2,FALSE)*'[1]Flexible Load, total'!R$2*Main!$B$6)</f>
        <v>2.88348560116099E-2</v>
      </c>
      <c r="S32" s="4">
        <f>('[1]Pc, Summer, S1'!S32*Main!$B$5)+(VLOOKUP($A32,'[1]Flexible Load, distribution'!$A$2:$B$49,2,FALSE)*'[1]Flexible Load, total'!S$2*Main!$B$6)</f>
        <v>3.0229461720741462E-2</v>
      </c>
      <c r="T32" s="4">
        <f>('[1]Pc, Summer, S1'!T32*Main!$B$5)+(VLOOKUP($A32,'[1]Flexible Load, distribution'!$A$2:$B$49,2,FALSE)*'[1]Flexible Load, total'!T$2*Main!$B$6)</f>
        <v>2.7083719633434061E-2</v>
      </c>
      <c r="U32" s="4">
        <f>('[1]Pc, Summer, S1'!U32*Main!$B$5)+(VLOOKUP($A32,'[1]Flexible Load, distribution'!$A$2:$B$49,2,FALSE)*'[1]Flexible Load, total'!U$2*Main!$B$6)</f>
        <v>2.5993187218964341E-2</v>
      </c>
      <c r="V32" s="4">
        <f>('[1]Pc, Summer, S1'!V32*Main!$B$5)+(VLOOKUP($A32,'[1]Flexible Load, distribution'!$A$2:$B$49,2,FALSE)*'[1]Flexible Load, total'!V$2*Main!$B$6)</f>
        <v>2.687253327814277E-2</v>
      </c>
      <c r="W32" s="4">
        <f>('[1]Pc, Summer, S1'!W32*Main!$B$5)+(VLOOKUP($A32,'[1]Flexible Load, distribution'!$A$2:$B$49,2,FALSE)*'[1]Flexible Load, total'!W$2*Main!$B$6)</f>
        <v>2.5533655706598057E-2</v>
      </c>
      <c r="X32" s="4">
        <f>('[1]Pc, Summer, S1'!X32*Main!$B$5)+(VLOOKUP($A32,'[1]Flexible Load, distribution'!$A$2:$B$49,2,FALSE)*'[1]Flexible Load, total'!X$2*Main!$B$6)</f>
        <v>2.9888966413774969E-2</v>
      </c>
      <c r="Y32" s="4">
        <f>('[1]Pc, Summer, S1'!Y32*Main!$B$5)+(VLOOKUP($A32,'[1]Flexible Load, distribution'!$A$2:$B$49,2,FALSE)*'[1]Flexible Load, total'!Y$2*Main!$B$6)</f>
        <v>3.0784349019159246E-2</v>
      </c>
    </row>
    <row r="33" spans="1:25" x14ac:dyDescent="0.25">
      <c r="A33">
        <v>32</v>
      </c>
      <c r="B33" s="4">
        <f>('[1]Pc, Summer, S1'!B33*Main!$B$5)+(VLOOKUP($A33,'[1]Flexible Load, distribution'!$A$2:$B$49,2,FALSE)*'[1]Flexible Load, total'!B$2*Main!$B$6)</f>
        <v>6.3626908388380948E-2</v>
      </c>
      <c r="C33" s="4">
        <f>('[1]Pc, Summer, S1'!C33*Main!$B$5)+(VLOOKUP($A33,'[1]Flexible Load, distribution'!$A$2:$B$49,2,FALSE)*'[1]Flexible Load, total'!C$2*Main!$B$6)</f>
        <v>6.1890652055392938E-2</v>
      </c>
      <c r="D33" s="4">
        <f>('[1]Pc, Summer, S1'!D33*Main!$B$5)+(VLOOKUP($A33,'[1]Flexible Load, distribution'!$A$2:$B$49,2,FALSE)*'[1]Flexible Load, total'!D$2*Main!$B$6)</f>
        <v>5.8030288473374381E-2</v>
      </c>
      <c r="E33" s="4">
        <f>('[1]Pc, Summer, S1'!E33*Main!$B$5)+(VLOOKUP($A33,'[1]Flexible Load, distribution'!$A$2:$B$49,2,FALSE)*'[1]Flexible Load, total'!E$2*Main!$B$6)</f>
        <v>5.3612877947849094E-2</v>
      </c>
      <c r="F33" s="4">
        <f>('[1]Pc, Summer, S1'!F33*Main!$B$5)+(VLOOKUP($A33,'[1]Flexible Load, distribution'!$A$2:$B$49,2,FALSE)*'[1]Flexible Load, total'!F$2*Main!$B$6)</f>
        <v>4.8975249395234011E-2</v>
      </c>
      <c r="G33" s="4">
        <f>('[1]Pc, Summer, S1'!G33*Main!$B$5)+(VLOOKUP($A33,'[1]Flexible Load, distribution'!$A$2:$B$49,2,FALSE)*'[1]Flexible Load, total'!G$2*Main!$B$6)</f>
        <v>4.8439630015440757E-2</v>
      </c>
      <c r="H33" s="4">
        <f>('[1]Pc, Summer, S1'!H33*Main!$B$5)+(VLOOKUP($A33,'[1]Flexible Load, distribution'!$A$2:$B$49,2,FALSE)*'[1]Flexible Load, total'!H$2*Main!$B$6)</f>
        <v>5.357939465951525E-2</v>
      </c>
      <c r="I33" s="4">
        <f>('[1]Pc, Summer, S1'!I33*Main!$B$5)+(VLOOKUP($A33,'[1]Flexible Load, distribution'!$A$2:$B$49,2,FALSE)*'[1]Flexible Load, total'!I$2*Main!$B$6)</f>
        <v>5.3689739740438752E-2</v>
      </c>
      <c r="J33" s="4">
        <f>('[1]Pc, Summer, S1'!J33*Main!$B$5)+(VLOOKUP($A33,'[1]Flexible Load, distribution'!$A$2:$B$49,2,FALSE)*'[1]Flexible Load, total'!J$2*Main!$B$6)</f>
        <v>5.8022685470671284E-2</v>
      </c>
      <c r="K33" s="4">
        <f>('[1]Pc, Summer, S1'!K33*Main!$B$5)+(VLOOKUP($A33,'[1]Flexible Load, distribution'!$A$2:$B$49,2,FALSE)*'[1]Flexible Load, total'!K$2*Main!$B$6)</f>
        <v>6.2800006097100097E-2</v>
      </c>
      <c r="L33" s="4">
        <f>('[1]Pc, Summer, S1'!L33*Main!$B$5)+(VLOOKUP($A33,'[1]Flexible Load, distribution'!$A$2:$B$49,2,FALSE)*'[1]Flexible Load, total'!L$2*Main!$B$6)</f>
        <v>5.6155535536538827E-2</v>
      </c>
      <c r="M33" s="4">
        <f>('[1]Pc, Summer, S1'!M33*Main!$B$5)+(VLOOKUP($A33,'[1]Flexible Load, distribution'!$A$2:$B$49,2,FALSE)*'[1]Flexible Load, total'!M$2*Main!$B$6)</f>
        <v>5.9378662894581546E-2</v>
      </c>
      <c r="N33" s="4">
        <f>('[1]Pc, Summer, S1'!N33*Main!$B$5)+(VLOOKUP($A33,'[1]Flexible Load, distribution'!$A$2:$B$49,2,FALSE)*'[1]Flexible Load, total'!N$2*Main!$B$6)</f>
        <v>6.0965013006407005E-2</v>
      </c>
      <c r="O33" s="4">
        <f>('[1]Pc, Summer, S1'!O33*Main!$B$5)+(VLOOKUP($A33,'[1]Flexible Load, distribution'!$A$2:$B$49,2,FALSE)*'[1]Flexible Load, total'!O$2*Main!$B$6)</f>
        <v>6.3005981905039241E-2</v>
      </c>
      <c r="P33" s="4">
        <f>('[1]Pc, Summer, S1'!P33*Main!$B$5)+(VLOOKUP($A33,'[1]Flexible Load, distribution'!$A$2:$B$49,2,FALSE)*'[1]Flexible Load, total'!P$2*Main!$B$6)</f>
        <v>5.5718663663855611E-2</v>
      </c>
      <c r="Q33" s="4">
        <f>('[1]Pc, Summer, S1'!Q33*Main!$B$5)+(VLOOKUP($A33,'[1]Flexible Load, distribution'!$A$2:$B$49,2,FALSE)*'[1]Flexible Load, total'!Q$2*Main!$B$6)</f>
        <v>5.7602807433641059E-2</v>
      </c>
      <c r="R33" s="4">
        <f>('[1]Pc, Summer, S1'!R33*Main!$B$5)+(VLOOKUP($A33,'[1]Flexible Load, distribution'!$A$2:$B$49,2,FALSE)*'[1]Flexible Load, total'!R$2*Main!$B$6)</f>
        <v>5.7066386238258784E-2</v>
      </c>
      <c r="S33" s="4">
        <f>('[1]Pc, Summer, S1'!S33*Main!$B$5)+(VLOOKUP($A33,'[1]Flexible Load, distribution'!$A$2:$B$49,2,FALSE)*'[1]Flexible Load, total'!S$2*Main!$B$6)</f>
        <v>6.1438783632611932E-2</v>
      </c>
      <c r="T33" s="4">
        <f>('[1]Pc, Summer, S1'!T33*Main!$B$5)+(VLOOKUP($A33,'[1]Flexible Load, distribution'!$A$2:$B$49,2,FALSE)*'[1]Flexible Load, total'!T$2*Main!$B$6)</f>
        <v>5.9946409374552471E-2</v>
      </c>
      <c r="U33" s="4">
        <f>('[1]Pc, Summer, S1'!U33*Main!$B$5)+(VLOOKUP($A33,'[1]Flexible Load, distribution'!$A$2:$B$49,2,FALSE)*'[1]Flexible Load, total'!U$2*Main!$B$6)</f>
        <v>6.1299605438698689E-2</v>
      </c>
      <c r="V33" s="4">
        <f>('[1]Pc, Summer, S1'!V33*Main!$B$5)+(VLOOKUP($A33,'[1]Flexible Load, distribution'!$A$2:$B$49,2,FALSE)*'[1]Flexible Load, total'!V$2*Main!$B$6)</f>
        <v>6.5867842974022317E-2</v>
      </c>
      <c r="W33" s="4">
        <f>('[1]Pc, Summer, S1'!W33*Main!$B$5)+(VLOOKUP($A33,'[1]Flexible Load, distribution'!$A$2:$B$49,2,FALSE)*'[1]Flexible Load, total'!W$2*Main!$B$6)</f>
        <v>5.8776364873809141E-2</v>
      </c>
      <c r="X33" s="4">
        <f>('[1]Pc, Summer, S1'!X33*Main!$B$5)+(VLOOKUP($A33,'[1]Flexible Load, distribution'!$A$2:$B$49,2,FALSE)*'[1]Flexible Load, total'!X$2*Main!$B$6)</f>
        <v>6.3407254230786678E-2</v>
      </c>
      <c r="Y33" s="4">
        <f>('[1]Pc, Summer, S1'!Y33*Main!$B$5)+(VLOOKUP($A33,'[1]Flexible Load, distribution'!$A$2:$B$49,2,FALSE)*'[1]Flexible Load, total'!Y$2*Main!$B$6)</f>
        <v>6.305922139493339E-2</v>
      </c>
    </row>
    <row r="34" spans="1:25" x14ac:dyDescent="0.25">
      <c r="A34">
        <v>33</v>
      </c>
      <c r="B34" s="4">
        <f>('[1]Pc, Summer, S1'!B34*Main!$B$5)+(VLOOKUP($A34,'[1]Flexible Load, distribution'!$A$2:$B$49,2,FALSE)*'[1]Flexible Load, total'!B$2*Main!$B$6)</f>
        <v>0.27194460072149063</v>
      </c>
      <c r="C34" s="4">
        <f>('[1]Pc, Summer, S1'!C34*Main!$B$5)+(VLOOKUP($A34,'[1]Flexible Load, distribution'!$A$2:$B$49,2,FALSE)*'[1]Flexible Load, total'!C$2*Main!$B$6)</f>
        <v>0.26510360962980928</v>
      </c>
      <c r="D34" s="4">
        <f>('[1]Pc, Summer, S1'!D34*Main!$B$5)+(VLOOKUP($A34,'[1]Flexible Load, distribution'!$A$2:$B$49,2,FALSE)*'[1]Flexible Load, total'!D$2*Main!$B$6)</f>
        <v>0.24153873208311183</v>
      </c>
      <c r="E34" s="4">
        <f>('[1]Pc, Summer, S1'!E34*Main!$B$5)+(VLOOKUP($A34,'[1]Flexible Load, distribution'!$A$2:$B$49,2,FALSE)*'[1]Flexible Load, total'!E$2*Main!$B$6)</f>
        <v>0.24259608975022331</v>
      </c>
      <c r="F34" s="4">
        <f>('[1]Pc, Summer, S1'!F34*Main!$B$5)+(VLOOKUP($A34,'[1]Flexible Load, distribution'!$A$2:$B$49,2,FALSE)*'[1]Flexible Load, total'!F$2*Main!$B$6)</f>
        <v>0.22364372696854812</v>
      </c>
      <c r="G34" s="4">
        <f>('[1]Pc, Summer, S1'!G34*Main!$B$5)+(VLOOKUP($A34,'[1]Flexible Load, distribution'!$A$2:$B$49,2,FALSE)*'[1]Flexible Load, total'!G$2*Main!$B$6)</f>
        <v>0.21561607212884626</v>
      </c>
      <c r="H34" s="4">
        <f>('[1]Pc, Summer, S1'!H34*Main!$B$5)+(VLOOKUP($A34,'[1]Flexible Load, distribution'!$A$2:$B$49,2,FALSE)*'[1]Flexible Load, total'!H$2*Main!$B$6)</f>
        <v>0.29358919179963255</v>
      </c>
      <c r="I34" s="4">
        <f>('[1]Pc, Summer, S1'!I34*Main!$B$5)+(VLOOKUP($A34,'[1]Flexible Load, distribution'!$A$2:$B$49,2,FALSE)*'[1]Flexible Load, total'!I$2*Main!$B$6)</f>
        <v>0.29174501415525805</v>
      </c>
      <c r="J34" s="4">
        <f>('[1]Pc, Summer, S1'!J34*Main!$B$5)+(VLOOKUP($A34,'[1]Flexible Load, distribution'!$A$2:$B$49,2,FALSE)*'[1]Flexible Load, total'!J$2*Main!$B$6)</f>
        <v>0.30356265894323586</v>
      </c>
      <c r="K34" s="4">
        <f>('[1]Pc, Summer, S1'!K34*Main!$B$5)+(VLOOKUP($A34,'[1]Flexible Load, distribution'!$A$2:$B$49,2,FALSE)*'[1]Flexible Load, total'!K$2*Main!$B$6)</f>
        <v>0.29071294670875719</v>
      </c>
      <c r="L34" s="4">
        <f>('[1]Pc, Summer, S1'!L34*Main!$B$5)+(VLOOKUP($A34,'[1]Flexible Load, distribution'!$A$2:$B$49,2,FALSE)*'[1]Flexible Load, total'!L$2*Main!$B$6)</f>
        <v>0.2779064458889059</v>
      </c>
      <c r="M34" s="4">
        <f>('[1]Pc, Summer, S1'!M34*Main!$B$5)+(VLOOKUP($A34,'[1]Flexible Load, distribution'!$A$2:$B$49,2,FALSE)*'[1]Flexible Load, total'!M$2*Main!$B$6)</f>
        <v>0.30050733691312925</v>
      </c>
      <c r="N34" s="4">
        <f>('[1]Pc, Summer, S1'!N34*Main!$B$5)+(VLOOKUP($A34,'[1]Flexible Load, distribution'!$A$2:$B$49,2,FALSE)*'[1]Flexible Load, total'!N$2*Main!$B$6)</f>
        <v>0.32105906925988786</v>
      </c>
      <c r="O34" s="4">
        <f>('[1]Pc, Summer, S1'!O34*Main!$B$5)+(VLOOKUP($A34,'[1]Flexible Load, distribution'!$A$2:$B$49,2,FALSE)*'[1]Flexible Load, total'!O$2*Main!$B$6)</f>
        <v>0.31619460748576877</v>
      </c>
      <c r="P34" s="4">
        <f>('[1]Pc, Summer, S1'!P34*Main!$B$5)+(VLOOKUP($A34,'[1]Flexible Load, distribution'!$A$2:$B$49,2,FALSE)*'[1]Flexible Load, total'!P$2*Main!$B$6)</f>
        <v>0.29401577047349736</v>
      </c>
      <c r="Q34" s="4">
        <f>('[1]Pc, Summer, S1'!Q34*Main!$B$5)+(VLOOKUP($A34,'[1]Flexible Load, distribution'!$A$2:$B$49,2,FALSE)*'[1]Flexible Load, total'!Q$2*Main!$B$6)</f>
        <v>0.28020367517394046</v>
      </c>
      <c r="R34" s="4">
        <f>('[1]Pc, Summer, S1'!R34*Main!$B$5)+(VLOOKUP($A34,'[1]Flexible Load, distribution'!$A$2:$B$49,2,FALSE)*'[1]Flexible Load, total'!R$2*Main!$B$6)</f>
        <v>0.26873073466644831</v>
      </c>
      <c r="S34" s="4">
        <f>('[1]Pc, Summer, S1'!S34*Main!$B$5)+(VLOOKUP($A34,'[1]Flexible Load, distribution'!$A$2:$B$49,2,FALSE)*'[1]Flexible Load, total'!S$2*Main!$B$6)</f>
        <v>0.28262740056234059</v>
      </c>
      <c r="T34" s="4">
        <f>('[1]Pc, Summer, S1'!T34*Main!$B$5)+(VLOOKUP($A34,'[1]Flexible Load, distribution'!$A$2:$B$49,2,FALSE)*'[1]Flexible Load, total'!T$2*Main!$B$6)</f>
        <v>0.25903677769668343</v>
      </c>
      <c r="U34" s="4">
        <f>('[1]Pc, Summer, S1'!U34*Main!$B$5)+(VLOOKUP($A34,'[1]Flexible Load, distribution'!$A$2:$B$49,2,FALSE)*'[1]Flexible Load, total'!U$2*Main!$B$6)</f>
        <v>0.27236909706564755</v>
      </c>
      <c r="V34" s="4">
        <f>('[1]Pc, Summer, S1'!V34*Main!$B$5)+(VLOOKUP($A34,'[1]Flexible Load, distribution'!$A$2:$B$49,2,FALSE)*'[1]Flexible Load, total'!V$2*Main!$B$6)</f>
        <v>0.29381326615974956</v>
      </c>
      <c r="W34" s="4">
        <f>('[1]Pc, Summer, S1'!W34*Main!$B$5)+(VLOOKUP($A34,'[1]Flexible Load, distribution'!$A$2:$B$49,2,FALSE)*'[1]Flexible Load, total'!W$2*Main!$B$6)</f>
        <v>0.26552883362180185</v>
      </c>
      <c r="X34" s="4">
        <f>('[1]Pc, Summer, S1'!X34*Main!$B$5)+(VLOOKUP($A34,'[1]Flexible Load, distribution'!$A$2:$B$49,2,FALSE)*'[1]Flexible Load, total'!X$2*Main!$B$6)</f>
        <v>0.29529200835207803</v>
      </c>
      <c r="Y34" s="4">
        <f>('[1]Pc, Summer, S1'!Y34*Main!$B$5)+(VLOOKUP($A34,'[1]Flexible Load, distribution'!$A$2:$B$49,2,FALSE)*'[1]Flexible Load, total'!Y$2*Main!$B$6)</f>
        <v>0.27488149954869823</v>
      </c>
    </row>
    <row r="35" spans="1:25" x14ac:dyDescent="0.25">
      <c r="A35">
        <v>34</v>
      </c>
      <c r="B35" s="4">
        <f>('[1]Pc, Summer, S1'!B35*Main!$B$5)+(VLOOKUP($A35,'[1]Flexible Load, distribution'!$A$2:$B$49,2,FALSE)*'[1]Flexible Load, total'!B$2*Main!$B$6)</f>
        <v>0.19957285419596182</v>
      </c>
      <c r="C35" s="4">
        <f>('[1]Pc, Summer, S1'!C35*Main!$B$5)+(VLOOKUP($A35,'[1]Flexible Load, distribution'!$A$2:$B$49,2,FALSE)*'[1]Flexible Load, total'!C$2*Main!$B$6)</f>
        <v>0.18179576616955895</v>
      </c>
      <c r="D35" s="4">
        <f>('[1]Pc, Summer, S1'!D35*Main!$B$5)+(VLOOKUP($A35,'[1]Flexible Load, distribution'!$A$2:$B$49,2,FALSE)*'[1]Flexible Load, total'!D$2*Main!$B$6)</f>
        <v>0.1543926019401087</v>
      </c>
      <c r="E35" s="4">
        <f>('[1]Pc, Summer, S1'!E35*Main!$B$5)+(VLOOKUP($A35,'[1]Flexible Load, distribution'!$A$2:$B$49,2,FALSE)*'[1]Flexible Load, total'!E$2*Main!$B$6)</f>
        <v>0.14879363469043499</v>
      </c>
      <c r="F35" s="4">
        <f>('[1]Pc, Summer, S1'!F35*Main!$B$5)+(VLOOKUP($A35,'[1]Flexible Load, distribution'!$A$2:$B$49,2,FALSE)*'[1]Flexible Load, total'!F$2*Main!$B$6)</f>
        <v>0.12786337367824832</v>
      </c>
      <c r="G35" s="4">
        <f>('[1]Pc, Summer, S1'!G35*Main!$B$5)+(VLOOKUP($A35,'[1]Flexible Load, distribution'!$A$2:$B$49,2,FALSE)*'[1]Flexible Load, total'!G$2*Main!$B$6)</f>
        <v>0.11405577525876745</v>
      </c>
      <c r="H35" s="4">
        <f>('[1]Pc, Summer, S1'!H35*Main!$B$5)+(VLOOKUP($A35,'[1]Flexible Load, distribution'!$A$2:$B$49,2,FALSE)*'[1]Flexible Load, total'!H$2*Main!$B$6)</f>
        <v>0.19280204337723833</v>
      </c>
      <c r="I35" s="4">
        <f>('[1]Pc, Summer, S1'!I35*Main!$B$5)+(VLOOKUP($A35,'[1]Flexible Load, distribution'!$A$2:$B$49,2,FALSE)*'[1]Flexible Load, total'!I$2*Main!$B$6)</f>
        <v>0.22427353520582155</v>
      </c>
      <c r="J35" s="4">
        <f>('[1]Pc, Summer, S1'!J35*Main!$B$5)+(VLOOKUP($A35,'[1]Flexible Load, distribution'!$A$2:$B$49,2,FALSE)*'[1]Flexible Load, total'!J$2*Main!$B$6)</f>
        <v>0.26776610545988083</v>
      </c>
      <c r="K35" s="4">
        <f>('[1]Pc, Summer, S1'!K35*Main!$B$5)+(VLOOKUP($A35,'[1]Flexible Load, distribution'!$A$2:$B$49,2,FALSE)*'[1]Flexible Load, total'!K$2*Main!$B$6)</f>
        <v>0.27922773866062323</v>
      </c>
      <c r="L35" s="4">
        <f>('[1]Pc, Summer, S1'!L35*Main!$B$5)+(VLOOKUP($A35,'[1]Flexible Load, distribution'!$A$2:$B$49,2,FALSE)*'[1]Flexible Load, total'!L$2*Main!$B$6)</f>
        <v>0.26749090628969929</v>
      </c>
      <c r="M35" s="4">
        <f>('[1]Pc, Summer, S1'!M35*Main!$B$5)+(VLOOKUP($A35,'[1]Flexible Load, distribution'!$A$2:$B$49,2,FALSE)*'[1]Flexible Load, total'!M$2*Main!$B$6)</f>
        <v>0.24333718245130959</v>
      </c>
      <c r="N35" s="4">
        <f>('[1]Pc, Summer, S1'!N35*Main!$B$5)+(VLOOKUP($A35,'[1]Flexible Load, distribution'!$A$2:$B$49,2,FALSE)*'[1]Flexible Load, total'!N$2*Main!$B$6)</f>
        <v>0.28146266687171889</v>
      </c>
      <c r="O35" s="4">
        <f>('[1]Pc, Summer, S1'!O35*Main!$B$5)+(VLOOKUP($A35,'[1]Flexible Load, distribution'!$A$2:$B$49,2,FALSE)*'[1]Flexible Load, total'!O$2*Main!$B$6)</f>
        <v>0.28314690423615624</v>
      </c>
      <c r="P35" s="4">
        <f>('[1]Pc, Summer, S1'!P35*Main!$B$5)+(VLOOKUP($A35,'[1]Flexible Load, distribution'!$A$2:$B$49,2,FALSE)*'[1]Flexible Load, total'!P$2*Main!$B$6)</f>
        <v>0.26373339079102975</v>
      </c>
      <c r="Q35" s="4">
        <f>('[1]Pc, Summer, S1'!Q35*Main!$B$5)+(VLOOKUP($A35,'[1]Flexible Load, distribution'!$A$2:$B$49,2,FALSE)*'[1]Flexible Load, total'!Q$2*Main!$B$6)</f>
        <v>0.24600942791952288</v>
      </c>
      <c r="R35" s="4">
        <f>('[1]Pc, Summer, S1'!R35*Main!$B$5)+(VLOOKUP($A35,'[1]Flexible Load, distribution'!$A$2:$B$49,2,FALSE)*'[1]Flexible Load, total'!R$2*Main!$B$6)</f>
        <v>0.2100461317538373</v>
      </c>
      <c r="S35" s="4">
        <f>('[1]Pc, Summer, S1'!S35*Main!$B$5)+(VLOOKUP($A35,'[1]Flexible Load, distribution'!$A$2:$B$49,2,FALSE)*'[1]Flexible Load, total'!S$2*Main!$B$6)</f>
        <v>0.2111781607073446</v>
      </c>
      <c r="T35" s="4">
        <f>('[1]Pc, Summer, S1'!T35*Main!$B$5)+(VLOOKUP($A35,'[1]Flexible Load, distribution'!$A$2:$B$49,2,FALSE)*'[1]Flexible Load, total'!T$2*Main!$B$6)</f>
        <v>0.23884047094537492</v>
      </c>
      <c r="U35" s="4">
        <f>('[1]Pc, Summer, S1'!U35*Main!$B$5)+(VLOOKUP($A35,'[1]Flexible Load, distribution'!$A$2:$B$49,2,FALSE)*'[1]Flexible Load, total'!U$2*Main!$B$6)</f>
        <v>0.26809261971439163</v>
      </c>
      <c r="V35" s="4">
        <f>('[1]Pc, Summer, S1'!V35*Main!$B$5)+(VLOOKUP($A35,'[1]Flexible Load, distribution'!$A$2:$B$49,2,FALSE)*'[1]Flexible Load, total'!V$2*Main!$B$6)</f>
        <v>0.31435551291250785</v>
      </c>
      <c r="W35" s="4">
        <f>('[1]Pc, Summer, S1'!W35*Main!$B$5)+(VLOOKUP($A35,'[1]Flexible Load, distribution'!$A$2:$B$49,2,FALSE)*'[1]Flexible Load, total'!W$2*Main!$B$6)</f>
        <v>0.29020698528078231</v>
      </c>
      <c r="X35" s="4">
        <f>('[1]Pc, Summer, S1'!X35*Main!$B$5)+(VLOOKUP($A35,'[1]Flexible Load, distribution'!$A$2:$B$49,2,FALSE)*'[1]Flexible Load, total'!X$2*Main!$B$6)</f>
        <v>0.28169711540621356</v>
      </c>
      <c r="Y35" s="4">
        <f>('[1]Pc, Summer, S1'!Y35*Main!$B$5)+(VLOOKUP($A35,'[1]Flexible Load, distribution'!$A$2:$B$49,2,FALSE)*'[1]Flexible Load, total'!Y$2*Main!$B$6)</f>
        <v>0.23955059228951694</v>
      </c>
    </row>
    <row r="36" spans="1:25" x14ac:dyDescent="0.25">
      <c r="A36">
        <v>35</v>
      </c>
      <c r="B36" s="4">
        <f>('[1]Pc, Summer, S1'!B36*Main!$B$5)+(VLOOKUP($A36,'[1]Flexible Load, distribution'!$A$2:$B$49,2,FALSE)*'[1]Flexible Load, total'!B$2*Main!$B$6)</f>
        <v>3.0975905392738305E-2</v>
      </c>
      <c r="C36" s="4">
        <f>('[1]Pc, Summer, S1'!C36*Main!$B$5)+(VLOOKUP($A36,'[1]Flexible Load, distribution'!$A$2:$B$49,2,FALSE)*'[1]Flexible Load, total'!C$2*Main!$B$6)</f>
        <v>2.9277408836019508E-2</v>
      </c>
      <c r="D36" s="4">
        <f>('[1]Pc, Summer, S1'!D36*Main!$B$5)+(VLOOKUP($A36,'[1]Flexible Load, distribution'!$A$2:$B$49,2,FALSE)*'[1]Flexible Load, total'!D$2*Main!$B$6)</f>
        <v>2.6768479127695942E-2</v>
      </c>
      <c r="E36" s="4">
        <f>('[1]Pc, Summer, S1'!E36*Main!$B$5)+(VLOOKUP($A36,'[1]Flexible Load, distribution'!$A$2:$B$49,2,FALSE)*'[1]Flexible Load, total'!E$2*Main!$B$6)</f>
        <v>2.5842827977117289E-2</v>
      </c>
      <c r="F36" s="4">
        <f>('[1]Pc, Summer, S1'!F36*Main!$B$5)+(VLOOKUP($A36,'[1]Flexible Load, distribution'!$A$2:$B$49,2,FALSE)*'[1]Flexible Load, total'!F$2*Main!$B$6)</f>
        <v>2.4911910234393268E-2</v>
      </c>
      <c r="G36" s="4">
        <f>('[1]Pc, Summer, S1'!G36*Main!$B$5)+(VLOOKUP($A36,'[1]Flexible Load, distribution'!$A$2:$B$49,2,FALSE)*'[1]Flexible Load, total'!G$2*Main!$B$6)</f>
        <v>2.3808734163216116E-2</v>
      </c>
      <c r="H36" s="4">
        <f>('[1]Pc, Summer, S1'!H36*Main!$B$5)+(VLOOKUP($A36,'[1]Flexible Load, distribution'!$A$2:$B$49,2,FALSE)*'[1]Flexible Load, total'!H$2*Main!$B$6)</f>
        <v>2.711931544112664E-2</v>
      </c>
      <c r="I36" s="4">
        <f>('[1]Pc, Summer, S1'!I36*Main!$B$5)+(VLOOKUP($A36,'[1]Flexible Load, distribution'!$A$2:$B$49,2,FALSE)*'[1]Flexible Load, total'!I$2*Main!$B$6)</f>
        <v>2.3647814641087082E-2</v>
      </c>
      <c r="J36" s="4">
        <f>('[1]Pc, Summer, S1'!J36*Main!$B$5)+(VLOOKUP($A36,'[1]Flexible Load, distribution'!$A$2:$B$49,2,FALSE)*'[1]Flexible Load, total'!J$2*Main!$B$6)</f>
        <v>2.5819112945679845E-2</v>
      </c>
      <c r="K36" s="4">
        <f>('[1]Pc, Summer, S1'!K36*Main!$B$5)+(VLOOKUP($A36,'[1]Flexible Load, distribution'!$A$2:$B$49,2,FALSE)*'[1]Flexible Load, total'!K$2*Main!$B$6)</f>
        <v>2.7116293303545497E-2</v>
      </c>
      <c r="L36" s="4">
        <f>('[1]Pc, Summer, S1'!L36*Main!$B$5)+(VLOOKUP($A36,'[1]Flexible Load, distribution'!$A$2:$B$49,2,FALSE)*'[1]Flexible Load, total'!L$2*Main!$B$6)</f>
        <v>2.8189236672171609E-2</v>
      </c>
      <c r="M36" s="4">
        <f>('[1]Pc, Summer, S1'!M36*Main!$B$5)+(VLOOKUP($A36,'[1]Flexible Load, distribution'!$A$2:$B$49,2,FALSE)*'[1]Flexible Load, total'!M$2*Main!$B$6)</f>
        <v>3.0020761072095583E-2</v>
      </c>
      <c r="N36" s="4">
        <f>('[1]Pc, Summer, S1'!N36*Main!$B$5)+(VLOOKUP($A36,'[1]Flexible Load, distribution'!$A$2:$B$49,2,FALSE)*'[1]Flexible Load, total'!N$2*Main!$B$6)</f>
        <v>3.1551820435571754E-2</v>
      </c>
      <c r="O36" s="4">
        <f>('[1]Pc, Summer, S1'!O36*Main!$B$5)+(VLOOKUP($A36,'[1]Flexible Load, distribution'!$A$2:$B$49,2,FALSE)*'[1]Flexible Load, total'!O$2*Main!$B$6)</f>
        <v>3.1914201240929099E-2</v>
      </c>
      <c r="P36" s="4">
        <f>('[1]Pc, Summer, S1'!P36*Main!$B$5)+(VLOOKUP($A36,'[1]Flexible Load, distribution'!$A$2:$B$49,2,FALSE)*'[1]Flexible Load, total'!P$2*Main!$B$6)</f>
        <v>3.1151346993081867E-2</v>
      </c>
      <c r="Q36" s="4">
        <f>('[1]Pc, Summer, S1'!Q36*Main!$B$5)+(VLOOKUP($A36,'[1]Flexible Load, distribution'!$A$2:$B$49,2,FALSE)*'[1]Flexible Load, total'!Q$2*Main!$B$6)</f>
        <v>3.0737938891740951E-2</v>
      </c>
      <c r="R36" s="4">
        <f>('[1]Pc, Summer, S1'!R36*Main!$B$5)+(VLOOKUP($A36,'[1]Flexible Load, distribution'!$A$2:$B$49,2,FALSE)*'[1]Flexible Load, total'!R$2*Main!$B$6)</f>
        <v>2.9059611134920553E-2</v>
      </c>
      <c r="S36" s="4">
        <f>('[1]Pc, Summer, S1'!S36*Main!$B$5)+(VLOOKUP($A36,'[1]Flexible Load, distribution'!$A$2:$B$49,2,FALSE)*'[1]Flexible Load, total'!S$2*Main!$B$6)</f>
        <v>3.1125574498492799E-2</v>
      </c>
      <c r="T36" s="4">
        <f>('[1]Pc, Summer, S1'!T36*Main!$B$5)+(VLOOKUP($A36,'[1]Flexible Load, distribution'!$A$2:$B$49,2,FALSE)*'[1]Flexible Load, total'!T$2*Main!$B$6)</f>
        <v>2.9674751786538688E-2</v>
      </c>
      <c r="U36" s="4">
        <f>('[1]Pc, Summer, S1'!U36*Main!$B$5)+(VLOOKUP($A36,'[1]Flexible Load, distribution'!$A$2:$B$49,2,FALSE)*'[1]Flexible Load, total'!U$2*Main!$B$6)</f>
        <v>2.9310487199815643E-2</v>
      </c>
      <c r="V36" s="4">
        <f>('[1]Pc, Summer, S1'!V36*Main!$B$5)+(VLOOKUP($A36,'[1]Flexible Load, distribution'!$A$2:$B$49,2,FALSE)*'[1]Flexible Load, total'!V$2*Main!$B$6)</f>
        <v>3.2997436752263576E-2</v>
      </c>
      <c r="W36" s="4">
        <f>('[1]Pc, Summer, S1'!W36*Main!$B$5)+(VLOOKUP($A36,'[1]Flexible Load, distribution'!$A$2:$B$49,2,FALSE)*'[1]Flexible Load, total'!W$2*Main!$B$6)</f>
        <v>3.0512094772747921E-2</v>
      </c>
      <c r="X36" s="4">
        <f>('[1]Pc, Summer, S1'!X36*Main!$B$5)+(VLOOKUP($A36,'[1]Flexible Load, distribution'!$A$2:$B$49,2,FALSE)*'[1]Flexible Load, total'!X$2*Main!$B$6)</f>
        <v>3.5341204709525328E-2</v>
      </c>
      <c r="Y36" s="4">
        <f>('[1]Pc, Summer, S1'!Y36*Main!$B$5)+(VLOOKUP($A36,'[1]Flexible Load, distribution'!$A$2:$B$49,2,FALSE)*'[1]Flexible Load, total'!Y$2*Main!$B$6)</f>
        <v>3.3720459308181988E-2</v>
      </c>
    </row>
    <row r="37" spans="1:25" x14ac:dyDescent="0.25">
      <c r="A37">
        <v>36</v>
      </c>
      <c r="B37" s="4">
        <f>('[1]Pc, Summer, S1'!B37*Main!$B$5)+(VLOOKUP($A37,'[1]Flexible Load, distribution'!$A$2:$B$49,2,FALSE)*'[1]Flexible Load, total'!B$2*Main!$B$6)</f>
        <v>2.9770937481474451E-3</v>
      </c>
      <c r="C37" s="4">
        <f>('[1]Pc, Summer, S1'!C37*Main!$B$5)+(VLOOKUP($A37,'[1]Flexible Load, distribution'!$A$2:$B$49,2,FALSE)*'[1]Flexible Load, total'!C$2*Main!$B$6)</f>
        <v>2.927594086072508E-3</v>
      </c>
      <c r="D37" s="4">
        <f>('[1]Pc, Summer, S1'!D37*Main!$B$5)+(VLOOKUP($A37,'[1]Flexible Load, distribution'!$A$2:$B$49,2,FALSE)*'[1]Flexible Load, total'!D$2*Main!$B$6)</f>
        <v>2.6880600769704187E-3</v>
      </c>
      <c r="E37" s="4">
        <f>('[1]Pc, Summer, S1'!E37*Main!$B$5)+(VLOOKUP($A37,'[1]Flexible Load, distribution'!$A$2:$B$49,2,FALSE)*'[1]Flexible Load, total'!E$2*Main!$B$6)</f>
        <v>2.7193482688316222E-3</v>
      </c>
      <c r="F37" s="4">
        <f>('[1]Pc, Summer, S1'!F37*Main!$B$5)+(VLOOKUP($A37,'[1]Flexible Load, distribution'!$A$2:$B$49,2,FALSE)*'[1]Flexible Load, total'!F$2*Main!$B$6)</f>
        <v>2.6194231089651252E-3</v>
      </c>
      <c r="G37" s="4">
        <f>('[1]Pc, Summer, S1'!G37*Main!$B$5)+(VLOOKUP($A37,'[1]Flexible Load, distribution'!$A$2:$B$49,2,FALSE)*'[1]Flexible Load, total'!G$2*Main!$B$6)</f>
        <v>2.5197969349548244E-3</v>
      </c>
      <c r="H37" s="4">
        <f>('[1]Pc, Summer, S1'!H37*Main!$B$5)+(VLOOKUP($A37,'[1]Flexible Load, distribution'!$A$2:$B$49,2,FALSE)*'[1]Flexible Load, total'!H$2*Main!$B$6)</f>
        <v>2.8220753293260476E-3</v>
      </c>
      <c r="I37" s="4">
        <f>('[1]Pc, Summer, S1'!I37*Main!$B$5)+(VLOOKUP($A37,'[1]Flexible Load, distribution'!$A$2:$B$49,2,FALSE)*'[1]Flexible Load, total'!I$2*Main!$B$6)</f>
        <v>2.7774806732483127E-3</v>
      </c>
      <c r="J37" s="4">
        <f>('[1]Pc, Summer, S1'!J37*Main!$B$5)+(VLOOKUP($A37,'[1]Flexible Load, distribution'!$A$2:$B$49,2,FALSE)*'[1]Flexible Load, total'!J$2*Main!$B$6)</f>
        <v>2.8800277452612428E-3</v>
      </c>
      <c r="K37" s="4">
        <f>('[1]Pc, Summer, S1'!K37*Main!$B$5)+(VLOOKUP($A37,'[1]Flexible Load, distribution'!$A$2:$B$49,2,FALSE)*'[1]Flexible Load, total'!K$2*Main!$B$6)</f>
        <v>2.9146972160258044E-3</v>
      </c>
      <c r="L37" s="4">
        <f>('[1]Pc, Summer, S1'!L37*Main!$B$5)+(VLOOKUP($A37,'[1]Flexible Load, distribution'!$A$2:$B$49,2,FALSE)*'[1]Flexible Load, total'!L$2*Main!$B$6)</f>
        <v>2.8556337650965944E-3</v>
      </c>
      <c r="M37" s="4">
        <f>('[1]Pc, Summer, S1'!M37*Main!$B$5)+(VLOOKUP($A37,'[1]Flexible Load, distribution'!$A$2:$B$49,2,FALSE)*'[1]Flexible Load, total'!M$2*Main!$B$6)</f>
        <v>3.0314802423911436E-3</v>
      </c>
      <c r="N37" s="4">
        <f>('[1]Pc, Summer, S1'!N37*Main!$B$5)+(VLOOKUP($A37,'[1]Flexible Load, distribution'!$A$2:$B$49,2,FALSE)*'[1]Flexible Load, total'!N$2*Main!$B$6)</f>
        <v>3.0634606230088043E-3</v>
      </c>
      <c r="O37" s="4">
        <f>('[1]Pc, Summer, S1'!O37*Main!$B$5)+(VLOOKUP($A37,'[1]Flexible Load, distribution'!$A$2:$B$49,2,FALSE)*'[1]Flexible Load, total'!O$2*Main!$B$6)</f>
        <v>3.0943816183700099E-3</v>
      </c>
      <c r="P37" s="4">
        <f>('[1]Pc, Summer, S1'!P37*Main!$B$5)+(VLOOKUP($A37,'[1]Flexible Load, distribution'!$A$2:$B$49,2,FALSE)*'[1]Flexible Load, total'!P$2*Main!$B$6)</f>
        <v>2.9526474486648675E-3</v>
      </c>
      <c r="Q37" s="4">
        <f>('[1]Pc, Summer, S1'!Q37*Main!$B$5)+(VLOOKUP($A37,'[1]Flexible Load, distribution'!$A$2:$B$49,2,FALSE)*'[1]Flexible Load, total'!Q$2*Main!$B$6)</f>
        <v>2.8562568236570329E-3</v>
      </c>
      <c r="R37" s="4">
        <f>('[1]Pc, Summer, S1'!R37*Main!$B$5)+(VLOOKUP($A37,'[1]Flexible Load, distribution'!$A$2:$B$49,2,FALSE)*'[1]Flexible Load, total'!R$2*Main!$B$6)</f>
        <v>2.8241721912560911E-3</v>
      </c>
      <c r="S37" s="4">
        <f>('[1]Pc, Summer, S1'!S37*Main!$B$5)+(VLOOKUP($A37,'[1]Flexible Load, distribution'!$A$2:$B$49,2,FALSE)*'[1]Flexible Load, total'!S$2*Main!$B$6)</f>
        <v>2.9516229350238267E-3</v>
      </c>
      <c r="T37" s="4">
        <f>('[1]Pc, Summer, S1'!T37*Main!$B$5)+(VLOOKUP($A37,'[1]Flexible Load, distribution'!$A$2:$B$49,2,FALSE)*'[1]Flexible Load, total'!T$2*Main!$B$6)</f>
        <v>2.6356462930317232E-3</v>
      </c>
      <c r="U37" s="4">
        <f>('[1]Pc, Summer, S1'!U37*Main!$B$5)+(VLOOKUP($A37,'[1]Flexible Load, distribution'!$A$2:$B$49,2,FALSE)*'[1]Flexible Load, total'!U$2*Main!$B$6)</f>
        <v>2.591300892512232E-3</v>
      </c>
      <c r="V37" s="4">
        <f>('[1]Pc, Summer, S1'!V37*Main!$B$5)+(VLOOKUP($A37,'[1]Flexible Load, distribution'!$A$2:$B$49,2,FALSE)*'[1]Flexible Load, total'!V$2*Main!$B$6)</f>
        <v>2.7814241326964326E-3</v>
      </c>
      <c r="W37" s="4">
        <f>('[1]Pc, Summer, S1'!W37*Main!$B$5)+(VLOOKUP($A37,'[1]Flexible Load, distribution'!$A$2:$B$49,2,FALSE)*'[1]Flexible Load, total'!W$2*Main!$B$6)</f>
        <v>2.4664754325823919E-3</v>
      </c>
      <c r="X37" s="4">
        <f>('[1]Pc, Summer, S1'!X37*Main!$B$5)+(VLOOKUP($A37,'[1]Flexible Load, distribution'!$A$2:$B$49,2,FALSE)*'[1]Flexible Load, total'!X$2*Main!$B$6)</f>
        <v>2.8427550926679447E-3</v>
      </c>
      <c r="Y37" s="4">
        <f>('[1]Pc, Summer, S1'!Y37*Main!$B$5)+(VLOOKUP($A37,'[1]Flexible Load, distribution'!$A$2:$B$49,2,FALSE)*'[1]Flexible Load, total'!Y$2*Main!$B$6)</f>
        <v>2.9786515641852186E-3</v>
      </c>
    </row>
    <row r="38" spans="1:25" x14ac:dyDescent="0.25">
      <c r="A38">
        <v>37</v>
      </c>
      <c r="B38" s="4">
        <f>('[1]Pc, Summer, S1'!B38*Main!$B$5)+(VLOOKUP($A38,'[1]Flexible Load, distribution'!$A$2:$B$49,2,FALSE)*'[1]Flexible Load, total'!B$2*Main!$B$6)</f>
        <v>3.2523178759860912E-3</v>
      </c>
      <c r="C38" s="4">
        <f>('[1]Pc, Summer, S1'!C38*Main!$B$5)+(VLOOKUP($A38,'[1]Flexible Load, distribution'!$A$2:$B$49,2,FALSE)*'[1]Flexible Load, total'!C$2*Main!$B$6)</f>
        <v>3.0736508282004798E-3</v>
      </c>
      <c r="D38" s="4">
        <f>('[1]Pc, Summer, S1'!D38*Main!$B$5)+(VLOOKUP($A38,'[1]Flexible Load, distribution'!$A$2:$B$49,2,FALSE)*'[1]Flexible Load, total'!D$2*Main!$B$6)</f>
        <v>2.9117635057284647E-3</v>
      </c>
      <c r="E38" s="4">
        <f>('[1]Pc, Summer, S1'!E38*Main!$B$5)+(VLOOKUP($A38,'[1]Flexible Load, distribution'!$A$2:$B$49,2,FALSE)*'[1]Flexible Load, total'!E$2*Main!$B$6)</f>
        <v>2.8997388741810815E-3</v>
      </c>
      <c r="F38" s="4">
        <f>('[1]Pc, Summer, S1'!F38*Main!$B$5)+(VLOOKUP($A38,'[1]Flexible Load, distribution'!$A$2:$B$49,2,FALSE)*'[1]Flexible Load, total'!F$2*Main!$B$6)</f>
        <v>2.6640508399107866E-3</v>
      </c>
      <c r="G38" s="4">
        <f>('[1]Pc, Summer, S1'!G38*Main!$B$5)+(VLOOKUP($A38,'[1]Flexible Load, distribution'!$A$2:$B$49,2,FALSE)*'[1]Flexible Load, total'!G$2*Main!$B$6)</f>
        <v>2.7078601796902946E-3</v>
      </c>
      <c r="H38" s="4">
        <f>('[1]Pc, Summer, S1'!H38*Main!$B$5)+(VLOOKUP($A38,'[1]Flexible Load, distribution'!$A$2:$B$49,2,FALSE)*'[1]Flexible Load, total'!H$2*Main!$B$6)</f>
        <v>3.4472618631974671E-3</v>
      </c>
      <c r="I38" s="4">
        <f>('[1]Pc, Summer, S1'!I38*Main!$B$5)+(VLOOKUP($A38,'[1]Flexible Load, distribution'!$A$2:$B$49,2,FALSE)*'[1]Flexible Load, total'!I$2*Main!$B$6)</f>
        <v>3.1112277292772083E-3</v>
      </c>
      <c r="J38" s="4">
        <f>('[1]Pc, Summer, S1'!J38*Main!$B$5)+(VLOOKUP($A38,'[1]Flexible Load, distribution'!$A$2:$B$49,2,FALSE)*'[1]Flexible Load, total'!J$2*Main!$B$6)</f>
        <v>3.5471916965811355E-3</v>
      </c>
      <c r="K38" s="4">
        <f>('[1]Pc, Summer, S1'!K38*Main!$B$5)+(VLOOKUP($A38,'[1]Flexible Load, distribution'!$A$2:$B$49,2,FALSE)*'[1]Flexible Load, total'!K$2*Main!$B$6)</f>
        <v>3.7905413498361342E-3</v>
      </c>
      <c r="L38" s="4">
        <f>('[1]Pc, Summer, S1'!L38*Main!$B$5)+(VLOOKUP($A38,'[1]Flexible Load, distribution'!$A$2:$B$49,2,FALSE)*'[1]Flexible Load, total'!L$2*Main!$B$6)</f>
        <v>3.6984920410161088E-3</v>
      </c>
      <c r="M38" s="4">
        <f>('[1]Pc, Summer, S1'!M38*Main!$B$5)+(VLOOKUP($A38,'[1]Flexible Load, distribution'!$A$2:$B$49,2,FALSE)*'[1]Flexible Load, total'!M$2*Main!$B$6)</f>
        <v>3.8775415985358688E-3</v>
      </c>
      <c r="N38" s="4">
        <f>('[1]Pc, Summer, S1'!N38*Main!$B$5)+(VLOOKUP($A38,'[1]Flexible Load, distribution'!$A$2:$B$49,2,FALSE)*'[1]Flexible Load, total'!N$2*Main!$B$6)</f>
        <v>3.857904645444069E-3</v>
      </c>
      <c r="O38" s="4">
        <f>('[1]Pc, Summer, S1'!O38*Main!$B$5)+(VLOOKUP($A38,'[1]Flexible Load, distribution'!$A$2:$B$49,2,FALSE)*'[1]Flexible Load, total'!O$2*Main!$B$6)</f>
        <v>4.1223768990296498E-3</v>
      </c>
      <c r="P38" s="4">
        <f>('[1]Pc, Summer, S1'!P38*Main!$B$5)+(VLOOKUP($A38,'[1]Flexible Load, distribution'!$A$2:$B$49,2,FALSE)*'[1]Flexible Load, total'!P$2*Main!$B$6)</f>
        <v>4.0883933944097506E-3</v>
      </c>
      <c r="Q38" s="4">
        <f>('[1]Pc, Summer, S1'!Q38*Main!$B$5)+(VLOOKUP($A38,'[1]Flexible Load, distribution'!$A$2:$B$49,2,FALSE)*'[1]Flexible Load, total'!Q$2*Main!$B$6)</f>
        <v>3.8297612928525349E-3</v>
      </c>
      <c r="R38" s="4">
        <f>('[1]Pc, Summer, S1'!R38*Main!$B$5)+(VLOOKUP($A38,'[1]Flexible Load, distribution'!$A$2:$B$49,2,FALSE)*'[1]Flexible Load, total'!R$2*Main!$B$6)</f>
        <v>3.6947113008277497E-3</v>
      </c>
      <c r="S38" s="4">
        <f>('[1]Pc, Summer, S1'!S38*Main!$B$5)+(VLOOKUP($A38,'[1]Flexible Load, distribution'!$A$2:$B$49,2,FALSE)*'[1]Flexible Load, total'!S$2*Main!$B$6)</f>
        <v>3.8132471631344683E-3</v>
      </c>
      <c r="T38" s="4">
        <f>('[1]Pc, Summer, S1'!T38*Main!$B$5)+(VLOOKUP($A38,'[1]Flexible Load, distribution'!$A$2:$B$49,2,FALSE)*'[1]Flexible Load, total'!T$2*Main!$B$6)</f>
        <v>3.5945262324539795E-3</v>
      </c>
      <c r="U38" s="4">
        <f>('[1]Pc, Summer, S1'!U38*Main!$B$5)+(VLOOKUP($A38,'[1]Flexible Load, distribution'!$A$2:$B$49,2,FALSE)*'[1]Flexible Load, total'!U$2*Main!$B$6)</f>
        <v>3.5357576051656078E-3</v>
      </c>
      <c r="V38" s="4">
        <f>('[1]Pc, Summer, S1'!V38*Main!$B$5)+(VLOOKUP($A38,'[1]Flexible Load, distribution'!$A$2:$B$49,2,FALSE)*'[1]Flexible Load, total'!V$2*Main!$B$6)</f>
        <v>3.6753030302551547E-3</v>
      </c>
      <c r="W38" s="4">
        <f>('[1]Pc, Summer, S1'!W38*Main!$B$5)+(VLOOKUP($A38,'[1]Flexible Load, distribution'!$A$2:$B$49,2,FALSE)*'[1]Flexible Load, total'!W$2*Main!$B$6)</f>
        <v>3.0327955618814598E-3</v>
      </c>
      <c r="X38" s="4">
        <f>('[1]Pc, Summer, S1'!X38*Main!$B$5)+(VLOOKUP($A38,'[1]Flexible Load, distribution'!$A$2:$B$49,2,FALSE)*'[1]Flexible Load, total'!X$2*Main!$B$6)</f>
        <v>3.569854901924626E-3</v>
      </c>
      <c r="Y38" s="4">
        <f>('[1]Pc, Summer, S1'!Y38*Main!$B$5)+(VLOOKUP($A38,'[1]Flexible Load, distribution'!$A$2:$B$49,2,FALSE)*'[1]Flexible Load, total'!Y$2*Main!$B$6)</f>
        <v>3.3635013520100865E-3</v>
      </c>
    </row>
    <row r="39" spans="1:25" x14ac:dyDescent="0.25">
      <c r="A39">
        <v>38</v>
      </c>
      <c r="B39" s="4">
        <f>('[1]Pc, Summer, S1'!B39*Main!$B$5)+(VLOOKUP($A39,'[1]Flexible Load, distribution'!$A$2:$B$49,2,FALSE)*'[1]Flexible Load, total'!B$2*Main!$B$6)</f>
        <v>1.5562642017788106E-2</v>
      </c>
      <c r="C39" s="4">
        <f>('[1]Pc, Summer, S1'!C39*Main!$B$5)+(VLOOKUP($A39,'[1]Flexible Load, distribution'!$A$2:$B$49,2,FALSE)*'[1]Flexible Load, total'!C$2*Main!$B$6)</f>
        <v>1.5227110303093004E-2</v>
      </c>
      <c r="D39" s="4">
        <f>('[1]Pc, Summer, S1'!D39*Main!$B$5)+(VLOOKUP($A39,'[1]Flexible Load, distribution'!$A$2:$B$49,2,FALSE)*'[1]Flexible Load, total'!D$2*Main!$B$6)</f>
        <v>1.421309074030299E-2</v>
      </c>
      <c r="E39" s="4">
        <f>('[1]Pc, Summer, S1'!E39*Main!$B$5)+(VLOOKUP($A39,'[1]Flexible Load, distribution'!$A$2:$B$49,2,FALSE)*'[1]Flexible Load, total'!E$2*Main!$B$6)</f>
        <v>1.3811105763335045E-2</v>
      </c>
      <c r="F39" s="4">
        <f>('[1]Pc, Summer, S1'!F39*Main!$B$5)+(VLOOKUP($A39,'[1]Flexible Load, distribution'!$A$2:$B$49,2,FALSE)*'[1]Flexible Load, total'!F$2*Main!$B$6)</f>
        <v>1.3013151179160467E-2</v>
      </c>
      <c r="G39" s="4">
        <f>('[1]Pc, Summer, S1'!G39*Main!$B$5)+(VLOOKUP($A39,'[1]Flexible Load, distribution'!$A$2:$B$49,2,FALSE)*'[1]Flexible Load, total'!G$2*Main!$B$6)</f>
        <v>1.2938232082392125E-2</v>
      </c>
      <c r="H39" s="4">
        <f>('[1]Pc, Summer, S1'!H39*Main!$B$5)+(VLOOKUP($A39,'[1]Flexible Load, distribution'!$A$2:$B$49,2,FALSE)*'[1]Flexible Load, total'!H$2*Main!$B$6)</f>
        <v>1.9654169318473531E-2</v>
      </c>
      <c r="I39" s="4">
        <f>('[1]Pc, Summer, S1'!I39*Main!$B$5)+(VLOOKUP($A39,'[1]Flexible Load, distribution'!$A$2:$B$49,2,FALSE)*'[1]Flexible Load, total'!I$2*Main!$B$6)</f>
        <v>1.8537736771792799E-2</v>
      </c>
      <c r="J39" s="4">
        <f>('[1]Pc, Summer, S1'!J39*Main!$B$5)+(VLOOKUP($A39,'[1]Flexible Load, distribution'!$A$2:$B$49,2,FALSE)*'[1]Flexible Load, total'!J$2*Main!$B$6)</f>
        <v>1.9759963640526377E-2</v>
      </c>
      <c r="K39" s="4">
        <f>('[1]Pc, Summer, S1'!K39*Main!$B$5)+(VLOOKUP($A39,'[1]Flexible Load, distribution'!$A$2:$B$49,2,FALSE)*'[1]Flexible Load, total'!K$2*Main!$B$6)</f>
        <v>1.9853160216818544E-2</v>
      </c>
      <c r="L39" s="4">
        <f>('[1]Pc, Summer, S1'!L39*Main!$B$5)+(VLOOKUP($A39,'[1]Flexible Load, distribution'!$A$2:$B$49,2,FALSE)*'[1]Flexible Load, total'!L$2*Main!$B$6)</f>
        <v>2.021609986974E-2</v>
      </c>
      <c r="M39" s="4">
        <f>('[1]Pc, Summer, S1'!M39*Main!$B$5)+(VLOOKUP($A39,'[1]Flexible Load, distribution'!$A$2:$B$49,2,FALSE)*'[1]Flexible Load, total'!M$2*Main!$B$6)</f>
        <v>2.1576026160766617E-2</v>
      </c>
      <c r="N39" s="4">
        <f>('[1]Pc, Summer, S1'!N39*Main!$B$5)+(VLOOKUP($A39,'[1]Flexible Load, distribution'!$A$2:$B$49,2,FALSE)*'[1]Flexible Load, total'!N$2*Main!$B$6)</f>
        <v>2.1914858913671918E-2</v>
      </c>
      <c r="O39" s="4">
        <f>('[1]Pc, Summer, S1'!O39*Main!$B$5)+(VLOOKUP($A39,'[1]Flexible Load, distribution'!$A$2:$B$49,2,FALSE)*'[1]Flexible Load, total'!O$2*Main!$B$6)</f>
        <v>2.1613945375447204E-2</v>
      </c>
      <c r="P39" s="4">
        <f>('[1]Pc, Summer, S1'!P39*Main!$B$5)+(VLOOKUP($A39,'[1]Flexible Load, distribution'!$A$2:$B$49,2,FALSE)*'[1]Flexible Load, total'!P$2*Main!$B$6)</f>
        <v>1.9299834773024726E-2</v>
      </c>
      <c r="Q39" s="4">
        <f>('[1]Pc, Summer, S1'!Q39*Main!$B$5)+(VLOOKUP($A39,'[1]Flexible Load, distribution'!$A$2:$B$49,2,FALSE)*'[1]Flexible Load, total'!Q$2*Main!$B$6)</f>
        <v>1.8505710843675572E-2</v>
      </c>
      <c r="R39" s="4">
        <f>('[1]Pc, Summer, S1'!R39*Main!$B$5)+(VLOOKUP($A39,'[1]Flexible Load, distribution'!$A$2:$B$49,2,FALSE)*'[1]Flexible Load, total'!R$2*Main!$B$6)</f>
        <v>1.6574692800846422E-2</v>
      </c>
      <c r="S39" s="4">
        <f>('[1]Pc, Summer, S1'!S39*Main!$B$5)+(VLOOKUP($A39,'[1]Flexible Load, distribution'!$A$2:$B$49,2,FALSE)*'[1]Flexible Load, total'!S$2*Main!$B$6)</f>
        <v>1.7704844937268406E-2</v>
      </c>
      <c r="T39" s="4">
        <f>('[1]Pc, Summer, S1'!T39*Main!$B$5)+(VLOOKUP($A39,'[1]Flexible Load, distribution'!$A$2:$B$49,2,FALSE)*'[1]Flexible Load, total'!T$2*Main!$B$6)</f>
        <v>1.6281416606466193E-2</v>
      </c>
      <c r="U39" s="4">
        <f>('[1]Pc, Summer, S1'!U39*Main!$B$5)+(VLOOKUP($A39,'[1]Flexible Load, distribution'!$A$2:$B$49,2,FALSE)*'[1]Flexible Load, total'!U$2*Main!$B$6)</f>
        <v>1.6222832058277712E-2</v>
      </c>
      <c r="V39" s="4">
        <f>('[1]Pc, Summer, S1'!V39*Main!$B$5)+(VLOOKUP($A39,'[1]Flexible Load, distribution'!$A$2:$B$49,2,FALSE)*'[1]Flexible Load, total'!V$2*Main!$B$6)</f>
        <v>1.6310396204759013E-2</v>
      </c>
      <c r="W39" s="4">
        <f>('[1]Pc, Summer, S1'!W39*Main!$B$5)+(VLOOKUP($A39,'[1]Flexible Load, distribution'!$A$2:$B$49,2,FALSE)*'[1]Flexible Load, total'!W$2*Main!$B$6)</f>
        <v>1.3858568990264296E-2</v>
      </c>
      <c r="X39" s="4">
        <f>('[1]Pc, Summer, S1'!X39*Main!$B$5)+(VLOOKUP($A39,'[1]Flexible Load, distribution'!$A$2:$B$49,2,FALSE)*'[1]Flexible Load, total'!X$2*Main!$B$6)</f>
        <v>1.569529935465425E-2</v>
      </c>
      <c r="Y39" s="4">
        <f>('[1]Pc, Summer, S1'!Y39*Main!$B$5)+(VLOOKUP($A39,'[1]Flexible Load, distribution'!$A$2:$B$49,2,FALSE)*'[1]Flexible Load, total'!Y$2*Main!$B$6)</f>
        <v>1.5701721002511923E-2</v>
      </c>
    </row>
    <row r="40" spans="1:25" x14ac:dyDescent="0.25">
      <c r="A40">
        <v>39</v>
      </c>
      <c r="B40" s="4">
        <f>('[1]Pc, Summer, S1'!B40*Main!$B$5)+(VLOOKUP($A40,'[1]Flexible Load, distribution'!$A$2:$B$49,2,FALSE)*'[1]Flexible Load, total'!B$2*Main!$B$6)</f>
        <v>2.1694979667497744E-2</v>
      </c>
      <c r="C40" s="4">
        <f>('[1]Pc, Summer, S1'!C40*Main!$B$5)+(VLOOKUP($A40,'[1]Flexible Load, distribution'!$A$2:$B$49,2,FALSE)*'[1]Flexible Load, total'!C$2*Main!$B$6)</f>
        <v>2.0701169691717661E-2</v>
      </c>
      <c r="D40" s="4">
        <f>('[1]Pc, Summer, S1'!D40*Main!$B$5)+(VLOOKUP($A40,'[1]Flexible Load, distribution'!$A$2:$B$49,2,FALSE)*'[1]Flexible Load, total'!D$2*Main!$B$6)</f>
        <v>1.9628493091297258E-2</v>
      </c>
      <c r="E40" s="4">
        <f>('[1]Pc, Summer, S1'!E40*Main!$B$5)+(VLOOKUP($A40,'[1]Flexible Load, distribution'!$A$2:$B$49,2,FALSE)*'[1]Flexible Load, total'!E$2*Main!$B$6)</f>
        <v>1.84535977226492E-2</v>
      </c>
      <c r="F40" s="4">
        <f>('[1]Pc, Summer, S1'!F40*Main!$B$5)+(VLOOKUP($A40,'[1]Flexible Load, distribution'!$A$2:$B$49,2,FALSE)*'[1]Flexible Load, total'!F$2*Main!$B$6)</f>
        <v>1.7807901783152096E-2</v>
      </c>
      <c r="G40" s="4">
        <f>('[1]Pc, Summer, S1'!G40*Main!$B$5)+(VLOOKUP($A40,'[1]Flexible Load, distribution'!$A$2:$B$49,2,FALSE)*'[1]Flexible Load, total'!G$2*Main!$B$6)</f>
        <v>1.6851672856892513E-2</v>
      </c>
      <c r="H40" s="4">
        <f>('[1]Pc, Summer, S1'!H40*Main!$B$5)+(VLOOKUP($A40,'[1]Flexible Load, distribution'!$A$2:$B$49,2,FALSE)*'[1]Flexible Load, total'!H$2*Main!$B$6)</f>
        <v>1.761939925816218E-2</v>
      </c>
      <c r="I40" s="4">
        <f>('[1]Pc, Summer, S1'!I40*Main!$B$5)+(VLOOKUP($A40,'[1]Flexible Load, distribution'!$A$2:$B$49,2,FALSE)*'[1]Flexible Load, total'!I$2*Main!$B$6)</f>
        <v>1.5486479968852079E-2</v>
      </c>
      <c r="J40" s="4">
        <f>('[1]Pc, Summer, S1'!J40*Main!$B$5)+(VLOOKUP($A40,'[1]Flexible Load, distribution'!$A$2:$B$49,2,FALSE)*'[1]Flexible Load, total'!J$2*Main!$B$6)</f>
        <v>1.3457822136627514E-2</v>
      </c>
      <c r="K40" s="4">
        <f>('[1]Pc, Summer, S1'!K40*Main!$B$5)+(VLOOKUP($A40,'[1]Flexible Load, distribution'!$A$2:$B$49,2,FALSE)*'[1]Flexible Load, total'!K$2*Main!$B$6)</f>
        <v>1.4223435581035721E-2</v>
      </c>
      <c r="L40" s="4">
        <f>('[1]Pc, Summer, S1'!L40*Main!$B$5)+(VLOOKUP($A40,'[1]Flexible Load, distribution'!$A$2:$B$49,2,FALSE)*'[1]Flexible Load, total'!L$2*Main!$B$6)</f>
        <v>1.5357133912145595E-2</v>
      </c>
      <c r="M40" s="4">
        <f>('[1]Pc, Summer, S1'!M40*Main!$B$5)+(VLOOKUP($A40,'[1]Flexible Load, distribution'!$A$2:$B$49,2,FALSE)*'[1]Flexible Load, total'!M$2*Main!$B$6)</f>
        <v>1.7224593231733754E-2</v>
      </c>
      <c r="N40" s="4">
        <f>('[1]Pc, Summer, S1'!N40*Main!$B$5)+(VLOOKUP($A40,'[1]Flexible Load, distribution'!$A$2:$B$49,2,FALSE)*'[1]Flexible Load, total'!N$2*Main!$B$6)</f>
        <v>1.838478679122181E-2</v>
      </c>
      <c r="O40" s="4">
        <f>('[1]Pc, Summer, S1'!O40*Main!$B$5)+(VLOOKUP($A40,'[1]Flexible Load, distribution'!$A$2:$B$49,2,FALSE)*'[1]Flexible Load, total'!O$2*Main!$B$6)</f>
        <v>1.9186235478221961E-2</v>
      </c>
      <c r="P40" s="4">
        <f>('[1]Pc, Summer, S1'!P40*Main!$B$5)+(VLOOKUP($A40,'[1]Flexible Load, distribution'!$A$2:$B$49,2,FALSE)*'[1]Flexible Load, total'!P$2*Main!$B$6)</f>
        <v>1.8832344012163084E-2</v>
      </c>
      <c r="Q40" s="4">
        <f>('[1]Pc, Summer, S1'!Q40*Main!$B$5)+(VLOOKUP($A40,'[1]Flexible Load, distribution'!$A$2:$B$49,2,FALSE)*'[1]Flexible Load, total'!Q$2*Main!$B$6)</f>
        <v>1.949139788653774E-2</v>
      </c>
      <c r="R40" s="4">
        <f>('[1]Pc, Summer, S1'!R40*Main!$B$5)+(VLOOKUP($A40,'[1]Flexible Load, distribution'!$A$2:$B$49,2,FALSE)*'[1]Flexible Load, total'!R$2*Main!$B$6)</f>
        <v>1.8609840589091417E-2</v>
      </c>
      <c r="S40" s="4">
        <f>('[1]Pc, Summer, S1'!S40*Main!$B$5)+(VLOOKUP($A40,'[1]Flexible Load, distribution'!$A$2:$B$49,2,FALSE)*'[1]Flexible Load, total'!S$2*Main!$B$6)</f>
        <v>1.9398625237106351E-2</v>
      </c>
      <c r="T40" s="4">
        <f>('[1]Pc, Summer, S1'!T40*Main!$B$5)+(VLOOKUP($A40,'[1]Flexible Load, distribution'!$A$2:$B$49,2,FALSE)*'[1]Flexible Load, total'!T$2*Main!$B$6)</f>
        <v>1.8317355570655804E-2</v>
      </c>
      <c r="U40" s="4">
        <f>('[1]Pc, Summer, S1'!U40*Main!$B$5)+(VLOOKUP($A40,'[1]Flexible Load, distribution'!$A$2:$B$49,2,FALSE)*'[1]Flexible Load, total'!U$2*Main!$B$6)</f>
        <v>1.8974539615229911E-2</v>
      </c>
      <c r="V40" s="4">
        <f>('[1]Pc, Summer, S1'!V40*Main!$B$5)+(VLOOKUP($A40,'[1]Flexible Load, distribution'!$A$2:$B$49,2,FALSE)*'[1]Flexible Load, total'!V$2*Main!$B$6)</f>
        <v>2.0427673529379534E-2</v>
      </c>
      <c r="W40" s="4">
        <f>('[1]Pc, Summer, S1'!W40*Main!$B$5)+(VLOOKUP($A40,'[1]Flexible Load, distribution'!$A$2:$B$49,2,FALSE)*'[1]Flexible Load, total'!W$2*Main!$B$6)</f>
        <v>1.856760042401746E-2</v>
      </c>
      <c r="X40" s="4">
        <f>('[1]Pc, Summer, S1'!X40*Main!$B$5)+(VLOOKUP($A40,'[1]Flexible Load, distribution'!$A$2:$B$49,2,FALSE)*'[1]Flexible Load, total'!X$2*Main!$B$6)</f>
        <v>1.9374495227439545E-2</v>
      </c>
      <c r="Y40" s="4">
        <f>('[1]Pc, Summer, S1'!Y40*Main!$B$5)+(VLOOKUP($A40,'[1]Flexible Load, distribution'!$A$2:$B$49,2,FALSE)*'[1]Flexible Load, total'!Y$2*Main!$B$6)</f>
        <v>2.1235677863523612E-2</v>
      </c>
    </row>
    <row r="41" spans="1:25" x14ac:dyDescent="0.25">
      <c r="A41">
        <v>40</v>
      </c>
      <c r="B41" s="4">
        <f>('[1]Pc, Summer, S1'!B41*Main!$B$5)+(VLOOKUP($A41,'[1]Flexible Load, distribution'!$A$2:$B$49,2,FALSE)*'[1]Flexible Load, total'!B$2*Main!$B$6)</f>
        <v>7.8077167050516066E-2</v>
      </c>
      <c r="C41" s="4">
        <f>('[1]Pc, Summer, S1'!C41*Main!$B$5)+(VLOOKUP($A41,'[1]Flexible Load, distribution'!$A$2:$B$49,2,FALSE)*'[1]Flexible Load, total'!C$2*Main!$B$6)</f>
        <v>7.5004430245168688E-2</v>
      </c>
      <c r="D41" s="4">
        <f>('[1]Pc, Summer, S1'!D41*Main!$B$5)+(VLOOKUP($A41,'[1]Flexible Load, distribution'!$A$2:$B$49,2,FALSE)*'[1]Flexible Load, total'!D$2*Main!$B$6)</f>
        <v>7.0538864404217055E-2</v>
      </c>
      <c r="E41" s="4">
        <f>('[1]Pc, Summer, S1'!E41*Main!$B$5)+(VLOOKUP($A41,'[1]Flexible Load, distribution'!$A$2:$B$49,2,FALSE)*'[1]Flexible Load, total'!E$2*Main!$B$6)</f>
        <v>6.9688720057662981E-2</v>
      </c>
      <c r="F41" s="4">
        <f>('[1]Pc, Summer, S1'!F41*Main!$B$5)+(VLOOKUP($A41,'[1]Flexible Load, distribution'!$A$2:$B$49,2,FALSE)*'[1]Flexible Load, total'!F$2*Main!$B$6)</f>
        <v>6.5704857937856909E-2</v>
      </c>
      <c r="G41" s="4">
        <f>('[1]Pc, Summer, S1'!G41*Main!$B$5)+(VLOOKUP($A41,'[1]Flexible Load, distribution'!$A$2:$B$49,2,FALSE)*'[1]Flexible Load, total'!G$2*Main!$B$6)</f>
        <v>6.4055575558241679E-2</v>
      </c>
      <c r="H41" s="4">
        <f>('[1]Pc, Summer, S1'!H41*Main!$B$5)+(VLOOKUP($A41,'[1]Flexible Load, distribution'!$A$2:$B$49,2,FALSE)*'[1]Flexible Load, total'!H$2*Main!$B$6)</f>
        <v>7.6638117519949353E-2</v>
      </c>
      <c r="I41" s="4">
        <f>('[1]Pc, Summer, S1'!I41*Main!$B$5)+(VLOOKUP($A41,'[1]Flexible Load, distribution'!$A$2:$B$49,2,FALSE)*'[1]Flexible Load, total'!I$2*Main!$B$6)</f>
        <v>7.036586128564544E-2</v>
      </c>
      <c r="J41" s="4">
        <f>('[1]Pc, Summer, S1'!J41*Main!$B$5)+(VLOOKUP($A41,'[1]Flexible Load, distribution'!$A$2:$B$49,2,FALSE)*'[1]Flexible Load, total'!J$2*Main!$B$6)</f>
        <v>7.4710303011982143E-2</v>
      </c>
      <c r="K41" s="4">
        <f>('[1]Pc, Summer, S1'!K41*Main!$B$5)+(VLOOKUP($A41,'[1]Flexible Load, distribution'!$A$2:$B$49,2,FALSE)*'[1]Flexible Load, total'!K$2*Main!$B$6)</f>
        <v>7.8925105804409895E-2</v>
      </c>
      <c r="L41" s="4">
        <f>('[1]Pc, Summer, S1'!L41*Main!$B$5)+(VLOOKUP($A41,'[1]Flexible Load, distribution'!$A$2:$B$49,2,FALSE)*'[1]Flexible Load, total'!L$2*Main!$B$6)</f>
        <v>7.5513277949442306E-2</v>
      </c>
      <c r="M41" s="4">
        <f>('[1]Pc, Summer, S1'!M41*Main!$B$5)+(VLOOKUP($A41,'[1]Flexible Load, distribution'!$A$2:$B$49,2,FALSE)*'[1]Flexible Load, total'!M$2*Main!$B$6)</f>
        <v>7.8832877432454054E-2</v>
      </c>
      <c r="N41" s="4">
        <f>('[1]Pc, Summer, S1'!N41*Main!$B$5)+(VLOOKUP($A41,'[1]Flexible Load, distribution'!$A$2:$B$49,2,FALSE)*'[1]Flexible Load, total'!N$2*Main!$B$6)</f>
        <v>8.3960639901142858E-2</v>
      </c>
      <c r="O41" s="4">
        <f>('[1]Pc, Summer, S1'!O41*Main!$B$5)+(VLOOKUP($A41,'[1]Flexible Load, distribution'!$A$2:$B$49,2,FALSE)*'[1]Flexible Load, total'!O$2*Main!$B$6)</f>
        <v>8.5792138456214848E-2</v>
      </c>
      <c r="P41" s="4">
        <f>('[1]Pc, Summer, S1'!P41*Main!$B$5)+(VLOOKUP($A41,'[1]Flexible Load, distribution'!$A$2:$B$49,2,FALSE)*'[1]Flexible Load, total'!P$2*Main!$B$6)</f>
        <v>8.4342784181726568E-2</v>
      </c>
      <c r="Q41" s="4">
        <f>('[1]Pc, Summer, S1'!Q41*Main!$B$5)+(VLOOKUP($A41,'[1]Flexible Load, distribution'!$A$2:$B$49,2,FALSE)*'[1]Flexible Load, total'!Q$2*Main!$B$6)</f>
        <v>7.8721508975678103E-2</v>
      </c>
      <c r="R41" s="4">
        <f>('[1]Pc, Summer, S1'!R41*Main!$B$5)+(VLOOKUP($A41,'[1]Flexible Load, distribution'!$A$2:$B$49,2,FALSE)*'[1]Flexible Load, total'!R$2*Main!$B$6)</f>
        <v>7.2580672032005314E-2</v>
      </c>
      <c r="S41" s="4">
        <f>('[1]Pc, Summer, S1'!S41*Main!$B$5)+(VLOOKUP($A41,'[1]Flexible Load, distribution'!$A$2:$B$49,2,FALSE)*'[1]Flexible Load, total'!S$2*Main!$B$6)</f>
        <v>7.8005224455497055E-2</v>
      </c>
      <c r="T41" s="4">
        <f>('[1]Pc, Summer, S1'!T41*Main!$B$5)+(VLOOKUP($A41,'[1]Flexible Load, distribution'!$A$2:$B$49,2,FALSE)*'[1]Flexible Load, total'!T$2*Main!$B$6)</f>
        <v>7.4795914392906893E-2</v>
      </c>
      <c r="U41" s="4">
        <f>('[1]Pc, Summer, S1'!U41*Main!$B$5)+(VLOOKUP($A41,'[1]Flexible Load, distribution'!$A$2:$B$49,2,FALSE)*'[1]Flexible Load, total'!U$2*Main!$B$6)</f>
        <v>7.7302132669505086E-2</v>
      </c>
      <c r="V41" s="4">
        <f>('[1]Pc, Summer, S1'!V41*Main!$B$5)+(VLOOKUP($A41,'[1]Flexible Load, distribution'!$A$2:$B$49,2,FALSE)*'[1]Flexible Load, total'!V$2*Main!$B$6)</f>
        <v>8.5459813549134289E-2</v>
      </c>
      <c r="W41" s="4">
        <f>('[1]Pc, Summer, S1'!W41*Main!$B$5)+(VLOOKUP($A41,'[1]Flexible Load, distribution'!$A$2:$B$49,2,FALSE)*'[1]Flexible Load, total'!W$2*Main!$B$6)</f>
        <v>7.5783736440947366E-2</v>
      </c>
      <c r="X41" s="4">
        <f>('[1]Pc, Summer, S1'!X41*Main!$B$5)+(VLOOKUP($A41,'[1]Flexible Load, distribution'!$A$2:$B$49,2,FALSE)*'[1]Flexible Load, total'!X$2*Main!$B$6)</f>
        <v>8.4395228111749682E-2</v>
      </c>
      <c r="Y41" s="4">
        <f>('[1]Pc, Summer, S1'!Y41*Main!$B$5)+(VLOOKUP($A41,'[1]Flexible Load, distribution'!$A$2:$B$49,2,FALSE)*'[1]Flexible Load, total'!Y$2*Main!$B$6)</f>
        <v>8.0138962045698925E-2</v>
      </c>
    </row>
    <row r="42" spans="1:25" x14ac:dyDescent="0.25">
      <c r="A42">
        <v>41</v>
      </c>
      <c r="B42" s="4">
        <f>('[1]Pc, Summer, S1'!B42*Main!$B$5)+(VLOOKUP($A42,'[1]Flexible Load, distribution'!$A$2:$B$49,2,FALSE)*'[1]Flexible Load, total'!B$2*Main!$B$6)</f>
        <v>0.8603765161737591</v>
      </c>
      <c r="C42" s="4">
        <f>('[1]Pc, Summer, S1'!C42*Main!$B$5)+(VLOOKUP($A42,'[1]Flexible Load, distribution'!$A$2:$B$49,2,FALSE)*'[1]Flexible Load, total'!C$2*Main!$B$6)</f>
        <v>0.8192858358161208</v>
      </c>
      <c r="D42" s="4">
        <f>('[1]Pc, Summer, S1'!D42*Main!$B$5)+(VLOOKUP($A42,'[1]Flexible Load, distribution'!$A$2:$B$49,2,FALSE)*'[1]Flexible Load, total'!D$2*Main!$B$6)</f>
        <v>0.75512567847862155</v>
      </c>
      <c r="E42" s="4">
        <f>('[1]Pc, Summer, S1'!E42*Main!$B$5)+(VLOOKUP($A42,'[1]Flexible Load, distribution'!$A$2:$B$49,2,FALSE)*'[1]Flexible Load, total'!E$2*Main!$B$6)</f>
        <v>0.72410885568042138</v>
      </c>
      <c r="F42" s="4">
        <f>('[1]Pc, Summer, S1'!F42*Main!$B$5)+(VLOOKUP($A42,'[1]Flexible Load, distribution'!$A$2:$B$49,2,FALSE)*'[1]Flexible Load, total'!F$2*Main!$B$6)</f>
        <v>0.68028954099230055</v>
      </c>
      <c r="G42" s="4">
        <f>('[1]Pc, Summer, S1'!G42*Main!$B$5)+(VLOOKUP($A42,'[1]Flexible Load, distribution'!$A$2:$B$49,2,FALSE)*'[1]Flexible Load, total'!G$2*Main!$B$6)</f>
        <v>0.68311679764046063</v>
      </c>
      <c r="H42" s="4">
        <f>('[1]Pc, Summer, S1'!H42*Main!$B$5)+(VLOOKUP($A42,'[1]Flexible Load, distribution'!$A$2:$B$49,2,FALSE)*'[1]Flexible Load, total'!H$2*Main!$B$6)</f>
        <v>0.82367353806693244</v>
      </c>
      <c r="I42" s="4">
        <f>('[1]Pc, Summer, S1'!I42*Main!$B$5)+(VLOOKUP($A42,'[1]Flexible Load, distribution'!$A$2:$B$49,2,FALSE)*'[1]Flexible Load, total'!I$2*Main!$B$6)</f>
        <v>0.72309525865563629</v>
      </c>
      <c r="J42" s="4">
        <f>('[1]Pc, Summer, S1'!J42*Main!$B$5)+(VLOOKUP($A42,'[1]Flexible Load, distribution'!$A$2:$B$49,2,FALSE)*'[1]Flexible Load, total'!J$2*Main!$B$6)</f>
        <v>0.77843004391995962</v>
      </c>
      <c r="K42" s="4">
        <f>('[1]Pc, Summer, S1'!K42*Main!$B$5)+(VLOOKUP($A42,'[1]Flexible Load, distribution'!$A$2:$B$49,2,FALSE)*'[1]Flexible Load, total'!K$2*Main!$B$6)</f>
        <v>0.83425424449191077</v>
      </c>
      <c r="L42" s="4">
        <f>('[1]Pc, Summer, S1'!L42*Main!$B$5)+(VLOOKUP($A42,'[1]Flexible Load, distribution'!$A$2:$B$49,2,FALSE)*'[1]Flexible Load, total'!L$2*Main!$B$6)</f>
        <v>0.85544459578104304</v>
      </c>
      <c r="M42" s="4">
        <f>('[1]Pc, Summer, S1'!M42*Main!$B$5)+(VLOOKUP($A42,'[1]Flexible Load, distribution'!$A$2:$B$49,2,FALSE)*'[1]Flexible Load, total'!M$2*Main!$B$6)</f>
        <v>0.88532722774992245</v>
      </c>
      <c r="N42" s="4">
        <f>('[1]Pc, Summer, S1'!N42*Main!$B$5)+(VLOOKUP($A42,'[1]Flexible Load, distribution'!$A$2:$B$49,2,FALSE)*'[1]Flexible Load, total'!N$2*Main!$B$6)</f>
        <v>0.89577166803110109</v>
      </c>
      <c r="O42" s="4">
        <f>('[1]Pc, Summer, S1'!O42*Main!$B$5)+(VLOOKUP($A42,'[1]Flexible Load, distribution'!$A$2:$B$49,2,FALSE)*'[1]Flexible Load, total'!O$2*Main!$B$6)</f>
        <v>0.91957323459655138</v>
      </c>
      <c r="P42" s="4">
        <f>('[1]Pc, Summer, S1'!P42*Main!$B$5)+(VLOOKUP($A42,'[1]Flexible Load, distribution'!$A$2:$B$49,2,FALSE)*'[1]Flexible Load, total'!P$2*Main!$B$6)</f>
        <v>0.88043991813564659</v>
      </c>
      <c r="Q42" s="4">
        <f>('[1]Pc, Summer, S1'!Q42*Main!$B$5)+(VLOOKUP($A42,'[1]Flexible Load, distribution'!$A$2:$B$49,2,FALSE)*'[1]Flexible Load, total'!Q$2*Main!$B$6)</f>
        <v>0.838027870878854</v>
      </c>
      <c r="R42" s="4">
        <f>('[1]Pc, Summer, S1'!R42*Main!$B$5)+(VLOOKUP($A42,'[1]Flexible Load, distribution'!$A$2:$B$49,2,FALSE)*'[1]Flexible Load, total'!R$2*Main!$B$6)</f>
        <v>0.78526340917718795</v>
      </c>
      <c r="S42" s="4">
        <f>('[1]Pc, Summer, S1'!S42*Main!$B$5)+(VLOOKUP($A42,'[1]Flexible Load, distribution'!$A$2:$B$49,2,FALSE)*'[1]Flexible Load, total'!S$2*Main!$B$6)</f>
        <v>0.90444167989021218</v>
      </c>
      <c r="T42" s="4">
        <f>('[1]Pc, Summer, S1'!T42*Main!$B$5)+(VLOOKUP($A42,'[1]Flexible Load, distribution'!$A$2:$B$49,2,FALSE)*'[1]Flexible Load, total'!T$2*Main!$B$6)</f>
        <v>0.88453681289276043</v>
      </c>
      <c r="U42" s="4">
        <f>('[1]Pc, Summer, S1'!U42*Main!$B$5)+(VLOOKUP($A42,'[1]Flexible Load, distribution'!$A$2:$B$49,2,FALSE)*'[1]Flexible Load, total'!U$2*Main!$B$6)</f>
        <v>0.8867285437205823</v>
      </c>
      <c r="V42" s="4">
        <f>('[1]Pc, Summer, S1'!V42*Main!$B$5)+(VLOOKUP($A42,'[1]Flexible Load, distribution'!$A$2:$B$49,2,FALSE)*'[1]Flexible Load, total'!V$2*Main!$B$6)</f>
        <v>1.0077694992740522</v>
      </c>
      <c r="W42" s="4">
        <f>('[1]Pc, Summer, S1'!W42*Main!$B$5)+(VLOOKUP($A42,'[1]Flexible Load, distribution'!$A$2:$B$49,2,FALSE)*'[1]Flexible Load, total'!W$2*Main!$B$6)</f>
        <v>0.87641625247835064</v>
      </c>
      <c r="X42" s="4">
        <f>('[1]Pc, Summer, S1'!X42*Main!$B$5)+(VLOOKUP($A42,'[1]Flexible Load, distribution'!$A$2:$B$49,2,FALSE)*'[1]Flexible Load, total'!X$2*Main!$B$6)</f>
        <v>0.99639619594917039</v>
      </c>
      <c r="Y42" s="4">
        <f>('[1]Pc, Summer, S1'!Y42*Main!$B$5)+(VLOOKUP($A42,'[1]Flexible Load, distribution'!$A$2:$B$49,2,FALSE)*'[1]Flexible Load, total'!Y$2*Main!$B$6)</f>
        <v>0.93866211967551871</v>
      </c>
    </row>
    <row r="43" spans="1:25" x14ac:dyDescent="0.25">
      <c r="A43">
        <v>42</v>
      </c>
      <c r="B43" s="4">
        <f>('[1]Pc, Summer, S1'!B43*Main!$B$5)+(VLOOKUP($A43,'[1]Flexible Load, distribution'!$A$2:$B$49,2,FALSE)*'[1]Flexible Load, total'!B$2*Main!$B$6)</f>
        <v>2.3770194186850169E-2</v>
      </c>
      <c r="C43" s="4">
        <f>('[1]Pc, Summer, S1'!C43*Main!$B$5)+(VLOOKUP($A43,'[1]Flexible Load, distribution'!$A$2:$B$49,2,FALSE)*'[1]Flexible Load, total'!C$2*Main!$B$6)</f>
        <v>2.2914883152790305E-2</v>
      </c>
      <c r="D43" s="4">
        <f>('[1]Pc, Summer, S1'!D43*Main!$B$5)+(VLOOKUP($A43,'[1]Flexible Load, distribution'!$A$2:$B$49,2,FALSE)*'[1]Flexible Load, total'!D$2*Main!$B$6)</f>
        <v>2.1236335765773547E-2</v>
      </c>
      <c r="E43" s="4">
        <f>('[1]Pc, Summer, S1'!E43*Main!$B$5)+(VLOOKUP($A43,'[1]Flexible Load, distribution'!$A$2:$B$49,2,FALSE)*'[1]Flexible Load, total'!E$2*Main!$B$6)</f>
        <v>2.0629991409716986E-2</v>
      </c>
      <c r="F43" s="4">
        <f>('[1]Pc, Summer, S1'!F43*Main!$B$5)+(VLOOKUP($A43,'[1]Flexible Load, distribution'!$A$2:$B$49,2,FALSE)*'[1]Flexible Load, total'!F$2*Main!$B$6)</f>
        <v>1.9335477502047962E-2</v>
      </c>
      <c r="G43" s="4">
        <f>('[1]Pc, Summer, S1'!G43*Main!$B$5)+(VLOOKUP($A43,'[1]Flexible Load, distribution'!$A$2:$B$49,2,FALSE)*'[1]Flexible Load, total'!G$2*Main!$B$6)</f>
        <v>1.8783646439923984E-2</v>
      </c>
      <c r="H43" s="4">
        <f>('[1]Pc, Summer, S1'!H43*Main!$B$5)+(VLOOKUP($A43,'[1]Flexible Load, distribution'!$A$2:$B$49,2,FALSE)*'[1]Flexible Load, total'!H$2*Main!$B$6)</f>
        <v>2.2717770508308765E-2</v>
      </c>
      <c r="I43" s="4">
        <f>('[1]Pc, Summer, S1'!I43*Main!$B$5)+(VLOOKUP($A43,'[1]Flexible Load, distribution'!$A$2:$B$49,2,FALSE)*'[1]Flexible Load, total'!I$2*Main!$B$6)</f>
        <v>2.1504787347165072E-2</v>
      </c>
      <c r="J43" s="4">
        <f>('[1]Pc, Summer, S1'!J43*Main!$B$5)+(VLOOKUP($A43,'[1]Flexible Load, distribution'!$A$2:$B$49,2,FALSE)*'[1]Flexible Load, total'!J$2*Main!$B$6)</f>
        <v>2.2873231781497465E-2</v>
      </c>
      <c r="K43" s="4">
        <f>('[1]Pc, Summer, S1'!K43*Main!$B$5)+(VLOOKUP($A43,'[1]Flexible Load, distribution'!$A$2:$B$49,2,FALSE)*'[1]Flexible Load, total'!K$2*Main!$B$6)</f>
        <v>2.3680406697275894E-2</v>
      </c>
      <c r="L43" s="4">
        <f>('[1]Pc, Summer, S1'!L43*Main!$B$5)+(VLOOKUP($A43,'[1]Flexible Load, distribution'!$A$2:$B$49,2,FALSE)*'[1]Flexible Load, total'!L$2*Main!$B$6)</f>
        <v>2.3260693428212287E-2</v>
      </c>
      <c r="M43" s="4">
        <f>('[1]Pc, Summer, S1'!M43*Main!$B$5)+(VLOOKUP($A43,'[1]Flexible Load, distribution'!$A$2:$B$49,2,FALSE)*'[1]Flexible Load, total'!M$2*Main!$B$6)</f>
        <v>2.4337171052761911E-2</v>
      </c>
      <c r="N43" s="4">
        <f>('[1]Pc, Summer, S1'!N43*Main!$B$5)+(VLOOKUP($A43,'[1]Flexible Load, distribution'!$A$2:$B$49,2,FALSE)*'[1]Flexible Load, total'!N$2*Main!$B$6)</f>
        <v>2.5462386943446519E-2</v>
      </c>
      <c r="O43" s="4">
        <f>('[1]Pc, Summer, S1'!O43*Main!$B$5)+(VLOOKUP($A43,'[1]Flexible Load, distribution'!$A$2:$B$49,2,FALSE)*'[1]Flexible Load, total'!O$2*Main!$B$6)</f>
        <v>2.5993036754226376E-2</v>
      </c>
      <c r="P43" s="4">
        <f>('[1]Pc, Summer, S1'!P43*Main!$B$5)+(VLOOKUP($A43,'[1]Flexible Load, distribution'!$A$2:$B$49,2,FALSE)*'[1]Flexible Load, total'!P$2*Main!$B$6)</f>
        <v>2.4636841832153849E-2</v>
      </c>
      <c r="Q43" s="4">
        <f>('[1]Pc, Summer, S1'!Q43*Main!$B$5)+(VLOOKUP($A43,'[1]Flexible Load, distribution'!$A$2:$B$49,2,FALSE)*'[1]Flexible Load, total'!Q$2*Main!$B$6)</f>
        <v>2.3993466036299562E-2</v>
      </c>
      <c r="R43" s="4">
        <f>('[1]Pc, Summer, S1'!R43*Main!$B$5)+(VLOOKUP($A43,'[1]Flexible Load, distribution'!$A$2:$B$49,2,FALSE)*'[1]Flexible Load, total'!R$2*Main!$B$6)</f>
        <v>2.2644361482342782E-2</v>
      </c>
      <c r="S43" s="4">
        <f>('[1]Pc, Summer, S1'!S43*Main!$B$5)+(VLOOKUP($A43,'[1]Flexible Load, distribution'!$A$2:$B$49,2,FALSE)*'[1]Flexible Load, total'!S$2*Main!$B$6)</f>
        <v>2.4017540709409736E-2</v>
      </c>
      <c r="T43" s="4">
        <f>('[1]Pc, Summer, S1'!T43*Main!$B$5)+(VLOOKUP($A43,'[1]Flexible Load, distribution'!$A$2:$B$49,2,FALSE)*'[1]Flexible Load, total'!T$2*Main!$B$6)</f>
        <v>2.2828231775851526E-2</v>
      </c>
      <c r="U43" s="4">
        <f>('[1]Pc, Summer, S1'!U43*Main!$B$5)+(VLOOKUP($A43,'[1]Flexible Load, distribution'!$A$2:$B$49,2,FALSE)*'[1]Flexible Load, total'!U$2*Main!$B$6)</f>
        <v>2.316932496788356E-2</v>
      </c>
      <c r="V43" s="4">
        <f>('[1]Pc, Summer, S1'!V43*Main!$B$5)+(VLOOKUP($A43,'[1]Flexible Load, distribution'!$A$2:$B$49,2,FALSE)*'[1]Flexible Load, total'!V$2*Main!$B$6)</f>
        <v>2.5137697733218348E-2</v>
      </c>
      <c r="W43" s="4">
        <f>('[1]Pc, Summer, S1'!W43*Main!$B$5)+(VLOOKUP($A43,'[1]Flexible Load, distribution'!$A$2:$B$49,2,FALSE)*'[1]Flexible Load, total'!W$2*Main!$B$6)</f>
        <v>2.2468949706905227E-2</v>
      </c>
      <c r="X43" s="4">
        <f>('[1]Pc, Summer, S1'!X43*Main!$B$5)+(VLOOKUP($A43,'[1]Flexible Load, distribution'!$A$2:$B$49,2,FALSE)*'[1]Flexible Load, total'!X$2*Main!$B$6)</f>
        <v>2.4964621950874694E-2</v>
      </c>
      <c r="Y43" s="4">
        <f>('[1]Pc, Summer, S1'!Y43*Main!$B$5)+(VLOOKUP($A43,'[1]Flexible Load, distribution'!$A$2:$B$49,2,FALSE)*'[1]Flexible Load, total'!Y$2*Main!$B$6)</f>
        <v>2.4379715798920815E-2</v>
      </c>
    </row>
    <row r="44" spans="1:25" x14ac:dyDescent="0.25">
      <c r="A44">
        <v>43</v>
      </c>
      <c r="B44" s="4">
        <f>('[1]Pc, Summer, S1'!B44*Main!$B$5)+(VLOOKUP($A44,'[1]Flexible Load, distribution'!$A$2:$B$49,2,FALSE)*'[1]Flexible Load, total'!B$2*Main!$B$6)</f>
        <v>0.19726276431561199</v>
      </c>
      <c r="C44" s="4">
        <f>('[1]Pc, Summer, S1'!C44*Main!$B$5)+(VLOOKUP($A44,'[1]Flexible Load, distribution'!$A$2:$B$49,2,FALSE)*'[1]Flexible Load, total'!C$2*Main!$B$6)</f>
        <v>0.19761375638768761</v>
      </c>
      <c r="D44" s="4">
        <f>('[1]Pc, Summer, S1'!D44*Main!$B$5)+(VLOOKUP($A44,'[1]Flexible Load, distribution'!$A$2:$B$49,2,FALSE)*'[1]Flexible Load, total'!D$2*Main!$B$6)</f>
        <v>0.18904953367109029</v>
      </c>
      <c r="E44" s="4">
        <f>('[1]Pc, Summer, S1'!E44*Main!$B$5)+(VLOOKUP($A44,'[1]Flexible Load, distribution'!$A$2:$B$49,2,FALSE)*'[1]Flexible Load, total'!E$2*Main!$B$6)</f>
        <v>0.18535914819979957</v>
      </c>
      <c r="F44" s="4">
        <f>('[1]Pc, Summer, S1'!F44*Main!$B$5)+(VLOOKUP($A44,'[1]Flexible Load, distribution'!$A$2:$B$49,2,FALSE)*'[1]Flexible Load, total'!F$2*Main!$B$6)</f>
        <v>0.17500306101236132</v>
      </c>
      <c r="G44" s="4">
        <f>('[1]Pc, Summer, S1'!G44*Main!$B$5)+(VLOOKUP($A44,'[1]Flexible Load, distribution'!$A$2:$B$49,2,FALSE)*'[1]Flexible Load, total'!G$2*Main!$B$6)</f>
        <v>0.17136337935732981</v>
      </c>
      <c r="H44" s="4">
        <f>('[1]Pc, Summer, S1'!H44*Main!$B$5)+(VLOOKUP($A44,'[1]Flexible Load, distribution'!$A$2:$B$49,2,FALSE)*'[1]Flexible Load, total'!H$2*Main!$B$6)</f>
        <v>0.20014398520632959</v>
      </c>
      <c r="I44" s="4">
        <f>('[1]Pc, Summer, S1'!I44*Main!$B$5)+(VLOOKUP($A44,'[1]Flexible Load, distribution'!$A$2:$B$49,2,FALSE)*'[1]Flexible Load, total'!I$2*Main!$B$6)</f>
        <v>0.17185186253383705</v>
      </c>
      <c r="J44" s="4">
        <f>('[1]Pc, Summer, S1'!J44*Main!$B$5)+(VLOOKUP($A44,'[1]Flexible Load, distribution'!$A$2:$B$49,2,FALSE)*'[1]Flexible Load, total'!J$2*Main!$B$6)</f>
        <v>0.18174251177355139</v>
      </c>
      <c r="K44" s="4">
        <f>('[1]Pc, Summer, S1'!K44*Main!$B$5)+(VLOOKUP($A44,'[1]Flexible Load, distribution'!$A$2:$B$49,2,FALSE)*'[1]Flexible Load, total'!K$2*Main!$B$6)</f>
        <v>0.17637960686490428</v>
      </c>
      <c r="L44" s="4">
        <f>('[1]Pc, Summer, S1'!L44*Main!$B$5)+(VLOOKUP($A44,'[1]Flexible Load, distribution'!$A$2:$B$49,2,FALSE)*'[1]Flexible Load, total'!L$2*Main!$B$6)</f>
        <v>0.17340367443906665</v>
      </c>
      <c r="M44" s="4">
        <f>('[1]Pc, Summer, S1'!M44*Main!$B$5)+(VLOOKUP($A44,'[1]Flexible Load, distribution'!$A$2:$B$49,2,FALSE)*'[1]Flexible Load, total'!M$2*Main!$B$6)</f>
        <v>0.17614967206420981</v>
      </c>
      <c r="N44" s="4">
        <f>('[1]Pc, Summer, S1'!N44*Main!$B$5)+(VLOOKUP($A44,'[1]Flexible Load, distribution'!$A$2:$B$49,2,FALSE)*'[1]Flexible Load, total'!N$2*Main!$B$6)</f>
        <v>0.18596059499740952</v>
      </c>
      <c r="O44" s="4">
        <f>('[1]Pc, Summer, S1'!O44*Main!$B$5)+(VLOOKUP($A44,'[1]Flexible Load, distribution'!$A$2:$B$49,2,FALSE)*'[1]Flexible Load, total'!O$2*Main!$B$6)</f>
        <v>0.19409226593747925</v>
      </c>
      <c r="P44" s="4">
        <f>('[1]Pc, Summer, S1'!P44*Main!$B$5)+(VLOOKUP($A44,'[1]Flexible Load, distribution'!$A$2:$B$49,2,FALSE)*'[1]Flexible Load, total'!P$2*Main!$B$6)</f>
        <v>0.19173732112480391</v>
      </c>
      <c r="Q44" s="4">
        <f>('[1]Pc, Summer, S1'!Q44*Main!$B$5)+(VLOOKUP($A44,'[1]Flexible Load, distribution'!$A$2:$B$49,2,FALSE)*'[1]Flexible Load, total'!Q$2*Main!$B$6)</f>
        <v>0.19007725544374421</v>
      </c>
      <c r="R44" s="4">
        <f>('[1]Pc, Summer, S1'!R44*Main!$B$5)+(VLOOKUP($A44,'[1]Flexible Load, distribution'!$A$2:$B$49,2,FALSE)*'[1]Flexible Load, total'!R$2*Main!$B$6)</f>
        <v>0.18228585020235513</v>
      </c>
      <c r="S44" s="4">
        <f>('[1]Pc, Summer, S1'!S44*Main!$B$5)+(VLOOKUP($A44,'[1]Flexible Load, distribution'!$A$2:$B$49,2,FALSE)*'[1]Flexible Load, total'!S$2*Main!$B$6)</f>
        <v>0.19706606066114041</v>
      </c>
      <c r="T44" s="4">
        <f>('[1]Pc, Summer, S1'!T44*Main!$B$5)+(VLOOKUP($A44,'[1]Flexible Load, distribution'!$A$2:$B$49,2,FALSE)*'[1]Flexible Load, total'!T$2*Main!$B$6)</f>
        <v>0.17901253485390914</v>
      </c>
      <c r="U44" s="4">
        <f>('[1]Pc, Summer, S1'!U44*Main!$B$5)+(VLOOKUP($A44,'[1]Flexible Load, distribution'!$A$2:$B$49,2,FALSE)*'[1]Flexible Load, total'!U$2*Main!$B$6)</f>
        <v>0.17657558215499433</v>
      </c>
      <c r="V44" s="4">
        <f>('[1]Pc, Summer, S1'!V44*Main!$B$5)+(VLOOKUP($A44,'[1]Flexible Load, distribution'!$A$2:$B$49,2,FALSE)*'[1]Flexible Load, total'!V$2*Main!$B$6)</f>
        <v>0.18342409078142133</v>
      </c>
      <c r="W44" s="4">
        <f>('[1]Pc, Summer, S1'!W44*Main!$B$5)+(VLOOKUP($A44,'[1]Flexible Load, distribution'!$A$2:$B$49,2,FALSE)*'[1]Flexible Load, total'!W$2*Main!$B$6)</f>
        <v>0.1674216986127226</v>
      </c>
      <c r="X44" s="4">
        <f>('[1]Pc, Summer, S1'!X44*Main!$B$5)+(VLOOKUP($A44,'[1]Flexible Load, distribution'!$A$2:$B$49,2,FALSE)*'[1]Flexible Load, total'!X$2*Main!$B$6)</f>
        <v>0.18483536096732558</v>
      </c>
      <c r="Y44" s="4">
        <f>('[1]Pc, Summer, S1'!Y44*Main!$B$5)+(VLOOKUP($A44,'[1]Flexible Load, distribution'!$A$2:$B$49,2,FALSE)*'[1]Flexible Load, total'!Y$2*Main!$B$6)</f>
        <v>0.19434001557496181</v>
      </c>
    </row>
    <row r="45" spans="1:25" x14ac:dyDescent="0.25">
      <c r="A45">
        <v>44</v>
      </c>
      <c r="B45" s="4">
        <f>('[1]Pc, Summer, S1'!B45*Main!$B$5)+(VLOOKUP($A45,'[1]Flexible Load, distribution'!$A$2:$B$49,2,FALSE)*'[1]Flexible Load, total'!B$2*Main!$B$6)</f>
        <v>4.4142704183127782E-2</v>
      </c>
      <c r="C45" s="4">
        <f>('[1]Pc, Summer, S1'!C45*Main!$B$5)+(VLOOKUP($A45,'[1]Flexible Load, distribution'!$A$2:$B$49,2,FALSE)*'[1]Flexible Load, total'!C$2*Main!$B$6)</f>
        <v>4.2712685987496592E-2</v>
      </c>
      <c r="D45" s="4">
        <f>('[1]Pc, Summer, S1'!D45*Main!$B$5)+(VLOOKUP($A45,'[1]Flexible Load, distribution'!$A$2:$B$49,2,FALSE)*'[1]Flexible Load, total'!D$2*Main!$B$6)</f>
        <v>3.9697241960570839E-2</v>
      </c>
      <c r="E45" s="4">
        <f>('[1]Pc, Summer, S1'!E45*Main!$B$5)+(VLOOKUP($A45,'[1]Flexible Load, distribution'!$A$2:$B$49,2,FALSE)*'[1]Flexible Load, total'!E$2*Main!$B$6)</f>
        <v>3.8594766481328556E-2</v>
      </c>
      <c r="F45" s="4">
        <f>('[1]Pc, Summer, S1'!F45*Main!$B$5)+(VLOOKUP($A45,'[1]Flexible Load, distribution'!$A$2:$B$49,2,FALSE)*'[1]Flexible Load, total'!F$2*Main!$B$6)</f>
        <v>3.6183798457675644E-2</v>
      </c>
      <c r="G45" s="4">
        <f>('[1]Pc, Summer, S1'!G45*Main!$B$5)+(VLOOKUP($A45,'[1]Flexible Load, distribution'!$A$2:$B$49,2,FALSE)*'[1]Flexible Load, total'!G$2*Main!$B$6)</f>
        <v>3.5165686883443861E-2</v>
      </c>
      <c r="H45" s="4">
        <f>('[1]Pc, Summer, S1'!H45*Main!$B$5)+(VLOOKUP($A45,'[1]Flexible Load, distribution'!$A$2:$B$49,2,FALSE)*'[1]Flexible Load, total'!H$2*Main!$B$6)</f>
        <v>4.2390289476545967E-2</v>
      </c>
      <c r="I45" s="4">
        <f>('[1]Pc, Summer, S1'!I45*Main!$B$5)+(VLOOKUP($A45,'[1]Flexible Load, distribution'!$A$2:$B$49,2,FALSE)*'[1]Flexible Load, total'!I$2*Main!$B$6)</f>
        <v>3.9694407036993631E-2</v>
      </c>
      <c r="J45" s="4">
        <f>('[1]Pc, Summer, S1'!J45*Main!$B$5)+(VLOOKUP($A45,'[1]Flexible Load, distribution'!$A$2:$B$49,2,FALSE)*'[1]Flexible Load, total'!J$2*Main!$B$6)</f>
        <v>4.2196126239653999E-2</v>
      </c>
      <c r="K45" s="4">
        <f>('[1]Pc, Summer, S1'!K45*Main!$B$5)+(VLOOKUP($A45,'[1]Flexible Load, distribution'!$A$2:$B$49,2,FALSE)*'[1]Flexible Load, total'!K$2*Main!$B$6)</f>
        <v>4.3457126966295417E-2</v>
      </c>
      <c r="L45" s="4">
        <f>('[1]Pc, Summer, S1'!L45*Main!$B$5)+(VLOOKUP($A45,'[1]Flexible Load, distribution'!$A$2:$B$49,2,FALSE)*'[1]Flexible Load, total'!L$2*Main!$B$6)</f>
        <v>4.2680662537639899E-2</v>
      </c>
      <c r="M45" s="4">
        <f>('[1]Pc, Summer, S1'!M45*Main!$B$5)+(VLOOKUP($A45,'[1]Flexible Load, distribution'!$A$2:$B$49,2,FALSE)*'[1]Flexible Load, total'!M$2*Main!$B$6)</f>
        <v>4.4553403400648624E-2</v>
      </c>
      <c r="N45" s="4">
        <f>('[1]Pc, Summer, S1'!N45*Main!$B$5)+(VLOOKUP($A45,'[1]Flexible Load, distribution'!$A$2:$B$49,2,FALSE)*'[1]Flexible Load, total'!N$2*Main!$B$6)</f>
        <v>4.6655984012651017E-2</v>
      </c>
      <c r="O45" s="4">
        <f>('[1]Pc, Summer, S1'!O45*Main!$B$5)+(VLOOKUP($A45,'[1]Flexible Load, distribution'!$A$2:$B$49,2,FALSE)*'[1]Flexible Load, total'!O$2*Main!$B$6)</f>
        <v>4.7735788044488067E-2</v>
      </c>
      <c r="P45" s="4">
        <f>('[1]Pc, Summer, S1'!P45*Main!$B$5)+(VLOOKUP($A45,'[1]Flexible Load, distribution'!$A$2:$B$49,2,FALSE)*'[1]Flexible Load, total'!P$2*Main!$B$6)</f>
        <v>4.5406184862181273E-2</v>
      </c>
      <c r="Q45" s="4">
        <f>('[1]Pc, Summer, S1'!Q45*Main!$B$5)+(VLOOKUP($A45,'[1]Flexible Load, distribution'!$A$2:$B$49,2,FALSE)*'[1]Flexible Load, total'!Q$2*Main!$B$6)</f>
        <v>4.4287695749482311E-2</v>
      </c>
      <c r="R45" s="4">
        <f>('[1]Pc, Summer, S1'!R45*Main!$B$5)+(VLOOKUP($A45,'[1]Flexible Load, distribution'!$A$2:$B$49,2,FALSE)*'[1]Flexible Load, total'!R$2*Main!$B$6)</f>
        <v>4.1834902672632054E-2</v>
      </c>
      <c r="S45" s="4">
        <f>('[1]Pc, Summer, S1'!S45*Main!$B$5)+(VLOOKUP($A45,'[1]Flexible Load, distribution'!$A$2:$B$49,2,FALSE)*'[1]Flexible Load, total'!S$2*Main!$B$6)</f>
        <v>4.4475236722069253E-2</v>
      </c>
      <c r="T45" s="4">
        <f>('[1]Pc, Summer, S1'!T45*Main!$B$5)+(VLOOKUP($A45,'[1]Flexible Load, distribution'!$A$2:$B$49,2,FALSE)*'[1]Flexible Load, total'!T$2*Main!$B$6)</f>
        <v>4.2085382729259949E-2</v>
      </c>
      <c r="U45" s="4">
        <f>('[1]Pc, Summer, S1'!U45*Main!$B$5)+(VLOOKUP($A45,'[1]Flexible Load, distribution'!$A$2:$B$49,2,FALSE)*'[1]Flexible Load, total'!U$2*Main!$B$6)</f>
        <v>4.2601154751950109E-2</v>
      </c>
      <c r="V45" s="4">
        <f>('[1]Pc, Summer, S1'!V45*Main!$B$5)+(VLOOKUP($A45,'[1]Flexible Load, distribution'!$A$2:$B$49,2,FALSE)*'[1]Flexible Load, total'!V$2*Main!$B$6)</f>
        <v>4.6068654121600133E-2</v>
      </c>
      <c r="W45" s="4">
        <f>('[1]Pc, Summer, S1'!W45*Main!$B$5)+(VLOOKUP($A45,'[1]Flexible Load, distribution'!$A$2:$B$49,2,FALSE)*'[1]Flexible Load, total'!W$2*Main!$B$6)</f>
        <v>4.1236493561554385E-2</v>
      </c>
      <c r="X45" s="4">
        <f>('[1]Pc, Summer, S1'!X45*Main!$B$5)+(VLOOKUP($A45,'[1]Flexible Load, distribution'!$A$2:$B$49,2,FALSE)*'[1]Flexible Load, total'!X$2*Main!$B$6)</f>
        <v>4.5874346116699605E-2</v>
      </c>
      <c r="Y45" s="4">
        <f>('[1]Pc, Summer, S1'!Y45*Main!$B$5)+(VLOOKUP($A45,'[1]Flexible Load, distribution'!$A$2:$B$49,2,FALSE)*'[1]Flexible Load, total'!Y$2*Main!$B$6)</f>
        <v>4.5100026674752644E-2</v>
      </c>
    </row>
    <row r="46" spans="1:25" x14ac:dyDescent="0.25">
      <c r="A46">
        <v>45</v>
      </c>
      <c r="B46" s="4">
        <f>('[1]Pc, Summer, S1'!B46*Main!$B$5)+(VLOOKUP($A46,'[1]Flexible Load, distribution'!$A$2:$B$49,2,FALSE)*'[1]Flexible Load, total'!B$2*Main!$B$6)</f>
        <v>1.5899243891958792E-2</v>
      </c>
      <c r="C46" s="4">
        <f>('[1]Pc, Summer, S1'!C46*Main!$B$5)+(VLOOKUP($A46,'[1]Flexible Load, distribution'!$A$2:$B$49,2,FALSE)*'[1]Flexible Load, total'!C$2*Main!$B$6)</f>
        <v>1.5949711873119422E-2</v>
      </c>
      <c r="D46" s="4">
        <f>('[1]Pc, Summer, S1'!D46*Main!$B$5)+(VLOOKUP($A46,'[1]Flexible Load, distribution'!$A$2:$B$49,2,FALSE)*'[1]Flexible Load, total'!D$2*Main!$B$6)</f>
        <v>1.5029587228752297E-2</v>
      </c>
      <c r="E46" s="4">
        <f>('[1]Pc, Summer, S1'!E46*Main!$B$5)+(VLOOKUP($A46,'[1]Flexible Load, distribution'!$A$2:$B$49,2,FALSE)*'[1]Flexible Load, total'!E$2*Main!$B$6)</f>
        <v>1.4607503010188991E-2</v>
      </c>
      <c r="F46" s="4">
        <f>('[1]Pc, Summer, S1'!F46*Main!$B$5)+(VLOOKUP($A46,'[1]Flexible Load, distribution'!$A$2:$B$49,2,FALSE)*'[1]Flexible Load, total'!F$2*Main!$B$6)</f>
        <v>1.3776756097891751E-2</v>
      </c>
      <c r="G46" s="4">
        <f>('[1]Pc, Summer, S1'!G46*Main!$B$5)+(VLOOKUP($A46,'[1]Flexible Load, distribution'!$A$2:$B$49,2,FALSE)*'[1]Flexible Load, total'!G$2*Main!$B$6)</f>
        <v>1.3413042402656823E-2</v>
      </c>
      <c r="H46" s="4">
        <f>('[1]Pc, Summer, S1'!H46*Main!$B$5)+(VLOOKUP($A46,'[1]Flexible Load, distribution'!$A$2:$B$49,2,FALSE)*'[1]Flexible Load, total'!H$2*Main!$B$6)</f>
        <v>1.3969327729407951E-2</v>
      </c>
      <c r="I46" s="4">
        <f>('[1]Pc, Summer, S1'!I46*Main!$B$5)+(VLOOKUP($A46,'[1]Flexible Load, distribution'!$A$2:$B$49,2,FALSE)*'[1]Flexible Load, total'!I$2*Main!$B$6)</f>
        <v>1.3352709678463193E-2</v>
      </c>
      <c r="J46" s="4">
        <f>('[1]Pc, Summer, S1'!J46*Main!$B$5)+(VLOOKUP($A46,'[1]Flexible Load, distribution'!$A$2:$B$49,2,FALSE)*'[1]Flexible Load, total'!J$2*Main!$B$6)</f>
        <v>1.4242772203935068E-2</v>
      </c>
      <c r="K46" s="4">
        <f>('[1]Pc, Summer, S1'!K46*Main!$B$5)+(VLOOKUP($A46,'[1]Flexible Load, distribution'!$A$2:$B$49,2,FALSE)*'[1]Flexible Load, total'!K$2*Main!$B$6)</f>
        <v>1.4311857120132696E-2</v>
      </c>
      <c r="L46" s="4">
        <f>('[1]Pc, Summer, S1'!L46*Main!$B$5)+(VLOOKUP($A46,'[1]Flexible Load, distribution'!$A$2:$B$49,2,FALSE)*'[1]Flexible Load, total'!L$2*Main!$B$6)</f>
        <v>1.3765126322007474E-2</v>
      </c>
      <c r="M46" s="4">
        <f>('[1]Pc, Summer, S1'!M46*Main!$B$5)+(VLOOKUP($A46,'[1]Flexible Load, distribution'!$A$2:$B$49,2,FALSE)*'[1]Flexible Load, total'!M$2*Main!$B$6)</f>
        <v>1.404433364738631E-2</v>
      </c>
      <c r="N46" s="4">
        <f>('[1]Pc, Summer, S1'!N46*Main!$B$5)+(VLOOKUP($A46,'[1]Flexible Load, distribution'!$A$2:$B$49,2,FALSE)*'[1]Flexible Load, total'!N$2*Main!$B$6)</f>
        <v>1.4886815667347467E-2</v>
      </c>
      <c r="O46" s="4">
        <f>('[1]Pc, Summer, S1'!O46*Main!$B$5)+(VLOOKUP($A46,'[1]Flexible Load, distribution'!$A$2:$B$49,2,FALSE)*'[1]Flexible Load, total'!O$2*Main!$B$6)</f>
        <v>1.5405724677319354E-2</v>
      </c>
      <c r="P46" s="4">
        <f>('[1]Pc, Summer, S1'!P46*Main!$B$5)+(VLOOKUP($A46,'[1]Flexible Load, distribution'!$A$2:$B$49,2,FALSE)*'[1]Flexible Load, total'!P$2*Main!$B$6)</f>
        <v>1.4455402230885548E-2</v>
      </c>
      <c r="Q46" s="4">
        <f>('[1]Pc, Summer, S1'!Q46*Main!$B$5)+(VLOOKUP($A46,'[1]Flexible Load, distribution'!$A$2:$B$49,2,FALSE)*'[1]Flexible Load, total'!Q$2*Main!$B$6)</f>
        <v>1.4813467072741558E-2</v>
      </c>
      <c r="R46" s="4">
        <f>('[1]Pc, Summer, S1'!R46*Main!$B$5)+(VLOOKUP($A46,'[1]Flexible Load, distribution'!$A$2:$B$49,2,FALSE)*'[1]Flexible Load, total'!R$2*Main!$B$6)</f>
        <v>1.4176001985828962E-2</v>
      </c>
      <c r="S46" s="4">
        <f>('[1]Pc, Summer, S1'!S46*Main!$B$5)+(VLOOKUP($A46,'[1]Flexible Load, distribution'!$A$2:$B$49,2,FALSE)*'[1]Flexible Load, total'!S$2*Main!$B$6)</f>
        <v>1.4785534753392691E-2</v>
      </c>
      <c r="T46" s="4">
        <f>('[1]Pc, Summer, S1'!T46*Main!$B$5)+(VLOOKUP($A46,'[1]Flexible Load, distribution'!$A$2:$B$49,2,FALSE)*'[1]Flexible Load, total'!T$2*Main!$B$6)</f>
        <v>1.3295383457787458E-2</v>
      </c>
      <c r="U46" s="4">
        <f>('[1]Pc, Summer, S1'!U46*Main!$B$5)+(VLOOKUP($A46,'[1]Flexible Load, distribution'!$A$2:$B$49,2,FALSE)*'[1]Flexible Load, total'!U$2*Main!$B$6)</f>
        <v>1.2783654220126913E-2</v>
      </c>
      <c r="V46" s="4">
        <f>('[1]Pc, Summer, S1'!V46*Main!$B$5)+(VLOOKUP($A46,'[1]Flexible Load, distribution'!$A$2:$B$49,2,FALSE)*'[1]Flexible Load, total'!V$2*Main!$B$6)</f>
        <v>1.3184766086860426E-2</v>
      </c>
      <c r="W46" s="4">
        <f>('[1]Pc, Summer, S1'!W46*Main!$B$5)+(VLOOKUP($A46,'[1]Flexible Load, distribution'!$A$2:$B$49,2,FALSE)*'[1]Flexible Load, total'!W$2*Main!$B$6)</f>
        <v>1.2560483856003005E-2</v>
      </c>
      <c r="X46" s="4">
        <f>('[1]Pc, Summer, S1'!X46*Main!$B$5)+(VLOOKUP($A46,'[1]Flexible Load, distribution'!$A$2:$B$49,2,FALSE)*'[1]Flexible Load, total'!X$2*Main!$B$6)</f>
        <v>1.4496896957651113E-2</v>
      </c>
      <c r="Y46" s="4">
        <f>('[1]Pc, Summer, S1'!Y46*Main!$B$5)+(VLOOKUP($A46,'[1]Flexible Load, distribution'!$A$2:$B$49,2,FALSE)*'[1]Flexible Load, total'!Y$2*Main!$B$6)</f>
        <v>1.488253360049711E-2</v>
      </c>
    </row>
    <row r="47" spans="1:25" x14ac:dyDescent="0.25">
      <c r="A47">
        <v>46</v>
      </c>
      <c r="B47" s="4">
        <f>('[1]Pc, Summer, S1'!B47*Main!$B$5)+(VLOOKUP($A47,'[1]Flexible Load, distribution'!$A$2:$B$49,2,FALSE)*'[1]Flexible Load, total'!B$2*Main!$B$6)</f>
        <v>1.5899243891958792E-2</v>
      </c>
      <c r="C47" s="4">
        <f>('[1]Pc, Summer, S1'!C47*Main!$B$5)+(VLOOKUP($A47,'[1]Flexible Load, distribution'!$A$2:$B$49,2,FALSE)*'[1]Flexible Load, total'!C$2*Main!$B$6)</f>
        <v>1.5949711873119422E-2</v>
      </c>
      <c r="D47" s="4">
        <f>('[1]Pc, Summer, S1'!D47*Main!$B$5)+(VLOOKUP($A47,'[1]Flexible Load, distribution'!$A$2:$B$49,2,FALSE)*'[1]Flexible Load, total'!D$2*Main!$B$6)</f>
        <v>1.5029587228752297E-2</v>
      </c>
      <c r="E47" s="4">
        <f>('[1]Pc, Summer, S1'!E47*Main!$B$5)+(VLOOKUP($A47,'[1]Flexible Load, distribution'!$A$2:$B$49,2,FALSE)*'[1]Flexible Load, total'!E$2*Main!$B$6)</f>
        <v>1.4607503010188991E-2</v>
      </c>
      <c r="F47" s="4">
        <f>('[1]Pc, Summer, S1'!F47*Main!$B$5)+(VLOOKUP($A47,'[1]Flexible Load, distribution'!$A$2:$B$49,2,FALSE)*'[1]Flexible Load, total'!F$2*Main!$B$6)</f>
        <v>1.3776756097891751E-2</v>
      </c>
      <c r="G47" s="4">
        <f>('[1]Pc, Summer, S1'!G47*Main!$B$5)+(VLOOKUP($A47,'[1]Flexible Load, distribution'!$A$2:$B$49,2,FALSE)*'[1]Flexible Load, total'!G$2*Main!$B$6)</f>
        <v>1.3413042402656823E-2</v>
      </c>
      <c r="H47" s="4">
        <f>('[1]Pc, Summer, S1'!H47*Main!$B$5)+(VLOOKUP($A47,'[1]Flexible Load, distribution'!$A$2:$B$49,2,FALSE)*'[1]Flexible Load, total'!H$2*Main!$B$6)</f>
        <v>1.3969327729407951E-2</v>
      </c>
      <c r="I47" s="4">
        <f>('[1]Pc, Summer, S1'!I47*Main!$B$5)+(VLOOKUP($A47,'[1]Flexible Load, distribution'!$A$2:$B$49,2,FALSE)*'[1]Flexible Load, total'!I$2*Main!$B$6)</f>
        <v>1.3352709678463193E-2</v>
      </c>
      <c r="J47" s="4">
        <f>('[1]Pc, Summer, S1'!J47*Main!$B$5)+(VLOOKUP($A47,'[1]Flexible Load, distribution'!$A$2:$B$49,2,FALSE)*'[1]Flexible Load, total'!J$2*Main!$B$6)</f>
        <v>1.4242772203935068E-2</v>
      </c>
      <c r="K47" s="4">
        <f>('[1]Pc, Summer, S1'!K47*Main!$B$5)+(VLOOKUP($A47,'[1]Flexible Load, distribution'!$A$2:$B$49,2,FALSE)*'[1]Flexible Load, total'!K$2*Main!$B$6)</f>
        <v>1.4311857120132696E-2</v>
      </c>
      <c r="L47" s="4">
        <f>('[1]Pc, Summer, S1'!L47*Main!$B$5)+(VLOOKUP($A47,'[1]Flexible Load, distribution'!$A$2:$B$49,2,FALSE)*'[1]Flexible Load, total'!L$2*Main!$B$6)</f>
        <v>1.3765126322007474E-2</v>
      </c>
      <c r="M47" s="4">
        <f>('[1]Pc, Summer, S1'!M47*Main!$B$5)+(VLOOKUP($A47,'[1]Flexible Load, distribution'!$A$2:$B$49,2,FALSE)*'[1]Flexible Load, total'!M$2*Main!$B$6)</f>
        <v>1.404433364738631E-2</v>
      </c>
      <c r="N47" s="4">
        <f>('[1]Pc, Summer, S1'!N47*Main!$B$5)+(VLOOKUP($A47,'[1]Flexible Load, distribution'!$A$2:$B$49,2,FALSE)*'[1]Flexible Load, total'!N$2*Main!$B$6)</f>
        <v>1.4886815667347467E-2</v>
      </c>
      <c r="O47" s="4">
        <f>('[1]Pc, Summer, S1'!O47*Main!$B$5)+(VLOOKUP($A47,'[1]Flexible Load, distribution'!$A$2:$B$49,2,FALSE)*'[1]Flexible Load, total'!O$2*Main!$B$6)</f>
        <v>1.5405724677319354E-2</v>
      </c>
      <c r="P47" s="4">
        <f>('[1]Pc, Summer, S1'!P47*Main!$B$5)+(VLOOKUP($A47,'[1]Flexible Load, distribution'!$A$2:$B$49,2,FALSE)*'[1]Flexible Load, total'!P$2*Main!$B$6)</f>
        <v>1.4455402230885548E-2</v>
      </c>
      <c r="Q47" s="4">
        <f>('[1]Pc, Summer, S1'!Q47*Main!$B$5)+(VLOOKUP($A47,'[1]Flexible Load, distribution'!$A$2:$B$49,2,FALSE)*'[1]Flexible Load, total'!Q$2*Main!$B$6)</f>
        <v>1.4813467072741558E-2</v>
      </c>
      <c r="R47" s="4">
        <f>('[1]Pc, Summer, S1'!R47*Main!$B$5)+(VLOOKUP($A47,'[1]Flexible Load, distribution'!$A$2:$B$49,2,FALSE)*'[1]Flexible Load, total'!R$2*Main!$B$6)</f>
        <v>1.4176001985828962E-2</v>
      </c>
      <c r="S47" s="4">
        <f>('[1]Pc, Summer, S1'!S47*Main!$B$5)+(VLOOKUP($A47,'[1]Flexible Load, distribution'!$A$2:$B$49,2,FALSE)*'[1]Flexible Load, total'!S$2*Main!$B$6)</f>
        <v>1.4785534753392691E-2</v>
      </c>
      <c r="T47" s="4">
        <f>('[1]Pc, Summer, S1'!T47*Main!$B$5)+(VLOOKUP($A47,'[1]Flexible Load, distribution'!$A$2:$B$49,2,FALSE)*'[1]Flexible Load, total'!T$2*Main!$B$6)</f>
        <v>1.3295383457787458E-2</v>
      </c>
      <c r="U47" s="4">
        <f>('[1]Pc, Summer, S1'!U47*Main!$B$5)+(VLOOKUP($A47,'[1]Flexible Load, distribution'!$A$2:$B$49,2,FALSE)*'[1]Flexible Load, total'!U$2*Main!$B$6)</f>
        <v>1.2783654220126913E-2</v>
      </c>
      <c r="V47" s="4">
        <f>('[1]Pc, Summer, S1'!V47*Main!$B$5)+(VLOOKUP($A47,'[1]Flexible Load, distribution'!$A$2:$B$49,2,FALSE)*'[1]Flexible Load, total'!V$2*Main!$B$6)</f>
        <v>1.3184766086860426E-2</v>
      </c>
      <c r="W47" s="4">
        <f>('[1]Pc, Summer, S1'!W47*Main!$B$5)+(VLOOKUP($A47,'[1]Flexible Load, distribution'!$A$2:$B$49,2,FALSE)*'[1]Flexible Load, total'!W$2*Main!$B$6)</f>
        <v>1.2560483856003005E-2</v>
      </c>
      <c r="X47" s="4">
        <f>('[1]Pc, Summer, S1'!X47*Main!$B$5)+(VLOOKUP($A47,'[1]Flexible Load, distribution'!$A$2:$B$49,2,FALSE)*'[1]Flexible Load, total'!X$2*Main!$B$6)</f>
        <v>1.4496896957651113E-2</v>
      </c>
      <c r="Y47" s="4">
        <f>('[1]Pc, Summer, S1'!Y47*Main!$B$5)+(VLOOKUP($A47,'[1]Flexible Load, distribution'!$A$2:$B$49,2,FALSE)*'[1]Flexible Load, total'!Y$2*Main!$B$6)</f>
        <v>1.488253360049711E-2</v>
      </c>
    </row>
    <row r="48" spans="1:25" x14ac:dyDescent="0.25">
      <c r="A48">
        <v>47</v>
      </c>
      <c r="B48" s="4">
        <f>('[1]Pc, Summer, S1'!B48*Main!$B$5)+(VLOOKUP($A48,'[1]Flexible Load, distribution'!$A$2:$B$49,2,FALSE)*'[1]Flexible Load, total'!B$2*Main!$B$6)</f>
        <v>2.2558976638155731E-2</v>
      </c>
      <c r="C48" s="4">
        <f>('[1]Pc, Summer, S1'!C48*Main!$B$5)+(VLOOKUP($A48,'[1]Flexible Load, distribution'!$A$2:$B$49,2,FALSE)*'[1]Flexible Load, total'!C$2*Main!$B$6)</f>
        <v>2.1943157583593057E-2</v>
      </c>
      <c r="D48" s="4">
        <f>('[1]Pc, Summer, S1'!D48*Main!$B$5)+(VLOOKUP($A48,'[1]Flexible Load, distribution'!$A$2:$B$49,2,FALSE)*'[1]Flexible Load, total'!D$2*Main!$B$6)</f>
        <v>2.0574640240347386E-2</v>
      </c>
      <c r="E48" s="4">
        <f>('[1]Pc, Summer, S1'!E48*Main!$B$5)+(VLOOKUP($A48,'[1]Flexible Load, distribution'!$A$2:$B$49,2,FALSE)*'[1]Flexible Load, total'!E$2*Main!$B$6)</f>
        <v>1.9008363861914346E-2</v>
      </c>
      <c r="F48" s="4">
        <f>('[1]Pc, Summer, S1'!F48*Main!$B$5)+(VLOOKUP($A48,'[1]Flexible Load, distribution'!$A$2:$B$49,2,FALSE)*'[1]Flexible Load, total'!F$2*Main!$B$6)</f>
        <v>1.7364410150047534E-2</v>
      </c>
      <c r="G48" s="4">
        <f>('[1]Pc, Summer, S1'!G48*Main!$B$5)+(VLOOKUP($A48,'[1]Flexible Load, distribution'!$A$2:$B$49,2,FALSE)*'[1]Flexible Load, total'!G$2*Main!$B$6)</f>
        <v>1.7174882557813281E-2</v>
      </c>
      <c r="H48" s="4">
        <f>('[1]Pc, Summer, S1'!H48*Main!$B$5)+(VLOOKUP($A48,'[1]Flexible Load, distribution'!$A$2:$B$49,2,FALSE)*'[1]Flexible Load, total'!H$2*Main!$B$6)</f>
        <v>1.8996983380510195E-2</v>
      </c>
      <c r="I48" s="4">
        <f>('[1]Pc, Summer, S1'!I48*Main!$B$5)+(VLOOKUP($A48,'[1]Flexible Load, distribution'!$A$2:$B$49,2,FALSE)*'[1]Flexible Load, total'!I$2*Main!$B$6)</f>
        <v>1.9038428195278453E-2</v>
      </c>
      <c r="J48" s="4">
        <f>('[1]Pc, Summer, S1'!J48*Main!$B$5)+(VLOOKUP($A48,'[1]Flexible Load, distribution'!$A$2:$B$49,2,FALSE)*'[1]Flexible Load, total'!J$2*Main!$B$6)</f>
        <v>2.0574992459561493E-2</v>
      </c>
      <c r="K48" s="4">
        <f>('[1]Pc, Summer, S1'!K48*Main!$B$5)+(VLOOKUP($A48,'[1]Flexible Load, distribution'!$A$2:$B$49,2,FALSE)*'[1]Flexible Load, total'!K$2*Main!$B$6)</f>
        <v>2.2268881861803792E-2</v>
      </c>
      <c r="L48" s="4">
        <f>('[1]Pc, Summer, S1'!L48*Main!$B$5)+(VLOOKUP($A48,'[1]Flexible Load, distribution'!$A$2:$B$49,2,FALSE)*'[1]Flexible Load, total'!L$2*Main!$B$6)</f>
        <v>1.9912943073970488E-2</v>
      </c>
      <c r="M48" s="4">
        <f>('[1]Pc, Summer, S1'!M48*Main!$B$5)+(VLOOKUP($A48,'[1]Flexible Load, distribution'!$A$2:$B$49,2,FALSE)*'[1]Flexible Load, total'!M$2*Main!$B$6)</f>
        <v>2.1055804340649173E-2</v>
      </c>
      <c r="N48" s="4">
        <f>('[1]Pc, Summer, S1'!N48*Main!$B$5)+(VLOOKUP($A48,'[1]Flexible Load, distribution'!$A$2:$B$49,2,FALSE)*'[1]Flexible Load, total'!N$2*Main!$B$6)</f>
        <v>2.1618067500712733E-2</v>
      </c>
      <c r="O48" s="4">
        <f>('[1]Pc, Summer, S1'!O48*Main!$B$5)+(VLOOKUP($A48,'[1]Flexible Load, distribution'!$A$2:$B$49,2,FALSE)*'[1]Flexible Load, total'!O$2*Main!$B$6)</f>
        <v>2.2341199132149932E-2</v>
      </c>
      <c r="P48" s="4">
        <f>('[1]Pc, Summer, S1'!P48*Main!$B$5)+(VLOOKUP($A48,'[1]Flexible Load, distribution'!$A$2:$B$49,2,FALSE)*'[1]Flexible Load, total'!P$2*Main!$B$6)</f>
        <v>1.9756953558594737E-2</v>
      </c>
      <c r="Q48" s="4">
        <f>('[1]Pc, Summer, S1'!Q48*Main!$B$5)+(VLOOKUP($A48,'[1]Flexible Load, distribution'!$A$2:$B$49,2,FALSE)*'[1]Flexible Load, total'!Q$2*Main!$B$6)</f>
        <v>2.0425113488434361E-2</v>
      </c>
      <c r="R48" s="4">
        <f>('[1]Pc, Summer, S1'!R48*Main!$B$5)+(VLOOKUP($A48,'[1]Flexible Load, distribution'!$A$2:$B$49,2,FALSE)*'[1]Flexible Load, total'!R$2*Main!$B$6)</f>
        <v>2.0235513996199436E-2</v>
      </c>
      <c r="S48" s="4">
        <f>('[1]Pc, Summer, S1'!S48*Main!$B$5)+(VLOOKUP($A48,'[1]Flexible Load, distribution'!$A$2:$B$49,2,FALSE)*'[1]Flexible Load, total'!S$2*Main!$B$6)</f>
        <v>2.1785187002530616E-2</v>
      </c>
      <c r="T48" s="4">
        <f>('[1]Pc, Summer, S1'!T48*Main!$B$5)+(VLOOKUP($A48,'[1]Flexible Load, distribution'!$A$2:$B$49,2,FALSE)*'[1]Flexible Load, total'!T$2*Main!$B$6)</f>
        <v>2.1256643828092611E-2</v>
      </c>
      <c r="U48" s="4">
        <f>('[1]Pc, Summer, S1'!U48*Main!$B$5)+(VLOOKUP($A48,'[1]Flexible Load, distribution'!$A$2:$B$49,2,FALSE)*'[1]Flexible Load, total'!U$2*Main!$B$6)</f>
        <v>2.1736782098728542E-2</v>
      </c>
      <c r="V48" s="4">
        <f>('[1]Pc, Summer, S1'!V48*Main!$B$5)+(VLOOKUP($A48,'[1]Flexible Load, distribution'!$A$2:$B$49,2,FALSE)*'[1]Flexible Load, total'!V$2*Main!$B$6)</f>
        <v>2.3356378788824406E-2</v>
      </c>
      <c r="W48" s="4">
        <f>('[1]Pc, Summer, S1'!W48*Main!$B$5)+(VLOOKUP($A48,'[1]Flexible Load, distribution'!$A$2:$B$49,2,FALSE)*'[1]Flexible Load, total'!W$2*Main!$B$6)</f>
        <v>2.0842056899033883E-2</v>
      </c>
      <c r="X48" s="4">
        <f>('[1]Pc, Summer, S1'!X48*Main!$B$5)+(VLOOKUP($A48,'[1]Flexible Load, distribution'!$A$2:$B$49,2,FALSE)*'[1]Flexible Load, total'!X$2*Main!$B$6)</f>
        <v>2.2481986170396571E-2</v>
      </c>
      <c r="Y48" s="4">
        <f>('[1]Pc, Summer, S1'!Y48*Main!$B$5)+(VLOOKUP($A48,'[1]Flexible Load, distribution'!$A$2:$B$49,2,FALSE)*'[1]Flexible Load, total'!Y$2*Main!$B$6)</f>
        <v>2.2357983409293802E-2</v>
      </c>
    </row>
    <row r="49" spans="1:25" x14ac:dyDescent="0.25">
      <c r="A49">
        <v>48</v>
      </c>
      <c r="B49" s="4">
        <f>('[1]Pc, Summer, S1'!B49*Main!$B$5)+(VLOOKUP($A49,'[1]Flexible Load, distribution'!$A$2:$B$49,2,FALSE)*'[1]Flexible Load, total'!B$2*Main!$B$6)</f>
        <v>1.9806095302999836E-2</v>
      </c>
      <c r="C49" s="4">
        <f>('[1]Pc, Summer, S1'!C49*Main!$B$5)+(VLOOKUP($A49,'[1]Flexible Load, distribution'!$A$2:$B$49,2,FALSE)*'[1]Flexible Load, total'!C$2*Main!$B$6)</f>
        <v>1.9307404949595926E-2</v>
      </c>
      <c r="D49" s="4">
        <f>('[1]Pc, Summer, S1'!D49*Main!$B$5)+(VLOOKUP($A49,'[1]Flexible Load, distribution'!$A$2:$B$49,2,FALSE)*'[1]Flexible Load, total'!D$2*Main!$B$6)</f>
        <v>1.7591307987407226E-2</v>
      </c>
      <c r="E49" s="4">
        <f>('[1]Pc, Summer, S1'!E49*Main!$B$5)+(VLOOKUP($A49,'[1]Flexible Load, distribution'!$A$2:$B$49,2,FALSE)*'[1]Flexible Load, total'!E$2*Main!$B$6)</f>
        <v>1.7668719211491213E-2</v>
      </c>
      <c r="F49" s="4">
        <f>('[1]Pc, Summer, S1'!F49*Main!$B$5)+(VLOOKUP($A49,'[1]Flexible Load, distribution'!$A$2:$B$49,2,FALSE)*'[1]Flexible Load, total'!F$2*Main!$B$6)</f>
        <v>1.6289078269402436E-2</v>
      </c>
      <c r="G49" s="4">
        <f>('[1]Pc, Summer, S1'!G49*Main!$B$5)+(VLOOKUP($A49,'[1]Flexible Load, distribution'!$A$2:$B$49,2,FALSE)*'[1]Flexible Load, total'!G$2*Main!$B$6)</f>
        <v>1.5705024415648316E-2</v>
      </c>
      <c r="H49" s="4">
        <f>('[1]Pc, Summer, S1'!H49*Main!$B$5)+(VLOOKUP($A49,'[1]Flexible Load, distribution'!$A$2:$B$49,2,FALSE)*'[1]Flexible Load, total'!H$2*Main!$B$6)</f>
        <v>2.13850766145623E-2</v>
      </c>
      <c r="I49" s="4">
        <f>('[1]Pc, Summer, S1'!I49*Main!$B$5)+(VLOOKUP($A49,'[1]Flexible Load, distribution'!$A$2:$B$49,2,FALSE)*'[1]Flexible Load, total'!I$2*Main!$B$6)</f>
        <v>2.1255467530617321E-2</v>
      </c>
      <c r="J49" s="4">
        <f>('[1]Pc, Summer, S1'!J49*Main!$B$5)+(VLOOKUP($A49,'[1]Flexible Load, distribution'!$A$2:$B$49,2,FALSE)*'[1]Flexible Load, total'!J$2*Main!$B$6)</f>
        <v>2.2116618695530572E-2</v>
      </c>
      <c r="K49" s="4">
        <f>('[1]Pc, Summer, S1'!K49*Main!$B$5)+(VLOOKUP($A49,'[1]Flexible Load, distribution'!$A$2:$B$49,2,FALSE)*'[1]Flexible Load, total'!K$2*Main!$B$6)</f>
        <v>2.1179989380008968E-2</v>
      </c>
      <c r="L49" s="4">
        <f>('[1]Pc, Summer, S1'!L49*Main!$B$5)+(VLOOKUP($A49,'[1]Flexible Load, distribution'!$A$2:$B$49,2,FALSE)*'[1]Flexible Load, total'!L$2*Main!$B$6)</f>
        <v>2.0247437902330447E-2</v>
      </c>
      <c r="M49" s="4">
        <f>('[1]Pc, Summer, S1'!M49*Main!$B$5)+(VLOOKUP($A49,'[1]Flexible Load, distribution'!$A$2:$B$49,2,FALSE)*'[1]Flexible Load, total'!M$2*Main!$B$6)</f>
        <v>2.1893944653815701E-2</v>
      </c>
      <c r="N49" s="4">
        <f>('[1]Pc, Summer, S1'!N49*Main!$B$5)+(VLOOKUP($A49,'[1]Flexible Load, distribution'!$A$2:$B$49,2,FALSE)*'[1]Flexible Load, total'!N$2*Main!$B$6)</f>
        <v>2.3390779068554961E-2</v>
      </c>
      <c r="O49" s="4">
        <f>('[1]Pc, Summer, S1'!O49*Main!$B$5)+(VLOOKUP($A49,'[1]Flexible Load, distribution'!$A$2:$B$49,2,FALSE)*'[1]Flexible Load, total'!O$2*Main!$B$6)</f>
        <v>2.3035089541858237E-2</v>
      </c>
      <c r="P49" s="4">
        <f>('[1]Pc, Summer, S1'!P49*Main!$B$5)+(VLOOKUP($A49,'[1]Flexible Load, distribution'!$A$2:$B$49,2,FALSE)*'[1]Flexible Load, total'!P$2*Main!$B$6)</f>
        <v>2.1418959867928071E-2</v>
      </c>
      <c r="Q49" s="4">
        <f>('[1]Pc, Summer, S1'!Q49*Main!$B$5)+(VLOOKUP($A49,'[1]Flexible Load, distribution'!$A$2:$B$49,2,FALSE)*'[1]Flexible Load, total'!Q$2*Main!$B$6)</f>
        <v>2.0412663111940166E-2</v>
      </c>
      <c r="R49" s="4">
        <f>('[1]Pc, Summer, S1'!R49*Main!$B$5)+(VLOOKUP($A49,'[1]Flexible Load, distribution'!$A$2:$B$49,2,FALSE)*'[1]Flexible Load, total'!R$2*Main!$B$6)</f>
        <v>1.9578023094840399E-2</v>
      </c>
      <c r="S49" s="4">
        <f>('[1]Pc, Summer, S1'!S49*Main!$B$5)+(VLOOKUP($A49,'[1]Flexible Load, distribution'!$A$2:$B$49,2,FALSE)*'[1]Flexible Load, total'!S$2*Main!$B$6)</f>
        <v>2.0588840634432396E-2</v>
      </c>
      <c r="T49" s="4">
        <f>('[1]Pc, Summer, S1'!T49*Main!$B$5)+(VLOOKUP($A49,'[1]Flexible Load, distribution'!$A$2:$B$49,2,FALSE)*'[1]Flexible Load, total'!T$2*Main!$B$6)</f>
        <v>1.8871405457440461E-2</v>
      </c>
      <c r="U49" s="4">
        <f>('[1]Pc, Summer, S1'!U49*Main!$B$5)+(VLOOKUP($A49,'[1]Flexible Load, distribution'!$A$2:$B$49,2,FALSE)*'[1]Flexible Load, total'!U$2*Main!$B$6)</f>
        <v>1.9843373250477636E-2</v>
      </c>
      <c r="V49" s="4">
        <f>('[1]Pc, Summer, S1'!V49*Main!$B$5)+(VLOOKUP($A49,'[1]Flexible Load, distribution'!$A$2:$B$49,2,FALSE)*'[1]Flexible Load, total'!V$2*Main!$B$6)</f>
        <v>2.1405079654963546E-2</v>
      </c>
      <c r="W49" s="4">
        <f>('[1]Pc, Summer, S1'!W49*Main!$B$5)+(VLOOKUP($A49,'[1]Flexible Load, distribution'!$A$2:$B$49,2,FALSE)*'[1]Flexible Load, total'!W$2*Main!$B$6)</f>
        <v>1.9345077554569465E-2</v>
      </c>
      <c r="X49" s="4">
        <f>('[1]Pc, Summer, S1'!X49*Main!$B$5)+(VLOOKUP($A49,'[1]Flexible Load, distribution'!$A$2:$B$49,2,FALSE)*'[1]Flexible Load, total'!X$2*Main!$B$6)</f>
        <v>2.1509032863343866E-2</v>
      </c>
      <c r="Y49" s="4">
        <f>('[1]Pc, Summer, S1'!Y49*Main!$B$5)+(VLOOKUP($A49,'[1]Flexible Load, distribution'!$A$2:$B$49,2,FALSE)*'[1]Flexible Load, total'!Y$2*Main!$B$6)</f>
        <v>2.002072260411291E-2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96BF-91A2-4DDF-AE60-03B07EFB147F}">
  <dimension ref="A1:C6"/>
  <sheetViews>
    <sheetView workbookViewId="0">
      <selection activeCell="B2" sqref="B2:B6"/>
    </sheetView>
  </sheetViews>
  <sheetFormatPr defaultRowHeight="15" x14ac:dyDescent="0.25"/>
  <sheetData>
    <row r="1" spans="1:3" x14ac:dyDescent="0.25">
      <c r="A1" t="s">
        <v>9</v>
      </c>
      <c r="B1" t="s">
        <v>7</v>
      </c>
      <c r="C1" t="s">
        <v>8</v>
      </c>
    </row>
    <row r="2" spans="1:3" x14ac:dyDescent="0.25">
      <c r="A2">
        <v>2</v>
      </c>
      <c r="B2">
        <v>27</v>
      </c>
      <c r="C2" s="6">
        <v>1</v>
      </c>
    </row>
    <row r="3" spans="1:3" x14ac:dyDescent="0.25">
      <c r="A3">
        <v>3</v>
      </c>
      <c r="B3">
        <v>46</v>
      </c>
      <c r="C3" s="6">
        <v>1</v>
      </c>
    </row>
    <row r="4" spans="1:3" x14ac:dyDescent="0.25">
      <c r="A4">
        <v>4</v>
      </c>
      <c r="B4">
        <v>65</v>
      </c>
      <c r="C4" s="6">
        <v>2</v>
      </c>
    </row>
    <row r="5" spans="1:3" x14ac:dyDescent="0.25">
      <c r="A5">
        <v>5</v>
      </c>
      <c r="B5">
        <v>67</v>
      </c>
      <c r="C5" s="6">
        <v>2</v>
      </c>
    </row>
    <row r="6" spans="1:3" x14ac:dyDescent="0.25">
      <c r="A6">
        <v>6</v>
      </c>
      <c r="B6">
        <v>69</v>
      </c>
      <c r="C6" s="6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7D6B-A57A-40B4-AA11-381943AA08F9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S2'!B2*Main!$B$5)+(VLOOKUP($A2,'[1]Flexible Load, distribution'!$A$2:$B$49,2,FALSE)*'[1]Flexible Load, total'!B$2*Main!$B$6)</f>
        <v>2.5913128995103231E-3</v>
      </c>
      <c r="C2" s="4">
        <f>('[1]Pc, Summer, S2'!C2*Main!$B$5)+(VLOOKUP($A2,'[1]Flexible Load, distribution'!$A$2:$B$49,2,FALSE)*'[1]Flexible Load, total'!C$2*Main!$B$6)</f>
        <v>2.5770733861605836E-3</v>
      </c>
      <c r="D2" s="4">
        <f>('[1]Pc, Summer, S2'!D2*Main!$B$5)+(VLOOKUP($A2,'[1]Flexible Load, distribution'!$A$2:$B$49,2,FALSE)*'[1]Flexible Load, total'!D$2*Main!$B$6)</f>
        <v>2.3981888474404406E-3</v>
      </c>
      <c r="E2" s="4">
        <f>('[1]Pc, Summer, S2'!E2*Main!$B$5)+(VLOOKUP($A2,'[1]Flexible Load, distribution'!$A$2:$B$49,2,FALSE)*'[1]Flexible Load, total'!E$2*Main!$B$6)</f>
        <v>2.3683990246979149E-3</v>
      </c>
      <c r="F2" s="4">
        <f>('[1]Pc, Summer, S2'!F2*Main!$B$5)+(VLOOKUP($A2,'[1]Flexible Load, distribution'!$A$2:$B$49,2,FALSE)*'[1]Flexible Load, total'!F$2*Main!$B$6)</f>
        <v>2.21150516001066E-3</v>
      </c>
      <c r="G2" s="4">
        <f>('[1]Pc, Summer, S2'!G2*Main!$B$5)+(VLOOKUP($A2,'[1]Flexible Load, distribution'!$A$2:$B$49,2,FALSE)*'[1]Flexible Load, total'!G$2*Main!$B$6)</f>
        <v>2.1978322259065424E-3</v>
      </c>
      <c r="H2" s="4">
        <f>('[1]Pc, Summer, S2'!H2*Main!$B$5)+(VLOOKUP($A2,'[1]Flexible Load, distribution'!$A$2:$B$49,2,FALSE)*'[1]Flexible Load, total'!H$2*Main!$B$6)</f>
        <v>2.3111538354973044E-3</v>
      </c>
      <c r="I2" s="4">
        <f>('[1]Pc, Summer, S2'!I2*Main!$B$5)+(VLOOKUP($A2,'[1]Flexible Load, distribution'!$A$2:$B$49,2,FALSE)*'[1]Flexible Load, total'!I$2*Main!$B$6)</f>
        <v>2.2443836906428944E-3</v>
      </c>
      <c r="J2" s="4">
        <f>('[1]Pc, Summer, S2'!J2*Main!$B$5)+(VLOOKUP($A2,'[1]Flexible Load, distribution'!$A$2:$B$49,2,FALSE)*'[1]Flexible Load, total'!J$2*Main!$B$6)</f>
        <v>2.4200397408379861E-3</v>
      </c>
      <c r="K2" s="4">
        <f>('[1]Pc, Summer, S2'!K2*Main!$B$5)+(VLOOKUP($A2,'[1]Flexible Load, distribution'!$A$2:$B$49,2,FALSE)*'[1]Flexible Load, total'!K$2*Main!$B$6)</f>
        <v>2.4023842212575006E-3</v>
      </c>
      <c r="L2" s="4">
        <f>('[1]Pc, Summer, S2'!L2*Main!$B$5)+(VLOOKUP($A2,'[1]Flexible Load, distribution'!$A$2:$B$49,2,FALSE)*'[1]Flexible Load, total'!L$2*Main!$B$6)</f>
        <v>2.2954209500278214E-3</v>
      </c>
      <c r="M2" s="4">
        <f>('[1]Pc, Summer, S2'!M2*Main!$B$5)+(VLOOKUP($A2,'[1]Flexible Load, distribution'!$A$2:$B$49,2,FALSE)*'[1]Flexible Load, total'!M$2*Main!$B$6)</f>
        <v>2.3167302053165376E-3</v>
      </c>
      <c r="N2" s="4">
        <f>('[1]Pc, Summer, S2'!N2*Main!$B$5)+(VLOOKUP($A2,'[1]Flexible Load, distribution'!$A$2:$B$49,2,FALSE)*'[1]Flexible Load, total'!N$2*Main!$B$6)</f>
        <v>2.4490561729449E-3</v>
      </c>
      <c r="O2" s="4">
        <f>('[1]Pc, Summer, S2'!O2*Main!$B$5)+(VLOOKUP($A2,'[1]Flexible Load, distribution'!$A$2:$B$49,2,FALSE)*'[1]Flexible Load, total'!O$2*Main!$B$6)</f>
        <v>2.6110883157128106E-3</v>
      </c>
      <c r="P2" s="4">
        <f>('[1]Pc, Summer, S2'!P2*Main!$B$5)+(VLOOKUP($A2,'[1]Flexible Load, distribution'!$A$2:$B$49,2,FALSE)*'[1]Flexible Load, total'!P$2*Main!$B$6)</f>
        <v>2.4438246007526718E-3</v>
      </c>
      <c r="Q2" s="4">
        <f>('[1]Pc, Summer, S2'!Q2*Main!$B$5)+(VLOOKUP($A2,'[1]Flexible Load, distribution'!$A$2:$B$49,2,FALSE)*'[1]Flexible Load, total'!Q$2*Main!$B$6)</f>
        <v>2.4844520119655161E-3</v>
      </c>
      <c r="R2" s="4">
        <f>('[1]Pc, Summer, S2'!R2*Main!$B$5)+(VLOOKUP($A2,'[1]Flexible Load, distribution'!$A$2:$B$49,2,FALSE)*'[1]Flexible Load, total'!R$2*Main!$B$6)</f>
        <v>2.3963539152361672E-3</v>
      </c>
      <c r="S2" s="4">
        <f>('[1]Pc, Summer, S2'!S2*Main!$B$5)+(VLOOKUP($A2,'[1]Flexible Load, distribution'!$A$2:$B$49,2,FALSE)*'[1]Flexible Load, total'!S$2*Main!$B$6)</f>
        <v>2.4082435374438828E-3</v>
      </c>
      <c r="T2" s="4">
        <f>('[1]Pc, Summer, S2'!T2*Main!$B$5)+(VLOOKUP($A2,'[1]Flexible Load, distribution'!$A$2:$B$49,2,FALSE)*'[1]Flexible Load, total'!T$2*Main!$B$6)</f>
        <v>2.2610924342673614E-3</v>
      </c>
      <c r="U2" s="4">
        <f>('[1]Pc, Summer, S2'!U2*Main!$B$5)+(VLOOKUP($A2,'[1]Flexible Load, distribution'!$A$2:$B$49,2,FALSE)*'[1]Flexible Load, total'!U$2*Main!$B$6)</f>
        <v>2.1222170508493356E-3</v>
      </c>
      <c r="V2" s="4">
        <f>('[1]Pc, Summer, S2'!V2*Main!$B$5)+(VLOOKUP($A2,'[1]Flexible Load, distribution'!$A$2:$B$49,2,FALSE)*'[1]Flexible Load, total'!V$2*Main!$B$6)</f>
        <v>2.2195648727420737E-3</v>
      </c>
      <c r="W2" s="4">
        <f>('[1]Pc, Summer, S2'!W2*Main!$B$5)+(VLOOKUP($A2,'[1]Flexible Load, distribution'!$A$2:$B$49,2,FALSE)*'[1]Flexible Load, total'!W$2*Main!$B$6)</f>
        <v>2.1059402919874292E-3</v>
      </c>
      <c r="X2" s="4">
        <f>('[1]Pc, Summer, S2'!X2*Main!$B$5)+(VLOOKUP($A2,'[1]Flexible Load, distribution'!$A$2:$B$49,2,FALSE)*'[1]Flexible Load, total'!X$2*Main!$B$6)</f>
        <v>2.4002972634420152E-3</v>
      </c>
      <c r="Y2" s="4">
        <f>('[1]Pc, Summer, S2'!Y2*Main!$B$5)+(VLOOKUP($A2,'[1]Flexible Load, distribution'!$A$2:$B$49,2,FALSE)*'[1]Flexible Load, total'!Y$2*Main!$B$6)</f>
        <v>2.4458844012353051E-3</v>
      </c>
    </row>
    <row r="3" spans="1:25" x14ac:dyDescent="0.25">
      <c r="A3">
        <v>2</v>
      </c>
      <c r="B3" s="4">
        <f>('[1]Pc, Summer, S2'!B3*Main!$B$5)+(VLOOKUP($A3,'[1]Flexible Load, distribution'!$A$2:$B$49,2,FALSE)*'[1]Flexible Load, total'!B$2*Main!$B$6)</f>
        <v>3.3414694205962263E-2</v>
      </c>
      <c r="C3" s="4">
        <f>('[1]Pc, Summer, S2'!C3*Main!$B$5)+(VLOOKUP($A3,'[1]Flexible Load, distribution'!$A$2:$B$49,2,FALSE)*'[1]Flexible Load, total'!C$2*Main!$B$6)</f>
        <v>3.2476829588968852E-2</v>
      </c>
      <c r="D3" s="4">
        <f>('[1]Pc, Summer, S2'!D3*Main!$B$5)+(VLOOKUP($A3,'[1]Flexible Load, distribution'!$A$2:$B$49,2,FALSE)*'[1]Flexible Load, total'!D$2*Main!$B$6)</f>
        <v>3.0264152386870379E-2</v>
      </c>
      <c r="E3" s="4">
        <f>('[1]Pc, Summer, S2'!E3*Main!$B$5)+(VLOOKUP($A3,'[1]Flexible Load, distribution'!$A$2:$B$49,2,FALSE)*'[1]Flexible Load, total'!E$2*Main!$B$6)</f>
        <v>2.8328432459642873E-2</v>
      </c>
      <c r="F3" s="4">
        <f>('[1]Pc, Summer, S2'!F3*Main!$B$5)+(VLOOKUP($A3,'[1]Flexible Load, distribution'!$A$2:$B$49,2,FALSE)*'[1]Flexible Load, total'!F$2*Main!$B$6)</f>
        <v>2.5742104341072564E-2</v>
      </c>
      <c r="G3" s="4">
        <f>('[1]Pc, Summer, S2'!G3*Main!$B$5)+(VLOOKUP($A3,'[1]Flexible Load, distribution'!$A$2:$B$49,2,FALSE)*'[1]Flexible Load, total'!G$2*Main!$B$6)</f>
        <v>2.5883436966608404E-2</v>
      </c>
      <c r="H3" s="4">
        <f>('[1]Pc, Summer, S2'!H3*Main!$B$5)+(VLOOKUP($A3,'[1]Flexible Load, distribution'!$A$2:$B$49,2,FALSE)*'[1]Flexible Load, total'!H$2*Main!$B$6)</f>
        <v>2.7977425289001018E-2</v>
      </c>
      <c r="I3" s="4">
        <f>('[1]Pc, Summer, S2'!I3*Main!$B$5)+(VLOOKUP($A3,'[1]Flexible Load, distribution'!$A$2:$B$49,2,FALSE)*'[1]Flexible Load, total'!I$2*Main!$B$6)</f>
        <v>2.8231585092259457E-2</v>
      </c>
      <c r="J3" s="4">
        <f>('[1]Pc, Summer, S2'!J3*Main!$B$5)+(VLOOKUP($A3,'[1]Flexible Load, distribution'!$A$2:$B$49,2,FALSE)*'[1]Flexible Load, total'!J$2*Main!$B$6)</f>
        <v>3.1110173473487952E-2</v>
      </c>
      <c r="K3" s="4">
        <f>('[1]Pc, Summer, S2'!K3*Main!$B$5)+(VLOOKUP($A3,'[1]Flexible Load, distribution'!$A$2:$B$49,2,FALSE)*'[1]Flexible Load, total'!K$2*Main!$B$6)</f>
        <v>3.3017391783783039E-2</v>
      </c>
      <c r="L3" s="4">
        <f>('[1]Pc, Summer, S2'!L3*Main!$B$5)+(VLOOKUP($A3,'[1]Flexible Load, distribution'!$A$2:$B$49,2,FALSE)*'[1]Flexible Load, total'!L$2*Main!$B$6)</f>
        <v>3.0115787325991898E-2</v>
      </c>
      <c r="M3" s="4">
        <f>('[1]Pc, Summer, S2'!M3*Main!$B$5)+(VLOOKUP($A3,'[1]Flexible Load, distribution'!$A$2:$B$49,2,FALSE)*'[1]Flexible Load, total'!M$2*Main!$B$6)</f>
        <v>3.1531920352938649E-2</v>
      </c>
      <c r="N3" s="4">
        <f>('[1]Pc, Summer, S2'!N3*Main!$B$5)+(VLOOKUP($A3,'[1]Flexible Load, distribution'!$A$2:$B$49,2,FALSE)*'[1]Flexible Load, total'!N$2*Main!$B$6)</f>
        <v>3.2949821357867122E-2</v>
      </c>
      <c r="O3" s="4">
        <f>('[1]Pc, Summer, S2'!O3*Main!$B$5)+(VLOOKUP($A3,'[1]Flexible Load, distribution'!$A$2:$B$49,2,FALSE)*'[1]Flexible Load, total'!O$2*Main!$B$6)</f>
        <v>3.3359784603167103E-2</v>
      </c>
      <c r="P3" s="4">
        <f>('[1]Pc, Summer, S2'!P3*Main!$B$5)+(VLOOKUP($A3,'[1]Flexible Load, distribution'!$A$2:$B$49,2,FALSE)*'[1]Flexible Load, total'!P$2*Main!$B$6)</f>
        <v>2.8965683787383498E-2</v>
      </c>
      <c r="Q3" s="4">
        <f>('[1]Pc, Summer, S2'!Q3*Main!$B$5)+(VLOOKUP($A3,'[1]Flexible Load, distribution'!$A$2:$B$49,2,FALSE)*'[1]Flexible Load, total'!Q$2*Main!$B$6)</f>
        <v>3.047817438240492E-2</v>
      </c>
      <c r="R3" s="4">
        <f>('[1]Pc, Summer, S2'!R3*Main!$B$5)+(VLOOKUP($A3,'[1]Flexible Load, distribution'!$A$2:$B$49,2,FALSE)*'[1]Flexible Load, total'!R$2*Main!$B$6)</f>
        <v>3.0543846870934786E-2</v>
      </c>
      <c r="S3" s="4">
        <f>('[1]Pc, Summer, S2'!S3*Main!$B$5)+(VLOOKUP($A3,'[1]Flexible Load, distribution'!$A$2:$B$49,2,FALSE)*'[1]Flexible Load, total'!S$2*Main!$B$6)</f>
        <v>3.2774465892316466E-2</v>
      </c>
      <c r="T3" s="4">
        <f>('[1]Pc, Summer, S2'!T3*Main!$B$5)+(VLOOKUP($A3,'[1]Flexible Load, distribution'!$A$2:$B$49,2,FALSE)*'[1]Flexible Load, total'!T$2*Main!$B$6)</f>
        <v>3.2359564517771985E-2</v>
      </c>
      <c r="U3" s="4">
        <f>('[1]Pc, Summer, S2'!U3*Main!$B$5)+(VLOOKUP($A3,'[1]Flexible Load, distribution'!$A$2:$B$49,2,FALSE)*'[1]Flexible Load, total'!U$2*Main!$B$6)</f>
        <v>3.1917351199731207E-2</v>
      </c>
      <c r="V3" s="4">
        <f>('[1]Pc, Summer, S2'!V3*Main!$B$5)+(VLOOKUP($A3,'[1]Flexible Load, distribution'!$A$2:$B$49,2,FALSE)*'[1]Flexible Load, total'!V$2*Main!$B$6)</f>
        <v>3.4600006210048342E-2</v>
      </c>
      <c r="W3" s="4">
        <f>('[1]Pc, Summer, S2'!W3*Main!$B$5)+(VLOOKUP($A3,'[1]Flexible Load, distribution'!$A$2:$B$49,2,FALSE)*'[1]Flexible Load, total'!W$2*Main!$B$6)</f>
        <v>3.1780717524973072E-2</v>
      </c>
      <c r="X3" s="4">
        <f>('[1]Pc, Summer, S2'!X3*Main!$B$5)+(VLOOKUP($A3,'[1]Flexible Load, distribution'!$A$2:$B$49,2,FALSE)*'[1]Flexible Load, total'!X$2*Main!$B$6)</f>
        <v>3.3148179170122798E-2</v>
      </c>
      <c r="Y3" s="4">
        <f>('[1]Pc, Summer, S2'!Y3*Main!$B$5)+(VLOOKUP($A3,'[1]Flexible Load, distribution'!$A$2:$B$49,2,FALSE)*'[1]Flexible Load, total'!Y$2*Main!$B$6)</f>
        <v>3.2681780177889599E-2</v>
      </c>
    </row>
    <row r="4" spans="1:25" x14ac:dyDescent="0.25">
      <c r="A4">
        <v>3</v>
      </c>
      <c r="B4" s="4">
        <f>('[1]Pc, Summer, S2'!B4*Main!$B$5)+(VLOOKUP($A4,'[1]Flexible Load, distribution'!$A$2:$B$49,2,FALSE)*'[1]Flexible Load, total'!B$2*Main!$B$6)</f>
        <v>5.264847749996223E-2</v>
      </c>
      <c r="C4" s="4">
        <f>('[1]Pc, Summer, S2'!C4*Main!$B$5)+(VLOOKUP($A4,'[1]Flexible Load, distribution'!$A$2:$B$49,2,FALSE)*'[1]Flexible Load, total'!C$2*Main!$B$6)</f>
        <v>5.2594556273111812E-2</v>
      </c>
      <c r="D4" s="4">
        <f>('[1]Pc, Summer, S2'!D4*Main!$B$5)+(VLOOKUP($A4,'[1]Flexible Load, distribution'!$A$2:$B$49,2,FALSE)*'[1]Flexible Load, total'!D$2*Main!$B$6)</f>
        <v>4.7059797933159092E-2</v>
      </c>
      <c r="E4" s="4">
        <f>('[1]Pc, Summer, S2'!E4*Main!$B$5)+(VLOOKUP($A4,'[1]Flexible Load, distribution'!$A$2:$B$49,2,FALSE)*'[1]Flexible Load, total'!E$2*Main!$B$6)</f>
        <v>4.7264724695593521E-2</v>
      </c>
      <c r="F4" s="4">
        <f>('[1]Pc, Summer, S2'!F4*Main!$B$5)+(VLOOKUP($A4,'[1]Flexible Load, distribution'!$A$2:$B$49,2,FALSE)*'[1]Flexible Load, total'!F$2*Main!$B$6)</f>
        <v>4.4458167187055982E-2</v>
      </c>
      <c r="G4" s="4">
        <f>('[1]Pc, Summer, S2'!G4*Main!$B$5)+(VLOOKUP($A4,'[1]Flexible Load, distribution'!$A$2:$B$49,2,FALSE)*'[1]Flexible Load, total'!G$2*Main!$B$6)</f>
        <v>4.1702810018692124E-2</v>
      </c>
      <c r="H4" s="4">
        <f>('[1]Pc, Summer, S2'!H4*Main!$B$5)+(VLOOKUP($A4,'[1]Flexible Load, distribution'!$A$2:$B$49,2,FALSE)*'[1]Flexible Load, total'!H$2*Main!$B$6)</f>
        <v>5.6765067525795944E-2</v>
      </c>
      <c r="I4" s="4">
        <f>('[1]Pc, Summer, S2'!I4*Main!$B$5)+(VLOOKUP($A4,'[1]Flexible Load, distribution'!$A$2:$B$49,2,FALSE)*'[1]Flexible Load, total'!I$2*Main!$B$6)</f>
        <v>5.8465103848333894E-2</v>
      </c>
      <c r="J4" s="4">
        <f>('[1]Pc, Summer, S2'!J4*Main!$B$5)+(VLOOKUP($A4,'[1]Flexible Load, distribution'!$A$2:$B$49,2,FALSE)*'[1]Flexible Load, total'!J$2*Main!$B$6)</f>
        <v>5.9122428038513926E-2</v>
      </c>
      <c r="K4" s="4">
        <f>('[1]Pc, Summer, S2'!K4*Main!$B$5)+(VLOOKUP($A4,'[1]Flexible Load, distribution'!$A$2:$B$49,2,FALSE)*'[1]Flexible Load, total'!K$2*Main!$B$6)</f>
        <v>5.7698192572309855E-2</v>
      </c>
      <c r="L4" s="4">
        <f>('[1]Pc, Summer, S2'!L4*Main!$B$5)+(VLOOKUP($A4,'[1]Flexible Load, distribution'!$A$2:$B$49,2,FALSE)*'[1]Flexible Load, total'!L$2*Main!$B$6)</f>
        <v>5.4652541317161504E-2</v>
      </c>
      <c r="M4" s="4">
        <f>('[1]Pc, Summer, S2'!M4*Main!$B$5)+(VLOOKUP($A4,'[1]Flexible Load, distribution'!$A$2:$B$49,2,FALSE)*'[1]Flexible Load, total'!M$2*Main!$B$6)</f>
        <v>5.7960895664076348E-2</v>
      </c>
      <c r="N4" s="4">
        <f>('[1]Pc, Summer, S2'!N4*Main!$B$5)+(VLOOKUP($A4,'[1]Flexible Load, distribution'!$A$2:$B$49,2,FALSE)*'[1]Flexible Load, total'!N$2*Main!$B$6)</f>
        <v>6.3124163669141822E-2</v>
      </c>
      <c r="O4" s="4">
        <f>('[1]Pc, Summer, S2'!O4*Main!$B$5)+(VLOOKUP($A4,'[1]Flexible Load, distribution'!$A$2:$B$49,2,FALSE)*'[1]Flexible Load, total'!O$2*Main!$B$6)</f>
        <v>6.1037494961939831E-2</v>
      </c>
      <c r="P4" s="4">
        <f>('[1]Pc, Summer, S2'!P4*Main!$B$5)+(VLOOKUP($A4,'[1]Flexible Load, distribution'!$A$2:$B$49,2,FALSE)*'[1]Flexible Load, total'!P$2*Main!$B$6)</f>
        <v>5.7770372214128868E-2</v>
      </c>
      <c r="Q4" s="4">
        <f>('[1]Pc, Summer, S2'!Q4*Main!$B$5)+(VLOOKUP($A4,'[1]Flexible Load, distribution'!$A$2:$B$49,2,FALSE)*'[1]Flexible Load, total'!Q$2*Main!$B$6)</f>
        <v>5.5530159573176828E-2</v>
      </c>
      <c r="R4" s="4">
        <f>('[1]Pc, Summer, S2'!R4*Main!$B$5)+(VLOOKUP($A4,'[1]Flexible Load, distribution'!$A$2:$B$49,2,FALSE)*'[1]Flexible Load, total'!R$2*Main!$B$6)</f>
        <v>5.2340779131516288E-2</v>
      </c>
      <c r="S4" s="4">
        <f>('[1]Pc, Summer, S2'!S4*Main!$B$5)+(VLOOKUP($A4,'[1]Flexible Load, distribution'!$A$2:$B$49,2,FALSE)*'[1]Flexible Load, total'!S$2*Main!$B$6)</f>
        <v>5.4581955627551616E-2</v>
      </c>
      <c r="T4" s="4">
        <f>('[1]Pc, Summer, S2'!T4*Main!$B$5)+(VLOOKUP($A4,'[1]Flexible Load, distribution'!$A$2:$B$49,2,FALSE)*'[1]Flexible Load, total'!T$2*Main!$B$6)</f>
        <v>5.0453694527130458E-2</v>
      </c>
      <c r="U4" s="4">
        <f>('[1]Pc, Summer, S2'!U4*Main!$B$5)+(VLOOKUP($A4,'[1]Flexible Load, distribution'!$A$2:$B$49,2,FALSE)*'[1]Flexible Load, total'!U$2*Main!$B$6)</f>
        <v>5.4549390140809798E-2</v>
      </c>
      <c r="V4" s="4">
        <f>('[1]Pc, Summer, S2'!V4*Main!$B$5)+(VLOOKUP($A4,'[1]Flexible Load, distribution'!$A$2:$B$49,2,FALSE)*'[1]Flexible Load, total'!V$2*Main!$B$6)</f>
        <v>5.7226911596913767E-2</v>
      </c>
      <c r="W4" s="4">
        <f>('[1]Pc, Summer, S2'!W4*Main!$B$5)+(VLOOKUP($A4,'[1]Flexible Load, distribution'!$A$2:$B$49,2,FALSE)*'[1]Flexible Load, total'!W$2*Main!$B$6)</f>
        <v>5.3183182286710942E-2</v>
      </c>
      <c r="X4" s="4">
        <f>('[1]Pc, Summer, S2'!X4*Main!$B$5)+(VLOOKUP($A4,'[1]Flexible Load, distribution'!$A$2:$B$49,2,FALSE)*'[1]Flexible Load, total'!X$2*Main!$B$6)</f>
        <v>5.7953590277003295E-2</v>
      </c>
      <c r="Y4" s="4">
        <f>('[1]Pc, Summer, S2'!Y4*Main!$B$5)+(VLOOKUP($A4,'[1]Flexible Load, distribution'!$A$2:$B$49,2,FALSE)*'[1]Flexible Load, total'!Y$2*Main!$B$6)</f>
        <v>5.4267403214843225E-2</v>
      </c>
    </row>
    <row r="5" spans="1:25" x14ac:dyDescent="0.25">
      <c r="A5">
        <v>4</v>
      </c>
      <c r="B5" s="4">
        <f>('[1]Pc, Summer, S2'!B5*Main!$B$5)+(VLOOKUP($A5,'[1]Flexible Load, distribution'!$A$2:$B$49,2,FALSE)*'[1]Flexible Load, total'!B$2*Main!$B$6)</f>
        <v>1.5774533761629059E-2</v>
      </c>
      <c r="C5" s="4">
        <f>('[1]Pc, Summer, S2'!C5*Main!$B$5)+(VLOOKUP($A5,'[1]Flexible Load, distribution'!$A$2:$B$49,2,FALSE)*'[1]Flexible Load, total'!C$2*Main!$B$6)</f>
        <v>1.4403741725591376E-2</v>
      </c>
      <c r="D5" s="4">
        <f>('[1]Pc, Summer, S2'!D5*Main!$B$5)+(VLOOKUP($A5,'[1]Flexible Load, distribution'!$A$2:$B$49,2,FALSE)*'[1]Flexible Load, total'!D$2*Main!$B$6)</f>
        <v>1.2073634715632081E-2</v>
      </c>
      <c r="E5" s="4">
        <f>('[1]Pc, Summer, S2'!E5*Main!$B$5)+(VLOOKUP($A5,'[1]Flexible Load, distribution'!$A$2:$B$49,2,FALSE)*'[1]Flexible Load, total'!E$2*Main!$B$6)</f>
        <v>1.1731888736934107E-2</v>
      </c>
      <c r="F5" s="4">
        <f>('[1]Pc, Summer, S2'!F5*Main!$B$5)+(VLOOKUP($A5,'[1]Flexible Load, distribution'!$A$2:$B$49,2,FALSE)*'[1]Flexible Load, total'!F$2*Main!$B$6)</f>
        <v>1.0089345326887593E-2</v>
      </c>
      <c r="G5" s="4">
        <f>('[1]Pc, Summer, S2'!G5*Main!$B$5)+(VLOOKUP($A5,'[1]Flexible Load, distribution'!$A$2:$B$49,2,FALSE)*'[1]Flexible Load, total'!G$2*Main!$B$6)</f>
        <v>8.9650719654051775E-3</v>
      </c>
      <c r="H5" s="4">
        <f>('[1]Pc, Summer, S2'!H5*Main!$B$5)+(VLOOKUP($A5,'[1]Flexible Load, distribution'!$A$2:$B$49,2,FALSE)*'[1]Flexible Load, total'!H$2*Main!$B$6)</f>
        <v>1.5381512724466856E-2</v>
      </c>
      <c r="I5" s="4">
        <f>('[1]Pc, Summer, S2'!I5*Main!$B$5)+(VLOOKUP($A5,'[1]Flexible Load, distribution'!$A$2:$B$49,2,FALSE)*'[1]Flexible Load, total'!I$2*Main!$B$6)</f>
        <v>1.7946019463152767E-2</v>
      </c>
      <c r="J5" s="4">
        <f>('[1]Pc, Summer, S2'!J5*Main!$B$5)+(VLOOKUP($A5,'[1]Flexible Load, distribution'!$A$2:$B$49,2,FALSE)*'[1]Flexible Load, total'!J$2*Main!$B$6)</f>
        <v>2.1435205336741019E-2</v>
      </c>
      <c r="K5" s="4">
        <f>('[1]Pc, Summer, S2'!K5*Main!$B$5)+(VLOOKUP($A5,'[1]Flexible Load, distribution'!$A$2:$B$49,2,FALSE)*'[1]Flexible Load, total'!K$2*Main!$B$6)</f>
        <v>2.1921855559048346E-2</v>
      </c>
      <c r="L5" s="4">
        <f>('[1]Pc, Summer, S2'!L5*Main!$B$5)+(VLOOKUP($A5,'[1]Flexible Load, distribution'!$A$2:$B$49,2,FALSE)*'[1]Flexible Load, total'!L$2*Main!$B$6)</f>
        <v>2.121030293404641E-2</v>
      </c>
      <c r="M5" s="4">
        <f>('[1]Pc, Summer, S2'!M5*Main!$B$5)+(VLOOKUP($A5,'[1]Flexible Load, distribution'!$A$2:$B$49,2,FALSE)*'[1]Flexible Load, total'!M$2*Main!$B$6)</f>
        <v>1.9660548001627039E-2</v>
      </c>
      <c r="N5" s="4">
        <f>('[1]Pc, Summer, S2'!N5*Main!$B$5)+(VLOOKUP($A5,'[1]Flexible Load, distribution'!$A$2:$B$49,2,FALSE)*'[1]Flexible Load, total'!N$2*Main!$B$6)</f>
        <v>2.2724803038163991E-2</v>
      </c>
      <c r="O5" s="4">
        <f>('[1]Pc, Summer, S2'!O5*Main!$B$5)+(VLOOKUP($A5,'[1]Flexible Load, distribution'!$A$2:$B$49,2,FALSE)*'[1]Flexible Load, total'!O$2*Main!$B$6)</f>
        <v>2.2811596446201059E-2</v>
      </c>
      <c r="P5" s="4">
        <f>('[1]Pc, Summer, S2'!P5*Main!$B$5)+(VLOOKUP($A5,'[1]Flexible Load, distribution'!$A$2:$B$49,2,FALSE)*'[1]Flexible Load, total'!P$2*Main!$B$6)</f>
        <v>2.0872642287721625E-2</v>
      </c>
      <c r="Q5" s="4">
        <f>('[1]Pc, Summer, S2'!Q5*Main!$B$5)+(VLOOKUP($A5,'[1]Flexible Load, distribution'!$A$2:$B$49,2,FALSE)*'[1]Flexible Load, total'!Q$2*Main!$B$6)</f>
        <v>1.9800090066959875E-2</v>
      </c>
      <c r="R5" s="4">
        <f>('[1]Pc, Summer, S2'!R5*Main!$B$5)+(VLOOKUP($A5,'[1]Flexible Load, distribution'!$A$2:$B$49,2,FALSE)*'[1]Flexible Load, total'!R$2*Main!$B$6)</f>
        <v>1.6938872237072623E-2</v>
      </c>
      <c r="S5" s="4">
        <f>('[1]Pc, Summer, S2'!S5*Main!$B$5)+(VLOOKUP($A5,'[1]Flexible Load, distribution'!$A$2:$B$49,2,FALSE)*'[1]Flexible Load, total'!S$2*Main!$B$6)</f>
        <v>1.6696117911708067E-2</v>
      </c>
      <c r="T5" s="4">
        <f>('[1]Pc, Summer, S2'!T5*Main!$B$5)+(VLOOKUP($A5,'[1]Flexible Load, distribution'!$A$2:$B$49,2,FALSE)*'[1]Flexible Load, total'!T$2*Main!$B$6)</f>
        <v>1.9086422880934376E-2</v>
      </c>
      <c r="U5" s="4">
        <f>('[1]Pc, Summer, S2'!U5*Main!$B$5)+(VLOOKUP($A5,'[1]Flexible Load, distribution'!$A$2:$B$49,2,FALSE)*'[1]Flexible Load, total'!U$2*Main!$B$6)</f>
        <v>2.1246996509617495E-2</v>
      </c>
      <c r="V5" s="4">
        <f>('[1]Pc, Summer, S2'!V5*Main!$B$5)+(VLOOKUP($A5,'[1]Flexible Load, distribution'!$A$2:$B$49,2,FALSE)*'[1]Flexible Load, total'!V$2*Main!$B$6)</f>
        <v>2.4904927247425341E-2</v>
      </c>
      <c r="W5" s="4">
        <f>('[1]Pc, Summer, S2'!W5*Main!$B$5)+(VLOOKUP($A5,'[1]Flexible Load, distribution'!$A$2:$B$49,2,FALSE)*'[1]Flexible Load, total'!W$2*Main!$B$6)</f>
        <v>2.344113347234213E-2</v>
      </c>
      <c r="X5" s="4">
        <f>('[1]Pc, Summer, S2'!X5*Main!$B$5)+(VLOOKUP($A5,'[1]Flexible Load, distribution'!$A$2:$B$49,2,FALSE)*'[1]Flexible Load, total'!X$2*Main!$B$6)</f>
        <v>2.2409299067775817E-2</v>
      </c>
      <c r="Y5" s="4">
        <f>('[1]Pc, Summer, S2'!Y5*Main!$B$5)+(VLOOKUP($A5,'[1]Flexible Load, distribution'!$A$2:$B$49,2,FALSE)*'[1]Flexible Load, total'!Y$2*Main!$B$6)</f>
        <v>1.9114169014744768E-2</v>
      </c>
    </row>
    <row r="6" spans="1:25" x14ac:dyDescent="0.25">
      <c r="A6">
        <v>5</v>
      </c>
      <c r="B6" s="4">
        <f>('[1]Pc, Summer, S2'!B6*Main!$B$5)+(VLOOKUP($A6,'[1]Flexible Load, distribution'!$A$2:$B$49,2,FALSE)*'[1]Flexible Load, total'!B$2*Main!$B$6)</f>
        <v>2.0874914196886009E-2</v>
      </c>
      <c r="C6" s="4">
        <f>('[1]Pc, Summer, S2'!C6*Main!$B$5)+(VLOOKUP($A6,'[1]Flexible Load, distribution'!$A$2:$B$49,2,FALSE)*'[1]Flexible Load, total'!C$2*Main!$B$6)</f>
        <v>1.9633392555095913E-2</v>
      </c>
      <c r="D6" s="4">
        <f>('[1]Pc, Summer, S2'!D6*Main!$B$5)+(VLOOKUP($A6,'[1]Flexible Load, distribution'!$A$2:$B$49,2,FALSE)*'[1]Flexible Load, total'!D$2*Main!$B$6)</f>
        <v>1.8396241622532297E-2</v>
      </c>
      <c r="E6" s="4">
        <f>('[1]Pc, Summer, S2'!E6*Main!$B$5)+(VLOOKUP($A6,'[1]Flexible Load, distribution'!$A$2:$B$49,2,FALSE)*'[1]Flexible Load, total'!E$2*Main!$B$6)</f>
        <v>1.7427940055270673E-2</v>
      </c>
      <c r="F6" s="4">
        <f>('[1]Pc, Summer, S2'!F6*Main!$B$5)+(VLOOKUP($A6,'[1]Flexible Load, distribution'!$A$2:$B$49,2,FALSE)*'[1]Flexible Load, total'!F$2*Main!$B$6)</f>
        <v>1.6994818459099198E-2</v>
      </c>
      <c r="G6" s="4">
        <f>('[1]Pc, Summer, S2'!G6*Main!$B$5)+(VLOOKUP($A6,'[1]Flexible Load, distribution'!$A$2:$B$49,2,FALSE)*'[1]Flexible Load, total'!G$2*Main!$B$6)</f>
        <v>1.588352000436331E-2</v>
      </c>
      <c r="H6" s="4">
        <f>('[1]Pc, Summer, S2'!H6*Main!$B$5)+(VLOOKUP($A6,'[1]Flexible Load, distribution'!$A$2:$B$49,2,FALSE)*'[1]Flexible Load, total'!H$2*Main!$B$6)</f>
        <v>1.862388144328609E-2</v>
      </c>
      <c r="I6" s="4">
        <f>('[1]Pc, Summer, S2'!I6*Main!$B$5)+(VLOOKUP($A6,'[1]Flexible Load, distribution'!$A$2:$B$49,2,FALSE)*'[1]Flexible Load, total'!I$2*Main!$B$6)</f>
        <v>1.5754946206062784E-2</v>
      </c>
      <c r="J6" s="4">
        <f>('[1]Pc, Summer, S2'!J6*Main!$B$5)+(VLOOKUP($A6,'[1]Flexible Load, distribution'!$A$2:$B$49,2,FALSE)*'[1]Flexible Load, total'!J$2*Main!$B$6)</f>
        <v>1.7358798642691717E-2</v>
      </c>
      <c r="K6" s="4">
        <f>('[1]Pc, Summer, S2'!K6*Main!$B$5)+(VLOOKUP($A6,'[1]Flexible Load, distribution'!$A$2:$B$49,2,FALSE)*'[1]Flexible Load, total'!K$2*Main!$B$6)</f>
        <v>1.8410968275264502E-2</v>
      </c>
      <c r="L6" s="4">
        <f>('[1]Pc, Summer, S2'!L6*Main!$B$5)+(VLOOKUP($A6,'[1]Flexible Load, distribution'!$A$2:$B$49,2,FALSE)*'[1]Flexible Load, total'!L$2*Main!$B$6)</f>
        <v>1.9128808730227695E-2</v>
      </c>
      <c r="M6" s="4">
        <f>('[1]Pc, Summer, S2'!M6*Main!$B$5)+(VLOOKUP($A6,'[1]Flexible Load, distribution'!$A$2:$B$49,2,FALSE)*'[1]Flexible Load, total'!M$2*Main!$B$6)</f>
        <v>1.9795967443706625E-2</v>
      </c>
      <c r="N6" s="4">
        <f>('[1]Pc, Summer, S2'!N6*Main!$B$5)+(VLOOKUP($A6,'[1]Flexible Load, distribution'!$A$2:$B$49,2,FALSE)*'[1]Flexible Load, total'!N$2*Main!$B$6)</f>
        <v>2.1027117143996105E-2</v>
      </c>
      <c r="O6" s="4">
        <f>('[1]Pc, Summer, S2'!O6*Main!$B$5)+(VLOOKUP($A6,'[1]Flexible Load, distribution'!$A$2:$B$49,2,FALSE)*'[1]Flexible Load, total'!O$2*Main!$B$6)</f>
        <v>2.1503375452762104E-2</v>
      </c>
      <c r="P6" s="4">
        <f>('[1]Pc, Summer, S2'!P6*Main!$B$5)+(VLOOKUP($A6,'[1]Flexible Load, distribution'!$A$2:$B$49,2,FALSE)*'[1]Flexible Load, total'!P$2*Main!$B$6)</f>
        <v>2.0633193436615068E-2</v>
      </c>
      <c r="Q6" s="4">
        <f>('[1]Pc, Summer, S2'!Q6*Main!$B$5)+(VLOOKUP($A6,'[1]Flexible Load, distribution'!$A$2:$B$49,2,FALSE)*'[1]Flexible Load, total'!Q$2*Main!$B$6)</f>
        <v>2.0896705170826282E-2</v>
      </c>
      <c r="R6" s="4">
        <f>('[1]Pc, Summer, S2'!R6*Main!$B$5)+(VLOOKUP($A6,'[1]Flexible Load, distribution'!$A$2:$B$49,2,FALSE)*'[1]Flexible Load, total'!R$2*Main!$B$6)</f>
        <v>1.9735130370539686E-2</v>
      </c>
      <c r="S6" s="4">
        <f>('[1]Pc, Summer, S2'!S6*Main!$B$5)+(VLOOKUP($A6,'[1]Flexible Load, distribution'!$A$2:$B$49,2,FALSE)*'[1]Flexible Load, total'!S$2*Main!$B$6)</f>
        <v>2.1167199033303403E-2</v>
      </c>
      <c r="T6" s="4">
        <f>('[1]Pc, Summer, S2'!T6*Main!$B$5)+(VLOOKUP($A6,'[1]Flexible Load, distribution'!$A$2:$B$49,2,FALSE)*'[1]Flexible Load, total'!T$2*Main!$B$6)</f>
        <v>1.9977067936798876E-2</v>
      </c>
      <c r="U6" s="4">
        <f>('[1]Pc, Summer, S2'!U6*Main!$B$5)+(VLOOKUP($A6,'[1]Flexible Load, distribution'!$A$2:$B$49,2,FALSE)*'[1]Flexible Load, total'!U$2*Main!$B$6)</f>
        <v>1.971644915756891E-2</v>
      </c>
      <c r="V6" s="4">
        <f>('[1]Pc, Summer, S2'!V6*Main!$B$5)+(VLOOKUP($A6,'[1]Flexible Load, distribution'!$A$2:$B$49,2,FALSE)*'[1]Flexible Load, total'!V$2*Main!$B$6)</f>
        <v>2.2615770706520544E-2</v>
      </c>
      <c r="W6" s="4">
        <f>('[1]Pc, Summer, S2'!W6*Main!$B$5)+(VLOOKUP($A6,'[1]Flexible Load, distribution'!$A$2:$B$49,2,FALSE)*'[1]Flexible Load, total'!W$2*Main!$B$6)</f>
        <v>2.0906560645778637E-2</v>
      </c>
      <c r="X6" s="4">
        <f>('[1]Pc, Summer, S2'!X6*Main!$B$5)+(VLOOKUP($A6,'[1]Flexible Load, distribution'!$A$2:$B$49,2,FALSE)*'[1]Flexible Load, total'!X$2*Main!$B$6)</f>
        <v>2.4072754506415005E-2</v>
      </c>
      <c r="Y6" s="4">
        <f>('[1]Pc, Summer, S2'!Y6*Main!$B$5)+(VLOOKUP($A6,'[1]Flexible Load, distribution'!$A$2:$B$49,2,FALSE)*'[1]Flexible Load, total'!Y$2*Main!$B$6)</f>
        <v>2.2514774145484757E-2</v>
      </c>
    </row>
    <row r="7" spans="1:25" x14ac:dyDescent="0.25">
      <c r="A7">
        <v>6</v>
      </c>
      <c r="B7" s="4">
        <f>('[1]Pc, Summer, S2'!B7*Main!$B$5)+(VLOOKUP($A7,'[1]Flexible Load, distribution'!$A$2:$B$49,2,FALSE)*'[1]Flexible Load, total'!B$2*Main!$B$6)</f>
        <v>0.11557120213757344</v>
      </c>
      <c r="C7" s="4">
        <f>('[1]Pc, Summer, S2'!C7*Main!$B$5)+(VLOOKUP($A7,'[1]Flexible Load, distribution'!$A$2:$B$49,2,FALSE)*'[1]Flexible Load, total'!C$2*Main!$B$6)</f>
        <v>0.11449996804867126</v>
      </c>
      <c r="D7" s="4">
        <f>('[1]Pc, Summer, S2'!D7*Main!$B$5)+(VLOOKUP($A7,'[1]Flexible Load, distribution'!$A$2:$B$49,2,FALSE)*'[1]Flexible Load, total'!D$2*Main!$B$6)</f>
        <v>0.10509223282284605</v>
      </c>
      <c r="E7" s="4">
        <f>('[1]Pc, Summer, S2'!E7*Main!$B$5)+(VLOOKUP($A7,'[1]Flexible Load, distribution'!$A$2:$B$49,2,FALSE)*'[1]Flexible Load, total'!E$2*Main!$B$6)</f>
        <v>0.10476580748566212</v>
      </c>
      <c r="F7" s="4">
        <f>('[1]Pc, Summer, S2'!F7*Main!$B$5)+(VLOOKUP($A7,'[1]Flexible Load, distribution'!$A$2:$B$49,2,FALSE)*'[1]Flexible Load, total'!F$2*Main!$B$6)</f>
        <v>0.10359176019801587</v>
      </c>
      <c r="G7" s="4">
        <f>('[1]Pc, Summer, S2'!G7*Main!$B$5)+(VLOOKUP($A7,'[1]Flexible Load, distribution'!$A$2:$B$49,2,FALSE)*'[1]Flexible Load, total'!G$2*Main!$B$6)</f>
        <v>9.882846871535389E-2</v>
      </c>
      <c r="H7" s="4">
        <f>('[1]Pc, Summer, S2'!H7*Main!$B$5)+(VLOOKUP($A7,'[1]Flexible Load, distribution'!$A$2:$B$49,2,FALSE)*'[1]Flexible Load, total'!H$2*Main!$B$6)</f>
        <v>0.11076633788255924</v>
      </c>
      <c r="I7" s="4">
        <f>('[1]Pc, Summer, S2'!I7*Main!$B$5)+(VLOOKUP($A7,'[1]Flexible Load, distribution'!$A$2:$B$49,2,FALSE)*'[1]Flexible Load, total'!I$2*Main!$B$6)</f>
        <v>0.10822398423433532</v>
      </c>
      <c r="J7" s="4">
        <f>('[1]Pc, Summer, S2'!J7*Main!$B$5)+(VLOOKUP($A7,'[1]Flexible Load, distribution'!$A$2:$B$49,2,FALSE)*'[1]Flexible Load, total'!J$2*Main!$B$6)</f>
        <v>0.11219297891896315</v>
      </c>
      <c r="K7" s="4">
        <f>('[1]Pc, Summer, S2'!K7*Main!$B$5)+(VLOOKUP($A7,'[1]Flexible Load, distribution'!$A$2:$B$49,2,FALSE)*'[1]Flexible Load, total'!K$2*Main!$B$6)</f>
        <v>0.11042494417538996</v>
      </c>
      <c r="L7" s="4">
        <f>('[1]Pc, Summer, S2'!L7*Main!$B$5)+(VLOOKUP($A7,'[1]Flexible Load, distribution'!$A$2:$B$49,2,FALSE)*'[1]Flexible Load, total'!L$2*Main!$B$6)</f>
        <v>0.11228688775108171</v>
      </c>
      <c r="M7" s="4">
        <f>('[1]Pc, Summer, S2'!M7*Main!$B$5)+(VLOOKUP($A7,'[1]Flexible Load, distribution'!$A$2:$B$49,2,FALSE)*'[1]Flexible Load, total'!M$2*Main!$B$6)</f>
        <v>0.11921871461379571</v>
      </c>
      <c r="N7" s="4">
        <f>('[1]Pc, Summer, S2'!N7*Main!$B$5)+(VLOOKUP($A7,'[1]Flexible Load, distribution'!$A$2:$B$49,2,FALSE)*'[1]Flexible Load, total'!N$2*Main!$B$6)</f>
        <v>0.11610956309442863</v>
      </c>
      <c r="O7" s="4">
        <f>('[1]Pc, Summer, S2'!O7*Main!$B$5)+(VLOOKUP($A7,'[1]Flexible Load, distribution'!$A$2:$B$49,2,FALSE)*'[1]Flexible Load, total'!O$2*Main!$B$6)</f>
        <v>0.12085288253780768</v>
      </c>
      <c r="P7" s="4">
        <f>('[1]Pc, Summer, S2'!P7*Main!$B$5)+(VLOOKUP($A7,'[1]Flexible Load, distribution'!$A$2:$B$49,2,FALSE)*'[1]Flexible Load, total'!P$2*Main!$B$6)</f>
        <v>0.11337683269911665</v>
      </c>
      <c r="Q7" s="4">
        <f>('[1]Pc, Summer, S2'!Q7*Main!$B$5)+(VLOOKUP($A7,'[1]Flexible Load, distribution'!$A$2:$B$49,2,FALSE)*'[1]Flexible Load, total'!Q$2*Main!$B$6)</f>
        <v>0.10968816101956146</v>
      </c>
      <c r="R7" s="4">
        <f>('[1]Pc, Summer, S2'!R7*Main!$B$5)+(VLOOKUP($A7,'[1]Flexible Load, distribution'!$A$2:$B$49,2,FALSE)*'[1]Flexible Load, total'!R$2*Main!$B$6)</f>
        <v>0.10913708393631012</v>
      </c>
      <c r="S7" s="4">
        <f>('[1]Pc, Summer, S2'!S7*Main!$B$5)+(VLOOKUP($A7,'[1]Flexible Load, distribution'!$A$2:$B$49,2,FALSE)*'[1]Flexible Load, total'!S$2*Main!$B$6)</f>
        <v>0.11539252474637152</v>
      </c>
      <c r="T7" s="4">
        <f>('[1]Pc, Summer, S2'!T7*Main!$B$5)+(VLOOKUP($A7,'[1]Flexible Load, distribution'!$A$2:$B$49,2,FALSE)*'[1]Flexible Load, total'!T$2*Main!$B$6)</f>
        <v>0.1028670598291761</v>
      </c>
      <c r="U7" s="4">
        <f>('[1]Pc, Summer, S2'!U7*Main!$B$5)+(VLOOKUP($A7,'[1]Flexible Load, distribution'!$A$2:$B$49,2,FALSE)*'[1]Flexible Load, total'!U$2*Main!$B$6)</f>
        <v>9.9177765315983227E-2</v>
      </c>
      <c r="V7" s="4">
        <f>('[1]Pc, Summer, S2'!V7*Main!$B$5)+(VLOOKUP($A7,'[1]Flexible Load, distribution'!$A$2:$B$49,2,FALSE)*'[1]Flexible Load, total'!V$2*Main!$B$6)</f>
        <v>0.10856074263888908</v>
      </c>
      <c r="W7" s="4">
        <f>('[1]Pc, Summer, S2'!W7*Main!$B$5)+(VLOOKUP($A7,'[1]Flexible Load, distribution'!$A$2:$B$49,2,FALSE)*'[1]Flexible Load, total'!W$2*Main!$B$6)</f>
        <v>9.6173229180303285E-2</v>
      </c>
      <c r="X7" s="4">
        <f>('[1]Pc, Summer, S2'!X7*Main!$B$5)+(VLOOKUP($A7,'[1]Flexible Load, distribution'!$A$2:$B$49,2,FALSE)*'[1]Flexible Load, total'!X$2*Main!$B$6)</f>
        <v>0.11158961797053354</v>
      </c>
      <c r="Y7" s="4">
        <f>('[1]Pc, Summer, S2'!Y7*Main!$B$5)+(VLOOKUP($A7,'[1]Flexible Load, distribution'!$A$2:$B$49,2,FALSE)*'[1]Flexible Load, total'!Y$2*Main!$B$6)</f>
        <v>0.11627037405005161</v>
      </c>
    </row>
    <row r="8" spans="1:25" x14ac:dyDescent="0.25">
      <c r="A8">
        <v>7</v>
      </c>
      <c r="B8" s="4">
        <f>('[1]Pc, Summer, S2'!B8*Main!$B$5)+(VLOOKUP($A8,'[1]Flexible Load, distribution'!$A$2:$B$49,2,FALSE)*'[1]Flexible Load, total'!B$2*Main!$B$6)</f>
        <v>0.10120340551174051</v>
      </c>
      <c r="C8" s="4">
        <f>('[1]Pc, Summer, S2'!C8*Main!$B$5)+(VLOOKUP($A8,'[1]Flexible Load, distribution'!$A$2:$B$49,2,FALSE)*'[1]Flexible Load, total'!C$2*Main!$B$6)</f>
        <v>9.6610270154103936E-2</v>
      </c>
      <c r="D8" s="4">
        <f>('[1]Pc, Summer, S2'!D8*Main!$B$5)+(VLOOKUP($A8,'[1]Flexible Load, distribution'!$A$2:$B$49,2,FALSE)*'[1]Flexible Load, total'!D$2*Main!$B$6)</f>
        <v>9.0743262987104098E-2</v>
      </c>
      <c r="E8" s="4">
        <f>('[1]Pc, Summer, S2'!E8*Main!$B$5)+(VLOOKUP($A8,'[1]Flexible Load, distribution'!$A$2:$B$49,2,FALSE)*'[1]Flexible Load, total'!E$2*Main!$B$6)</f>
        <v>9.1295461513493326E-2</v>
      </c>
      <c r="F8" s="4">
        <f>('[1]Pc, Summer, S2'!F8*Main!$B$5)+(VLOOKUP($A8,'[1]Flexible Load, distribution'!$A$2:$B$49,2,FALSE)*'[1]Flexible Load, total'!F$2*Main!$B$6)</f>
        <v>8.2987727498329944E-2</v>
      </c>
      <c r="G8" s="4">
        <f>('[1]Pc, Summer, S2'!G8*Main!$B$5)+(VLOOKUP($A8,'[1]Flexible Load, distribution'!$A$2:$B$49,2,FALSE)*'[1]Flexible Load, total'!G$2*Main!$B$6)</f>
        <v>8.4441527323511956E-2</v>
      </c>
      <c r="H8" s="4">
        <f>('[1]Pc, Summer, S2'!H8*Main!$B$5)+(VLOOKUP($A8,'[1]Flexible Load, distribution'!$A$2:$B$49,2,FALSE)*'[1]Flexible Load, total'!H$2*Main!$B$6)</f>
        <v>0.10738008808318859</v>
      </c>
      <c r="I8" s="4">
        <f>('[1]Pc, Summer, S2'!I8*Main!$B$5)+(VLOOKUP($A8,'[1]Flexible Load, distribution'!$A$2:$B$49,2,FALSE)*'[1]Flexible Load, total'!I$2*Main!$B$6)</f>
        <v>9.3919594785792967E-2</v>
      </c>
      <c r="J8" s="4">
        <f>('[1]Pc, Summer, S2'!J8*Main!$B$5)+(VLOOKUP($A8,'[1]Flexible Load, distribution'!$A$2:$B$49,2,FALSE)*'[1]Flexible Load, total'!J$2*Main!$B$6)</f>
        <v>0.10490654931213041</v>
      </c>
      <c r="K8" s="4">
        <f>('[1]Pc, Summer, S2'!K8*Main!$B$5)+(VLOOKUP($A8,'[1]Flexible Load, distribution'!$A$2:$B$49,2,FALSE)*'[1]Flexible Load, total'!K$2*Main!$B$6)</f>
        <v>0.11553123524981541</v>
      </c>
      <c r="L8" s="4">
        <f>('[1]Pc, Summer, S2'!L8*Main!$B$5)+(VLOOKUP($A8,'[1]Flexible Load, distribution'!$A$2:$B$49,2,FALSE)*'[1]Flexible Load, total'!L$2*Main!$B$6)</f>
        <v>0.11034429848237474</v>
      </c>
      <c r="M8" s="4">
        <f>('[1]Pc, Summer, S2'!M8*Main!$B$5)+(VLOOKUP($A8,'[1]Flexible Load, distribution'!$A$2:$B$49,2,FALSE)*'[1]Flexible Load, total'!M$2*Main!$B$6)</f>
        <v>0.11688683372269935</v>
      </c>
      <c r="N8" s="4">
        <f>('[1]Pc, Summer, S2'!N8*Main!$B$5)+(VLOOKUP($A8,'[1]Flexible Load, distribution'!$A$2:$B$49,2,FALSE)*'[1]Flexible Load, total'!N$2*Main!$B$6)</f>
        <v>0.11444283387432917</v>
      </c>
      <c r="O8" s="4">
        <f>('[1]Pc, Summer, S2'!O8*Main!$B$5)+(VLOOKUP($A8,'[1]Flexible Load, distribution'!$A$2:$B$49,2,FALSE)*'[1]Flexible Load, total'!O$2*Main!$B$6)</f>
        <v>0.12413035105902118</v>
      </c>
      <c r="P8" s="4">
        <f>('[1]Pc, Summer, S2'!P8*Main!$B$5)+(VLOOKUP($A8,'[1]Flexible Load, distribution'!$A$2:$B$49,2,FALSE)*'[1]Flexible Load, total'!P$2*Main!$B$6)</f>
        <v>0.123230075903127</v>
      </c>
      <c r="Q8" s="4">
        <f>('[1]Pc, Summer, S2'!Q8*Main!$B$5)+(VLOOKUP($A8,'[1]Flexible Load, distribution'!$A$2:$B$49,2,FALSE)*'[1]Flexible Load, total'!Q$2*Main!$B$6)</f>
        <v>0.11652666718741725</v>
      </c>
      <c r="R8" s="4">
        <f>('[1]Pc, Summer, S2'!R8*Main!$B$5)+(VLOOKUP($A8,'[1]Flexible Load, distribution'!$A$2:$B$49,2,FALSE)*'[1]Flexible Load, total'!R$2*Main!$B$6)</f>
        <v>0.10972270729619503</v>
      </c>
      <c r="S8" s="4">
        <f>('[1]Pc, Summer, S2'!S8*Main!$B$5)+(VLOOKUP($A8,'[1]Flexible Load, distribution'!$A$2:$B$49,2,FALSE)*'[1]Flexible Load, total'!S$2*Main!$B$6)</f>
        <v>0.11724544971069073</v>
      </c>
      <c r="T8" s="4">
        <f>('[1]Pc, Summer, S2'!T8*Main!$B$5)+(VLOOKUP($A8,'[1]Flexible Load, distribution'!$A$2:$B$49,2,FALSE)*'[1]Flexible Load, total'!T$2*Main!$B$6)</f>
        <v>0.10599505514632422</v>
      </c>
      <c r="U8" s="4">
        <f>('[1]Pc, Summer, S2'!U8*Main!$B$5)+(VLOOKUP($A8,'[1]Flexible Load, distribution'!$A$2:$B$49,2,FALSE)*'[1]Flexible Load, total'!U$2*Main!$B$6)</f>
        <v>0.10587222021875733</v>
      </c>
      <c r="V8" s="4">
        <f>('[1]Pc, Summer, S2'!V8*Main!$B$5)+(VLOOKUP($A8,'[1]Flexible Load, distribution'!$A$2:$B$49,2,FALSE)*'[1]Flexible Load, total'!V$2*Main!$B$6)</f>
        <v>0.11244040278189936</v>
      </c>
      <c r="W8" s="4">
        <f>('[1]Pc, Summer, S2'!W8*Main!$B$5)+(VLOOKUP($A8,'[1]Flexible Load, distribution'!$A$2:$B$49,2,FALSE)*'[1]Flexible Load, total'!W$2*Main!$B$6)</f>
        <v>8.9187688168699944E-2</v>
      </c>
      <c r="X8" s="4">
        <f>('[1]Pc, Summer, S2'!X8*Main!$B$5)+(VLOOKUP($A8,'[1]Flexible Load, distribution'!$A$2:$B$49,2,FALSE)*'[1]Flexible Load, total'!X$2*Main!$B$6)</f>
        <v>0.10874081613591059</v>
      </c>
      <c r="Y8" s="4">
        <f>('[1]Pc, Summer, S2'!Y8*Main!$B$5)+(VLOOKUP($A8,'[1]Flexible Load, distribution'!$A$2:$B$49,2,FALSE)*'[1]Flexible Load, total'!Y$2*Main!$B$6)</f>
        <v>0.10274682555704831</v>
      </c>
    </row>
    <row r="9" spans="1:25" x14ac:dyDescent="0.25">
      <c r="A9">
        <v>8</v>
      </c>
      <c r="B9" s="4">
        <f>('[1]Pc, Summer, S2'!B9*Main!$B$5)+(VLOOKUP($A9,'[1]Flexible Load, distribution'!$A$2:$B$49,2,FALSE)*'[1]Flexible Load, total'!B$2*Main!$B$6)</f>
        <v>4.5749570229756909E-3</v>
      </c>
      <c r="C9" s="4">
        <f>('[1]Pc, Summer, S2'!C9*Main!$B$5)+(VLOOKUP($A9,'[1]Flexible Load, distribution'!$A$2:$B$49,2,FALSE)*'[1]Flexible Load, total'!C$2*Main!$B$6)</f>
        <v>4.5289632193312064E-3</v>
      </c>
      <c r="D9" s="4">
        <f>('[1]Pc, Summer, S2'!D9*Main!$B$5)+(VLOOKUP($A9,'[1]Flexible Load, distribution'!$A$2:$B$49,2,FALSE)*'[1]Flexible Load, total'!D$2*Main!$B$6)</f>
        <v>4.2020267538303169E-3</v>
      </c>
      <c r="E9" s="4">
        <f>('[1]Pc, Summer, S2'!E9*Main!$B$5)+(VLOOKUP($A9,'[1]Flexible Load, distribution'!$A$2:$B$49,2,FALSE)*'[1]Flexible Load, total'!E$2*Main!$B$6)</f>
        <v>4.0810893384711404E-3</v>
      </c>
      <c r="F9" s="4">
        <f>('[1]Pc, Summer, S2'!F9*Main!$B$5)+(VLOOKUP($A9,'[1]Flexible Load, distribution'!$A$2:$B$49,2,FALSE)*'[1]Flexible Load, total'!F$2*Main!$B$6)</f>
        <v>3.8119538449869583E-3</v>
      </c>
      <c r="G9" s="4">
        <f>('[1]Pc, Summer, S2'!G9*Main!$B$5)+(VLOOKUP($A9,'[1]Flexible Load, distribution'!$A$2:$B$49,2,FALSE)*'[1]Flexible Load, total'!G$2*Main!$B$6)</f>
        <v>3.8533054261416753E-3</v>
      </c>
      <c r="H9" s="4">
        <f>('[1]Pc, Summer, S2'!H9*Main!$B$5)+(VLOOKUP($A9,'[1]Flexible Load, distribution'!$A$2:$B$49,2,FALSE)*'[1]Flexible Load, total'!H$2*Main!$B$6)</f>
        <v>5.7182650974310235E-3</v>
      </c>
      <c r="I9" s="4">
        <f>('[1]Pc, Summer, S2'!I9*Main!$B$5)+(VLOOKUP($A9,'[1]Flexible Load, distribution'!$A$2:$B$49,2,FALSE)*'[1]Flexible Load, total'!I$2*Main!$B$6)</f>
        <v>5.2763844283246746E-3</v>
      </c>
      <c r="J9" s="4">
        <f>('[1]Pc, Summer, S2'!J9*Main!$B$5)+(VLOOKUP($A9,'[1]Flexible Load, distribution'!$A$2:$B$49,2,FALSE)*'[1]Flexible Load, total'!J$2*Main!$B$6)</f>
        <v>5.7856809712403664E-3</v>
      </c>
      <c r="K9" s="4">
        <f>('[1]Pc, Summer, S2'!K9*Main!$B$5)+(VLOOKUP($A9,'[1]Flexible Load, distribution'!$A$2:$B$49,2,FALSE)*'[1]Flexible Load, total'!K$2*Main!$B$6)</f>
        <v>5.8709252345251657E-3</v>
      </c>
      <c r="L9" s="4">
        <f>('[1]Pc, Summer, S2'!L9*Main!$B$5)+(VLOOKUP($A9,'[1]Flexible Load, distribution'!$A$2:$B$49,2,FALSE)*'[1]Flexible Load, total'!L$2*Main!$B$6)</f>
        <v>5.8612989912483178E-3</v>
      </c>
      <c r="M9" s="4">
        <f>('[1]Pc, Summer, S2'!M9*Main!$B$5)+(VLOOKUP($A9,'[1]Flexible Load, distribution'!$A$2:$B$49,2,FALSE)*'[1]Flexible Load, total'!M$2*Main!$B$6)</f>
        <v>6.3172589766468884E-3</v>
      </c>
      <c r="N9" s="4">
        <f>('[1]Pc, Summer, S2'!N9*Main!$B$5)+(VLOOKUP($A9,'[1]Flexible Load, distribution'!$A$2:$B$49,2,FALSE)*'[1]Flexible Load, total'!N$2*Main!$B$6)</f>
        <v>6.3622302775106967E-3</v>
      </c>
      <c r="O9" s="4">
        <f>('[1]Pc, Summer, S2'!O9*Main!$B$5)+(VLOOKUP($A9,'[1]Flexible Load, distribution'!$A$2:$B$49,2,FALSE)*'[1]Flexible Load, total'!O$2*Main!$B$6)</f>
        <v>6.2906715509976445E-3</v>
      </c>
      <c r="P9" s="4">
        <f>('[1]Pc, Summer, S2'!P9*Main!$B$5)+(VLOOKUP($A9,'[1]Flexible Load, distribution'!$A$2:$B$49,2,FALSE)*'[1]Flexible Load, total'!P$2*Main!$B$6)</f>
        <v>5.5268295962864217E-3</v>
      </c>
      <c r="Q9" s="4">
        <f>('[1]Pc, Summer, S2'!Q9*Main!$B$5)+(VLOOKUP($A9,'[1]Flexible Load, distribution'!$A$2:$B$49,2,FALSE)*'[1]Flexible Load, total'!Q$2*Main!$B$6)</f>
        <v>5.3466418627084429E-3</v>
      </c>
      <c r="R9" s="4">
        <f>('[1]Pc, Summer, S2'!R9*Main!$B$5)+(VLOOKUP($A9,'[1]Flexible Load, distribution'!$A$2:$B$49,2,FALSE)*'[1]Flexible Load, total'!R$2*Main!$B$6)</f>
        <v>4.8616565537286487E-3</v>
      </c>
      <c r="S9" s="4">
        <f>('[1]Pc, Summer, S2'!S9*Main!$B$5)+(VLOOKUP($A9,'[1]Flexible Load, distribution'!$A$2:$B$49,2,FALSE)*'[1]Flexible Load, total'!S$2*Main!$B$6)</f>
        <v>5.1233074935284825E-3</v>
      </c>
      <c r="T9" s="4">
        <f>('[1]Pc, Summer, S2'!T9*Main!$B$5)+(VLOOKUP($A9,'[1]Flexible Load, distribution'!$A$2:$B$49,2,FALSE)*'[1]Flexible Load, total'!T$2*Main!$B$6)</f>
        <v>4.6529207565593582E-3</v>
      </c>
      <c r="U9" s="4">
        <f>('[1]Pc, Summer, S2'!U9*Main!$B$5)+(VLOOKUP($A9,'[1]Flexible Load, distribution'!$A$2:$B$49,2,FALSE)*'[1]Flexible Load, total'!U$2*Main!$B$6)</f>
        <v>4.7996416885588838E-3</v>
      </c>
      <c r="V9" s="4">
        <f>('[1]Pc, Summer, S2'!V9*Main!$B$5)+(VLOOKUP($A9,'[1]Flexible Load, distribution'!$A$2:$B$49,2,FALSE)*'[1]Flexible Load, total'!V$2*Main!$B$6)</f>
        <v>4.6634530255497738E-3</v>
      </c>
      <c r="W9" s="4">
        <f>('[1]Pc, Summer, S2'!W9*Main!$B$5)+(VLOOKUP($A9,'[1]Flexible Load, distribution'!$A$2:$B$49,2,FALSE)*'[1]Flexible Load, total'!W$2*Main!$B$6)</f>
        <v>3.9907319839719985E-3</v>
      </c>
      <c r="X9" s="4">
        <f>('[1]Pc, Summer, S2'!X9*Main!$B$5)+(VLOOKUP($A9,'[1]Flexible Load, distribution'!$A$2:$B$49,2,FALSE)*'[1]Flexible Load, total'!X$2*Main!$B$6)</f>
        <v>4.6454792001043048E-3</v>
      </c>
      <c r="Y9" s="4">
        <f>('[1]Pc, Summer, S2'!Y9*Main!$B$5)+(VLOOKUP($A9,'[1]Flexible Load, distribution'!$A$2:$B$49,2,FALSE)*'[1]Flexible Load, total'!Y$2*Main!$B$6)</f>
        <v>4.6859069277206851E-3</v>
      </c>
    </row>
    <row r="10" spans="1:25" x14ac:dyDescent="0.25">
      <c r="A10">
        <v>9</v>
      </c>
      <c r="B10" s="4">
        <f>('[1]Pc, Summer, S2'!B10*Main!$B$5)+(VLOOKUP($A10,'[1]Flexible Load, distribution'!$A$2:$B$49,2,FALSE)*'[1]Flexible Load, total'!B$2*Main!$B$6)</f>
        <v>7.1216751060764142E-3</v>
      </c>
      <c r="C10" s="4">
        <f>('[1]Pc, Summer, S2'!C10*Main!$B$5)+(VLOOKUP($A10,'[1]Flexible Load, distribution'!$A$2:$B$49,2,FALSE)*'[1]Flexible Load, total'!C$2*Main!$B$6)</f>
        <v>6.7086690149371908E-3</v>
      </c>
      <c r="D10" s="4">
        <f>('[1]Pc, Summer, S2'!D10*Main!$B$5)+(VLOOKUP($A10,'[1]Flexible Load, distribution'!$A$2:$B$49,2,FALSE)*'[1]Flexible Load, total'!D$2*Main!$B$6)</f>
        <v>6.4003023052788266E-3</v>
      </c>
      <c r="E10" s="4">
        <f>('[1]Pc, Summer, S2'!E10*Main!$B$5)+(VLOOKUP($A10,'[1]Flexible Load, distribution'!$A$2:$B$49,2,FALSE)*'[1]Flexible Load, total'!E$2*Main!$B$6)</f>
        <v>5.9353099362898674E-3</v>
      </c>
      <c r="F10" s="4">
        <f>('[1]Pc, Summer, S2'!F10*Main!$B$5)+(VLOOKUP($A10,'[1]Flexible Load, distribution'!$A$2:$B$49,2,FALSE)*'[1]Flexible Load, total'!F$2*Main!$B$6)</f>
        <v>5.8410275662140057E-3</v>
      </c>
      <c r="G10" s="4">
        <f>('[1]Pc, Summer, S2'!G10*Main!$B$5)+(VLOOKUP($A10,'[1]Flexible Load, distribution'!$A$2:$B$49,2,FALSE)*'[1]Flexible Load, total'!G$2*Main!$B$6)</f>
        <v>5.4412075029030369E-3</v>
      </c>
      <c r="H10" s="4">
        <f>('[1]Pc, Summer, S2'!H10*Main!$B$5)+(VLOOKUP($A10,'[1]Flexible Load, distribution'!$A$2:$B$49,2,FALSE)*'[1]Flexible Load, total'!H$2*Main!$B$6)</f>
        <v>5.7396061751206953E-3</v>
      </c>
      <c r="I10" s="4">
        <f>('[1]Pc, Summer, S2'!I10*Main!$B$5)+(VLOOKUP($A10,'[1]Flexible Load, distribution'!$A$2:$B$49,2,FALSE)*'[1]Flexible Load, total'!I$2*Main!$B$6)</f>
        <v>4.9163534405674255E-3</v>
      </c>
      <c r="J10" s="4">
        <f>('[1]Pc, Summer, S2'!J10*Main!$B$5)+(VLOOKUP($A10,'[1]Flexible Load, distribution'!$A$2:$B$49,2,FALSE)*'[1]Flexible Load, total'!J$2*Main!$B$6)</f>
        <v>4.3131956168926669E-3</v>
      </c>
      <c r="K10" s="4">
        <f>('[1]Pc, Summer, S2'!K10*Main!$B$5)+(VLOOKUP($A10,'[1]Flexible Load, distribution'!$A$2:$B$49,2,FALSE)*'[1]Flexible Load, total'!K$2*Main!$B$6)</f>
        <v>4.5625110610217337E-3</v>
      </c>
      <c r="L10" s="4">
        <f>('[1]Pc, Summer, S2'!L10*Main!$B$5)+(VLOOKUP($A10,'[1]Flexible Load, distribution'!$A$2:$B$49,2,FALSE)*'[1]Flexible Load, total'!L$2*Main!$B$6)</f>
        <v>4.9191445365515934E-3</v>
      </c>
      <c r="M10" s="4">
        <f>('[1]Pc, Summer, S2'!M10*Main!$B$5)+(VLOOKUP($A10,'[1]Flexible Load, distribution'!$A$2:$B$49,2,FALSE)*'[1]Flexible Load, total'!M$2*Main!$B$6)</f>
        <v>5.5184019957941E-3</v>
      </c>
      <c r="N10" s="4">
        <f>('[1]Pc, Summer, S2'!N10*Main!$B$5)+(VLOOKUP($A10,'[1]Flexible Load, distribution'!$A$2:$B$49,2,FALSE)*'[1]Flexible Load, total'!N$2*Main!$B$6)</f>
        <v>5.8408141447035926E-3</v>
      </c>
      <c r="O10" s="4">
        <f>('[1]Pc, Summer, S2'!O10*Main!$B$5)+(VLOOKUP($A10,'[1]Flexible Load, distribution'!$A$2:$B$49,2,FALSE)*'[1]Flexible Load, total'!O$2*Main!$B$6)</f>
        <v>6.1660665385420378E-3</v>
      </c>
      <c r="P10" s="4">
        <f>('[1]Pc, Summer, S2'!P10*Main!$B$5)+(VLOOKUP($A10,'[1]Flexible Load, distribution'!$A$2:$B$49,2,FALSE)*'[1]Flexible Load, total'!P$2*Main!$B$6)</f>
        <v>6.1074137354500749E-3</v>
      </c>
      <c r="Q10" s="4">
        <f>('[1]Pc, Summer, S2'!Q10*Main!$B$5)+(VLOOKUP($A10,'[1]Flexible Load, distribution'!$A$2:$B$49,2,FALSE)*'[1]Flexible Load, total'!Q$2*Main!$B$6)</f>
        <v>6.3745238061879636E-3</v>
      </c>
      <c r="R10" s="4">
        <f>('[1]Pc, Summer, S2'!R10*Main!$B$5)+(VLOOKUP($A10,'[1]Flexible Load, distribution'!$A$2:$B$49,2,FALSE)*'[1]Flexible Load, total'!R$2*Main!$B$6)</f>
        <v>5.9690273777149097E-3</v>
      </c>
      <c r="S10" s="4">
        <f>('[1]Pc, Summer, S2'!S10*Main!$B$5)+(VLOOKUP($A10,'[1]Flexible Load, distribution'!$A$2:$B$49,2,FALSE)*'[1]Flexible Load, total'!S$2*Main!$B$6)</f>
        <v>6.3467123665907239E-3</v>
      </c>
      <c r="T10" s="4">
        <f>('[1]Pc, Summer, S2'!T10*Main!$B$5)+(VLOOKUP($A10,'[1]Flexible Load, distribution'!$A$2:$B$49,2,FALSE)*'[1]Flexible Load, total'!T$2*Main!$B$6)</f>
        <v>5.8256142387521481E-3</v>
      </c>
      <c r="U10" s="4">
        <f>('[1]Pc, Summer, S2'!U10*Main!$B$5)+(VLOOKUP($A10,'[1]Flexible Load, distribution'!$A$2:$B$49,2,FALSE)*'[1]Flexible Load, total'!U$2*Main!$B$6)</f>
        <v>6.0256740938426177E-3</v>
      </c>
      <c r="V10" s="4">
        <f>('[1]Pc, Summer, S2'!V10*Main!$B$5)+(VLOOKUP($A10,'[1]Flexible Load, distribution'!$A$2:$B$49,2,FALSE)*'[1]Flexible Load, total'!V$2*Main!$B$6)</f>
        <v>6.4356538934929198E-3</v>
      </c>
      <c r="W10" s="4">
        <f>('[1]Pc, Summer, S2'!W10*Main!$B$5)+(VLOOKUP($A10,'[1]Flexible Load, distribution'!$A$2:$B$49,2,FALSE)*'[1]Flexible Load, total'!W$2*Main!$B$6)</f>
        <v>6.0076635545645773E-3</v>
      </c>
      <c r="X10" s="4">
        <f>('[1]Pc, Summer, S2'!X10*Main!$B$5)+(VLOOKUP($A10,'[1]Flexible Load, distribution'!$A$2:$B$49,2,FALSE)*'[1]Flexible Load, total'!X$2*Main!$B$6)</f>
        <v>6.2608823249119469E-3</v>
      </c>
      <c r="Y10" s="4">
        <f>('[1]Pc, Summer, S2'!Y10*Main!$B$5)+(VLOOKUP($A10,'[1]Flexible Load, distribution'!$A$2:$B$49,2,FALSE)*'[1]Flexible Load, total'!Y$2*Main!$B$6)</f>
        <v>6.8202198390864208E-3</v>
      </c>
    </row>
    <row r="11" spans="1:25" x14ac:dyDescent="0.25">
      <c r="A11">
        <v>10</v>
      </c>
      <c r="B11" s="4">
        <f>('[1]Pc, Summer, S2'!B11*Main!$B$5)+(VLOOKUP($A11,'[1]Flexible Load, distribution'!$A$2:$B$49,2,FALSE)*'[1]Flexible Load, total'!B$2*Main!$B$6)</f>
        <v>3.3117507903502118E-2</v>
      </c>
      <c r="C11" s="4">
        <f>('[1]Pc, Summer, S2'!C11*Main!$B$5)+(VLOOKUP($A11,'[1]Flexible Load, distribution'!$A$2:$B$49,2,FALSE)*'[1]Flexible Load, total'!C$2*Main!$B$6)</f>
        <v>3.2102517377562152E-2</v>
      </c>
      <c r="D11" s="4">
        <f>('[1]Pc, Summer, S2'!D11*Main!$B$5)+(VLOOKUP($A11,'[1]Flexible Load, distribution'!$A$2:$B$49,2,FALSE)*'[1]Flexible Load, total'!D$2*Main!$B$6)</f>
        <v>3.0714242041399411E-2</v>
      </c>
      <c r="E11" s="4">
        <f>('[1]Pc, Summer, S2'!E11*Main!$B$5)+(VLOOKUP($A11,'[1]Flexible Load, distribution'!$A$2:$B$49,2,FALSE)*'[1]Flexible Load, total'!E$2*Main!$B$6)</f>
        <v>3.0314595318304813E-2</v>
      </c>
      <c r="F11" s="4">
        <f>('[1]Pc, Summer, S2'!F11*Main!$B$5)+(VLOOKUP($A11,'[1]Flexible Load, distribution'!$A$2:$B$49,2,FALSE)*'[1]Flexible Load, total'!F$2*Main!$B$6)</f>
        <v>2.8301051999053743E-2</v>
      </c>
      <c r="G11" s="4">
        <f>('[1]Pc, Summer, S2'!G11*Main!$B$5)+(VLOOKUP($A11,'[1]Flexible Load, distribution'!$A$2:$B$49,2,FALSE)*'[1]Flexible Load, total'!G$2*Main!$B$6)</f>
        <v>2.7309021713301247E-2</v>
      </c>
      <c r="H11" s="4">
        <f>('[1]Pc, Summer, S2'!H11*Main!$B$5)+(VLOOKUP($A11,'[1]Flexible Load, distribution'!$A$2:$B$49,2,FALSE)*'[1]Flexible Load, total'!H$2*Main!$B$6)</f>
        <v>3.2689778587309731E-2</v>
      </c>
      <c r="I11" s="4">
        <f>('[1]Pc, Summer, S2'!I11*Main!$B$5)+(VLOOKUP($A11,'[1]Flexible Load, distribution'!$A$2:$B$49,2,FALSE)*'[1]Flexible Load, total'!I$2*Main!$B$6)</f>
        <v>2.972951124915621E-2</v>
      </c>
      <c r="J11" s="4">
        <f>('[1]Pc, Summer, S2'!J11*Main!$B$5)+(VLOOKUP($A11,'[1]Flexible Load, distribution'!$A$2:$B$49,2,FALSE)*'[1]Flexible Load, total'!J$2*Main!$B$6)</f>
        <v>3.1244938331163954E-2</v>
      </c>
      <c r="K11" s="4">
        <f>('[1]Pc, Summer, S2'!K11*Main!$B$5)+(VLOOKUP($A11,'[1]Flexible Load, distribution'!$A$2:$B$49,2,FALSE)*'[1]Flexible Load, total'!K$2*Main!$B$6)</f>
        <v>3.3054055238122562E-2</v>
      </c>
      <c r="L11" s="4">
        <f>('[1]Pc, Summer, S2'!L11*Main!$B$5)+(VLOOKUP($A11,'[1]Flexible Load, distribution'!$A$2:$B$49,2,FALSE)*'[1]Flexible Load, total'!L$2*Main!$B$6)</f>
        <v>3.0955463089261129E-2</v>
      </c>
      <c r="M11" s="4">
        <f>('[1]Pc, Summer, S2'!M11*Main!$B$5)+(VLOOKUP($A11,'[1]Flexible Load, distribution'!$A$2:$B$49,2,FALSE)*'[1]Flexible Load, total'!M$2*Main!$B$6)</f>
        <v>3.2656118923168054E-2</v>
      </c>
      <c r="N11" s="4">
        <f>('[1]Pc, Summer, S2'!N11*Main!$B$5)+(VLOOKUP($A11,'[1]Flexible Load, distribution'!$A$2:$B$49,2,FALSE)*'[1]Flexible Load, total'!N$2*Main!$B$6)</f>
        <v>3.5509621021483605E-2</v>
      </c>
      <c r="O11" s="4">
        <f>('[1]Pc, Summer, S2'!O11*Main!$B$5)+(VLOOKUP($A11,'[1]Flexible Load, distribution'!$A$2:$B$49,2,FALSE)*'[1]Flexible Load, total'!O$2*Main!$B$6)</f>
        <v>3.6428805032478404E-2</v>
      </c>
      <c r="P11" s="4">
        <f>('[1]Pc, Summer, S2'!P11*Main!$B$5)+(VLOOKUP($A11,'[1]Flexible Load, distribution'!$A$2:$B$49,2,FALSE)*'[1]Flexible Load, total'!P$2*Main!$B$6)</f>
        <v>3.6149780423618397E-2</v>
      </c>
      <c r="Q11" s="4">
        <f>('[1]Pc, Summer, S2'!Q11*Main!$B$5)+(VLOOKUP($A11,'[1]Flexible Load, distribution'!$A$2:$B$49,2,FALSE)*'[1]Flexible Load, total'!Q$2*Main!$B$6)</f>
        <v>3.2896283304684797E-2</v>
      </c>
      <c r="R11" s="4">
        <f>('[1]Pc, Summer, S2'!R11*Main!$B$5)+(VLOOKUP($A11,'[1]Flexible Load, distribution'!$A$2:$B$49,2,FALSE)*'[1]Flexible Load, total'!R$2*Main!$B$6)</f>
        <v>2.9898064126980227E-2</v>
      </c>
      <c r="S11" s="4">
        <f>('[1]Pc, Summer, S2'!S11*Main!$B$5)+(VLOOKUP($A11,'[1]Flexible Load, distribution'!$A$2:$B$49,2,FALSE)*'[1]Flexible Load, total'!S$2*Main!$B$6)</f>
        <v>3.2938820881201383E-2</v>
      </c>
      <c r="T11" s="4">
        <f>('[1]Pc, Summer, S2'!T11*Main!$B$5)+(VLOOKUP($A11,'[1]Flexible Load, distribution'!$A$2:$B$49,2,FALSE)*'[1]Flexible Load, total'!T$2*Main!$B$6)</f>
        <v>3.1988797066833441E-2</v>
      </c>
      <c r="U11" s="4">
        <f>('[1]Pc, Summer, S2'!U11*Main!$B$5)+(VLOOKUP($A11,'[1]Flexible Load, distribution'!$A$2:$B$49,2,FALSE)*'[1]Flexible Load, total'!U$2*Main!$B$6)</f>
        <v>3.2994400405854454E-2</v>
      </c>
      <c r="V11" s="4">
        <f>('[1]Pc, Summer, S2'!V11*Main!$B$5)+(VLOOKUP($A11,'[1]Flexible Load, distribution'!$A$2:$B$49,2,FALSE)*'[1]Flexible Load, total'!V$2*Main!$B$6)</f>
        <v>3.5555494477376007E-2</v>
      </c>
      <c r="W11" s="4">
        <f>('[1]Pc, Summer, S2'!W11*Main!$B$5)+(VLOOKUP($A11,'[1]Flexible Load, distribution'!$A$2:$B$49,2,FALSE)*'[1]Flexible Load, total'!W$2*Main!$B$6)</f>
        <v>3.2340419377421603E-2</v>
      </c>
      <c r="X11" s="4">
        <f>('[1]Pc, Summer, S2'!X11*Main!$B$5)+(VLOOKUP($A11,'[1]Flexible Load, distribution'!$A$2:$B$49,2,FALSE)*'[1]Flexible Load, total'!X$2*Main!$B$6)</f>
        <v>3.6204205249115606E-2</v>
      </c>
      <c r="Y11" s="4">
        <f>('[1]Pc, Summer, S2'!Y11*Main!$B$5)+(VLOOKUP($A11,'[1]Flexible Load, distribution'!$A$2:$B$49,2,FALSE)*'[1]Flexible Load, total'!Y$2*Main!$B$6)</f>
        <v>3.4554386964479891E-2</v>
      </c>
    </row>
    <row r="12" spans="1:25" x14ac:dyDescent="0.25">
      <c r="A12">
        <v>11</v>
      </c>
      <c r="B12" s="4">
        <f>('[1]Pc, Summer, S2'!B12*Main!$B$5)+(VLOOKUP($A12,'[1]Flexible Load, distribution'!$A$2:$B$49,2,FALSE)*'[1]Flexible Load, total'!B$2*Main!$B$6)</f>
        <v>3.702555819754158E-2</v>
      </c>
      <c r="C12" s="4">
        <f>('[1]Pc, Summer, S2'!C12*Main!$B$5)+(VLOOKUP($A12,'[1]Flexible Load, distribution'!$A$2:$B$49,2,FALSE)*'[1]Flexible Load, total'!C$2*Main!$B$6)</f>
        <v>3.5104929231553533E-2</v>
      </c>
      <c r="D12" s="4">
        <f>('[1]Pc, Summer, S2'!D12*Main!$B$5)+(VLOOKUP($A12,'[1]Flexible Load, distribution'!$A$2:$B$49,2,FALSE)*'[1]Flexible Load, total'!D$2*Main!$B$6)</f>
        <v>3.2805861413190786E-2</v>
      </c>
      <c r="E12" s="4">
        <f>('[1]Pc, Summer, S2'!E12*Main!$B$5)+(VLOOKUP($A12,'[1]Flexible Load, distribution'!$A$2:$B$49,2,FALSE)*'[1]Flexible Load, total'!E$2*Main!$B$6)</f>
        <v>3.0745253066121522E-2</v>
      </c>
      <c r="F12" s="4">
        <f>('[1]Pc, Summer, S2'!F12*Main!$B$5)+(VLOOKUP($A12,'[1]Flexible Load, distribution'!$A$2:$B$49,2,FALSE)*'[1]Flexible Load, total'!F$2*Main!$B$6)</f>
        <v>2.9075540828954909E-2</v>
      </c>
      <c r="G12" s="4">
        <f>('[1]Pc, Summer, S2'!G12*Main!$B$5)+(VLOOKUP($A12,'[1]Flexible Load, distribution'!$A$2:$B$49,2,FALSE)*'[1]Flexible Load, total'!G$2*Main!$B$6)</f>
        <v>2.8316294281142955E-2</v>
      </c>
      <c r="H12" s="4">
        <f>('[1]Pc, Summer, S2'!H12*Main!$B$5)+(VLOOKUP($A12,'[1]Flexible Load, distribution'!$A$2:$B$49,2,FALSE)*'[1]Flexible Load, total'!H$2*Main!$B$6)</f>
        <v>3.4631301271812312E-2</v>
      </c>
      <c r="I12" s="4">
        <f>('[1]Pc, Summer, S2'!I12*Main!$B$5)+(VLOOKUP($A12,'[1]Flexible Load, distribution'!$A$2:$B$49,2,FALSE)*'[1]Flexible Load, total'!I$2*Main!$B$6)</f>
        <v>2.8340291394827036E-2</v>
      </c>
      <c r="J12" s="4">
        <f>('[1]Pc, Summer, S2'!J12*Main!$B$5)+(VLOOKUP($A12,'[1]Flexible Load, distribution'!$A$2:$B$49,2,FALSE)*'[1]Flexible Load, total'!J$2*Main!$B$6)</f>
        <v>3.1596308394954704E-2</v>
      </c>
      <c r="K12" s="4">
        <f>('[1]Pc, Summer, S2'!K12*Main!$B$5)+(VLOOKUP($A12,'[1]Flexible Load, distribution'!$A$2:$B$49,2,FALSE)*'[1]Flexible Load, total'!K$2*Main!$B$6)</f>
        <v>3.336404859941685E-2</v>
      </c>
      <c r="L12" s="4">
        <f>('[1]Pc, Summer, S2'!L12*Main!$B$5)+(VLOOKUP($A12,'[1]Flexible Load, distribution'!$A$2:$B$49,2,FALSE)*'[1]Flexible Load, total'!L$2*Main!$B$6)</f>
        <v>3.4000949770523682E-2</v>
      </c>
      <c r="M12" s="4">
        <f>('[1]Pc, Summer, S2'!M12*Main!$B$5)+(VLOOKUP($A12,'[1]Flexible Load, distribution'!$A$2:$B$49,2,FALSE)*'[1]Flexible Load, total'!M$2*Main!$B$6)</f>
        <v>3.5582740348809906E-2</v>
      </c>
      <c r="N12" s="4">
        <f>('[1]Pc, Summer, S2'!N12*Main!$B$5)+(VLOOKUP($A12,'[1]Flexible Load, distribution'!$A$2:$B$49,2,FALSE)*'[1]Flexible Load, total'!N$2*Main!$B$6)</f>
        <v>3.5871919737368717E-2</v>
      </c>
      <c r="O12" s="4">
        <f>('[1]Pc, Summer, S2'!O12*Main!$B$5)+(VLOOKUP($A12,'[1]Flexible Load, distribution'!$A$2:$B$49,2,FALSE)*'[1]Flexible Load, total'!O$2*Main!$B$6)</f>
        <v>3.6654821420677053E-2</v>
      </c>
      <c r="P12" s="4">
        <f>('[1]Pc, Summer, S2'!P12*Main!$B$5)+(VLOOKUP($A12,'[1]Flexible Load, distribution'!$A$2:$B$49,2,FALSE)*'[1]Flexible Load, total'!P$2*Main!$B$6)</f>
        <v>3.5516531378949841E-2</v>
      </c>
      <c r="Q12" s="4">
        <f>('[1]Pc, Summer, S2'!Q12*Main!$B$5)+(VLOOKUP($A12,'[1]Flexible Load, distribution'!$A$2:$B$49,2,FALSE)*'[1]Flexible Load, total'!Q$2*Main!$B$6)</f>
        <v>3.3560915063083001E-2</v>
      </c>
      <c r="R12" s="4">
        <f>('[1]Pc, Summer, S2'!R12*Main!$B$5)+(VLOOKUP($A12,'[1]Flexible Load, distribution'!$A$2:$B$49,2,FALSE)*'[1]Flexible Load, total'!R$2*Main!$B$6)</f>
        <v>3.2128223527881868E-2</v>
      </c>
      <c r="S12" s="4">
        <f>('[1]Pc, Summer, S2'!S12*Main!$B$5)+(VLOOKUP($A12,'[1]Flexible Load, distribution'!$A$2:$B$49,2,FALSE)*'[1]Flexible Load, total'!S$2*Main!$B$6)</f>
        <v>3.6897426024171384E-2</v>
      </c>
      <c r="T12" s="4">
        <f>('[1]Pc, Summer, S2'!T12*Main!$B$5)+(VLOOKUP($A12,'[1]Flexible Load, distribution'!$A$2:$B$49,2,FALSE)*'[1]Flexible Load, total'!T$2*Main!$B$6)</f>
        <v>3.5280821984153866E-2</v>
      </c>
      <c r="U12" s="4">
        <f>('[1]Pc, Summer, S2'!U12*Main!$B$5)+(VLOOKUP($A12,'[1]Flexible Load, distribution'!$A$2:$B$49,2,FALSE)*'[1]Flexible Load, total'!U$2*Main!$B$6)</f>
        <v>3.5791837474584628E-2</v>
      </c>
      <c r="V12" s="4">
        <f>('[1]Pc, Summer, S2'!V12*Main!$B$5)+(VLOOKUP($A12,'[1]Flexible Load, distribution'!$A$2:$B$49,2,FALSE)*'[1]Flexible Load, total'!V$2*Main!$B$6)</f>
        <v>4.0503461404245704E-2</v>
      </c>
      <c r="W12" s="4">
        <f>('[1]Pc, Summer, S2'!W12*Main!$B$5)+(VLOOKUP($A12,'[1]Flexible Load, distribution'!$A$2:$B$49,2,FALSE)*'[1]Flexible Load, total'!W$2*Main!$B$6)</f>
        <v>3.5674870196992378E-2</v>
      </c>
      <c r="X12" s="4">
        <f>('[1]Pc, Summer, S2'!X12*Main!$B$5)+(VLOOKUP($A12,'[1]Flexible Load, distribution'!$A$2:$B$49,2,FALSE)*'[1]Flexible Load, total'!X$2*Main!$B$6)</f>
        <v>4.0892646299932271E-2</v>
      </c>
      <c r="Y12" s="4">
        <f>('[1]Pc, Summer, S2'!Y12*Main!$B$5)+(VLOOKUP($A12,'[1]Flexible Load, distribution'!$A$2:$B$49,2,FALSE)*'[1]Flexible Load, total'!Y$2*Main!$B$6)</f>
        <v>3.9407948198704565E-2</v>
      </c>
    </row>
    <row r="13" spans="1:25" x14ac:dyDescent="0.25">
      <c r="A13">
        <v>12</v>
      </c>
      <c r="B13" s="4">
        <f>('[1]Pc, Summer, S2'!B13*Main!$B$5)+(VLOOKUP($A13,'[1]Flexible Load, distribution'!$A$2:$B$49,2,FALSE)*'[1]Flexible Load, total'!B$2*Main!$B$6)</f>
        <v>3.8700573835145718E-2</v>
      </c>
      <c r="C13" s="4">
        <f>('[1]Pc, Summer, S2'!C13*Main!$B$5)+(VLOOKUP($A13,'[1]Flexible Load, distribution'!$A$2:$B$49,2,FALSE)*'[1]Flexible Load, total'!C$2*Main!$B$6)</f>
        <v>3.8179809771285274E-2</v>
      </c>
      <c r="D13" s="4">
        <f>('[1]Pc, Summer, S2'!D13*Main!$B$5)+(VLOOKUP($A13,'[1]Flexible Load, distribution'!$A$2:$B$49,2,FALSE)*'[1]Flexible Load, total'!D$2*Main!$B$6)</f>
        <v>3.5290395735631121E-2</v>
      </c>
      <c r="E13" s="4">
        <f>('[1]Pc, Summer, S2'!E13*Main!$B$5)+(VLOOKUP($A13,'[1]Flexible Load, distribution'!$A$2:$B$49,2,FALSE)*'[1]Flexible Load, total'!E$2*Main!$B$6)</f>
        <v>3.4220241236194812E-2</v>
      </c>
      <c r="F13" s="4">
        <f>('[1]Pc, Summer, S2'!F13*Main!$B$5)+(VLOOKUP($A13,'[1]Flexible Load, distribution'!$A$2:$B$49,2,FALSE)*'[1]Flexible Load, total'!F$2*Main!$B$6)</f>
        <v>3.1171871710696589E-2</v>
      </c>
      <c r="G13" s="4">
        <f>('[1]Pc, Summer, S2'!G13*Main!$B$5)+(VLOOKUP($A13,'[1]Flexible Load, distribution'!$A$2:$B$49,2,FALSE)*'[1]Flexible Load, total'!G$2*Main!$B$6)</f>
        <v>3.0409801784558904E-2</v>
      </c>
      <c r="H13" s="4">
        <f>('[1]Pc, Summer, S2'!H13*Main!$B$5)+(VLOOKUP($A13,'[1]Flexible Load, distribution'!$A$2:$B$49,2,FALSE)*'[1]Flexible Load, total'!H$2*Main!$B$6)</f>
        <v>3.7302585844217695E-2</v>
      </c>
      <c r="I13" s="4">
        <f>('[1]Pc, Summer, S2'!I13*Main!$B$5)+(VLOOKUP($A13,'[1]Flexible Load, distribution'!$A$2:$B$49,2,FALSE)*'[1]Flexible Load, total'!I$2*Main!$B$6)</f>
        <v>3.2491397742072256E-2</v>
      </c>
      <c r="J13" s="4">
        <f>('[1]Pc, Summer, S2'!J13*Main!$B$5)+(VLOOKUP($A13,'[1]Flexible Load, distribution'!$A$2:$B$49,2,FALSE)*'[1]Flexible Load, total'!J$2*Main!$B$6)</f>
        <v>3.4814745328186202E-2</v>
      </c>
      <c r="K13" s="4">
        <f>('[1]Pc, Summer, S2'!K13*Main!$B$5)+(VLOOKUP($A13,'[1]Flexible Load, distribution'!$A$2:$B$49,2,FALSE)*'[1]Flexible Load, total'!K$2*Main!$B$6)</f>
        <v>3.6532579943122617E-2</v>
      </c>
      <c r="L13" s="4">
        <f>('[1]Pc, Summer, S2'!L13*Main!$B$5)+(VLOOKUP($A13,'[1]Flexible Load, distribution'!$A$2:$B$49,2,FALSE)*'[1]Flexible Load, total'!L$2*Main!$B$6)</f>
        <v>3.5006801054718935E-2</v>
      </c>
      <c r="M13" s="4">
        <f>('[1]Pc, Summer, S2'!M13*Main!$B$5)+(VLOOKUP($A13,'[1]Flexible Load, distribution'!$A$2:$B$49,2,FALSE)*'[1]Flexible Load, total'!M$2*Main!$B$6)</f>
        <v>3.7046118728919629E-2</v>
      </c>
      <c r="N13" s="4">
        <f>('[1]Pc, Summer, S2'!N13*Main!$B$5)+(VLOOKUP($A13,'[1]Flexible Load, distribution'!$A$2:$B$49,2,FALSE)*'[1]Flexible Load, total'!N$2*Main!$B$6)</f>
        <v>3.8967674104469066E-2</v>
      </c>
      <c r="O13" s="4">
        <f>('[1]Pc, Summer, S2'!O13*Main!$B$5)+(VLOOKUP($A13,'[1]Flexible Load, distribution'!$A$2:$B$49,2,FALSE)*'[1]Flexible Load, total'!O$2*Main!$B$6)</f>
        <v>3.9930071671637604E-2</v>
      </c>
      <c r="P13" s="4">
        <f>('[1]Pc, Summer, S2'!P13*Main!$B$5)+(VLOOKUP($A13,'[1]Flexible Load, distribution'!$A$2:$B$49,2,FALSE)*'[1]Flexible Load, total'!P$2*Main!$B$6)</f>
        <v>3.79856240386615E-2</v>
      </c>
      <c r="Q13" s="4">
        <f>('[1]Pc, Summer, S2'!Q13*Main!$B$5)+(VLOOKUP($A13,'[1]Flexible Load, distribution'!$A$2:$B$49,2,FALSE)*'[1]Flexible Load, total'!Q$2*Main!$B$6)</f>
        <v>3.8271820489457278E-2</v>
      </c>
      <c r="R13" s="4">
        <f>('[1]Pc, Summer, S2'!R13*Main!$B$5)+(VLOOKUP($A13,'[1]Flexible Load, distribution'!$A$2:$B$49,2,FALSE)*'[1]Flexible Load, total'!R$2*Main!$B$6)</f>
        <v>3.5725657071276277E-2</v>
      </c>
      <c r="S13" s="4">
        <f>('[1]Pc, Summer, S2'!S13*Main!$B$5)+(VLOOKUP($A13,'[1]Flexible Load, distribution'!$A$2:$B$49,2,FALSE)*'[1]Flexible Load, total'!S$2*Main!$B$6)</f>
        <v>3.7216044425671169E-2</v>
      </c>
      <c r="T13" s="4">
        <f>('[1]Pc, Summer, S2'!T13*Main!$B$5)+(VLOOKUP($A13,'[1]Flexible Load, distribution'!$A$2:$B$49,2,FALSE)*'[1]Flexible Load, total'!T$2*Main!$B$6)</f>
        <v>3.4864575303944927E-2</v>
      </c>
      <c r="U13" s="4">
        <f>('[1]Pc, Summer, S2'!U13*Main!$B$5)+(VLOOKUP($A13,'[1]Flexible Load, distribution'!$A$2:$B$49,2,FALSE)*'[1]Flexible Load, total'!U$2*Main!$B$6)</f>
        <v>3.5788950248835098E-2</v>
      </c>
      <c r="V13" s="4">
        <f>('[1]Pc, Summer, S2'!V13*Main!$B$5)+(VLOOKUP($A13,'[1]Flexible Load, distribution'!$A$2:$B$49,2,FALSE)*'[1]Flexible Load, total'!V$2*Main!$B$6)</f>
        <v>3.8364254190611111E-2</v>
      </c>
      <c r="W13" s="4">
        <f>('[1]Pc, Summer, S2'!W13*Main!$B$5)+(VLOOKUP($A13,'[1]Flexible Load, distribution'!$A$2:$B$49,2,FALSE)*'[1]Flexible Load, total'!W$2*Main!$B$6)</f>
        <v>3.4049642164955186E-2</v>
      </c>
      <c r="X13" s="4">
        <f>('[1]Pc, Summer, S2'!X13*Main!$B$5)+(VLOOKUP($A13,'[1]Flexible Load, distribution'!$A$2:$B$49,2,FALSE)*'[1]Flexible Load, total'!X$2*Main!$B$6)</f>
        <v>4.0265555001080117E-2</v>
      </c>
      <c r="Y13" s="4">
        <f>('[1]Pc, Summer, S2'!Y13*Main!$B$5)+(VLOOKUP($A13,'[1]Flexible Load, distribution'!$A$2:$B$49,2,FALSE)*'[1]Flexible Load, total'!Y$2*Main!$B$6)</f>
        <v>4.0095992939150685E-2</v>
      </c>
    </row>
    <row r="14" spans="1:25" x14ac:dyDescent="0.25">
      <c r="A14">
        <v>13</v>
      </c>
      <c r="B14" s="4">
        <f>('[1]Pc, Summer, S2'!B14*Main!$B$5)+(VLOOKUP($A14,'[1]Flexible Load, distribution'!$A$2:$B$49,2,FALSE)*'[1]Flexible Load, total'!B$2*Main!$B$6)</f>
        <v>7.7278371576307075E-4</v>
      </c>
      <c r="C14" s="4">
        <f>('[1]Pc, Summer, S2'!C14*Main!$B$5)+(VLOOKUP($A14,'[1]Flexible Load, distribution'!$A$2:$B$49,2,FALSE)*'[1]Flexible Load, total'!C$2*Main!$B$6)</f>
        <v>7.7047275541519363E-4</v>
      </c>
      <c r="D14" s="4">
        <f>('[1]Pc, Summer, S2'!D14*Main!$B$5)+(VLOOKUP($A14,'[1]Flexible Load, distribution'!$A$2:$B$49,2,FALSE)*'[1]Flexible Load, total'!D$2*Main!$B$6)</f>
        <v>7.3427251332870919E-4</v>
      </c>
      <c r="E14" s="4">
        <f>('[1]Pc, Summer, S2'!E14*Main!$B$5)+(VLOOKUP($A14,'[1]Flexible Load, distribution'!$A$2:$B$49,2,FALSE)*'[1]Flexible Load, total'!E$2*Main!$B$6)</f>
        <v>7.3333500707513529E-4</v>
      </c>
      <c r="F14" s="4">
        <f>('[1]Pc, Summer, S2'!F14*Main!$B$5)+(VLOOKUP($A14,'[1]Flexible Load, distribution'!$A$2:$B$49,2,FALSE)*'[1]Flexible Load, total'!F$2*Main!$B$6)</f>
        <v>6.7846959636973063E-4</v>
      </c>
      <c r="G14" s="4">
        <f>('[1]Pc, Summer, S2'!G14*Main!$B$5)+(VLOOKUP($A14,'[1]Flexible Load, distribution'!$A$2:$B$49,2,FALSE)*'[1]Flexible Load, total'!G$2*Main!$B$6)</f>
        <v>6.5042685493063405E-4</v>
      </c>
      <c r="H14" s="4">
        <f>('[1]Pc, Summer, S2'!H14*Main!$B$5)+(VLOOKUP($A14,'[1]Flexible Load, distribution'!$A$2:$B$49,2,FALSE)*'[1]Flexible Load, total'!H$2*Main!$B$6)</f>
        <v>7.7848575701142434E-4</v>
      </c>
      <c r="I14" s="4">
        <f>('[1]Pc, Summer, S2'!I14*Main!$B$5)+(VLOOKUP($A14,'[1]Flexible Load, distribution'!$A$2:$B$49,2,FALSE)*'[1]Flexible Load, total'!I$2*Main!$B$6)</f>
        <v>6.2979896424158143E-4</v>
      </c>
      <c r="J14" s="4">
        <f>('[1]Pc, Summer, S2'!J14*Main!$B$5)+(VLOOKUP($A14,'[1]Flexible Load, distribution'!$A$2:$B$49,2,FALSE)*'[1]Flexible Load, total'!J$2*Main!$B$6)</f>
        <v>6.9088013863201705E-4</v>
      </c>
      <c r="K14" s="4">
        <f>('[1]Pc, Summer, S2'!K14*Main!$B$5)+(VLOOKUP($A14,'[1]Flexible Load, distribution'!$A$2:$B$49,2,FALSE)*'[1]Flexible Load, total'!K$2*Main!$B$6)</f>
        <v>6.4793659098275449E-4</v>
      </c>
      <c r="L14" s="4">
        <f>('[1]Pc, Summer, S2'!L14*Main!$B$5)+(VLOOKUP($A14,'[1]Flexible Load, distribution'!$A$2:$B$49,2,FALSE)*'[1]Flexible Load, total'!L$2*Main!$B$6)</f>
        <v>6.4636091658062044E-4</v>
      </c>
      <c r="M14" s="4">
        <f>('[1]Pc, Summer, S2'!M14*Main!$B$5)+(VLOOKUP($A14,'[1]Flexible Load, distribution'!$A$2:$B$49,2,FALSE)*'[1]Flexible Load, total'!M$2*Main!$B$6)</f>
        <v>6.6381277840864132E-4</v>
      </c>
      <c r="N14" s="4">
        <f>('[1]Pc, Summer, S2'!N14*Main!$B$5)+(VLOOKUP($A14,'[1]Flexible Load, distribution'!$A$2:$B$49,2,FALSE)*'[1]Flexible Load, total'!N$2*Main!$B$6)</f>
        <v>6.9695536471961667E-4</v>
      </c>
      <c r="O14" s="4">
        <f>('[1]Pc, Summer, S2'!O14*Main!$B$5)+(VLOOKUP($A14,'[1]Flexible Load, distribution'!$A$2:$B$49,2,FALSE)*'[1]Flexible Load, total'!O$2*Main!$B$6)</f>
        <v>7.3399127682280505E-4</v>
      </c>
      <c r="P14" s="4">
        <f>('[1]Pc, Summer, S2'!P14*Main!$B$5)+(VLOOKUP($A14,'[1]Flexible Load, distribution'!$A$2:$B$49,2,FALSE)*'[1]Flexible Load, total'!P$2*Main!$B$6)</f>
        <v>7.3877997394055761E-4</v>
      </c>
      <c r="Q14" s="4">
        <f>('[1]Pc, Summer, S2'!Q14*Main!$B$5)+(VLOOKUP($A14,'[1]Flexible Load, distribution'!$A$2:$B$49,2,FALSE)*'[1]Flexible Load, total'!Q$2*Main!$B$6)</f>
        <v>7.2606738605934134E-4</v>
      </c>
      <c r="R14" s="4">
        <f>('[1]Pc, Summer, S2'!R14*Main!$B$5)+(VLOOKUP($A14,'[1]Flexible Load, distribution'!$A$2:$B$49,2,FALSE)*'[1]Flexible Load, total'!R$2*Main!$B$6)</f>
        <v>6.9031962486881858E-4</v>
      </c>
      <c r="S14" s="4">
        <f>('[1]Pc, Summer, S2'!S14*Main!$B$5)+(VLOOKUP($A14,'[1]Flexible Load, distribution'!$A$2:$B$49,2,FALSE)*'[1]Flexible Load, total'!S$2*Main!$B$6)</f>
        <v>7.4801506499037884E-4</v>
      </c>
      <c r="T14" s="4">
        <f>('[1]Pc, Summer, S2'!T14*Main!$B$5)+(VLOOKUP($A14,'[1]Flexible Load, distribution'!$A$2:$B$49,2,FALSE)*'[1]Flexible Load, total'!T$2*Main!$B$6)</f>
        <v>6.7365499124097763E-4</v>
      </c>
      <c r="U14" s="4">
        <f>('[1]Pc, Summer, S2'!U14*Main!$B$5)+(VLOOKUP($A14,'[1]Flexible Load, distribution'!$A$2:$B$49,2,FALSE)*'[1]Flexible Load, total'!U$2*Main!$B$6)</f>
        <v>6.7375791537537021E-4</v>
      </c>
      <c r="V14" s="4">
        <f>('[1]Pc, Summer, S2'!V14*Main!$B$5)+(VLOOKUP($A14,'[1]Flexible Load, distribution'!$A$2:$B$49,2,FALSE)*'[1]Flexible Load, total'!V$2*Main!$B$6)</f>
        <v>7.0310167680497993E-4</v>
      </c>
      <c r="W14" s="4">
        <f>('[1]Pc, Summer, S2'!W14*Main!$B$5)+(VLOOKUP($A14,'[1]Flexible Load, distribution'!$A$2:$B$49,2,FALSE)*'[1]Flexible Load, total'!W$2*Main!$B$6)</f>
        <v>6.212754159332656E-4</v>
      </c>
      <c r="X14" s="4">
        <f>('[1]Pc, Summer, S2'!X14*Main!$B$5)+(VLOOKUP($A14,'[1]Flexible Load, distribution'!$A$2:$B$49,2,FALSE)*'[1]Flexible Load, total'!X$2*Main!$B$6)</f>
        <v>7.114861137549975E-4</v>
      </c>
      <c r="Y14" s="4">
        <f>('[1]Pc, Summer, S2'!Y14*Main!$B$5)+(VLOOKUP($A14,'[1]Flexible Load, distribution'!$A$2:$B$49,2,FALSE)*'[1]Flexible Load, total'!Y$2*Main!$B$6)</f>
        <v>7.584307772377178E-4</v>
      </c>
    </row>
    <row r="15" spans="1:25" x14ac:dyDescent="0.25">
      <c r="A15">
        <v>14</v>
      </c>
      <c r="B15" s="4">
        <f>('[1]Pc, Summer, S2'!B15*Main!$B$5)+(VLOOKUP($A15,'[1]Flexible Load, distribution'!$A$2:$B$49,2,FALSE)*'[1]Flexible Load, total'!B$2*Main!$B$6)</f>
        <v>8.5189113078791706E-2</v>
      </c>
      <c r="C15" s="4">
        <f>('[1]Pc, Summer, S2'!C15*Main!$B$5)+(VLOOKUP($A15,'[1]Flexible Load, distribution'!$A$2:$B$49,2,FALSE)*'[1]Flexible Load, total'!C$2*Main!$B$6)</f>
        <v>8.2433114063353352E-2</v>
      </c>
      <c r="D15" s="4">
        <f>('[1]Pc, Summer, S2'!D15*Main!$B$5)+(VLOOKUP($A15,'[1]Flexible Load, distribution'!$A$2:$B$49,2,FALSE)*'[1]Flexible Load, total'!D$2*Main!$B$6)</f>
        <v>7.6611482686072846E-2</v>
      </c>
      <c r="E15" s="4">
        <f>('[1]Pc, Summer, S2'!E15*Main!$B$5)+(VLOOKUP($A15,'[1]Flexible Load, distribution'!$A$2:$B$49,2,FALSE)*'[1]Flexible Load, total'!E$2*Main!$B$6)</f>
        <v>7.4482541734976371E-2</v>
      </c>
      <c r="F15" s="4">
        <f>('[1]Pc, Summer, S2'!F15*Main!$B$5)+(VLOOKUP($A15,'[1]Flexible Load, distribution'!$A$2:$B$49,2,FALSE)*'[1]Flexible Load, total'!F$2*Main!$B$6)</f>
        <v>7.0305096811392853E-2</v>
      </c>
      <c r="G15" s="4">
        <f>('[1]Pc, Summer, S2'!G15*Main!$B$5)+(VLOOKUP($A15,'[1]Flexible Load, distribution'!$A$2:$B$49,2,FALSE)*'[1]Flexible Load, total'!G$2*Main!$B$6)</f>
        <v>6.6865358059563937E-2</v>
      </c>
      <c r="H15" s="4">
        <f>('[1]Pc, Summer, S2'!H15*Main!$B$5)+(VLOOKUP($A15,'[1]Flexible Load, distribution'!$A$2:$B$49,2,FALSE)*'[1]Flexible Load, total'!H$2*Main!$B$6)</f>
        <v>8.179503073946276E-2</v>
      </c>
      <c r="I15" s="4">
        <f>('[1]Pc, Summer, S2'!I15*Main!$B$5)+(VLOOKUP($A15,'[1]Flexible Load, distribution'!$A$2:$B$49,2,FALSE)*'[1]Flexible Load, total'!I$2*Main!$B$6)</f>
        <v>7.5834350559264019E-2</v>
      </c>
      <c r="J15" s="4">
        <f>('[1]Pc, Summer, S2'!J15*Main!$B$5)+(VLOOKUP($A15,'[1]Flexible Load, distribution'!$A$2:$B$49,2,FALSE)*'[1]Flexible Load, total'!J$2*Main!$B$6)</f>
        <v>8.2164163254360281E-2</v>
      </c>
      <c r="K15" s="4">
        <f>('[1]Pc, Summer, S2'!K15*Main!$B$5)+(VLOOKUP($A15,'[1]Flexible Load, distribution'!$A$2:$B$49,2,FALSE)*'[1]Flexible Load, total'!K$2*Main!$B$6)</f>
        <v>8.4607655417031524E-2</v>
      </c>
      <c r="L15" s="4">
        <f>('[1]Pc, Summer, S2'!L15*Main!$B$5)+(VLOOKUP($A15,'[1]Flexible Load, distribution'!$A$2:$B$49,2,FALSE)*'[1]Flexible Load, total'!L$2*Main!$B$6)</f>
        <v>8.3111911317083786E-2</v>
      </c>
      <c r="M15" s="4">
        <f>('[1]Pc, Summer, S2'!M15*Main!$B$5)+(VLOOKUP($A15,'[1]Flexible Load, distribution'!$A$2:$B$49,2,FALSE)*'[1]Flexible Load, total'!M$2*Main!$B$6)</f>
        <v>8.4286524635668048E-2</v>
      </c>
      <c r="N15" s="4">
        <f>('[1]Pc, Summer, S2'!N15*Main!$B$5)+(VLOOKUP($A15,'[1]Flexible Load, distribution'!$A$2:$B$49,2,FALSE)*'[1]Flexible Load, total'!N$2*Main!$B$6)</f>
        <v>8.830821002013016E-2</v>
      </c>
      <c r="O15" s="4">
        <f>('[1]Pc, Summer, S2'!O15*Main!$B$5)+(VLOOKUP($A15,'[1]Flexible Load, distribution'!$A$2:$B$49,2,FALSE)*'[1]Flexible Load, total'!O$2*Main!$B$6)</f>
        <v>9.2082235973529367E-2</v>
      </c>
      <c r="P15" s="4">
        <f>('[1]Pc, Summer, S2'!P15*Main!$B$5)+(VLOOKUP($A15,'[1]Flexible Load, distribution'!$A$2:$B$49,2,FALSE)*'[1]Flexible Load, total'!P$2*Main!$B$6)</f>
        <v>8.759079203037709E-2</v>
      </c>
      <c r="Q15" s="4">
        <f>('[1]Pc, Summer, S2'!Q15*Main!$B$5)+(VLOOKUP($A15,'[1]Flexible Load, distribution'!$A$2:$B$49,2,FALSE)*'[1]Flexible Load, total'!Q$2*Main!$B$6)</f>
        <v>8.6914731038708531E-2</v>
      </c>
      <c r="R15" s="4">
        <f>('[1]Pc, Summer, S2'!R15*Main!$B$5)+(VLOOKUP($A15,'[1]Flexible Load, distribution'!$A$2:$B$49,2,FALSE)*'[1]Flexible Load, total'!R$2*Main!$B$6)</f>
        <v>7.9207204920054453E-2</v>
      </c>
      <c r="S15" s="4">
        <f>('[1]Pc, Summer, S2'!S15*Main!$B$5)+(VLOOKUP($A15,'[1]Flexible Load, distribution'!$A$2:$B$49,2,FALSE)*'[1]Flexible Load, total'!S$2*Main!$B$6)</f>
        <v>8.4341826175566528E-2</v>
      </c>
      <c r="T15" s="4">
        <f>('[1]Pc, Summer, S2'!T15*Main!$B$5)+(VLOOKUP($A15,'[1]Flexible Load, distribution'!$A$2:$B$49,2,FALSE)*'[1]Flexible Load, total'!T$2*Main!$B$6)</f>
        <v>8.1178990509990473E-2</v>
      </c>
      <c r="U15" s="4">
        <f>('[1]Pc, Summer, S2'!U15*Main!$B$5)+(VLOOKUP($A15,'[1]Flexible Load, distribution'!$A$2:$B$49,2,FALSE)*'[1]Flexible Load, total'!U$2*Main!$B$6)</f>
        <v>8.2169440880283398E-2</v>
      </c>
      <c r="V15" s="4">
        <f>('[1]Pc, Summer, S2'!V15*Main!$B$5)+(VLOOKUP($A15,'[1]Flexible Load, distribution'!$A$2:$B$49,2,FALSE)*'[1]Flexible Load, total'!V$2*Main!$B$6)</f>
        <v>8.8054725272784851E-2</v>
      </c>
      <c r="W15" s="4">
        <f>('[1]Pc, Summer, S2'!W15*Main!$B$5)+(VLOOKUP($A15,'[1]Flexible Load, distribution'!$A$2:$B$49,2,FALSE)*'[1]Flexible Load, total'!W$2*Main!$B$6)</f>
        <v>7.8791891712240603E-2</v>
      </c>
      <c r="X15" s="4">
        <f>('[1]Pc, Summer, S2'!X15*Main!$B$5)+(VLOOKUP($A15,'[1]Flexible Load, distribution'!$A$2:$B$49,2,FALSE)*'[1]Flexible Load, total'!X$2*Main!$B$6)</f>
        <v>8.7203827744766593E-2</v>
      </c>
      <c r="Y15" s="4">
        <f>('[1]Pc, Summer, S2'!Y15*Main!$B$5)+(VLOOKUP($A15,'[1]Flexible Load, distribution'!$A$2:$B$49,2,FALSE)*'[1]Flexible Load, total'!Y$2*Main!$B$6)</f>
        <v>8.7030630983763263E-2</v>
      </c>
    </row>
    <row r="16" spans="1:25" x14ac:dyDescent="0.25">
      <c r="A16">
        <v>15</v>
      </c>
      <c r="B16" s="4">
        <f>('[1]Pc, Summer, S2'!B16*Main!$B$5)+(VLOOKUP($A16,'[1]Flexible Load, distribution'!$A$2:$B$49,2,FALSE)*'[1]Flexible Load, total'!B$2*Main!$B$6)</f>
        <v>4.370799574174104E-3</v>
      </c>
      <c r="C16" s="4">
        <f>('[1]Pc, Summer, S2'!C16*Main!$B$5)+(VLOOKUP($A16,'[1]Flexible Load, distribution'!$A$2:$B$49,2,FALSE)*'[1]Flexible Load, total'!C$2*Main!$B$6)</f>
        <v>4.3886891317260332E-3</v>
      </c>
      <c r="D16" s="4">
        <f>('[1]Pc, Summer, S2'!D16*Main!$B$5)+(VLOOKUP($A16,'[1]Flexible Load, distribution'!$A$2:$B$49,2,FALSE)*'[1]Flexible Load, total'!D$2*Main!$B$6)</f>
        <v>4.1576536269892668E-3</v>
      </c>
      <c r="E16" s="4">
        <f>('[1]Pc, Summer, S2'!E16*Main!$B$5)+(VLOOKUP($A16,'[1]Flexible Load, distribution'!$A$2:$B$49,2,FALSE)*'[1]Flexible Load, total'!E$2*Main!$B$6)</f>
        <v>4.010145663574766E-3</v>
      </c>
      <c r="F16" s="4">
        <f>('[1]Pc, Summer, S2'!F16*Main!$B$5)+(VLOOKUP($A16,'[1]Flexible Load, distribution'!$A$2:$B$49,2,FALSE)*'[1]Flexible Load, total'!F$2*Main!$B$6)</f>
        <v>3.795502325182035E-3</v>
      </c>
      <c r="G16" s="4">
        <f>('[1]Pc, Summer, S2'!G16*Main!$B$5)+(VLOOKUP($A16,'[1]Flexible Load, distribution'!$A$2:$B$49,2,FALSE)*'[1]Flexible Load, total'!G$2*Main!$B$6)</f>
        <v>3.6279454363093385E-3</v>
      </c>
      <c r="H16" s="4">
        <f>('[1]Pc, Summer, S2'!H16*Main!$B$5)+(VLOOKUP($A16,'[1]Flexible Load, distribution'!$A$2:$B$49,2,FALSE)*'[1]Flexible Load, total'!H$2*Main!$B$6)</f>
        <v>3.7945513347047688E-3</v>
      </c>
      <c r="I16" s="4">
        <f>('[1]Pc, Summer, S2'!I16*Main!$B$5)+(VLOOKUP($A16,'[1]Flexible Load, distribution'!$A$2:$B$49,2,FALSE)*'[1]Flexible Load, total'!I$2*Main!$B$6)</f>
        <v>3.5762427340875567E-3</v>
      </c>
      <c r="J16" s="4">
        <f>('[1]Pc, Summer, S2'!J16*Main!$B$5)+(VLOOKUP($A16,'[1]Flexible Load, distribution'!$A$2:$B$49,2,FALSE)*'[1]Flexible Load, total'!J$2*Main!$B$6)</f>
        <v>3.9220521533970569E-3</v>
      </c>
      <c r="K16" s="4">
        <f>('[1]Pc, Summer, S2'!K16*Main!$B$5)+(VLOOKUP($A16,'[1]Flexible Load, distribution'!$A$2:$B$49,2,FALSE)*'[1]Flexible Load, total'!K$2*Main!$B$6)</f>
        <v>3.8731529865724907E-3</v>
      </c>
      <c r="L16" s="4">
        <f>('[1]Pc, Summer, S2'!L16*Main!$B$5)+(VLOOKUP($A16,'[1]Flexible Load, distribution'!$A$2:$B$49,2,FALSE)*'[1]Flexible Load, total'!L$2*Main!$B$6)</f>
        <v>3.7535556538200883E-3</v>
      </c>
      <c r="M16" s="4">
        <f>('[1]Pc, Summer, S2'!M16*Main!$B$5)+(VLOOKUP($A16,'[1]Flexible Load, distribution'!$A$2:$B$49,2,FALSE)*'[1]Flexible Load, total'!M$2*Main!$B$6)</f>
        <v>3.8683423830362272E-3</v>
      </c>
      <c r="N16" s="4">
        <f>('[1]Pc, Summer, S2'!N16*Main!$B$5)+(VLOOKUP($A16,'[1]Flexible Load, distribution'!$A$2:$B$49,2,FALSE)*'[1]Flexible Load, total'!N$2*Main!$B$6)</f>
        <v>4.0689729308378284E-3</v>
      </c>
      <c r="O16" s="4">
        <f>('[1]Pc, Summer, S2'!O16*Main!$B$5)+(VLOOKUP($A16,'[1]Flexible Load, distribution'!$A$2:$B$49,2,FALSE)*'[1]Flexible Load, total'!O$2*Main!$B$6)</f>
        <v>4.2276871661477318E-3</v>
      </c>
      <c r="P16" s="4">
        <f>('[1]Pc, Summer, S2'!P16*Main!$B$5)+(VLOOKUP($A16,'[1]Flexible Load, distribution'!$A$2:$B$49,2,FALSE)*'[1]Flexible Load, total'!P$2*Main!$B$6)</f>
        <v>3.9718495543586696E-3</v>
      </c>
      <c r="Q16" s="4">
        <f>('[1]Pc, Summer, S2'!Q16*Main!$B$5)+(VLOOKUP($A16,'[1]Flexible Load, distribution'!$A$2:$B$49,2,FALSE)*'[1]Flexible Load, total'!Q$2*Main!$B$6)</f>
        <v>4.033482746336913E-3</v>
      </c>
      <c r="R16" s="4">
        <f>('[1]Pc, Summer, S2'!R16*Main!$B$5)+(VLOOKUP($A16,'[1]Flexible Load, distribution'!$A$2:$B$49,2,FALSE)*'[1]Flexible Load, total'!R$2*Main!$B$6)</f>
        <v>3.8065384166378414E-3</v>
      </c>
      <c r="S16" s="4">
        <f>('[1]Pc, Summer, S2'!S16*Main!$B$5)+(VLOOKUP($A16,'[1]Flexible Load, distribution'!$A$2:$B$49,2,FALSE)*'[1]Flexible Load, total'!S$2*Main!$B$6)</f>
        <v>3.9981301172612423E-3</v>
      </c>
      <c r="T16" s="4">
        <f>('[1]Pc, Summer, S2'!T16*Main!$B$5)+(VLOOKUP($A16,'[1]Flexible Load, distribution'!$A$2:$B$49,2,FALSE)*'[1]Flexible Load, total'!T$2*Main!$B$6)</f>
        <v>3.6098634272018352E-3</v>
      </c>
      <c r="U16" s="4">
        <f>('[1]Pc, Summer, S2'!U16*Main!$B$5)+(VLOOKUP($A16,'[1]Flexible Load, distribution'!$A$2:$B$49,2,FALSE)*'[1]Flexible Load, total'!U$2*Main!$B$6)</f>
        <v>3.5273627937553826E-3</v>
      </c>
      <c r="V16" s="4">
        <f>('[1]Pc, Summer, S2'!V16*Main!$B$5)+(VLOOKUP($A16,'[1]Flexible Load, distribution'!$A$2:$B$49,2,FALSE)*'[1]Flexible Load, total'!V$2*Main!$B$6)</f>
        <v>3.5180580773185874E-3</v>
      </c>
      <c r="W16" s="4">
        <f>('[1]Pc, Summer, S2'!W16*Main!$B$5)+(VLOOKUP($A16,'[1]Flexible Load, distribution'!$A$2:$B$49,2,FALSE)*'[1]Flexible Load, total'!W$2*Main!$B$6)</f>
        <v>3.4650461473712891E-3</v>
      </c>
      <c r="X16" s="4">
        <f>('[1]Pc, Summer, S2'!X16*Main!$B$5)+(VLOOKUP($A16,'[1]Flexible Load, distribution'!$A$2:$B$49,2,FALSE)*'[1]Flexible Load, total'!X$2*Main!$B$6)</f>
        <v>3.9358372909828222E-3</v>
      </c>
      <c r="Y16" s="4">
        <f>('[1]Pc, Summer, S2'!Y16*Main!$B$5)+(VLOOKUP($A16,'[1]Flexible Load, distribution'!$A$2:$B$49,2,FALSE)*'[1]Flexible Load, total'!Y$2*Main!$B$6)</f>
        <v>4.088679956081193E-3</v>
      </c>
    </row>
    <row r="17" spans="1:25" x14ac:dyDescent="0.25">
      <c r="A17">
        <v>16</v>
      </c>
      <c r="B17" s="4">
        <f>('[1]Pc, Summer, S2'!B17*Main!$B$5)+(VLOOKUP($A17,'[1]Flexible Load, distribution'!$A$2:$B$49,2,FALSE)*'[1]Flexible Load, total'!B$2*Main!$B$6)</f>
        <v>2.4713128408106574E-2</v>
      </c>
      <c r="C17" s="4">
        <f>('[1]Pc, Summer, S2'!C17*Main!$B$5)+(VLOOKUP($A17,'[1]Flexible Load, distribution'!$A$2:$B$49,2,FALSE)*'[1]Flexible Load, total'!C$2*Main!$B$6)</f>
        <v>2.462223110988003E-2</v>
      </c>
      <c r="D17" s="4">
        <f>('[1]Pc, Summer, S2'!D17*Main!$B$5)+(VLOOKUP($A17,'[1]Flexible Load, distribution'!$A$2:$B$49,2,FALSE)*'[1]Flexible Load, total'!D$2*Main!$B$6)</f>
        <v>2.2871134496159878E-2</v>
      </c>
      <c r="E17" s="4">
        <f>('[1]Pc, Summer, S2'!E17*Main!$B$5)+(VLOOKUP($A17,'[1]Flexible Load, distribution'!$A$2:$B$49,2,FALSE)*'[1]Flexible Load, total'!E$2*Main!$B$6)</f>
        <v>2.2544557379141843E-2</v>
      </c>
      <c r="F17" s="4">
        <f>('[1]Pc, Summer, S2'!F17*Main!$B$5)+(VLOOKUP($A17,'[1]Flexible Load, distribution'!$A$2:$B$49,2,FALSE)*'[1]Flexible Load, total'!F$2*Main!$B$6)</f>
        <v>2.0935076592820727E-2</v>
      </c>
      <c r="G17" s="4">
        <f>('[1]Pc, Summer, S2'!G17*Main!$B$5)+(VLOOKUP($A17,'[1]Flexible Load, distribution'!$A$2:$B$49,2,FALSE)*'[1]Flexible Load, total'!G$2*Main!$B$6)</f>
        <v>2.0685151407220576E-2</v>
      </c>
      <c r="H17" s="4">
        <f>('[1]Pc, Summer, S2'!H17*Main!$B$5)+(VLOOKUP($A17,'[1]Flexible Load, distribution'!$A$2:$B$49,2,FALSE)*'[1]Flexible Load, total'!H$2*Main!$B$6)</f>
        <v>2.1872474120138659E-2</v>
      </c>
      <c r="I17" s="4">
        <f>('[1]Pc, Summer, S2'!I17*Main!$B$5)+(VLOOKUP($A17,'[1]Flexible Load, distribution'!$A$2:$B$49,2,FALSE)*'[1]Flexible Load, total'!I$2*Main!$B$6)</f>
        <v>2.0553185888047429E-2</v>
      </c>
      <c r="J17" s="4">
        <f>('[1]Pc, Summer, S2'!J17*Main!$B$5)+(VLOOKUP($A17,'[1]Flexible Load, distribution'!$A$2:$B$49,2,FALSE)*'[1]Flexible Load, total'!J$2*Main!$B$6)</f>
        <v>2.2132005066659008E-2</v>
      </c>
      <c r="K17" s="4">
        <f>('[1]Pc, Summer, S2'!K17*Main!$B$5)+(VLOOKUP($A17,'[1]Flexible Load, distribution'!$A$2:$B$49,2,FALSE)*'[1]Flexible Load, total'!K$2*Main!$B$6)</f>
        <v>2.2031774391076533E-2</v>
      </c>
      <c r="L17" s="4">
        <f>('[1]Pc, Summer, S2'!L17*Main!$B$5)+(VLOOKUP($A17,'[1]Flexible Load, distribution'!$A$2:$B$49,2,FALSE)*'[1]Flexible Load, total'!L$2*Main!$B$6)</f>
        <v>2.0980488775748998E-2</v>
      </c>
      <c r="M17" s="4">
        <f>('[1]Pc, Summer, S2'!M17*Main!$B$5)+(VLOOKUP($A17,'[1]Flexible Load, distribution'!$A$2:$B$49,2,FALSE)*'[1]Flexible Load, total'!M$2*Main!$B$6)</f>
        <v>2.120241866115519E-2</v>
      </c>
      <c r="N17" s="4">
        <f>('[1]Pc, Summer, S2'!N17*Main!$B$5)+(VLOOKUP($A17,'[1]Flexible Load, distribution'!$A$2:$B$49,2,FALSE)*'[1]Flexible Load, total'!N$2*Main!$B$6)</f>
        <v>2.2489163870092272E-2</v>
      </c>
      <c r="O17" s="4">
        <f>('[1]Pc, Summer, S2'!O17*Main!$B$5)+(VLOOKUP($A17,'[1]Flexible Load, distribution'!$A$2:$B$49,2,FALSE)*'[1]Flexible Load, total'!O$2*Main!$B$6)</f>
        <v>2.4151750402092251E-2</v>
      </c>
      <c r="P17" s="4">
        <f>('[1]Pc, Summer, S2'!P17*Main!$B$5)+(VLOOKUP($A17,'[1]Flexible Load, distribution'!$A$2:$B$49,2,FALSE)*'[1]Flexible Load, total'!P$2*Main!$B$6)</f>
        <v>2.2658910401583715E-2</v>
      </c>
      <c r="Q17" s="4">
        <f>('[1]Pc, Summer, S2'!Q17*Main!$B$5)+(VLOOKUP($A17,'[1]Flexible Load, distribution'!$A$2:$B$49,2,FALSE)*'[1]Flexible Load, total'!Q$2*Main!$B$6)</f>
        <v>2.3020916063995474E-2</v>
      </c>
      <c r="R17" s="4">
        <f>('[1]Pc, Summer, S2'!R17*Main!$B$5)+(VLOOKUP($A17,'[1]Flexible Load, distribution'!$A$2:$B$49,2,FALSE)*'[1]Flexible Load, total'!R$2*Main!$B$6)</f>
        <v>2.2029046754116072E-2</v>
      </c>
      <c r="S17" s="4">
        <f>('[1]Pc, Summer, S2'!S17*Main!$B$5)+(VLOOKUP($A17,'[1]Flexible Load, distribution'!$A$2:$B$49,2,FALSE)*'[1]Flexible Load, total'!S$2*Main!$B$6)</f>
        <v>2.2390172392281742E-2</v>
      </c>
      <c r="T17" s="4">
        <f>('[1]Pc, Summer, S2'!T17*Main!$B$5)+(VLOOKUP($A17,'[1]Flexible Load, distribution'!$A$2:$B$49,2,FALSE)*'[1]Flexible Load, total'!T$2*Main!$B$6)</f>
        <v>2.0847070784027661E-2</v>
      </c>
      <c r="U17" s="4">
        <f>('[1]Pc, Summer, S2'!U17*Main!$B$5)+(VLOOKUP($A17,'[1]Flexible Load, distribution'!$A$2:$B$49,2,FALSE)*'[1]Flexible Load, total'!U$2*Main!$B$6)</f>
        <v>1.9497964493270029E-2</v>
      </c>
      <c r="V17" s="4">
        <f>('[1]Pc, Summer, S2'!V17*Main!$B$5)+(VLOOKUP($A17,'[1]Flexible Load, distribution'!$A$2:$B$49,2,FALSE)*'[1]Flexible Load, total'!V$2*Main!$B$6)</f>
        <v>2.0489294065381192E-2</v>
      </c>
      <c r="W17" s="4">
        <f>('[1]Pc, Summer, S2'!W17*Main!$B$5)+(VLOOKUP($A17,'[1]Flexible Load, distribution'!$A$2:$B$49,2,FALSE)*'[1]Flexible Load, total'!W$2*Main!$B$6)</f>
        <v>1.9337393767186056E-2</v>
      </c>
      <c r="X17" s="4">
        <f>('[1]Pc, Summer, S2'!X17*Main!$B$5)+(VLOOKUP($A17,'[1]Flexible Load, distribution'!$A$2:$B$49,2,FALSE)*'[1]Flexible Load, total'!X$2*Main!$B$6)</f>
        <v>2.2699418424201177E-2</v>
      </c>
      <c r="Y17" s="4">
        <f>('[1]Pc, Summer, S2'!Y17*Main!$B$5)+(VLOOKUP($A17,'[1]Flexible Load, distribution'!$A$2:$B$49,2,FALSE)*'[1]Flexible Load, total'!Y$2*Main!$B$6)</f>
        <v>2.329438699939634E-2</v>
      </c>
    </row>
    <row r="18" spans="1:25" x14ac:dyDescent="0.25">
      <c r="A18">
        <v>17</v>
      </c>
      <c r="B18" s="4">
        <f>('[1]Pc, Summer, S2'!B18*Main!$B$5)+(VLOOKUP($A18,'[1]Flexible Load, distribution'!$A$2:$B$49,2,FALSE)*'[1]Flexible Load, total'!B$2*Main!$B$6)</f>
        <v>1.1279488319077866E-2</v>
      </c>
      <c r="C18" s="4">
        <f>('[1]Pc, Summer, S2'!C18*Main!$B$5)+(VLOOKUP($A18,'[1]Flexible Load, distribution'!$A$2:$B$49,2,FALSE)*'[1]Flexible Load, total'!C$2*Main!$B$6)</f>
        <v>1.0971578791796529E-2</v>
      </c>
      <c r="D18" s="4">
        <f>('[1]Pc, Summer, S2'!D18*Main!$B$5)+(VLOOKUP($A18,'[1]Flexible Load, distribution'!$A$2:$B$49,2,FALSE)*'[1]Flexible Load, total'!D$2*Main!$B$6)</f>
        <v>1.0218757403553623E-2</v>
      </c>
      <c r="E18" s="4">
        <f>('[1]Pc, Summer, S2'!E18*Main!$B$5)+(VLOOKUP($A18,'[1]Flexible Load, distribution'!$A$2:$B$49,2,FALSE)*'[1]Flexible Load, total'!E$2*Main!$B$6)</f>
        <v>9.5667022498895013E-3</v>
      </c>
      <c r="F18" s="4">
        <f>('[1]Pc, Summer, S2'!F18*Main!$B$5)+(VLOOKUP($A18,'[1]Flexible Load, distribution'!$A$2:$B$49,2,FALSE)*'[1]Flexible Load, total'!F$2*Main!$B$6)</f>
        <v>8.6822050750237668E-3</v>
      </c>
      <c r="G18" s="4">
        <f>('[1]Pc, Summer, S2'!G18*Main!$B$5)+(VLOOKUP($A18,'[1]Flexible Load, distribution'!$A$2:$B$49,2,FALSE)*'[1]Flexible Load, total'!G$2*Main!$B$6)</f>
        <v>8.7139616876336021E-3</v>
      </c>
      <c r="H18" s="4">
        <f>('[1]Pc, Summer, S2'!H18*Main!$B$5)+(VLOOKUP($A18,'[1]Flexible Load, distribution'!$A$2:$B$49,2,FALSE)*'[1]Flexible Load, total'!H$2*Main!$B$6)</f>
        <v>9.4311621160202818E-3</v>
      </c>
      <c r="I18" s="4">
        <f>('[1]Pc, Summer, S2'!I18*Main!$B$5)+(VLOOKUP($A18,'[1]Flexible Load, distribution'!$A$2:$B$49,2,FALSE)*'[1]Flexible Load, total'!I$2*Main!$B$6)</f>
        <v>9.4288247608001786E-3</v>
      </c>
      <c r="J18" s="4">
        <f>('[1]Pc, Summer, S2'!J18*Main!$B$5)+(VLOOKUP($A18,'[1]Flexible Load, distribution'!$A$2:$B$49,2,FALSE)*'[1]Flexible Load, total'!J$2*Main!$B$6)</f>
        <v>1.0386147620600989E-2</v>
      </c>
      <c r="K18" s="4">
        <f>('[1]Pc, Summer, S2'!K18*Main!$B$5)+(VLOOKUP($A18,'[1]Flexible Load, distribution'!$A$2:$B$49,2,FALSE)*'[1]Flexible Load, total'!K$2*Main!$B$6)</f>
        <v>1.1029253885439811E-2</v>
      </c>
      <c r="L18" s="4">
        <f>('[1]Pc, Summer, S2'!L18*Main!$B$5)+(VLOOKUP($A18,'[1]Flexible Load, distribution'!$A$2:$B$49,2,FALSE)*'[1]Flexible Load, total'!L$2*Main!$B$6)</f>
        <v>1.0052410014557931E-2</v>
      </c>
      <c r="M18" s="4">
        <f>('[1]Pc, Summer, S2'!M18*Main!$B$5)+(VLOOKUP($A18,'[1]Flexible Load, distribution'!$A$2:$B$49,2,FALSE)*'[1]Flexible Load, total'!M$2*Main!$B$6)</f>
        <v>1.0527902170324586E-2</v>
      </c>
      <c r="N18" s="4">
        <f>('[1]Pc, Summer, S2'!N18*Main!$B$5)+(VLOOKUP($A18,'[1]Flexible Load, distribution'!$A$2:$B$49,2,FALSE)*'[1]Flexible Load, total'!N$2*Main!$B$6)</f>
        <v>1.1010775844583766E-2</v>
      </c>
      <c r="O18" s="4">
        <f>('[1]Pc, Summer, S2'!O18*Main!$B$5)+(VLOOKUP($A18,'[1]Flexible Load, distribution'!$A$2:$B$49,2,FALSE)*'[1]Flexible Load, total'!O$2*Main!$B$6)</f>
        <v>1.1170599566074966E-2</v>
      </c>
      <c r="P18" s="4">
        <f>('[1]Pc, Summer, S2'!P18*Main!$B$5)+(VLOOKUP($A18,'[1]Flexible Load, distribution'!$A$2:$B$49,2,FALSE)*'[1]Flexible Load, total'!P$2*Main!$B$6)</f>
        <v>9.7092896440406518E-3</v>
      </c>
      <c r="Q18" s="4">
        <f>('[1]Pc, Summer, S2'!Q18*Main!$B$5)+(VLOOKUP($A18,'[1]Flexible Load, distribution'!$A$2:$B$49,2,FALSE)*'[1]Flexible Load, total'!Q$2*Main!$B$6)</f>
        <v>1.021255674421718E-2</v>
      </c>
      <c r="R18" s="4">
        <f>('[1]Pc, Summer, S2'!R18*Main!$B$5)+(VLOOKUP($A18,'[1]Flexible Load, distribution'!$A$2:$B$49,2,FALSE)*'[1]Flexible Load, total'!R$2*Main!$B$6)</f>
        <v>1.0211105876663374E-2</v>
      </c>
      <c r="S18" s="4">
        <f>('[1]Pc, Summer, S2'!S18*Main!$B$5)+(VLOOKUP($A18,'[1]Flexible Load, distribution'!$A$2:$B$49,2,FALSE)*'[1]Flexible Load, total'!S$2*Main!$B$6)</f>
        <v>1.0985572437113388E-2</v>
      </c>
      <c r="T18" s="4">
        <f>('[1]Pc, Summer, S2'!T18*Main!$B$5)+(VLOOKUP($A18,'[1]Flexible Load, distribution'!$A$2:$B$49,2,FALSE)*'[1]Flexible Load, total'!T$2*Main!$B$6)</f>
        <v>1.0822171897008084E-2</v>
      </c>
      <c r="U18" s="4">
        <f>('[1]Pc, Summer, S2'!U18*Main!$B$5)+(VLOOKUP($A18,'[1]Flexible Load, distribution'!$A$2:$B$49,2,FALSE)*'[1]Flexible Load, total'!U$2*Main!$B$6)</f>
        <v>1.066418267036637E-2</v>
      </c>
      <c r="V18" s="4">
        <f>('[1]Pc, Summer, S2'!V18*Main!$B$5)+(VLOOKUP($A18,'[1]Flexible Load, distribution'!$A$2:$B$49,2,FALSE)*'[1]Flexible Load, total'!V$2*Main!$B$6)</f>
        <v>1.1571399263849287E-2</v>
      </c>
      <c r="W18" s="4">
        <f>('[1]Pc, Summer, S2'!W18*Main!$B$5)+(VLOOKUP($A18,'[1]Flexible Load, distribution'!$A$2:$B$49,2,FALSE)*'[1]Flexible Load, total'!W$2*Main!$B$6)</f>
        <v>1.0617098088772176E-2</v>
      </c>
      <c r="X18" s="4">
        <f>('[1]Pc, Summer, S2'!X18*Main!$B$5)+(VLOOKUP($A18,'[1]Flexible Load, distribution'!$A$2:$B$49,2,FALSE)*'[1]Flexible Load, total'!X$2*Main!$B$6)</f>
        <v>1.1156769460285503E-2</v>
      </c>
      <c r="Y18" s="4">
        <f>('[1]Pc, Summer, S2'!Y18*Main!$B$5)+(VLOOKUP($A18,'[1]Flexible Load, distribution'!$A$2:$B$49,2,FALSE)*'[1]Flexible Load, total'!Y$2*Main!$B$6)</f>
        <v>1.1023369135627969E-2</v>
      </c>
    </row>
    <row r="19" spans="1:25" x14ac:dyDescent="0.25">
      <c r="A19">
        <v>18</v>
      </c>
      <c r="B19" s="4">
        <f>('[1]Pc, Summer, S2'!B19*Main!$B$5)+(VLOOKUP($A19,'[1]Flexible Load, distribution'!$A$2:$B$49,2,FALSE)*'[1]Flexible Load, total'!B$2*Main!$B$6)</f>
        <v>9.7791465799424056E-3</v>
      </c>
      <c r="C19" s="4">
        <f>('[1]Pc, Summer, S2'!C19*Main!$B$5)+(VLOOKUP($A19,'[1]Flexible Load, distribution'!$A$2:$B$49,2,FALSE)*'[1]Flexible Load, total'!C$2*Main!$B$6)</f>
        <v>9.7701428366702946E-3</v>
      </c>
      <c r="D19" s="4">
        <f>('[1]Pc, Summer, S2'!D19*Main!$B$5)+(VLOOKUP($A19,'[1]Flexible Load, distribution'!$A$2:$B$49,2,FALSE)*'[1]Flexible Load, total'!D$2*Main!$B$6)</f>
        <v>8.7420079383482459E-3</v>
      </c>
      <c r="E19" s="4">
        <f>('[1]Pc, Summer, S2'!E19*Main!$B$5)+(VLOOKUP($A19,'[1]Flexible Load, distribution'!$A$2:$B$49,2,FALSE)*'[1]Flexible Load, total'!E$2*Main!$B$6)</f>
        <v>8.7785375100653922E-3</v>
      </c>
      <c r="F19" s="4">
        <f>('[1]Pc, Summer, S2'!F19*Main!$B$5)+(VLOOKUP($A19,'[1]Flexible Load, distribution'!$A$2:$B$49,2,FALSE)*'[1]Flexible Load, total'!F$2*Main!$B$6)</f>
        <v>8.2541405126954643E-3</v>
      </c>
      <c r="G19" s="4">
        <f>('[1]Pc, Summer, S2'!G19*Main!$B$5)+(VLOOKUP($A19,'[1]Flexible Load, distribution'!$A$2:$B$49,2,FALSE)*'[1]Flexible Load, total'!G$2*Main!$B$6)</f>
        <v>7.7406903805188471E-3</v>
      </c>
      <c r="H19" s="4">
        <f>('[1]Pc, Summer, S2'!H19*Main!$B$5)+(VLOOKUP($A19,'[1]Flexible Load, distribution'!$A$2:$B$49,2,FALSE)*'[1]Flexible Load, total'!H$2*Main!$B$6)</f>
        <v>1.0533998226470996E-2</v>
      </c>
      <c r="I19" s="4">
        <f>('[1]Pc, Summer, S2'!I19*Main!$B$5)+(VLOOKUP($A19,'[1]Flexible Load, distribution'!$A$2:$B$49,2,FALSE)*'[1]Flexible Load, total'!I$2*Main!$B$6)</f>
        <v>1.0830682832340148E-2</v>
      </c>
      <c r="J19" s="4">
        <f>('[1]Pc, Summer, S2'!J19*Main!$B$5)+(VLOOKUP($A19,'[1]Flexible Load, distribution'!$A$2:$B$49,2,FALSE)*'[1]Flexible Load, total'!J$2*Main!$B$6)</f>
        <v>1.0951949825765197E-2</v>
      </c>
      <c r="K19" s="4">
        <f>('[1]Pc, Summer, S2'!K19*Main!$B$5)+(VLOOKUP($A19,'[1]Flexible Load, distribution'!$A$2:$B$49,2,FALSE)*'[1]Flexible Load, total'!K$2*Main!$B$6)</f>
        <v>1.0689737273057593E-2</v>
      </c>
      <c r="L19" s="4">
        <f>('[1]Pc, Summer, S2'!L19*Main!$B$5)+(VLOOKUP($A19,'[1]Flexible Load, distribution'!$A$2:$B$49,2,FALSE)*'[1]Flexible Load, total'!L$2*Main!$B$6)</f>
        <v>1.0123718951165225E-2</v>
      </c>
      <c r="M19" s="4">
        <f>('[1]Pc, Summer, S2'!M19*Main!$B$5)+(VLOOKUP($A19,'[1]Flexible Load, distribution'!$A$2:$B$49,2,FALSE)*'[1]Flexible Load, total'!M$2*Main!$B$6)</f>
        <v>1.0737095458025836E-2</v>
      </c>
      <c r="N19" s="4">
        <f>('[1]Pc, Summer, S2'!N19*Main!$B$5)+(VLOOKUP($A19,'[1]Flexible Load, distribution'!$A$2:$B$49,2,FALSE)*'[1]Flexible Load, total'!N$2*Main!$B$6)</f>
        <v>1.169538953427748E-2</v>
      </c>
      <c r="O19" s="4">
        <f>('[1]Pc, Summer, S2'!O19*Main!$B$5)+(VLOOKUP($A19,'[1]Flexible Load, distribution'!$A$2:$B$49,2,FALSE)*'[1]Flexible Load, total'!O$2*Main!$B$6)</f>
        <v>1.1313796342145651E-2</v>
      </c>
      <c r="P19" s="4">
        <f>('[1]Pc, Summer, S2'!P19*Main!$B$5)+(VLOOKUP($A19,'[1]Flexible Load, distribution'!$A$2:$B$49,2,FALSE)*'[1]Flexible Load, total'!P$2*Main!$B$6)</f>
        <v>1.0709479933964035E-2</v>
      </c>
      <c r="Q19" s="4">
        <f>('[1]Pc, Summer, S2'!Q19*Main!$B$5)+(VLOOKUP($A19,'[1]Flexible Load, distribution'!$A$2:$B$49,2,FALSE)*'[1]Flexible Load, total'!Q$2*Main!$B$6)</f>
        <v>1.0294438984633206E-2</v>
      </c>
      <c r="R19" s="4">
        <f>('[1]Pc, Summer, S2'!R19*Main!$B$5)+(VLOOKUP($A19,'[1]Flexible Load, distribution'!$A$2:$B$49,2,FALSE)*'[1]Flexible Load, total'!R$2*Main!$B$6)</f>
        <v>9.6989501233633417E-3</v>
      </c>
      <c r="S19" s="4">
        <f>('[1]Pc, Summer, S2'!S19*Main!$B$5)+(VLOOKUP($A19,'[1]Flexible Load, distribution'!$A$2:$B$49,2,FALSE)*'[1]Flexible Load, total'!S$2*Main!$B$6)</f>
        <v>1.0120425909201021E-2</v>
      </c>
      <c r="T19" s="4">
        <f>('[1]Pc, Summer, S2'!T19*Main!$B$5)+(VLOOKUP($A19,'[1]Flexible Load, distribution'!$A$2:$B$49,2,FALSE)*'[1]Flexible Load, total'!T$2*Main!$B$6)</f>
        <v>9.3507039290926016E-3</v>
      </c>
      <c r="U19" s="4">
        <f>('[1]Pc, Summer, S2'!U19*Main!$B$5)+(VLOOKUP($A19,'[1]Flexible Load, distribution'!$A$2:$B$49,2,FALSE)*'[1]Flexible Load, total'!U$2*Main!$B$6)</f>
        <v>1.0106960915754212E-2</v>
      </c>
      <c r="V19" s="4">
        <f>('[1]Pc, Summer, S2'!V19*Main!$B$5)+(VLOOKUP($A19,'[1]Flexible Load, distribution'!$A$2:$B$49,2,FALSE)*'[1]Flexible Load, total'!V$2*Main!$B$6)</f>
        <v>1.0605506192588165E-2</v>
      </c>
      <c r="W19" s="4">
        <f>('[1]Pc, Summer, S2'!W19*Main!$B$5)+(VLOOKUP($A19,'[1]Flexible Load, distribution'!$A$2:$B$49,2,FALSE)*'[1]Flexible Load, total'!W$2*Main!$B$6)</f>
        <v>9.8536386230953232E-3</v>
      </c>
      <c r="X19" s="4">
        <f>('[1]Pc, Summer, S2'!X19*Main!$B$5)+(VLOOKUP($A19,'[1]Flexible Load, distribution'!$A$2:$B$49,2,FALSE)*'[1]Flexible Load, total'!X$2*Main!$B$6)</f>
        <v>1.0754516431671933E-2</v>
      </c>
      <c r="Y19" s="4">
        <f>('[1]Pc, Summer, S2'!Y19*Main!$B$5)+(VLOOKUP($A19,'[1]Flexible Load, distribution'!$A$2:$B$49,2,FALSE)*'[1]Flexible Load, total'!Y$2*Main!$B$6)</f>
        <v>1.0076486282540017E-2</v>
      </c>
    </row>
    <row r="20" spans="1:25" x14ac:dyDescent="0.25">
      <c r="A20">
        <v>19</v>
      </c>
      <c r="B20" s="4">
        <f>('[1]Pc, Summer, S2'!B20*Main!$B$5)+(VLOOKUP($A20,'[1]Flexible Load, distribution'!$A$2:$B$49,2,FALSE)*'[1]Flexible Load, total'!B$2*Main!$B$6)</f>
        <v>1.3505196456360214E-2</v>
      </c>
      <c r="C20" s="4">
        <f>('[1]Pc, Summer, S2'!C20*Main!$B$5)+(VLOOKUP($A20,'[1]Flexible Load, distribution'!$A$2:$B$49,2,FALSE)*'[1]Flexible Load, total'!C$2*Main!$B$6)</f>
        <v>1.2351876385326411E-2</v>
      </c>
      <c r="D20" s="4">
        <f>('[1]Pc, Summer, S2'!D20*Main!$B$5)+(VLOOKUP($A20,'[1]Flexible Load, distribution'!$A$2:$B$49,2,FALSE)*'[1]Flexible Load, total'!D$2*Main!$B$6)</f>
        <v>1.0363666098587432E-2</v>
      </c>
      <c r="E20" s="4">
        <f>('[1]Pc, Summer, S2'!E20*Main!$B$5)+(VLOOKUP($A20,'[1]Flexible Load, distribution'!$A$2:$B$49,2,FALSE)*'[1]Flexible Load, total'!E$2*Main!$B$6)</f>
        <v>1.0066603661122664E-2</v>
      </c>
      <c r="F20" s="4">
        <f>('[1]Pc, Summer, S2'!F20*Main!$B$5)+(VLOOKUP($A20,'[1]Flexible Load, distribution'!$A$2:$B$49,2,FALSE)*'[1]Flexible Load, total'!F$2*Main!$B$6)</f>
        <v>8.6511951506862798E-3</v>
      </c>
      <c r="G20" s="4">
        <f>('[1]Pc, Summer, S2'!G20*Main!$B$5)+(VLOOKUP($A20,'[1]Flexible Load, distribution'!$A$2:$B$49,2,FALSE)*'[1]Flexible Load, total'!G$2*Main!$B$6)</f>
        <v>7.6823526999588573E-3</v>
      </c>
      <c r="H20" s="4">
        <f>('[1]Pc, Summer, S2'!H20*Main!$B$5)+(VLOOKUP($A20,'[1]Flexible Load, distribution'!$A$2:$B$49,2,FALSE)*'[1]Flexible Load, total'!H$2*Main!$B$6)</f>
        <v>1.3130075951902593E-2</v>
      </c>
      <c r="I20" s="4">
        <f>('[1]Pc, Summer, S2'!I20*Main!$B$5)+(VLOOKUP($A20,'[1]Flexible Load, distribution'!$A$2:$B$49,2,FALSE)*'[1]Flexible Load, total'!I$2*Main!$B$6)</f>
        <v>1.519437465583527E-2</v>
      </c>
      <c r="J20" s="4">
        <f>('[1]Pc, Summer, S2'!J20*Main!$B$5)+(VLOOKUP($A20,'[1]Flexible Load, distribution'!$A$2:$B$49,2,FALSE)*'[1]Flexible Load, total'!J$2*Main!$B$6)</f>
        <v>1.8141689836869975E-2</v>
      </c>
      <c r="K20" s="4">
        <f>('[1]Pc, Summer, S2'!K20*Main!$B$5)+(VLOOKUP($A20,'[1]Flexible Load, distribution'!$A$2:$B$49,2,FALSE)*'[1]Flexible Load, total'!K$2*Main!$B$6)</f>
        <v>1.8561920444681485E-2</v>
      </c>
      <c r="L20" s="4">
        <f>('[1]Pc, Summer, S2'!L20*Main!$B$5)+(VLOOKUP($A20,'[1]Flexible Load, distribution'!$A$2:$B$49,2,FALSE)*'[1]Flexible Load, total'!L$2*Main!$B$6)</f>
        <v>1.794882992513545E-2</v>
      </c>
      <c r="M20" s="4">
        <f>('[1]Pc, Summer, S2'!M20*Main!$B$5)+(VLOOKUP($A20,'[1]Flexible Load, distribution'!$A$2:$B$49,2,FALSE)*'[1]Flexible Load, total'!M$2*Main!$B$6)</f>
        <v>1.664269644150319E-2</v>
      </c>
      <c r="N20" s="4">
        <f>('[1]Pc, Summer, S2'!N20*Main!$B$5)+(VLOOKUP($A20,'[1]Flexible Load, distribution'!$A$2:$B$49,2,FALSE)*'[1]Flexible Load, total'!N$2*Main!$B$6)</f>
        <v>1.9245602979492578E-2</v>
      </c>
      <c r="O20" s="4">
        <f>('[1]Pc, Summer, S2'!O20*Main!$B$5)+(VLOOKUP($A20,'[1]Flexible Load, distribution'!$A$2:$B$49,2,FALSE)*'[1]Flexible Load, total'!O$2*Main!$B$6)</f>
        <v>1.9346628055958884E-2</v>
      </c>
      <c r="P20" s="4">
        <f>('[1]Pc, Summer, S2'!P20*Main!$B$5)+(VLOOKUP($A20,'[1]Flexible Load, distribution'!$A$2:$B$49,2,FALSE)*'[1]Flexible Load, total'!P$2*Main!$B$6)</f>
        <v>1.7711375753094713E-2</v>
      </c>
      <c r="Q20" s="4">
        <f>('[1]Pc, Summer, S2'!Q20*Main!$B$5)+(VLOOKUP($A20,'[1]Flexible Load, distribution'!$A$2:$B$49,2,FALSE)*'[1]Flexible Load, total'!Q$2*Main!$B$6)</f>
        <v>1.6803511997050529E-2</v>
      </c>
      <c r="R20" s="4">
        <f>('[1]Pc, Summer, S2'!R20*Main!$B$5)+(VLOOKUP($A20,'[1]Flexible Load, distribution'!$A$2:$B$49,2,FALSE)*'[1]Flexible Load, total'!R$2*Main!$B$6)</f>
        <v>1.4356631488694772E-2</v>
      </c>
      <c r="S20" s="4">
        <f>('[1]Pc, Summer, S2'!S20*Main!$B$5)+(VLOOKUP($A20,'[1]Flexible Load, distribution'!$A$2:$B$49,2,FALSE)*'[1]Flexible Load, total'!S$2*Main!$B$6)</f>
        <v>1.4188295139737612E-2</v>
      </c>
      <c r="T20" s="4">
        <f>('[1]Pc, Summer, S2'!T20*Main!$B$5)+(VLOOKUP($A20,'[1]Flexible Load, distribution'!$A$2:$B$49,2,FALSE)*'[1]Flexible Load, total'!T$2*Main!$B$6)</f>
        <v>1.6179240379606219E-2</v>
      </c>
      <c r="U20" s="4">
        <f>('[1]Pc, Summer, S2'!U20*Main!$B$5)+(VLOOKUP($A20,'[1]Flexible Load, distribution'!$A$2:$B$49,2,FALSE)*'[1]Flexible Load, total'!U$2*Main!$B$6)</f>
        <v>1.7993277599016113E-2</v>
      </c>
      <c r="V20" s="4">
        <f>('[1]Pc, Summer, S2'!V20*Main!$B$5)+(VLOOKUP($A20,'[1]Flexible Load, distribution'!$A$2:$B$49,2,FALSE)*'[1]Flexible Load, total'!V$2*Main!$B$6)</f>
        <v>2.1101401051828741E-2</v>
      </c>
      <c r="W20" s="4">
        <f>('[1]Pc, Summer, S2'!W20*Main!$B$5)+(VLOOKUP($A20,'[1]Flexible Load, distribution'!$A$2:$B$49,2,FALSE)*'[1]Flexible Load, total'!W$2*Main!$B$6)</f>
        <v>1.9846483139650862E-2</v>
      </c>
      <c r="X20" s="4">
        <f>('[1]Pc, Summer, S2'!X20*Main!$B$5)+(VLOOKUP($A20,'[1]Flexible Load, distribution'!$A$2:$B$49,2,FALSE)*'[1]Flexible Load, total'!X$2*Main!$B$6)</f>
        <v>1.9074163329752283E-2</v>
      </c>
      <c r="Y20" s="4">
        <f>('[1]Pc, Summer, S2'!Y20*Main!$B$5)+(VLOOKUP($A20,'[1]Flexible Load, distribution'!$A$2:$B$49,2,FALSE)*'[1]Flexible Load, total'!Y$2*Main!$B$6)</f>
        <v>1.6314609405816041E-2</v>
      </c>
    </row>
    <row r="21" spans="1:25" x14ac:dyDescent="0.25">
      <c r="A21">
        <v>20</v>
      </c>
      <c r="B21" s="4">
        <f>('[1]Pc, Summer, S2'!B21*Main!$B$5)+(VLOOKUP($A21,'[1]Flexible Load, distribution'!$A$2:$B$49,2,FALSE)*'[1]Flexible Load, total'!B$2*Main!$B$6)</f>
        <v>2.0061854946225526E-2</v>
      </c>
      <c r="C21" s="4">
        <f>('[1]Pc, Summer, S2'!C21*Main!$B$5)+(VLOOKUP($A21,'[1]Flexible Load, distribution'!$A$2:$B$49,2,FALSE)*'[1]Flexible Load, total'!C$2*Main!$B$6)</f>
        <v>1.8834008571170357E-2</v>
      </c>
      <c r="D21" s="4">
        <f>('[1]Pc, Summer, S2'!D21*Main!$B$5)+(VLOOKUP($A21,'[1]Flexible Load, distribution'!$A$2:$B$49,2,FALSE)*'[1]Flexible Load, total'!D$2*Main!$B$6)</f>
        <v>1.7663267743716318E-2</v>
      </c>
      <c r="E21" s="4">
        <f>('[1]Pc, Summer, S2'!E21*Main!$B$5)+(VLOOKUP($A21,'[1]Flexible Load, distribution'!$A$2:$B$49,2,FALSE)*'[1]Flexible Load, total'!E$2*Main!$B$6)</f>
        <v>1.6733375824742384E-2</v>
      </c>
      <c r="F21" s="4">
        <f>('[1]Pc, Summer, S2'!F21*Main!$B$5)+(VLOOKUP($A21,'[1]Flexible Load, distribution'!$A$2:$B$49,2,FALSE)*'[1]Flexible Load, total'!F$2*Main!$B$6)</f>
        <v>1.6368582422750862E-2</v>
      </c>
      <c r="G21" s="4">
        <f>('[1]Pc, Summer, S2'!G21*Main!$B$5)+(VLOOKUP($A21,'[1]Flexible Load, distribution'!$A$2:$B$49,2,FALSE)*'[1]Flexible Load, total'!G$2*Main!$B$6)</f>
        <v>1.5321287708855779E-2</v>
      </c>
      <c r="H21" s="4">
        <f>('[1]Pc, Summer, S2'!H21*Main!$B$5)+(VLOOKUP($A21,'[1]Flexible Load, distribution'!$A$2:$B$49,2,FALSE)*'[1]Flexible Load, total'!H$2*Main!$B$6)</f>
        <v>1.7953166952940483E-2</v>
      </c>
      <c r="I21" s="4">
        <f>('[1]Pc, Summer, S2'!I21*Main!$B$5)+(VLOOKUP($A21,'[1]Flexible Load, distribution'!$A$2:$B$49,2,FALSE)*'[1]Flexible Load, total'!I$2*Main!$B$6)</f>
        <v>1.5374873973573937E-2</v>
      </c>
      <c r="J21" s="4">
        <f>('[1]Pc, Summer, S2'!J21*Main!$B$5)+(VLOOKUP($A21,'[1]Flexible Load, distribution'!$A$2:$B$49,2,FALSE)*'[1]Flexible Load, total'!J$2*Main!$B$6)</f>
        <v>1.6950796973673136E-2</v>
      </c>
      <c r="K21" s="4">
        <f>('[1]Pc, Summer, S2'!K21*Main!$B$5)+(VLOOKUP($A21,'[1]Flexible Load, distribution'!$A$2:$B$49,2,FALSE)*'[1]Flexible Load, total'!K$2*Main!$B$6)</f>
        <v>1.796133234499659E-2</v>
      </c>
      <c r="L21" s="4">
        <f>('[1]Pc, Summer, S2'!L21*Main!$B$5)+(VLOOKUP($A21,'[1]Flexible Load, distribution'!$A$2:$B$49,2,FALSE)*'[1]Flexible Load, total'!L$2*Main!$B$6)</f>
        <v>1.8689561940055978E-2</v>
      </c>
      <c r="M21" s="4">
        <f>('[1]Pc, Summer, S2'!M21*Main!$B$5)+(VLOOKUP($A21,'[1]Flexible Load, distribution'!$A$2:$B$49,2,FALSE)*'[1]Flexible Load, total'!M$2*Main!$B$6)</f>
        <v>1.9333556647676588E-2</v>
      </c>
      <c r="N21" s="4">
        <f>('[1]Pc, Summer, S2'!N21*Main!$B$5)+(VLOOKUP($A21,'[1]Flexible Load, distribution'!$A$2:$B$49,2,FALSE)*'[1]Flexible Load, total'!N$2*Main!$B$6)</f>
        <v>2.0511705285908829E-2</v>
      </c>
      <c r="O21" s="4">
        <f>('[1]Pc, Summer, S2'!O21*Main!$B$5)+(VLOOKUP($A21,'[1]Flexible Load, distribution'!$A$2:$B$49,2,FALSE)*'[1]Flexible Load, total'!O$2*Main!$B$6)</f>
        <v>2.091666038574511E-2</v>
      </c>
      <c r="P21" s="4">
        <f>('[1]Pc, Summer, S2'!P21*Main!$B$5)+(VLOOKUP($A21,'[1]Flexible Load, distribution'!$A$2:$B$49,2,FALSE)*'[1]Flexible Load, total'!P$2*Main!$B$6)</f>
        <v>2.0055831407719535E-2</v>
      </c>
      <c r="Q21" s="4">
        <f>('[1]Pc, Summer, S2'!Q21*Main!$B$5)+(VLOOKUP($A21,'[1]Flexible Load, distribution'!$A$2:$B$49,2,FALSE)*'[1]Flexible Load, total'!Q$2*Main!$B$6)</f>
        <v>2.0316166351880948E-2</v>
      </c>
      <c r="R21" s="4">
        <f>('[1]Pc, Summer, S2'!R21*Main!$B$5)+(VLOOKUP($A21,'[1]Flexible Load, distribution'!$A$2:$B$49,2,FALSE)*'[1]Flexible Load, total'!R$2*Main!$B$6)</f>
        <v>1.9240778404097967E-2</v>
      </c>
      <c r="S21" s="4">
        <f>('[1]Pc, Summer, S2'!S21*Main!$B$5)+(VLOOKUP($A21,'[1]Flexible Load, distribution'!$A$2:$B$49,2,FALSE)*'[1]Flexible Load, total'!S$2*Main!$B$6)</f>
        <v>2.0560904776357709E-2</v>
      </c>
      <c r="T21" s="4">
        <f>('[1]Pc, Summer, S2'!T21*Main!$B$5)+(VLOOKUP($A21,'[1]Flexible Load, distribution'!$A$2:$B$49,2,FALSE)*'[1]Flexible Load, total'!T$2*Main!$B$6)</f>
        <v>1.9462212182762294E-2</v>
      </c>
      <c r="U21" s="4">
        <f>('[1]Pc, Summer, S2'!U21*Main!$B$5)+(VLOOKUP($A21,'[1]Flexible Load, distribution'!$A$2:$B$49,2,FALSE)*'[1]Flexible Load, total'!U$2*Main!$B$6)</f>
        <v>1.92350740915984E-2</v>
      </c>
      <c r="V21" s="4">
        <f>('[1]Pc, Summer, S2'!V21*Main!$B$5)+(VLOOKUP($A21,'[1]Flexible Load, distribution'!$A$2:$B$49,2,FALSE)*'[1]Flexible Load, total'!V$2*Main!$B$6)</f>
        <v>2.2038980323745537E-2</v>
      </c>
      <c r="W21" s="4">
        <f>('[1]Pc, Summer, S2'!W21*Main!$B$5)+(VLOOKUP($A21,'[1]Flexible Load, distribution'!$A$2:$B$49,2,FALSE)*'[1]Flexible Load, total'!W$2*Main!$B$6)</f>
        <v>2.0404203557577886E-2</v>
      </c>
      <c r="X21" s="4">
        <f>('[1]Pc, Summer, S2'!X21*Main!$B$5)+(VLOOKUP($A21,'[1]Flexible Load, distribution'!$A$2:$B$49,2,FALSE)*'[1]Flexible Load, total'!X$2*Main!$B$6)</f>
        <v>2.3281977344185762E-2</v>
      </c>
      <c r="Y21" s="4">
        <f>('[1]Pc, Summer, S2'!Y21*Main!$B$5)+(VLOOKUP($A21,'[1]Flexible Load, distribution'!$A$2:$B$49,2,FALSE)*'[1]Flexible Load, total'!Y$2*Main!$B$6)</f>
        <v>2.1698437790545363E-2</v>
      </c>
    </row>
    <row r="22" spans="1:25" x14ac:dyDescent="0.25">
      <c r="A22">
        <v>21</v>
      </c>
      <c r="B22" s="4">
        <f>('[1]Pc, Summer, S2'!B22*Main!$B$5)+(VLOOKUP($A22,'[1]Flexible Load, distribution'!$A$2:$B$49,2,FALSE)*'[1]Flexible Load, total'!B$2*Main!$B$6)</f>
        <v>1.1127895785509634E-2</v>
      </c>
      <c r="C22" s="4">
        <f>('[1]Pc, Summer, S2'!C22*Main!$B$5)+(VLOOKUP($A22,'[1]Flexible Load, distribution'!$A$2:$B$49,2,FALSE)*'[1]Flexible Load, total'!C$2*Main!$B$6)</f>
        <v>1.1025402220536445E-2</v>
      </c>
      <c r="D22" s="4">
        <f>('[1]Pc, Summer, S2'!D22*Main!$B$5)+(VLOOKUP($A22,'[1]Flexible Load, distribution'!$A$2:$B$49,2,FALSE)*'[1]Flexible Load, total'!D$2*Main!$B$6)</f>
        <v>1.0119161322766104E-2</v>
      </c>
      <c r="E22" s="4">
        <f>('[1]Pc, Summer, S2'!E22*Main!$B$5)+(VLOOKUP($A22,'[1]Flexible Load, distribution'!$A$2:$B$49,2,FALSE)*'[1]Flexible Load, total'!E$2*Main!$B$6)</f>
        <v>1.0087037052348244E-2</v>
      </c>
      <c r="F22" s="4">
        <f>('[1]Pc, Summer, S2'!F22*Main!$B$5)+(VLOOKUP($A22,'[1]Flexible Load, distribution'!$A$2:$B$49,2,FALSE)*'[1]Flexible Load, total'!F$2*Main!$B$6)</f>
        <v>9.9717261326457123E-3</v>
      </c>
      <c r="G22" s="4">
        <f>('[1]Pc, Summer, S2'!G22*Main!$B$5)+(VLOOKUP($A22,'[1]Flexible Load, distribution'!$A$2:$B$49,2,FALSE)*'[1]Flexible Load, total'!G$2*Main!$B$6)</f>
        <v>9.5120564184099574E-3</v>
      </c>
      <c r="H22" s="4">
        <f>('[1]Pc, Summer, S2'!H22*Main!$B$5)+(VLOOKUP($A22,'[1]Flexible Load, distribution'!$A$2:$B$49,2,FALSE)*'[1]Flexible Load, total'!H$2*Main!$B$6)</f>
        <v>1.0662005844202564E-2</v>
      </c>
      <c r="I22" s="4">
        <f>('[1]Pc, Summer, S2'!I22*Main!$B$5)+(VLOOKUP($A22,'[1]Flexible Load, distribution'!$A$2:$B$49,2,FALSE)*'[1]Flexible Load, total'!I$2*Main!$B$6)</f>
        <v>1.0408131507753677E-2</v>
      </c>
      <c r="J22" s="4">
        <f>('[1]Pc, Summer, S2'!J22*Main!$B$5)+(VLOOKUP($A22,'[1]Flexible Load, distribution'!$A$2:$B$49,2,FALSE)*'[1]Flexible Load, total'!J$2*Main!$B$6)</f>
        <v>1.0789526917267431E-2</v>
      </c>
      <c r="K22" s="4">
        <f>('[1]Pc, Summer, S2'!K22*Main!$B$5)+(VLOOKUP($A22,'[1]Flexible Load, distribution'!$A$2:$B$49,2,FALSE)*'[1]Flexible Load, total'!K$2*Main!$B$6)</f>
        <v>1.0620320468999148E-2</v>
      </c>
      <c r="L22" s="4">
        <f>('[1]Pc, Summer, S2'!L22*Main!$B$5)+(VLOOKUP($A22,'[1]Flexible Load, distribution'!$A$2:$B$49,2,FALSE)*'[1]Flexible Load, total'!L$2*Main!$B$6)</f>
        <v>1.0798310458674272E-2</v>
      </c>
      <c r="M22" s="4">
        <f>('[1]Pc, Summer, S2'!M22*Main!$B$5)+(VLOOKUP($A22,'[1]Flexible Load, distribution'!$A$2:$B$49,2,FALSE)*'[1]Flexible Load, total'!M$2*Main!$B$6)</f>
        <v>1.1465205232986431E-2</v>
      </c>
      <c r="N22" s="4">
        <f>('[1]Pc, Summer, S2'!N22*Main!$B$5)+(VLOOKUP($A22,'[1]Flexible Load, distribution'!$A$2:$B$49,2,FALSE)*'[1]Flexible Load, total'!N$2*Main!$B$6)</f>
        <v>1.11673560490755E-2</v>
      </c>
      <c r="O22" s="4">
        <f>('[1]Pc, Summer, S2'!O22*Main!$B$5)+(VLOOKUP($A22,'[1]Flexible Load, distribution'!$A$2:$B$49,2,FALSE)*'[1]Flexible Load, total'!O$2*Main!$B$6)</f>
        <v>1.1625950752255228E-2</v>
      </c>
      <c r="P22" s="4">
        <f>('[1]Pc, Summer, S2'!P22*Main!$B$5)+(VLOOKUP($A22,'[1]Flexible Load, distribution'!$A$2:$B$49,2,FALSE)*'[1]Flexible Load, total'!P$2*Main!$B$6)</f>
        <v>1.0907466550807076E-2</v>
      </c>
      <c r="Q22" s="4">
        <f>('[1]Pc, Summer, S2'!Q22*Main!$B$5)+(VLOOKUP($A22,'[1]Flexible Load, distribution'!$A$2:$B$49,2,FALSE)*'[1]Flexible Load, total'!Q$2*Main!$B$6)</f>
        <v>1.0552689611865763E-2</v>
      </c>
      <c r="R22" s="4">
        <f>('[1]Pc, Summer, S2'!R22*Main!$B$5)+(VLOOKUP($A22,'[1]Flexible Load, distribution'!$A$2:$B$49,2,FALSE)*'[1]Flexible Load, total'!R$2*Main!$B$6)</f>
        <v>1.0497176487591912E-2</v>
      </c>
      <c r="S22" s="4">
        <f>('[1]Pc, Summer, S2'!S22*Main!$B$5)+(VLOOKUP($A22,'[1]Flexible Load, distribution'!$A$2:$B$49,2,FALSE)*'[1]Flexible Load, total'!S$2*Main!$B$6)</f>
        <v>1.110200663735629E-2</v>
      </c>
      <c r="T22" s="4">
        <f>('[1]Pc, Summer, S2'!T22*Main!$B$5)+(VLOOKUP($A22,'[1]Flexible Load, distribution'!$A$2:$B$49,2,FALSE)*'[1]Flexible Load, total'!T$2*Main!$B$6)</f>
        <v>9.8949198576101637E-3</v>
      </c>
      <c r="U22" s="4">
        <f>('[1]Pc, Summer, S2'!U22*Main!$B$5)+(VLOOKUP($A22,'[1]Flexible Load, distribution'!$A$2:$B$49,2,FALSE)*'[1]Flexible Load, total'!U$2*Main!$B$6)</f>
        <v>9.5390350115621327E-3</v>
      </c>
      <c r="V22" s="4">
        <f>('[1]Pc, Summer, S2'!V22*Main!$B$5)+(VLOOKUP($A22,'[1]Flexible Load, distribution'!$A$2:$B$49,2,FALSE)*'[1]Flexible Load, total'!V$2*Main!$B$6)</f>
        <v>1.0442650430956865E-2</v>
      </c>
      <c r="W22" s="4">
        <f>('[1]Pc, Summer, S2'!W22*Main!$B$5)+(VLOOKUP($A22,'[1]Flexible Load, distribution'!$A$2:$B$49,2,FALSE)*'[1]Flexible Load, total'!W$2*Main!$B$6)</f>
        <v>9.2499707171449126E-3</v>
      </c>
      <c r="X22" s="4">
        <f>('[1]Pc, Summer, S2'!X22*Main!$B$5)+(VLOOKUP($A22,'[1]Flexible Load, distribution'!$A$2:$B$49,2,FALSE)*'[1]Flexible Load, total'!X$2*Main!$B$6)</f>
        <v>1.0741386194669104E-2</v>
      </c>
      <c r="Y22" s="4">
        <f>('[1]Pc, Summer, S2'!Y22*Main!$B$5)+(VLOOKUP($A22,'[1]Flexible Load, distribution'!$A$2:$B$49,2,FALSE)*'[1]Flexible Load, total'!Y$2*Main!$B$6)</f>
        <v>1.1193845842396586E-2</v>
      </c>
    </row>
    <row r="23" spans="1:25" x14ac:dyDescent="0.25">
      <c r="A23">
        <v>22</v>
      </c>
      <c r="B23" s="4">
        <f>('[1]Pc, Summer, S2'!B23*Main!$B$5)+(VLOOKUP($A23,'[1]Flexible Load, distribution'!$A$2:$B$49,2,FALSE)*'[1]Flexible Load, total'!B$2*Main!$B$6)</f>
        <v>1.3618441958896908E-2</v>
      </c>
      <c r="C23" s="4">
        <f>('[1]Pc, Summer, S2'!C23*Main!$B$5)+(VLOOKUP($A23,'[1]Flexible Load, distribution'!$A$2:$B$49,2,FALSE)*'[1]Flexible Load, total'!C$2*Main!$B$6)</f>
        <v>1.2999965371869513E-2</v>
      </c>
      <c r="D23" s="4">
        <f>('[1]Pc, Summer, S2'!D23*Main!$B$5)+(VLOOKUP($A23,'[1]Flexible Load, distribution'!$A$2:$B$49,2,FALSE)*'[1]Flexible Load, total'!D$2*Main!$B$6)</f>
        <v>1.2210726269612686E-2</v>
      </c>
      <c r="E23" s="4">
        <f>('[1]Pc, Summer, S2'!E23*Main!$B$5)+(VLOOKUP($A23,'[1]Flexible Load, distribution'!$A$2:$B$49,2,FALSE)*'[1]Flexible Load, total'!E$2*Main!$B$6)</f>
        <v>1.2285306426215141E-2</v>
      </c>
      <c r="F23" s="4">
        <f>('[1]Pc, Summer, S2'!F23*Main!$B$5)+(VLOOKUP($A23,'[1]Flexible Load, distribution'!$A$2:$B$49,2,FALSE)*'[1]Flexible Load, total'!F$2*Main!$B$6)</f>
        <v>1.1167764868957892E-2</v>
      </c>
      <c r="G23" s="4">
        <f>('[1]Pc, Summer, S2'!G23*Main!$B$5)+(VLOOKUP($A23,'[1]Flexible Load, distribution'!$A$2:$B$49,2,FALSE)*'[1]Flexible Load, total'!G$2*Main!$B$6)</f>
        <v>1.1364022330853867E-2</v>
      </c>
      <c r="H23" s="4">
        <f>('[1]Pc, Summer, S2'!H23*Main!$B$5)+(VLOOKUP($A23,'[1]Flexible Load, distribution'!$A$2:$B$49,2,FALSE)*'[1]Flexible Load, total'!H$2*Main!$B$6)</f>
        <v>1.4451213046546306E-2</v>
      </c>
      <c r="I23" s="4">
        <f>('[1]Pc, Summer, S2'!I23*Main!$B$5)+(VLOOKUP($A23,'[1]Flexible Load, distribution'!$A$2:$B$49,2,FALSE)*'[1]Flexible Load, total'!I$2*Main!$B$6)</f>
        <v>1.2642362649167552E-2</v>
      </c>
      <c r="J23" s="4">
        <f>('[1]Pc, Summer, S2'!J23*Main!$B$5)+(VLOOKUP($A23,'[1]Flexible Load, distribution'!$A$2:$B$49,2,FALSE)*'[1]Flexible Load, total'!J$2*Main!$B$6)</f>
        <v>1.4121455323407998E-2</v>
      </c>
      <c r="K23" s="4">
        <f>('[1]Pc, Summer, S2'!K23*Main!$B$5)+(VLOOKUP($A23,'[1]Flexible Load, distribution'!$A$2:$B$49,2,FALSE)*'[1]Flexible Load, total'!K$2*Main!$B$6)</f>
        <v>1.5551435876507168E-2</v>
      </c>
      <c r="L23" s="4">
        <f>('[1]Pc, Summer, S2'!L23*Main!$B$5)+(VLOOKUP($A23,'[1]Flexible Load, distribution'!$A$2:$B$49,2,FALSE)*'[1]Flexible Load, total'!L$2*Main!$B$6)</f>
        <v>1.4853542070732155E-2</v>
      </c>
      <c r="M23" s="4">
        <f>('[1]Pc, Summer, S2'!M23*Main!$B$5)+(VLOOKUP($A23,'[1]Flexible Load, distribution'!$A$2:$B$49,2,FALSE)*'[1]Flexible Load, total'!M$2*Main!$B$6)</f>
        <v>1.5734143648271606E-2</v>
      </c>
      <c r="N23" s="4">
        <f>('[1]Pc, Summer, S2'!N23*Main!$B$5)+(VLOOKUP($A23,'[1]Flexible Load, distribution'!$A$2:$B$49,2,FALSE)*'[1]Flexible Load, total'!N$2*Main!$B$6)</f>
        <v>1.5404774437699552E-2</v>
      </c>
      <c r="O23" s="4">
        <f>('[1]Pc, Summer, S2'!O23*Main!$B$5)+(VLOOKUP($A23,'[1]Flexible Load, distribution'!$A$2:$B$49,2,FALSE)*'[1]Flexible Load, total'!O$2*Main!$B$6)</f>
        <v>1.6708027857764176E-2</v>
      </c>
      <c r="P23" s="4">
        <f>('[1]Pc, Summer, S2'!P23*Main!$B$5)+(VLOOKUP($A23,'[1]Flexible Load, distribution'!$A$2:$B$49,2,FALSE)*'[1]Flexible Load, total'!P$2*Main!$B$6)</f>
        <v>1.658671472320053E-2</v>
      </c>
      <c r="Q23" s="4">
        <f>('[1]Pc, Summer, S2'!Q23*Main!$B$5)+(VLOOKUP($A23,'[1]Flexible Load, distribution'!$A$2:$B$49,2,FALSE)*'[1]Flexible Load, total'!Q$2*Main!$B$6)</f>
        <v>1.5684365103952241E-2</v>
      </c>
      <c r="R23" s="4">
        <f>('[1]Pc, Summer, S2'!R23*Main!$B$5)+(VLOOKUP($A23,'[1]Flexible Load, distribution'!$A$2:$B$49,2,FALSE)*'[1]Flexible Load, total'!R$2*Main!$B$6)</f>
        <v>1.4769289074018378E-2</v>
      </c>
      <c r="S23" s="4">
        <f>('[1]Pc, Summer, S2'!S23*Main!$B$5)+(VLOOKUP($A23,'[1]Flexible Load, distribution'!$A$2:$B$49,2,FALSE)*'[1]Flexible Load, total'!S$2*Main!$B$6)</f>
        <v>1.5780850785345104E-2</v>
      </c>
      <c r="T23" s="4">
        <f>('[1]Pc, Summer, S2'!T23*Main!$B$5)+(VLOOKUP($A23,'[1]Flexible Load, distribution'!$A$2:$B$49,2,FALSE)*'[1]Flexible Load, total'!T$2*Main!$B$6)</f>
        <v>1.4267279645018978E-2</v>
      </c>
      <c r="U23" s="4">
        <f>('[1]Pc, Summer, S2'!U23*Main!$B$5)+(VLOOKUP($A23,'[1]Flexible Load, distribution'!$A$2:$B$49,2,FALSE)*'[1]Flexible Load, total'!U$2*Main!$B$6)</f>
        <v>1.4251125837003777E-2</v>
      </c>
      <c r="V23" s="4">
        <f>('[1]Pc, Summer, S2'!V23*Main!$B$5)+(VLOOKUP($A23,'[1]Flexible Load, distribution'!$A$2:$B$49,2,FALSE)*'[1]Flexible Load, total'!V$2*Main!$B$6)</f>
        <v>1.5134835571824202E-2</v>
      </c>
      <c r="W23" s="4">
        <f>('[1]Pc, Summer, S2'!W23*Main!$B$5)+(VLOOKUP($A23,'[1]Flexible Load, distribution'!$A$2:$B$49,2,FALSE)*'[1]Flexible Load, total'!W$2*Main!$B$6)</f>
        <v>1.2005186667645383E-2</v>
      </c>
      <c r="X23" s="4">
        <f>('[1]Pc, Summer, S2'!X23*Main!$B$5)+(VLOOKUP($A23,'[1]Flexible Load, distribution'!$A$2:$B$49,2,FALSE)*'[1]Flexible Load, total'!X$2*Main!$B$6)</f>
        <v>1.4634315042205109E-2</v>
      </c>
      <c r="Y23" s="4">
        <f>('[1]Pc, Summer, S2'!Y23*Main!$B$5)+(VLOOKUP($A23,'[1]Flexible Load, distribution'!$A$2:$B$49,2,FALSE)*'[1]Flexible Load, total'!Y$2*Main!$B$6)</f>
        <v>1.3826636045792633E-2</v>
      </c>
    </row>
    <row r="24" spans="1:25" x14ac:dyDescent="0.25">
      <c r="A24">
        <v>23</v>
      </c>
      <c r="B24" s="4">
        <f>('[1]Pc, Summer, S2'!B24*Main!$B$5)+(VLOOKUP($A24,'[1]Flexible Load, distribution'!$A$2:$B$49,2,FALSE)*'[1]Flexible Load, total'!B$2*Main!$B$6)</f>
        <v>3.3753972384449726E-3</v>
      </c>
      <c r="C24" s="4">
        <f>('[1]Pc, Summer, S2'!C24*Main!$B$5)+(VLOOKUP($A24,'[1]Flexible Load, distribution'!$A$2:$B$49,2,FALSE)*'[1]Flexible Load, total'!C$2*Main!$B$6)</f>
        <v>3.343553567061416E-3</v>
      </c>
      <c r="D24" s="4">
        <f>('[1]Pc, Summer, S2'!D24*Main!$B$5)+(VLOOKUP($A24,'[1]Flexible Load, distribution'!$A$2:$B$49,2,FALSE)*'[1]Flexible Load, total'!D$2*Main!$B$6)</f>
        <v>3.1005785282164225E-3</v>
      </c>
      <c r="E24" s="4">
        <f>('[1]Pc, Summer, S2'!E24*Main!$B$5)+(VLOOKUP($A24,'[1]Flexible Load, distribution'!$A$2:$B$49,2,FALSE)*'[1]Flexible Load, total'!E$2*Main!$B$6)</f>
        <v>3.0103006882091967E-3</v>
      </c>
      <c r="F24" s="4">
        <f>('[1]Pc, Summer, S2'!F24*Main!$B$5)+(VLOOKUP($A24,'[1]Flexible Load, distribution'!$A$2:$B$49,2,FALSE)*'[1]Flexible Load, total'!F$2*Main!$B$6)</f>
        <v>2.8069335786267352E-3</v>
      </c>
      <c r="G24" s="4">
        <f>('[1]Pc, Summer, S2'!G24*Main!$B$5)+(VLOOKUP($A24,'[1]Flexible Load, distribution'!$A$2:$B$49,2,FALSE)*'[1]Flexible Load, total'!G$2*Main!$B$6)</f>
        <v>2.8317730481362642E-3</v>
      </c>
      <c r="H24" s="4">
        <f>('[1]Pc, Summer, S2'!H24*Main!$B$5)+(VLOOKUP($A24,'[1]Flexible Load, distribution'!$A$2:$B$49,2,FALSE)*'[1]Flexible Load, total'!H$2*Main!$B$6)</f>
        <v>4.1946542821157248E-3</v>
      </c>
      <c r="I24" s="4">
        <f>('[1]Pc, Summer, S2'!I24*Main!$B$5)+(VLOOKUP($A24,'[1]Flexible Load, distribution'!$A$2:$B$49,2,FALSE)*'[1]Flexible Load, total'!I$2*Main!$B$6)</f>
        <v>3.8436079012976127E-3</v>
      </c>
      <c r="J24" s="4">
        <f>('[1]Pc, Summer, S2'!J24*Main!$B$5)+(VLOOKUP($A24,'[1]Flexible Load, distribution'!$A$2:$B$49,2,FALSE)*'[1]Flexible Load, total'!J$2*Main!$B$6)</f>
        <v>4.2132531368469731E-3</v>
      </c>
      <c r="K24" s="4">
        <f>('[1]Pc, Summer, S2'!K24*Main!$B$5)+(VLOOKUP($A24,'[1]Flexible Load, distribution'!$A$2:$B$49,2,FALSE)*'[1]Flexible Load, total'!K$2*Main!$B$6)</f>
        <v>4.2777603833519832E-3</v>
      </c>
      <c r="L24" s="4">
        <f>('[1]Pc, Summer, S2'!L24*Main!$B$5)+(VLOOKUP($A24,'[1]Flexible Load, distribution'!$A$2:$B$49,2,FALSE)*'[1]Flexible Load, total'!L$2*Main!$B$6)</f>
        <v>4.2674723024626283E-3</v>
      </c>
      <c r="M24" s="4">
        <f>('[1]Pc, Summer, S2'!M24*Main!$B$5)+(VLOOKUP($A24,'[1]Flexible Load, distribution'!$A$2:$B$49,2,FALSE)*'[1]Flexible Load, total'!M$2*Main!$B$6)</f>
        <v>4.6002549555199095E-3</v>
      </c>
      <c r="N24" s="4">
        <f>('[1]Pc, Summer, S2'!N24*Main!$B$5)+(VLOOKUP($A24,'[1]Flexible Load, distribution'!$A$2:$B$49,2,FALSE)*'[1]Flexible Load, total'!N$2*Main!$B$6)</f>
        <v>4.6364522672673438E-3</v>
      </c>
      <c r="O24" s="4">
        <f>('[1]Pc, Summer, S2'!O24*Main!$B$5)+(VLOOKUP($A24,'[1]Flexible Load, distribution'!$A$2:$B$49,2,FALSE)*'[1]Flexible Load, total'!O$2*Main!$B$6)</f>
        <v>4.5923081842548542E-3</v>
      </c>
      <c r="P24" s="4">
        <f>('[1]Pc, Summer, S2'!P24*Main!$B$5)+(VLOOKUP($A24,'[1]Flexible Load, distribution'!$A$2:$B$49,2,FALSE)*'[1]Flexible Load, total'!P$2*Main!$B$6)</f>
        <v>4.0379425637467672E-3</v>
      </c>
      <c r="Q24" s="4">
        <f>('[1]Pc, Summer, S2'!Q24*Main!$B$5)+(VLOOKUP($A24,'[1]Flexible Load, distribution'!$A$2:$B$49,2,FALSE)*'[1]Flexible Load, total'!Q$2*Main!$B$6)</f>
        <v>3.9065913376796196E-3</v>
      </c>
      <c r="R24" s="4">
        <f>('[1]Pc, Summer, S2'!R24*Main!$B$5)+(VLOOKUP($A24,'[1]Flexible Load, distribution'!$A$2:$B$49,2,FALSE)*'[1]Flexible Load, total'!R$2*Main!$B$6)</f>
        <v>3.5459173526043966E-3</v>
      </c>
      <c r="S24" s="4">
        <f>('[1]Pc, Summer, S2'!S24*Main!$B$5)+(VLOOKUP($A24,'[1]Flexible Load, distribution'!$A$2:$B$49,2,FALSE)*'[1]Flexible Load, total'!S$2*Main!$B$6)</f>
        <v>3.7467522020006808E-3</v>
      </c>
      <c r="T24" s="4">
        <f>('[1]Pc, Summer, S2'!T24*Main!$B$5)+(VLOOKUP($A24,'[1]Flexible Load, distribution'!$A$2:$B$49,2,FALSE)*'[1]Flexible Load, total'!T$2*Main!$B$6)</f>
        <v>3.3960959108218368E-3</v>
      </c>
      <c r="U24" s="4">
        <f>('[1]Pc, Summer, S2'!U24*Main!$B$5)+(VLOOKUP($A24,'[1]Flexible Load, distribution'!$A$2:$B$49,2,FALSE)*'[1]Flexible Load, total'!U$2*Main!$B$6)</f>
        <v>3.4991935929709946E-3</v>
      </c>
      <c r="V24" s="4">
        <f>('[1]Pc, Summer, S2'!V24*Main!$B$5)+(VLOOKUP($A24,'[1]Flexible Load, distribution'!$A$2:$B$49,2,FALSE)*'[1]Flexible Load, total'!V$2*Main!$B$6)</f>
        <v>3.4045785164793269E-3</v>
      </c>
      <c r="W24" s="4">
        <f>('[1]Pc, Summer, S2'!W24*Main!$B$5)+(VLOOKUP($A24,'[1]Flexible Load, distribution'!$A$2:$B$49,2,FALSE)*'[1]Flexible Load, total'!W$2*Main!$B$6)</f>
        <v>2.9103706180413917E-3</v>
      </c>
      <c r="X24" s="4">
        <f>('[1]Pc, Summer, S2'!X24*Main!$B$5)+(VLOOKUP($A24,'[1]Flexible Load, distribution'!$A$2:$B$49,2,FALSE)*'[1]Flexible Load, total'!X$2*Main!$B$6)</f>
        <v>3.4151359194774171E-3</v>
      </c>
      <c r="Y24" s="4">
        <f>('[1]Pc, Summer, S2'!Y24*Main!$B$5)+(VLOOKUP($A24,'[1]Flexible Load, distribution'!$A$2:$B$49,2,FALSE)*'[1]Flexible Load, total'!Y$2*Main!$B$6)</f>
        <v>3.4520604052734882E-3</v>
      </c>
    </row>
    <row r="25" spans="1:25" x14ac:dyDescent="0.25">
      <c r="A25">
        <v>24</v>
      </c>
      <c r="B25" s="4">
        <f>('[1]Pc, Summer, S2'!B25*Main!$B$5)+(VLOOKUP($A25,'[1]Flexible Load, distribution'!$A$2:$B$49,2,FALSE)*'[1]Flexible Load, total'!B$2*Main!$B$6)</f>
        <v>2.3804906909029585E-2</v>
      </c>
      <c r="C25" s="4">
        <f>('[1]Pc, Summer, S2'!C25*Main!$B$5)+(VLOOKUP($A25,'[1]Flexible Load, distribution'!$A$2:$B$49,2,FALSE)*'[1]Flexible Load, total'!C$2*Main!$B$6)</f>
        <v>2.2398878468555747E-2</v>
      </c>
      <c r="D25" s="4">
        <f>('[1]Pc, Summer, S2'!D25*Main!$B$5)+(VLOOKUP($A25,'[1]Flexible Load, distribution'!$A$2:$B$49,2,FALSE)*'[1]Flexible Load, total'!D$2*Main!$B$6)</f>
        <v>2.1386216093990124E-2</v>
      </c>
      <c r="E25" s="4">
        <f>('[1]Pc, Summer, S2'!E25*Main!$B$5)+(VLOOKUP($A25,'[1]Flexible Load, distribution'!$A$2:$B$49,2,FALSE)*'[1]Flexible Load, total'!E$2*Main!$B$6)</f>
        <v>1.9827171911572482E-2</v>
      </c>
      <c r="F25" s="4">
        <f>('[1]Pc, Summer, S2'!F25*Main!$B$5)+(VLOOKUP($A25,'[1]Flexible Load, distribution'!$A$2:$B$49,2,FALSE)*'[1]Flexible Load, total'!F$2*Main!$B$6)</f>
        <v>1.9552592868560932E-2</v>
      </c>
      <c r="G25" s="4">
        <f>('[1]Pc, Summer, S2'!G25*Main!$B$5)+(VLOOKUP($A25,'[1]Flexible Load, distribution'!$A$2:$B$49,2,FALSE)*'[1]Flexible Load, total'!G$2*Main!$B$6)</f>
        <v>1.8230833673624824E-2</v>
      </c>
      <c r="H25" s="4">
        <f>('[1]Pc, Summer, S2'!H25*Main!$B$5)+(VLOOKUP($A25,'[1]Flexible Load, distribution'!$A$2:$B$49,2,FALSE)*'[1]Flexible Load, total'!H$2*Main!$B$6)</f>
        <v>1.9201991548755105E-2</v>
      </c>
      <c r="I25" s="4">
        <f>('[1]Pc, Summer, S2'!I25*Main!$B$5)+(VLOOKUP($A25,'[1]Flexible Load, distribution'!$A$2:$B$49,2,FALSE)*'[1]Flexible Load, total'!I$2*Main!$B$6)</f>
        <v>1.6590036487325953E-2</v>
      </c>
      <c r="J25" s="4">
        <f>('[1]Pc, Summer, S2'!J25*Main!$B$5)+(VLOOKUP($A25,'[1]Flexible Load, distribution'!$A$2:$B$49,2,FALSE)*'[1]Flexible Load, total'!J$2*Main!$B$6)</f>
        <v>1.4554629443920306E-2</v>
      </c>
      <c r="K25" s="4">
        <f>('[1]Pc, Summer, S2'!K25*Main!$B$5)+(VLOOKUP($A25,'[1]Flexible Load, distribution'!$A$2:$B$49,2,FALSE)*'[1]Flexible Load, total'!K$2*Main!$B$6)</f>
        <v>1.5383202717647244E-2</v>
      </c>
      <c r="L25" s="4">
        <f>('[1]Pc, Summer, S2'!L25*Main!$B$5)+(VLOOKUP($A25,'[1]Flexible Load, distribution'!$A$2:$B$49,2,FALSE)*'[1]Flexible Load, total'!L$2*Main!$B$6)</f>
        <v>1.6608337914229599E-2</v>
      </c>
      <c r="M25" s="4">
        <f>('[1]Pc, Summer, S2'!M25*Main!$B$5)+(VLOOKUP($A25,'[1]Flexible Load, distribution'!$A$2:$B$49,2,FALSE)*'[1]Flexible Load, total'!M$2*Main!$B$6)</f>
        <v>1.8628100417980548E-2</v>
      </c>
      <c r="N25" s="4">
        <f>('[1]Pc, Summer, S2'!N25*Main!$B$5)+(VLOOKUP($A25,'[1]Flexible Load, distribution'!$A$2:$B$49,2,FALSE)*'[1]Flexible Load, total'!N$2*Main!$B$6)</f>
        <v>1.9698192400710308E-2</v>
      </c>
      <c r="O25" s="4">
        <f>('[1]Pc, Summer, S2'!O25*Main!$B$5)+(VLOOKUP($A25,'[1]Flexible Load, distribution'!$A$2:$B$49,2,FALSE)*'[1]Flexible Load, total'!O$2*Main!$B$6)</f>
        <v>2.0752324822235893E-2</v>
      </c>
      <c r="P25" s="4">
        <f>('[1]Pc, Summer, S2'!P25*Main!$B$5)+(VLOOKUP($A25,'[1]Flexible Load, distribution'!$A$2:$B$49,2,FALSE)*'[1]Flexible Load, total'!P$2*Main!$B$6)</f>
        <v>2.0547268059944456E-2</v>
      </c>
      <c r="Q25" s="4">
        <f>('[1]Pc, Summer, S2'!Q25*Main!$B$5)+(VLOOKUP($A25,'[1]Flexible Load, distribution'!$A$2:$B$49,2,FALSE)*'[1]Flexible Load, total'!Q$2*Main!$B$6)</f>
        <v>2.1452358243264028E-2</v>
      </c>
      <c r="R25" s="4">
        <f>('[1]Pc, Summer, S2'!R25*Main!$B$5)+(VLOOKUP($A25,'[1]Flexible Load, distribution'!$A$2:$B$49,2,FALSE)*'[1]Flexible Load, total'!R$2*Main!$B$6)</f>
        <v>2.0127195949803958E-2</v>
      </c>
      <c r="S25" s="4">
        <f>('[1]Pc, Summer, S2'!S25*Main!$B$5)+(VLOOKUP($A25,'[1]Flexible Load, distribution'!$A$2:$B$49,2,FALSE)*'[1]Flexible Load, total'!S$2*Main!$B$6)</f>
        <v>2.134330702265938E-2</v>
      </c>
      <c r="T25" s="4">
        <f>('[1]Pc, Summer, S2'!T25*Main!$B$5)+(VLOOKUP($A25,'[1]Flexible Load, distribution'!$A$2:$B$49,2,FALSE)*'[1]Flexible Load, total'!T$2*Main!$B$6)</f>
        <v>1.9630677606863722E-2</v>
      </c>
      <c r="U25" s="4">
        <f>('[1]Pc, Summer, S2'!U25*Main!$B$5)+(VLOOKUP($A25,'[1]Flexible Load, distribution'!$A$2:$B$49,2,FALSE)*'[1]Flexible Load, total'!U$2*Main!$B$6)</f>
        <v>2.0328172673502558E-2</v>
      </c>
      <c r="V25" s="4">
        <f>('[1]Pc, Summer, S2'!V25*Main!$B$5)+(VLOOKUP($A25,'[1]Flexible Load, distribution'!$A$2:$B$49,2,FALSE)*'[1]Flexible Load, total'!V$2*Main!$B$6)</f>
        <v>2.1688948715642281E-2</v>
      </c>
      <c r="W25" s="4">
        <f>('[1]Pc, Summer, S2'!W25*Main!$B$5)+(VLOOKUP($A25,'[1]Flexible Load, distribution'!$A$2:$B$49,2,FALSE)*'[1]Flexible Load, total'!W$2*Main!$B$6)</f>
        <v>2.0270309350460203E-2</v>
      </c>
      <c r="X25" s="4">
        <f>('[1]Pc, Summer, S2'!X25*Main!$B$5)+(VLOOKUP($A25,'[1]Flexible Load, distribution'!$A$2:$B$49,2,FALSE)*'[1]Flexible Load, total'!X$2*Main!$B$6)</f>
        <v>2.0960853246264094E-2</v>
      </c>
      <c r="Y25" s="4">
        <f>('[1]Pc, Summer, S2'!Y25*Main!$B$5)+(VLOOKUP($A25,'[1]Flexible Load, distribution'!$A$2:$B$49,2,FALSE)*'[1]Flexible Load, total'!Y$2*Main!$B$6)</f>
        <v>2.2808800509436924E-2</v>
      </c>
    </row>
    <row r="26" spans="1:25" x14ac:dyDescent="0.25">
      <c r="A26">
        <v>25</v>
      </c>
      <c r="B26" s="4">
        <f>('[1]Pc, Summer, S2'!B26*Main!$B$5)+(VLOOKUP($A26,'[1]Flexible Load, distribution'!$A$2:$B$49,2,FALSE)*'[1]Flexible Load, total'!B$2*Main!$B$6)</f>
        <v>1.9947521549977785E-2</v>
      </c>
      <c r="C26" s="4">
        <f>('[1]Pc, Summer, S2'!C26*Main!$B$5)+(VLOOKUP($A26,'[1]Flexible Load, distribution'!$A$2:$B$49,2,FALSE)*'[1]Flexible Load, total'!C$2*Main!$B$6)</f>
        <v>1.9298702025344901E-2</v>
      </c>
      <c r="D26" s="4">
        <f>('[1]Pc, Summer, S2'!D26*Main!$B$5)+(VLOOKUP($A26,'[1]Flexible Load, distribution'!$A$2:$B$49,2,FALSE)*'[1]Flexible Load, total'!D$2*Main!$B$6)</f>
        <v>1.8501214559057025E-2</v>
      </c>
      <c r="E26" s="4">
        <f>('[1]Pc, Summer, S2'!E26*Main!$B$5)+(VLOOKUP($A26,'[1]Flexible Load, distribution'!$A$2:$B$49,2,FALSE)*'[1]Flexible Load, total'!E$2*Main!$B$6)</f>
        <v>1.8281673984251089E-2</v>
      </c>
      <c r="F26" s="4">
        <f>('[1]Pc, Summer, S2'!F26*Main!$B$5)+(VLOOKUP($A26,'[1]Flexible Load, distribution'!$A$2:$B$49,2,FALSE)*'[1]Flexible Load, total'!F$2*Main!$B$6)</f>
        <v>1.7126046580890071E-2</v>
      </c>
      <c r="G26" s="4">
        <f>('[1]Pc, Summer, S2'!G26*Main!$B$5)+(VLOOKUP($A26,'[1]Flexible Load, distribution'!$A$2:$B$49,2,FALSE)*'[1]Flexible Load, total'!G$2*Main!$B$6)</f>
        <v>1.6574612029242895E-2</v>
      </c>
      <c r="H26" s="4">
        <f>('[1]Pc, Summer, S2'!H26*Main!$B$5)+(VLOOKUP($A26,'[1]Flexible Load, distribution'!$A$2:$B$49,2,FALSE)*'[1]Flexible Load, total'!H$2*Main!$B$6)</f>
        <v>1.9831103386305653E-2</v>
      </c>
      <c r="I26" s="4">
        <f>('[1]Pc, Summer, S2'!I26*Main!$B$5)+(VLOOKUP($A26,'[1]Flexible Load, distribution'!$A$2:$B$49,2,FALSE)*'[1]Flexible Load, total'!I$2*Main!$B$6)</f>
        <v>1.8356481280594493E-2</v>
      </c>
      <c r="J26" s="4">
        <f>('[1]Pc, Summer, S2'!J26*Main!$B$5)+(VLOOKUP($A26,'[1]Flexible Load, distribution'!$A$2:$B$49,2,FALSE)*'[1]Flexible Load, total'!J$2*Main!$B$6)</f>
        <v>1.930518967271154E-2</v>
      </c>
      <c r="K26" s="4">
        <f>('[1]Pc, Summer, S2'!K26*Main!$B$5)+(VLOOKUP($A26,'[1]Flexible Load, distribution'!$A$2:$B$49,2,FALSE)*'[1]Flexible Load, total'!K$2*Main!$B$6)</f>
        <v>2.03963158611951E-2</v>
      </c>
      <c r="L26" s="4">
        <f>('[1]Pc, Summer, S2'!L26*Main!$B$5)+(VLOOKUP($A26,'[1]Flexible Load, distribution'!$A$2:$B$49,2,FALSE)*'[1]Flexible Load, total'!L$2*Main!$B$6)</f>
        <v>1.9135144361543791E-2</v>
      </c>
      <c r="M26" s="4">
        <f>('[1]Pc, Summer, S2'!M26*Main!$B$5)+(VLOOKUP($A26,'[1]Flexible Load, distribution'!$A$2:$B$49,2,FALSE)*'[1]Flexible Load, total'!M$2*Main!$B$6)</f>
        <v>2.0175264101578202E-2</v>
      </c>
      <c r="N26" s="4">
        <f>('[1]Pc, Summer, S2'!N26*Main!$B$5)+(VLOOKUP($A26,'[1]Flexible Load, distribution'!$A$2:$B$49,2,FALSE)*'[1]Flexible Load, total'!N$2*Main!$B$6)</f>
        <v>2.1902003377879835E-2</v>
      </c>
      <c r="O26" s="4">
        <f>('[1]Pc, Summer, S2'!O26*Main!$B$5)+(VLOOKUP($A26,'[1]Flexible Load, distribution'!$A$2:$B$49,2,FALSE)*'[1]Flexible Load, total'!O$2*Main!$B$6)</f>
        <v>2.2375889651338039E-2</v>
      </c>
      <c r="P26" s="4">
        <f>('[1]Pc, Summer, S2'!P26*Main!$B$5)+(VLOOKUP($A26,'[1]Flexible Load, distribution'!$A$2:$B$49,2,FALSE)*'[1]Flexible Load, total'!P$2*Main!$B$6)</f>
        <v>2.2188845631473417E-2</v>
      </c>
      <c r="Q26" s="4">
        <f>('[1]Pc, Summer, S2'!Q26*Main!$B$5)+(VLOOKUP($A26,'[1]Flexible Load, distribution'!$A$2:$B$49,2,FALSE)*'[1]Flexible Load, total'!Q$2*Main!$B$6)</f>
        <v>2.0175392005751434E-2</v>
      </c>
      <c r="R26" s="4">
        <f>('[1]Pc, Summer, S2'!R26*Main!$B$5)+(VLOOKUP($A26,'[1]Flexible Load, distribution'!$A$2:$B$49,2,FALSE)*'[1]Flexible Load, total'!R$2*Main!$B$6)</f>
        <v>1.8413218272782562E-2</v>
      </c>
      <c r="S26" s="4">
        <f>('[1]Pc, Summer, S2'!S26*Main!$B$5)+(VLOOKUP($A26,'[1]Flexible Load, distribution'!$A$2:$B$49,2,FALSE)*'[1]Flexible Load, total'!S$2*Main!$B$6)</f>
        <v>2.0170334173818378E-2</v>
      </c>
      <c r="T26" s="4">
        <f>('[1]Pc, Summer, S2'!T26*Main!$B$5)+(VLOOKUP($A26,'[1]Flexible Load, distribution'!$A$2:$B$49,2,FALSE)*'[1]Flexible Load, total'!T$2*Main!$B$6)</f>
        <v>1.9685327873382036E-2</v>
      </c>
      <c r="U26" s="4">
        <f>('[1]Pc, Summer, S2'!U26*Main!$B$5)+(VLOOKUP($A26,'[1]Flexible Load, distribution'!$A$2:$B$49,2,FALSE)*'[1]Flexible Load, total'!U$2*Main!$B$6)</f>
        <v>2.0352662655927865E-2</v>
      </c>
      <c r="V26" s="4">
        <f>('[1]Pc, Summer, S2'!V26*Main!$B$5)+(VLOOKUP($A26,'[1]Flexible Load, distribution'!$A$2:$B$49,2,FALSE)*'[1]Flexible Load, total'!V$2*Main!$B$6)</f>
        <v>2.1886679454026909E-2</v>
      </c>
      <c r="W26" s="4">
        <f>('[1]Pc, Summer, S2'!W26*Main!$B$5)+(VLOOKUP($A26,'[1]Flexible Load, distribution'!$A$2:$B$49,2,FALSE)*'[1]Flexible Load, total'!W$2*Main!$B$6)</f>
        <v>1.9953575890020753E-2</v>
      </c>
      <c r="X26" s="4">
        <f>('[1]Pc, Summer, S2'!X26*Main!$B$5)+(VLOOKUP($A26,'[1]Flexible Load, distribution'!$A$2:$B$49,2,FALSE)*'[1]Flexible Load, total'!X$2*Main!$B$6)</f>
        <v>2.2001666282125736E-2</v>
      </c>
      <c r="Y26" s="4">
        <f>('[1]Pc, Summer, S2'!Y26*Main!$B$5)+(VLOOKUP($A26,'[1]Flexible Load, distribution'!$A$2:$B$49,2,FALSE)*'[1]Flexible Load, total'!Y$2*Main!$B$6)</f>
        <v>2.0887342932929147E-2</v>
      </c>
    </row>
    <row r="27" spans="1:25" x14ac:dyDescent="0.25">
      <c r="A27">
        <v>26</v>
      </c>
      <c r="B27" s="4">
        <f>('[1]Pc, Summer, S2'!B27*Main!$B$5)+(VLOOKUP($A27,'[1]Flexible Load, distribution'!$A$2:$B$49,2,FALSE)*'[1]Flexible Load, total'!B$2*Main!$B$6)</f>
        <v>1.6621722281148048E-2</v>
      </c>
      <c r="C27" s="4">
        <f>('[1]Pc, Summer, S2'!C27*Main!$B$5)+(VLOOKUP($A27,'[1]Flexible Load, distribution'!$A$2:$B$49,2,FALSE)*'[1]Flexible Load, total'!C$2*Main!$B$6)</f>
        <v>1.5643408098973646E-2</v>
      </c>
      <c r="D27" s="4">
        <f>('[1]Pc, Summer, S2'!D27*Main!$B$5)+(VLOOKUP($A27,'[1]Flexible Load, distribution'!$A$2:$B$49,2,FALSE)*'[1]Flexible Load, total'!D$2*Main!$B$6)</f>
        <v>1.4673890395651812E-2</v>
      </c>
      <c r="E27" s="4">
        <f>('[1]Pc, Summer, S2'!E27*Main!$B$5)+(VLOOKUP($A27,'[1]Flexible Load, distribution'!$A$2:$B$49,2,FALSE)*'[1]Flexible Load, total'!E$2*Main!$B$6)</f>
        <v>1.3738741271319507E-2</v>
      </c>
      <c r="F27" s="4">
        <f>('[1]Pc, Summer, S2'!F27*Main!$B$5)+(VLOOKUP($A27,'[1]Flexible Load, distribution'!$A$2:$B$49,2,FALSE)*'[1]Flexible Load, total'!F$2*Main!$B$6)</f>
        <v>1.3143620561210743E-2</v>
      </c>
      <c r="G27" s="4">
        <f>('[1]Pc, Summer, S2'!G27*Main!$B$5)+(VLOOKUP($A27,'[1]Flexible Load, distribution'!$A$2:$B$49,2,FALSE)*'[1]Flexible Load, total'!G$2*Main!$B$6)</f>
        <v>1.2922902627043854E-2</v>
      </c>
      <c r="H27" s="4">
        <f>('[1]Pc, Summer, S2'!H27*Main!$B$5)+(VLOOKUP($A27,'[1]Flexible Load, distribution'!$A$2:$B$49,2,FALSE)*'[1]Flexible Load, total'!H$2*Main!$B$6)</f>
        <v>1.5805007213616541E-2</v>
      </c>
      <c r="I27" s="4">
        <f>('[1]Pc, Summer, S2'!I27*Main!$B$5)+(VLOOKUP($A27,'[1]Flexible Load, distribution'!$A$2:$B$49,2,FALSE)*'[1]Flexible Load, total'!I$2*Main!$B$6)</f>
        <v>1.3588854852033956E-2</v>
      </c>
      <c r="J27" s="4">
        <f>('[1]Pc, Summer, S2'!J27*Main!$B$5)+(VLOOKUP($A27,'[1]Flexible Load, distribution'!$A$2:$B$49,2,FALSE)*'[1]Flexible Load, total'!J$2*Main!$B$6)</f>
        <v>1.5191626757965445E-2</v>
      </c>
      <c r="K27" s="4">
        <f>('[1]Pc, Summer, S2'!K27*Main!$B$5)+(VLOOKUP($A27,'[1]Flexible Load, distribution'!$A$2:$B$49,2,FALSE)*'[1]Flexible Load, total'!K$2*Main!$B$6)</f>
        <v>1.5979206157992639E-2</v>
      </c>
      <c r="L27" s="4">
        <f>('[1]Pc, Summer, S2'!L27*Main!$B$5)+(VLOOKUP($A27,'[1]Flexible Load, distribution'!$A$2:$B$49,2,FALSE)*'[1]Flexible Load, total'!L$2*Main!$B$6)</f>
        <v>1.6381538295991135E-2</v>
      </c>
      <c r="M27" s="4">
        <f>('[1]Pc, Summer, S2'!M27*Main!$B$5)+(VLOOKUP($A27,'[1]Flexible Load, distribution'!$A$2:$B$49,2,FALSE)*'[1]Flexible Load, total'!M$2*Main!$B$6)</f>
        <v>1.7116589804309103E-2</v>
      </c>
      <c r="N27" s="4">
        <f>('[1]Pc, Summer, S2'!N27*Main!$B$5)+(VLOOKUP($A27,'[1]Flexible Load, distribution'!$A$2:$B$49,2,FALSE)*'[1]Flexible Load, total'!N$2*Main!$B$6)</f>
        <v>1.7158305449951405E-2</v>
      </c>
      <c r="O27" s="4">
        <f>('[1]Pc, Summer, S2'!O27*Main!$B$5)+(VLOOKUP($A27,'[1]Flexible Load, distribution'!$A$2:$B$49,2,FALSE)*'[1]Flexible Load, total'!O$2*Main!$B$6)</f>
        <v>1.7315153670214523E-2</v>
      </c>
      <c r="P27" s="4">
        <f>('[1]Pc, Summer, S2'!P27*Main!$B$5)+(VLOOKUP($A27,'[1]Flexible Load, distribution'!$A$2:$B$49,2,FALSE)*'[1]Flexible Load, total'!P$2*Main!$B$6)</f>
        <v>1.6729577275973462E-2</v>
      </c>
      <c r="Q27" s="4">
        <f>('[1]Pc, Summer, S2'!Q27*Main!$B$5)+(VLOOKUP($A27,'[1]Flexible Load, distribution'!$A$2:$B$49,2,FALSE)*'[1]Flexible Load, total'!Q$2*Main!$B$6)</f>
        <v>1.578835065484761E-2</v>
      </c>
      <c r="R27" s="4">
        <f>('[1]Pc, Summer, S2'!R27*Main!$B$5)+(VLOOKUP($A27,'[1]Flexible Load, distribution'!$A$2:$B$49,2,FALSE)*'[1]Flexible Load, total'!R$2*Main!$B$6)</f>
        <v>1.5317552559436188E-2</v>
      </c>
      <c r="S27" s="4">
        <f>('[1]Pc, Summer, S2'!S27*Main!$B$5)+(VLOOKUP($A27,'[1]Flexible Load, distribution'!$A$2:$B$49,2,FALSE)*'[1]Flexible Load, total'!S$2*Main!$B$6)</f>
        <v>1.7335798793449927E-2</v>
      </c>
      <c r="T27" s="4">
        <f>('[1]Pc, Summer, S2'!T27*Main!$B$5)+(VLOOKUP($A27,'[1]Flexible Load, distribution'!$A$2:$B$49,2,FALSE)*'[1]Flexible Load, total'!T$2*Main!$B$6)</f>
        <v>1.6792627621135287E-2</v>
      </c>
      <c r="U27" s="4">
        <f>('[1]Pc, Summer, S2'!U27*Main!$B$5)+(VLOOKUP($A27,'[1]Flexible Load, distribution'!$A$2:$B$49,2,FALSE)*'[1]Flexible Load, total'!U$2*Main!$B$6)</f>
        <v>1.7142902736830019E-2</v>
      </c>
      <c r="V27" s="4">
        <f>('[1]Pc, Summer, S2'!V27*Main!$B$5)+(VLOOKUP($A27,'[1]Flexible Load, distribution'!$A$2:$B$49,2,FALSE)*'[1]Flexible Load, total'!V$2*Main!$B$6)</f>
        <v>1.9306065455813724E-2</v>
      </c>
      <c r="W27" s="4">
        <f>('[1]Pc, Summer, S2'!W27*Main!$B$5)+(VLOOKUP($A27,'[1]Flexible Load, distribution'!$A$2:$B$49,2,FALSE)*'[1]Flexible Load, total'!W$2*Main!$B$6)</f>
        <v>1.7100940284220902E-2</v>
      </c>
      <c r="X27" s="4">
        <f>('[1]Pc, Summer, S2'!X27*Main!$B$5)+(VLOOKUP($A27,'[1]Flexible Load, distribution'!$A$2:$B$49,2,FALSE)*'[1]Flexible Load, total'!X$2*Main!$B$6)</f>
        <v>1.8826727168323024E-2</v>
      </c>
      <c r="Y27" s="4">
        <f>('[1]Pc, Summer, S2'!Y27*Main!$B$5)+(VLOOKUP($A27,'[1]Flexible Load, distribution'!$A$2:$B$49,2,FALSE)*'[1]Flexible Load, total'!Y$2*Main!$B$6)</f>
        <v>1.7892808746174799E-2</v>
      </c>
    </row>
    <row r="28" spans="1:25" x14ac:dyDescent="0.25">
      <c r="A28">
        <v>27</v>
      </c>
      <c r="B28" s="4">
        <f>('[1]Pc, Summer, S2'!B28*Main!$B$5)+(VLOOKUP($A28,'[1]Flexible Load, distribution'!$A$2:$B$49,2,FALSE)*'[1]Flexible Load, total'!B$2*Main!$B$6)</f>
        <v>1.7435301305127202E-2</v>
      </c>
      <c r="C28" s="4">
        <f>('[1]Pc, Summer, S2'!C28*Main!$B$5)+(VLOOKUP($A28,'[1]Flexible Load, distribution'!$A$2:$B$49,2,FALSE)*'[1]Flexible Load, total'!C$2*Main!$B$6)</f>
        <v>1.713692150398621E-2</v>
      </c>
      <c r="D28" s="4">
        <f>('[1]Pc, Summer, S2'!D28*Main!$B$5)+(VLOOKUP($A28,'[1]Flexible Load, distribution'!$A$2:$B$49,2,FALSE)*'[1]Flexible Load, total'!D$2*Main!$B$6)</f>
        <v>1.5880664209408549E-2</v>
      </c>
      <c r="E28" s="4">
        <f>('[1]Pc, Summer, S2'!E28*Main!$B$5)+(VLOOKUP($A28,'[1]Flexible Load, distribution'!$A$2:$B$49,2,FALSE)*'[1]Flexible Load, total'!E$2*Main!$B$6)</f>
        <v>1.5426592668212249E-2</v>
      </c>
      <c r="F28" s="4">
        <f>('[1]Pc, Summer, S2'!F28*Main!$B$5)+(VLOOKUP($A28,'[1]Flexible Load, distribution'!$A$2:$B$49,2,FALSE)*'[1]Flexible Load, total'!F$2*Main!$B$6)</f>
        <v>1.4161838418056703E-2</v>
      </c>
      <c r="G28" s="4">
        <f>('[1]Pc, Summer, S2'!G28*Main!$B$5)+(VLOOKUP($A28,'[1]Flexible Load, distribution'!$A$2:$B$49,2,FALSE)*'[1]Flexible Load, total'!G$2*Main!$B$6)</f>
        <v>1.3939749128703032E-2</v>
      </c>
      <c r="H28" s="4">
        <f>('[1]Pc, Summer, S2'!H28*Main!$B$5)+(VLOOKUP($A28,'[1]Flexible Load, distribution'!$A$2:$B$49,2,FALSE)*'[1]Flexible Load, total'!H$2*Main!$B$6)</f>
        <v>1.7102488291642015E-2</v>
      </c>
      <c r="I28" s="4">
        <f>('[1]Pc, Summer, S2'!I28*Main!$B$5)+(VLOOKUP($A28,'[1]Flexible Load, distribution'!$A$2:$B$49,2,FALSE)*'[1]Flexible Load, total'!I$2*Main!$B$6)</f>
        <v>1.5605106506410209E-2</v>
      </c>
      <c r="J28" s="4">
        <f>('[1]Pc, Summer, S2'!J28*Main!$B$5)+(VLOOKUP($A28,'[1]Flexible Load, distribution'!$A$2:$B$49,2,FALSE)*'[1]Flexible Load, total'!J$2*Main!$B$6)</f>
        <v>1.6754867554106458E-2</v>
      </c>
      <c r="K28" s="4">
        <f>('[1]Pc, Summer, S2'!K28*Main!$B$5)+(VLOOKUP($A28,'[1]Flexible Load, distribution'!$A$2:$B$49,2,FALSE)*'[1]Flexible Load, total'!K$2*Main!$B$6)</f>
        <v>1.7518207096364008E-2</v>
      </c>
      <c r="L28" s="4">
        <f>('[1]Pc, Summer, S2'!L28*Main!$B$5)+(VLOOKUP($A28,'[1]Flexible Load, distribution'!$A$2:$B$49,2,FALSE)*'[1]Flexible Load, total'!L$2*Main!$B$6)</f>
        <v>1.6870094634028828E-2</v>
      </c>
      <c r="M28" s="4">
        <f>('[1]Pc, Summer, S2'!M28*Main!$B$5)+(VLOOKUP($A28,'[1]Flexible Load, distribution'!$A$2:$B$49,2,FALSE)*'[1]Flexible Load, total'!M$2*Main!$B$6)</f>
        <v>1.7827373588933822E-2</v>
      </c>
      <c r="N28" s="4">
        <f>('[1]Pc, Summer, S2'!N28*Main!$B$5)+(VLOOKUP($A28,'[1]Flexible Load, distribution'!$A$2:$B$49,2,FALSE)*'[1]Flexible Load, total'!N$2*Main!$B$6)</f>
        <v>1.866195757111443E-2</v>
      </c>
      <c r="O28" s="4">
        <f>('[1]Pc, Summer, S2'!O28*Main!$B$5)+(VLOOKUP($A28,'[1]Flexible Load, distribution'!$A$2:$B$49,2,FALSE)*'[1]Flexible Load, total'!O$2*Main!$B$6)</f>
        <v>1.8905989506395365E-2</v>
      </c>
      <c r="P28" s="4">
        <f>('[1]Pc, Summer, S2'!P28*Main!$B$5)+(VLOOKUP($A28,'[1]Flexible Load, distribution'!$A$2:$B$49,2,FALSE)*'[1]Flexible Load, total'!P$2*Main!$B$6)</f>
        <v>1.7928850853547691E-2</v>
      </c>
      <c r="Q28" s="4">
        <f>('[1]Pc, Summer, S2'!Q28*Main!$B$5)+(VLOOKUP($A28,'[1]Flexible Load, distribution'!$A$2:$B$49,2,FALSE)*'[1]Flexible Load, total'!Q$2*Main!$B$6)</f>
        <v>1.8076504719086544E-2</v>
      </c>
      <c r="R28" s="4">
        <f>('[1]Pc, Summer, S2'!R28*Main!$B$5)+(VLOOKUP($A28,'[1]Flexible Load, distribution'!$A$2:$B$49,2,FALSE)*'[1]Flexible Load, total'!R$2*Main!$B$6)</f>
        <v>1.7064877423370619E-2</v>
      </c>
      <c r="S28" s="4">
        <f>('[1]Pc, Summer, S2'!S28*Main!$B$5)+(VLOOKUP($A28,'[1]Flexible Load, distribution'!$A$2:$B$49,2,FALSE)*'[1]Flexible Load, total'!S$2*Main!$B$6)</f>
        <v>1.7490556302749823E-2</v>
      </c>
      <c r="T28" s="4">
        <f>('[1]Pc, Summer, S2'!T28*Main!$B$5)+(VLOOKUP($A28,'[1]Flexible Load, distribution'!$A$2:$B$49,2,FALSE)*'[1]Flexible Load, total'!T$2*Main!$B$6)</f>
        <v>1.659045066217666E-2</v>
      </c>
      <c r="U28" s="4">
        <f>('[1]Pc, Summer, S2'!U28*Main!$B$5)+(VLOOKUP($A28,'[1]Flexible Load, distribution'!$A$2:$B$49,2,FALSE)*'[1]Flexible Load, total'!U$2*Main!$B$6)</f>
        <v>1.714150037003739E-2</v>
      </c>
      <c r="V28" s="4">
        <f>('[1]Pc, Summer, S2'!V28*Main!$B$5)+(VLOOKUP($A28,'[1]Flexible Load, distribution'!$A$2:$B$49,2,FALSE)*'[1]Flexible Load, total'!V$2*Main!$B$6)</f>
        <v>1.8267021952048351E-2</v>
      </c>
      <c r="W28" s="4">
        <f>('[1]Pc, Summer, S2'!W28*Main!$B$5)+(VLOOKUP($A28,'[1]Flexible Load, distribution'!$A$2:$B$49,2,FALSE)*'[1]Flexible Load, total'!W$2*Main!$B$6)</f>
        <v>1.6311543811517126E-2</v>
      </c>
      <c r="X28" s="4">
        <f>('[1]Pc, Summer, S2'!X28*Main!$B$5)+(VLOOKUP($A28,'[1]Flexible Load, distribution'!$A$2:$B$49,2,FALSE)*'[1]Flexible Load, total'!X$2*Main!$B$6)</f>
        <v>1.8522139966023407E-2</v>
      </c>
      <c r="Y28" s="4">
        <f>('[1]Pc, Summer, S2'!Y28*Main!$B$5)+(VLOOKUP($A28,'[1]Flexible Load, distribution'!$A$2:$B$49,2,FALSE)*'[1]Flexible Load, total'!Y$2*Main!$B$6)</f>
        <v>1.8227001905820057E-2</v>
      </c>
    </row>
    <row r="29" spans="1:25" x14ac:dyDescent="0.25">
      <c r="A29">
        <v>28</v>
      </c>
      <c r="B29" s="4">
        <f>('[1]Pc, Summer, S2'!B29*Main!$B$5)+(VLOOKUP($A29,'[1]Flexible Load, distribution'!$A$2:$B$49,2,FALSE)*'[1]Flexible Load, total'!B$2*Main!$B$6)</f>
        <v>1.1643730571509786E-3</v>
      </c>
      <c r="C29" s="4">
        <f>('[1]Pc, Summer, S2'!C29*Main!$B$5)+(VLOOKUP($A29,'[1]Flexible Load, distribution'!$A$2:$B$49,2,FALSE)*'[1]Flexible Load, total'!C$2*Main!$B$6)</f>
        <v>1.1563984463192761E-3</v>
      </c>
      <c r="D29" s="4">
        <f>('[1]Pc, Summer, S2'!D29*Main!$B$5)+(VLOOKUP($A29,'[1]Flexible Load, distribution'!$A$2:$B$49,2,FALSE)*'[1]Flexible Load, total'!D$2*Main!$B$6)</f>
        <v>1.1094192402756231E-3</v>
      </c>
      <c r="E29" s="4">
        <f>('[1]Pc, Summer, S2'!E29*Main!$B$5)+(VLOOKUP($A29,'[1]Flexible Load, distribution'!$A$2:$B$49,2,FALSE)*'[1]Flexible Load, total'!E$2*Main!$B$6)</f>
        <v>1.1138200105344177E-3</v>
      </c>
      <c r="F29" s="4">
        <f>('[1]Pc, Summer, S2'!F29*Main!$B$5)+(VLOOKUP($A29,'[1]Flexible Load, distribution'!$A$2:$B$49,2,FALSE)*'[1]Flexible Load, total'!F$2*Main!$B$6)</f>
        <v>1.0419669861165873E-3</v>
      </c>
      <c r="G29" s="4">
        <f>('[1]Pc, Summer, S2'!G29*Main!$B$5)+(VLOOKUP($A29,'[1]Flexible Load, distribution'!$A$2:$B$49,2,FALSE)*'[1]Flexible Load, total'!G$2*Main!$B$6)</f>
        <v>1.0086640634657728E-3</v>
      </c>
      <c r="H29" s="4">
        <f>('[1]Pc, Summer, S2'!H29*Main!$B$5)+(VLOOKUP($A29,'[1]Flexible Load, distribution'!$A$2:$B$49,2,FALSE)*'[1]Flexible Load, total'!H$2*Main!$B$6)</f>
        <v>1.2052917861265914E-3</v>
      </c>
      <c r="I29" s="4">
        <f>('[1]Pc, Summer, S2'!I29*Main!$B$5)+(VLOOKUP($A29,'[1]Flexible Load, distribution'!$A$2:$B$49,2,FALSE)*'[1]Flexible Load, total'!I$2*Main!$B$6)</f>
        <v>1.0336555932781554E-3</v>
      </c>
      <c r="J29" s="4">
        <f>('[1]Pc, Summer, S2'!J29*Main!$B$5)+(VLOOKUP($A29,'[1]Flexible Load, distribution'!$A$2:$B$49,2,FALSE)*'[1]Flexible Load, total'!J$2*Main!$B$6)</f>
        <v>1.1373883261281488E-3</v>
      </c>
      <c r="K29" s="4">
        <f>('[1]Pc, Summer, S2'!K29*Main!$B$5)+(VLOOKUP($A29,'[1]Flexible Load, distribution'!$A$2:$B$49,2,FALSE)*'[1]Flexible Load, total'!K$2*Main!$B$6)</f>
        <v>1.0593697721481435E-3</v>
      </c>
      <c r="L29" s="4">
        <f>('[1]Pc, Summer, S2'!L29*Main!$B$5)+(VLOOKUP($A29,'[1]Flexible Load, distribution'!$A$2:$B$49,2,FALSE)*'[1]Flexible Load, total'!L$2*Main!$B$6)</f>
        <v>1.0651807349771488E-3</v>
      </c>
      <c r="M29" s="4">
        <f>('[1]Pc, Summer, S2'!M29*Main!$B$5)+(VLOOKUP($A29,'[1]Flexible Load, distribution'!$A$2:$B$49,2,FALSE)*'[1]Flexible Load, total'!M$2*Main!$B$6)</f>
        <v>1.0912503345874951E-3</v>
      </c>
      <c r="N29" s="4">
        <f>('[1]Pc, Summer, S2'!N29*Main!$B$5)+(VLOOKUP($A29,'[1]Flexible Load, distribution'!$A$2:$B$49,2,FALSE)*'[1]Flexible Load, total'!N$2*Main!$B$6)</f>
        <v>1.1375279732331457E-3</v>
      </c>
      <c r="O29" s="4">
        <f>('[1]Pc, Summer, S2'!O29*Main!$B$5)+(VLOOKUP($A29,'[1]Flexible Load, distribution'!$A$2:$B$49,2,FALSE)*'[1]Flexible Load, total'!O$2*Main!$B$6)</f>
        <v>1.1789813503128193E-3</v>
      </c>
      <c r="P29" s="4">
        <f>('[1]Pc, Summer, S2'!P29*Main!$B$5)+(VLOOKUP($A29,'[1]Flexible Load, distribution'!$A$2:$B$49,2,FALSE)*'[1]Flexible Load, total'!P$2*Main!$B$6)</f>
        <v>1.1839959560188799E-3</v>
      </c>
      <c r="Q29" s="4">
        <f>('[1]Pc, Summer, S2'!Q29*Main!$B$5)+(VLOOKUP($A29,'[1]Flexible Load, distribution'!$A$2:$B$49,2,FALSE)*'[1]Flexible Load, total'!Q$2*Main!$B$6)</f>
        <v>1.163592687110305E-3</v>
      </c>
      <c r="R29" s="4">
        <f>('[1]Pc, Summer, S2'!R29*Main!$B$5)+(VLOOKUP($A29,'[1]Flexible Load, distribution'!$A$2:$B$49,2,FALSE)*'[1]Flexible Load, total'!R$2*Main!$B$6)</f>
        <v>1.124437070056892E-3</v>
      </c>
      <c r="S29" s="4">
        <f>('[1]Pc, Summer, S2'!S29*Main!$B$5)+(VLOOKUP($A29,'[1]Flexible Load, distribution'!$A$2:$B$49,2,FALSE)*'[1]Flexible Load, total'!S$2*Main!$B$6)</f>
        <v>1.1935351111020528E-3</v>
      </c>
      <c r="T29" s="4">
        <f>('[1]Pc, Summer, S2'!T29*Main!$B$5)+(VLOOKUP($A29,'[1]Flexible Load, distribution'!$A$2:$B$49,2,FALSE)*'[1]Flexible Load, total'!T$2*Main!$B$6)</f>
        <v>1.0915642265363833E-3</v>
      </c>
      <c r="U29" s="4">
        <f>('[1]Pc, Summer, S2'!U29*Main!$B$5)+(VLOOKUP($A29,'[1]Flexible Load, distribution'!$A$2:$B$49,2,FALSE)*'[1]Flexible Load, total'!U$2*Main!$B$6)</f>
        <v>1.1009974556433146E-3</v>
      </c>
      <c r="V29" s="4">
        <f>('[1]Pc, Summer, S2'!V29*Main!$B$5)+(VLOOKUP($A29,'[1]Flexible Load, distribution'!$A$2:$B$49,2,FALSE)*'[1]Flexible Load, total'!V$2*Main!$B$6)</f>
        <v>1.1385302500709388E-3</v>
      </c>
      <c r="W29" s="4">
        <f>('[1]Pc, Summer, S2'!W29*Main!$B$5)+(VLOOKUP($A29,'[1]Flexible Load, distribution'!$A$2:$B$49,2,FALSE)*'[1]Flexible Load, total'!W$2*Main!$B$6)</f>
        <v>1.0148741436636017E-3</v>
      </c>
      <c r="X29" s="4">
        <f>('[1]Pc, Summer, S2'!X29*Main!$B$5)+(VLOOKUP($A29,'[1]Flexible Load, distribution'!$A$2:$B$49,2,FALSE)*'[1]Flexible Load, total'!X$2*Main!$B$6)</f>
        <v>1.091855836460996E-3</v>
      </c>
      <c r="Y29" s="4">
        <f>('[1]Pc, Summer, S2'!Y29*Main!$B$5)+(VLOOKUP($A29,'[1]Flexible Load, distribution'!$A$2:$B$49,2,FALSE)*'[1]Flexible Load, total'!Y$2*Main!$B$6)</f>
        <v>1.1507891869395233E-3</v>
      </c>
    </row>
    <row r="30" spans="1:25" x14ac:dyDescent="0.25">
      <c r="A30">
        <v>29</v>
      </c>
      <c r="B30" s="4">
        <f>('[1]Pc, Summer, S2'!B30*Main!$B$5)+(VLOOKUP($A30,'[1]Flexible Load, distribution'!$A$2:$B$49,2,FALSE)*'[1]Flexible Load, total'!B$2*Main!$B$6)</f>
        <v>4.5086517039100871E-3</v>
      </c>
      <c r="C30" s="4">
        <f>('[1]Pc, Summer, S2'!C30*Main!$B$5)+(VLOOKUP($A30,'[1]Flexible Load, distribution'!$A$2:$B$49,2,FALSE)*'[1]Flexible Load, total'!C$2*Main!$B$6)</f>
        <v>4.3618874710872222E-3</v>
      </c>
      <c r="D30" s="4">
        <f>('[1]Pc, Summer, S2'!D30*Main!$B$5)+(VLOOKUP($A30,'[1]Flexible Load, distribution'!$A$2:$B$49,2,FALSE)*'[1]Flexible Load, total'!D$2*Main!$B$6)</f>
        <v>4.0543217408970759E-3</v>
      </c>
      <c r="E30" s="4">
        <f>('[1]Pc, Summer, S2'!E30*Main!$B$5)+(VLOOKUP($A30,'[1]Flexible Load, distribution'!$A$2:$B$49,2,FALSE)*'[1]Flexible Load, total'!E$2*Main!$B$6)</f>
        <v>3.9419664746800131E-3</v>
      </c>
      <c r="F30" s="4">
        <f>('[1]Pc, Summer, S2'!F30*Main!$B$5)+(VLOOKUP($A30,'[1]Flexible Load, distribution'!$A$2:$B$49,2,FALSE)*'[1]Flexible Load, total'!F$2*Main!$B$6)</f>
        <v>3.7223774718332424E-3</v>
      </c>
      <c r="G30" s="4">
        <f>('[1]Pc, Summer, S2'!G30*Main!$B$5)+(VLOOKUP($A30,'[1]Flexible Load, distribution'!$A$2:$B$49,2,FALSE)*'[1]Flexible Load, total'!G$2*Main!$B$6)</f>
        <v>3.5412668321402143E-3</v>
      </c>
      <c r="H30" s="4">
        <f>('[1]Pc, Summer, S2'!H30*Main!$B$5)+(VLOOKUP($A30,'[1]Flexible Load, distribution'!$A$2:$B$49,2,FALSE)*'[1]Flexible Load, total'!H$2*Main!$B$6)</f>
        <v>4.3319626160451576E-3</v>
      </c>
      <c r="I30" s="4">
        <f>('[1]Pc, Summer, S2'!I30*Main!$B$5)+(VLOOKUP($A30,'[1]Flexible Load, distribution'!$A$2:$B$49,2,FALSE)*'[1]Flexible Load, total'!I$2*Main!$B$6)</f>
        <v>4.0239953491446297E-3</v>
      </c>
      <c r="J30" s="4">
        <f>('[1]Pc, Summer, S2'!J30*Main!$B$5)+(VLOOKUP($A30,'[1]Flexible Load, distribution'!$A$2:$B$49,2,FALSE)*'[1]Flexible Load, total'!J$2*Main!$B$6)</f>
        <v>4.3602369734496577E-3</v>
      </c>
      <c r="K30" s="4">
        <f>('[1]Pc, Summer, S2'!K30*Main!$B$5)+(VLOOKUP($A30,'[1]Flexible Load, distribution'!$A$2:$B$49,2,FALSE)*'[1]Flexible Load, total'!K$2*Main!$B$6)</f>
        <v>4.4892370046645371E-3</v>
      </c>
      <c r="L30" s="4">
        <f>('[1]Pc, Summer, S2'!L30*Main!$B$5)+(VLOOKUP($A30,'[1]Flexible Load, distribution'!$A$2:$B$49,2,FALSE)*'[1]Flexible Load, total'!L$2*Main!$B$6)</f>
        <v>4.4107707596240161E-3</v>
      </c>
      <c r="M30" s="4">
        <f>('[1]Pc, Summer, S2'!M30*Main!$B$5)+(VLOOKUP($A30,'[1]Flexible Load, distribution'!$A$2:$B$49,2,FALSE)*'[1]Flexible Load, total'!M$2*Main!$B$6)</f>
        <v>4.4727915712164251E-3</v>
      </c>
      <c r="N30" s="4">
        <f>('[1]Pc, Summer, S2'!N30*Main!$B$5)+(VLOOKUP($A30,'[1]Flexible Load, distribution'!$A$2:$B$49,2,FALSE)*'[1]Flexible Load, total'!N$2*Main!$B$6)</f>
        <v>4.6852928935168349E-3</v>
      </c>
      <c r="O30" s="4">
        <f>('[1]Pc, Summer, S2'!O30*Main!$B$5)+(VLOOKUP($A30,'[1]Flexible Load, distribution'!$A$2:$B$49,2,FALSE)*'[1]Flexible Load, total'!O$2*Main!$B$6)</f>
        <v>4.8833898479833278E-3</v>
      </c>
      <c r="P30" s="4">
        <f>('[1]Pc, Summer, S2'!P30*Main!$B$5)+(VLOOKUP($A30,'[1]Flexible Load, distribution'!$A$2:$B$49,2,FALSE)*'[1]Flexible Load, total'!P$2*Main!$B$6)</f>
        <v>4.6446255521689263E-3</v>
      </c>
      <c r="Q30" s="4">
        <f>('[1]Pc, Summer, S2'!Q30*Main!$B$5)+(VLOOKUP($A30,'[1]Flexible Load, distribution'!$A$2:$B$49,2,FALSE)*'[1]Flexible Load, total'!Q$2*Main!$B$6)</f>
        <v>4.6088230476487571E-3</v>
      </c>
      <c r="R30" s="4">
        <f>('[1]Pc, Summer, S2'!R30*Main!$B$5)+(VLOOKUP($A30,'[1]Flexible Load, distribution'!$A$2:$B$49,2,FALSE)*'[1]Flexible Load, total'!R$2*Main!$B$6)</f>
        <v>4.201927412514986E-3</v>
      </c>
      <c r="S30" s="4">
        <f>('[1]Pc, Summer, S2'!S30*Main!$B$5)+(VLOOKUP($A30,'[1]Flexible Load, distribution'!$A$2:$B$49,2,FALSE)*'[1]Flexible Load, total'!S$2*Main!$B$6)</f>
        <v>4.4714992911110965E-3</v>
      </c>
      <c r="T30" s="4">
        <f>('[1]Pc, Summer, S2'!T30*Main!$B$5)+(VLOOKUP($A30,'[1]Flexible Load, distribution'!$A$2:$B$49,2,FALSE)*'[1]Flexible Load, total'!T$2*Main!$B$6)</f>
        <v>4.306035955100887E-3</v>
      </c>
      <c r="U30" s="4">
        <f>('[1]Pc, Summer, S2'!U30*Main!$B$5)+(VLOOKUP($A30,'[1]Flexible Load, distribution'!$A$2:$B$49,2,FALSE)*'[1]Flexible Load, total'!U$2*Main!$B$6)</f>
        <v>4.3596444957454059E-3</v>
      </c>
      <c r="V30" s="4">
        <f>('[1]Pc, Summer, S2'!V30*Main!$B$5)+(VLOOKUP($A30,'[1]Flexible Load, distribution'!$A$2:$B$49,2,FALSE)*'[1]Flexible Load, total'!V$2*Main!$B$6)</f>
        <v>4.6708094539696116E-3</v>
      </c>
      <c r="W30" s="4">
        <f>('[1]Pc, Summer, S2'!W30*Main!$B$5)+(VLOOKUP($A30,'[1]Flexible Load, distribution'!$A$2:$B$49,2,FALSE)*'[1]Flexible Load, total'!W$2*Main!$B$6)</f>
        <v>4.1804922273655301E-3</v>
      </c>
      <c r="X30" s="4">
        <f>('[1]Pc, Summer, S2'!X30*Main!$B$5)+(VLOOKUP($A30,'[1]Flexible Load, distribution'!$A$2:$B$49,2,FALSE)*'[1]Flexible Load, total'!X$2*Main!$B$6)</f>
        <v>4.6188996311644481E-3</v>
      </c>
      <c r="Y30" s="4">
        <f>('[1]Pc, Summer, S2'!Y30*Main!$B$5)+(VLOOKUP($A30,'[1]Flexible Load, distribution'!$A$2:$B$49,2,FALSE)*'[1]Flexible Load, total'!Y$2*Main!$B$6)</f>
        <v>4.6075599290626174E-3</v>
      </c>
    </row>
    <row r="31" spans="1:25" x14ac:dyDescent="0.25">
      <c r="A31">
        <v>30</v>
      </c>
      <c r="B31" s="4">
        <f>('[1]Pc, Summer, S2'!B31*Main!$B$5)+(VLOOKUP($A31,'[1]Flexible Load, distribution'!$A$2:$B$49,2,FALSE)*'[1]Flexible Load, total'!B$2*Main!$B$6)</f>
        <v>3.2677712167136087E-2</v>
      </c>
      <c r="C31" s="4">
        <f>('[1]Pc, Summer, S2'!C31*Main!$B$5)+(VLOOKUP($A31,'[1]Flexible Load, distribution'!$A$2:$B$49,2,FALSE)*'[1]Flexible Load, total'!C$2*Main!$B$6)</f>
        <v>3.2806611214423229E-2</v>
      </c>
      <c r="D31" s="4">
        <f>('[1]Pc, Summer, S2'!D31*Main!$B$5)+(VLOOKUP($A31,'[1]Flexible Load, distribution'!$A$2:$B$49,2,FALSE)*'[1]Flexible Load, total'!D$2*Main!$B$6)</f>
        <v>3.1088450394572711E-2</v>
      </c>
      <c r="E31" s="4">
        <f>('[1]Pc, Summer, S2'!E31*Main!$B$5)+(VLOOKUP($A31,'[1]Flexible Load, distribution'!$A$2:$B$49,2,FALSE)*'[1]Flexible Load, total'!E$2*Main!$B$6)</f>
        <v>2.9988029076441075E-2</v>
      </c>
      <c r="F31" s="4">
        <f>('[1]Pc, Summer, S2'!F31*Main!$B$5)+(VLOOKUP($A31,'[1]Flexible Load, distribution'!$A$2:$B$49,2,FALSE)*'[1]Flexible Load, total'!F$2*Main!$B$6)</f>
        <v>2.8401403394232645E-2</v>
      </c>
      <c r="G31" s="4">
        <f>('[1]Pc, Summer, S2'!G31*Main!$B$5)+(VLOOKUP($A31,'[1]Flexible Load, distribution'!$A$2:$B$49,2,FALSE)*'[1]Flexible Load, total'!G$2*Main!$B$6)</f>
        <v>2.7160346898038687E-2</v>
      </c>
      <c r="H31" s="4">
        <f>('[1]Pc, Summer, S2'!H31*Main!$B$5)+(VLOOKUP($A31,'[1]Flexible Load, distribution'!$A$2:$B$49,2,FALSE)*'[1]Flexible Load, total'!H$2*Main!$B$6)</f>
        <v>2.8389740436613509E-2</v>
      </c>
      <c r="I31" s="4">
        <f>('[1]Pc, Summer, S2'!I31*Main!$B$5)+(VLOOKUP($A31,'[1]Flexible Load, distribution'!$A$2:$B$49,2,FALSE)*'[1]Flexible Load, total'!I$2*Main!$B$6)</f>
        <v>2.6851444093570615E-2</v>
      </c>
      <c r="J31" s="4">
        <f>('[1]Pc, Summer, S2'!J31*Main!$B$5)+(VLOOKUP($A31,'[1]Flexible Load, distribution'!$A$2:$B$49,2,FALSE)*'[1]Flexible Load, total'!J$2*Main!$B$6)</f>
        <v>2.9452543688310403E-2</v>
      </c>
      <c r="K31" s="4">
        <f>('[1]Pc, Summer, S2'!K31*Main!$B$5)+(VLOOKUP($A31,'[1]Flexible Load, distribution'!$A$2:$B$49,2,FALSE)*'[1]Flexible Load, total'!K$2*Main!$B$6)</f>
        <v>2.9076458509663519E-2</v>
      </c>
      <c r="L31" s="4">
        <f>('[1]Pc, Summer, S2'!L31*Main!$B$5)+(VLOOKUP($A31,'[1]Flexible Load, distribution'!$A$2:$B$49,2,FALSE)*'[1]Flexible Load, total'!L$2*Main!$B$6)</f>
        <v>2.8189082564468927E-2</v>
      </c>
      <c r="M31" s="4">
        <f>('[1]Pc, Summer, S2'!M31*Main!$B$5)+(VLOOKUP($A31,'[1]Flexible Load, distribution'!$A$2:$B$49,2,FALSE)*'[1]Flexible Load, total'!M$2*Main!$B$6)</f>
        <v>2.9047577820012063E-2</v>
      </c>
      <c r="N31" s="4">
        <f>('[1]Pc, Summer, S2'!N31*Main!$B$5)+(VLOOKUP($A31,'[1]Flexible Load, distribution'!$A$2:$B$49,2,FALSE)*'[1]Flexible Load, total'!N$2*Main!$B$6)</f>
        <v>3.0543159357940983E-2</v>
      </c>
      <c r="O31" s="4">
        <f>('[1]Pc, Summer, S2'!O31*Main!$B$5)+(VLOOKUP($A31,'[1]Flexible Load, distribution'!$A$2:$B$49,2,FALSE)*'[1]Flexible Load, total'!O$2*Main!$B$6)</f>
        <v>3.1708600907735716E-2</v>
      </c>
      <c r="P31" s="4">
        <f>('[1]Pc, Summer, S2'!P31*Main!$B$5)+(VLOOKUP($A31,'[1]Flexible Load, distribution'!$A$2:$B$49,2,FALSE)*'[1]Flexible Load, total'!P$2*Main!$B$6)</f>
        <v>2.9782186389363498E-2</v>
      </c>
      <c r="Q31" s="4">
        <f>('[1]Pc, Summer, S2'!Q31*Main!$B$5)+(VLOOKUP($A31,'[1]Flexible Load, distribution'!$A$2:$B$49,2,FALSE)*'[1]Flexible Load, total'!Q$2*Main!$B$6)</f>
        <v>3.0246367509610211E-2</v>
      </c>
      <c r="R31" s="4">
        <f>('[1]Pc, Summer, S2'!R31*Main!$B$5)+(VLOOKUP($A31,'[1]Flexible Load, distribution'!$A$2:$B$49,2,FALSE)*'[1]Flexible Load, total'!R$2*Main!$B$6)</f>
        <v>2.8568427787462356E-2</v>
      </c>
      <c r="S31" s="4">
        <f>('[1]Pc, Summer, S2'!S31*Main!$B$5)+(VLOOKUP($A31,'[1]Flexible Load, distribution'!$A$2:$B$49,2,FALSE)*'[1]Flexible Load, total'!S$2*Main!$B$6)</f>
        <v>2.997181870119486E-2</v>
      </c>
      <c r="T31" s="4">
        <f>('[1]Pc, Summer, S2'!T31*Main!$B$5)+(VLOOKUP($A31,'[1]Flexible Load, distribution'!$A$2:$B$49,2,FALSE)*'[1]Flexible Load, total'!T$2*Main!$B$6)</f>
        <v>2.7083719633434061E-2</v>
      </c>
      <c r="U31" s="4">
        <f>('[1]Pc, Summer, S2'!U31*Main!$B$5)+(VLOOKUP($A31,'[1]Flexible Load, distribution'!$A$2:$B$49,2,FALSE)*'[1]Flexible Load, total'!U$2*Main!$B$6)</f>
        <v>2.6476204525773359E-2</v>
      </c>
      <c r="V31" s="4">
        <f>('[1]Pc, Summer, S2'!V31*Main!$B$5)+(VLOOKUP($A31,'[1]Flexible Load, distribution'!$A$2:$B$49,2,FALSE)*'[1]Flexible Load, total'!V$2*Main!$B$6)</f>
        <v>2.6391036487514678E-2</v>
      </c>
      <c r="W31" s="4">
        <f>('[1]Pc, Summer, S2'!W31*Main!$B$5)+(VLOOKUP($A31,'[1]Flexible Load, distribution'!$A$2:$B$49,2,FALSE)*'[1]Flexible Load, total'!W$2*Main!$B$6)</f>
        <v>2.6009746217471725E-2</v>
      </c>
      <c r="X31" s="4">
        <f>('[1]Pc, Summer, S2'!X31*Main!$B$5)+(VLOOKUP($A31,'[1]Flexible Load, distribution'!$A$2:$B$49,2,FALSE)*'[1]Flexible Load, total'!X$2*Main!$B$6)</f>
        <v>2.9449030398758985E-2</v>
      </c>
      <c r="Y31" s="4">
        <f>('[1]Pc, Summer, S2'!Y31*Main!$B$5)+(VLOOKUP($A31,'[1]Flexible Load, distribution'!$A$2:$B$49,2,FALSE)*'[1]Flexible Load, total'!Y$2*Main!$B$6)</f>
        <v>3.0571645700071259E-2</v>
      </c>
    </row>
    <row r="32" spans="1:25" x14ac:dyDescent="0.25">
      <c r="A32">
        <v>31</v>
      </c>
      <c r="B32" s="4">
        <f>('[1]Pc, Summer, S2'!B32*Main!$B$5)+(VLOOKUP($A32,'[1]Flexible Load, distribution'!$A$2:$B$49,2,FALSE)*'[1]Flexible Load, total'!B$2*Main!$B$6)</f>
        <v>3.3128122849176253E-2</v>
      </c>
      <c r="C32" s="4">
        <f>('[1]Pc, Summer, S2'!C32*Main!$B$5)+(VLOOKUP($A32,'[1]Flexible Load, distribution'!$A$2:$B$49,2,FALSE)*'[1]Flexible Load, total'!C$2*Main!$B$6)</f>
        <v>3.3029620254293075E-2</v>
      </c>
      <c r="D32" s="4">
        <f>('[1]Pc, Summer, S2'!D32*Main!$B$5)+(VLOOKUP($A32,'[1]Flexible Load, distribution'!$A$2:$B$49,2,FALSE)*'[1]Flexible Load, total'!D$2*Main!$B$6)</f>
        <v>3.0658820100338595E-2</v>
      </c>
      <c r="E32" s="4">
        <f>('[1]Pc, Summer, S2'!E32*Main!$B$5)+(VLOOKUP($A32,'[1]Flexible Load, distribution'!$A$2:$B$49,2,FALSE)*'[1]Flexible Load, total'!E$2*Main!$B$6)</f>
        <v>3.0198958459984646E-2</v>
      </c>
      <c r="F32" s="4">
        <f>('[1]Pc, Summer, S2'!F32*Main!$B$5)+(VLOOKUP($A32,'[1]Flexible Load, distribution'!$A$2:$B$49,2,FALSE)*'[1]Flexible Load, total'!F$2*Main!$B$6)</f>
        <v>2.7982585659507373E-2</v>
      </c>
      <c r="G32" s="4">
        <f>('[1]Pc, Summer, S2'!G32*Main!$B$5)+(VLOOKUP($A32,'[1]Flexible Load, distribution'!$A$2:$B$49,2,FALSE)*'[1]Flexible Load, total'!G$2*Main!$B$6)</f>
        <v>2.7585415643730009E-2</v>
      </c>
      <c r="H32" s="4">
        <f>('[1]Pc, Summer, S2'!H32*Main!$B$5)+(VLOOKUP($A32,'[1]Flexible Load, distribution'!$A$2:$B$49,2,FALSE)*'[1]Flexible Load, total'!H$2*Main!$B$6)</f>
        <v>2.9232444293333822E-2</v>
      </c>
      <c r="I32" s="4">
        <f>('[1]Pc, Summer, S2'!I32*Main!$B$5)+(VLOOKUP($A32,'[1]Flexible Load, distribution'!$A$2:$B$49,2,FALSE)*'[1]Flexible Load, total'!I$2*Main!$B$6)</f>
        <v>2.7109087113117217E-2</v>
      </c>
      <c r="J32" s="4">
        <f>('[1]Pc, Summer, S2'!J32*Main!$B$5)+(VLOOKUP($A32,'[1]Flexible Load, distribution'!$A$2:$B$49,2,FALSE)*'[1]Flexible Load, total'!J$2*Main!$B$6)</f>
        <v>2.9175387377775183E-2</v>
      </c>
      <c r="K32" s="4">
        <f>('[1]Pc, Summer, S2'!K32*Main!$B$5)+(VLOOKUP($A32,'[1]Flexible Load, distribution'!$A$2:$B$49,2,FALSE)*'[1]Flexible Load, total'!K$2*Main!$B$6)</f>
        <v>2.9076458509663519E-2</v>
      </c>
      <c r="L32" s="4">
        <f>('[1]Pc, Summer, S2'!L32*Main!$B$5)+(VLOOKUP($A32,'[1]Flexible Load, distribution'!$A$2:$B$49,2,FALSE)*'[1]Flexible Load, total'!L$2*Main!$B$6)</f>
        <v>2.7650988782661742E-2</v>
      </c>
      <c r="M32" s="4">
        <f>('[1]Pc, Summer, S2'!M32*Main!$B$5)+(VLOOKUP($A32,'[1]Flexible Load, distribution'!$A$2:$B$49,2,FALSE)*'[1]Flexible Load, total'!M$2*Main!$B$6)</f>
        <v>2.7958212449496301E-2</v>
      </c>
      <c r="N32" s="4">
        <f>('[1]Pc, Summer, S2'!N32*Main!$B$5)+(VLOOKUP($A32,'[1]Flexible Load, distribution'!$A$2:$B$49,2,FALSE)*'[1]Flexible Load, total'!N$2*Main!$B$6)</f>
        <v>2.9695978425799033E-2</v>
      </c>
      <c r="O32" s="4">
        <f>('[1]Pc, Summer, S2'!O32*Main!$B$5)+(VLOOKUP($A32,'[1]Flexible Load, distribution'!$A$2:$B$49,2,FALSE)*'[1]Flexible Load, total'!O$2*Main!$B$6)</f>
        <v>3.1985672745149775E-2</v>
      </c>
      <c r="P32" s="4">
        <f>('[1]Pc, Summer, S2'!P32*Main!$B$5)+(VLOOKUP($A32,'[1]Flexible Load, distribution'!$A$2:$B$49,2,FALSE)*'[1]Flexible Load, total'!P$2*Main!$B$6)</f>
        <v>3.0037717580881036E-2</v>
      </c>
      <c r="Q32" s="4">
        <f>('[1]Pc, Summer, S2'!Q32*Main!$B$5)+(VLOOKUP($A32,'[1]Flexible Load, distribution'!$A$2:$B$49,2,FALSE)*'[1]Flexible Load, total'!Q$2*Main!$B$6)</f>
        <v>3.0509754701395893E-2</v>
      </c>
      <c r="R32" s="4">
        <f>('[1]Pc, Summer, S2'!R32*Main!$B$5)+(VLOOKUP($A32,'[1]Flexible Load, distribution'!$A$2:$B$49,2,FALSE)*'[1]Flexible Load, total'!R$2*Main!$B$6)</f>
        <v>2.9101284235757439E-2</v>
      </c>
      <c r="S32" s="4">
        <f>('[1]Pc, Summer, S2'!S32*Main!$B$5)+(VLOOKUP($A32,'[1]Flexible Load, distribution'!$A$2:$B$49,2,FALSE)*'[1]Flexible Load, total'!S$2*Main!$B$6)</f>
        <v>2.9714175681648244E-2</v>
      </c>
      <c r="T32" s="4">
        <f>('[1]Pc, Summer, S2'!T32*Main!$B$5)+(VLOOKUP($A32,'[1]Flexible Load, distribution'!$A$2:$B$49,2,FALSE)*'[1]Flexible Load, total'!T$2*Main!$B$6)</f>
        <v>2.7572987951209132E-2</v>
      </c>
      <c r="U32" s="4">
        <f>('[1]Pc, Summer, S2'!U32*Main!$B$5)+(VLOOKUP($A32,'[1]Flexible Load, distribution'!$A$2:$B$49,2,FALSE)*'[1]Flexible Load, total'!U$2*Main!$B$6)</f>
        <v>2.5751678565559828E-2</v>
      </c>
      <c r="V32" s="4">
        <f>('[1]Pc, Summer, S2'!V32*Main!$B$5)+(VLOOKUP($A32,'[1]Flexible Load, distribution'!$A$2:$B$49,2,FALSE)*'[1]Flexible Load, total'!V$2*Main!$B$6)</f>
        <v>2.7113281673456814E-2</v>
      </c>
      <c r="W32" s="4">
        <f>('[1]Pc, Summer, S2'!W32*Main!$B$5)+(VLOOKUP($A32,'[1]Flexible Load, distribution'!$A$2:$B$49,2,FALSE)*'[1]Flexible Load, total'!W$2*Main!$B$6)</f>
        <v>2.5533655706598057E-2</v>
      </c>
      <c r="X32" s="4">
        <f>('[1]Pc, Summer, S2'!X32*Main!$B$5)+(VLOOKUP($A32,'[1]Flexible Load, distribution'!$A$2:$B$49,2,FALSE)*'[1]Flexible Load, total'!X$2*Main!$B$6)</f>
        <v>3.0328902428790945E-2</v>
      </c>
      <c r="Y32" s="4">
        <f>('[1]Pc, Summer, S2'!Y32*Main!$B$5)+(VLOOKUP($A32,'[1]Flexible Load, distribution'!$A$2:$B$49,2,FALSE)*'[1]Flexible Load, total'!Y$2*Main!$B$6)</f>
        <v>3.120975565733522E-2</v>
      </c>
    </row>
    <row r="33" spans="1:25" x14ac:dyDescent="0.25">
      <c r="A33">
        <v>32</v>
      </c>
      <c r="B33" s="4">
        <f>('[1]Pc, Summer, S2'!B33*Main!$B$5)+(VLOOKUP($A33,'[1]Flexible Load, distribution'!$A$2:$B$49,2,FALSE)*'[1]Flexible Load, total'!B$2*Main!$B$6)</f>
        <v>6.3626908388380948E-2</v>
      </c>
      <c r="C33" s="4">
        <f>('[1]Pc, Summer, S2'!C33*Main!$B$5)+(VLOOKUP($A33,'[1]Flexible Load, distribution'!$A$2:$B$49,2,FALSE)*'[1]Flexible Load, total'!C$2*Main!$B$6)</f>
        <v>6.1890652055392938E-2</v>
      </c>
      <c r="D33" s="4">
        <f>('[1]Pc, Summer, S2'!D33*Main!$B$5)+(VLOOKUP($A33,'[1]Flexible Load, distribution'!$A$2:$B$49,2,FALSE)*'[1]Flexible Load, total'!D$2*Main!$B$6)</f>
        <v>5.7643594751637196E-2</v>
      </c>
      <c r="E33" s="4">
        <f>('[1]Pc, Summer, S2'!E33*Main!$B$5)+(VLOOKUP($A33,'[1]Flexible Load, distribution'!$A$2:$B$49,2,FALSE)*'[1]Flexible Load, total'!E$2*Main!$B$6)</f>
        <v>5.3965492546627428E-2</v>
      </c>
      <c r="F33" s="4">
        <f>('[1]Pc, Summer, S2'!F33*Main!$B$5)+(VLOOKUP($A33,'[1]Flexible Load, distribution'!$A$2:$B$49,2,FALSE)*'[1]Flexible Load, total'!F$2*Main!$B$6)</f>
        <v>4.8975249395234011E-2</v>
      </c>
      <c r="G33" s="4">
        <f>('[1]Pc, Summer, S2'!G33*Main!$B$5)+(VLOOKUP($A33,'[1]Flexible Load, distribution'!$A$2:$B$49,2,FALSE)*'[1]Flexible Load, total'!G$2*Main!$B$6)</f>
        <v>4.9153205120660827E-2</v>
      </c>
      <c r="H33" s="4">
        <f>('[1]Pc, Summer, S2'!H33*Main!$B$5)+(VLOOKUP($A33,'[1]Flexible Load, distribution'!$A$2:$B$49,2,FALSE)*'[1]Flexible Load, total'!H$2*Main!$B$6)</f>
        <v>5.3199655860830891E-2</v>
      </c>
      <c r="I33" s="4">
        <f>('[1]Pc, Summer, S2'!I33*Main!$B$5)+(VLOOKUP($A33,'[1]Flexible Load, distribution'!$A$2:$B$49,2,FALSE)*'[1]Flexible Load, total'!I$2*Main!$B$6)</f>
        <v>5.3179943880666526E-2</v>
      </c>
      <c r="J33" s="4">
        <f>('[1]Pc, Summer, S2'!J33*Main!$B$5)+(VLOOKUP($A33,'[1]Flexible Load, distribution'!$A$2:$B$49,2,FALSE)*'[1]Flexible Load, total'!J$2*Main!$B$6)</f>
        <v>5.8579079314897455E-2</v>
      </c>
      <c r="K33" s="4">
        <f>('[1]Pc, Summer, S2'!K33*Main!$B$5)+(VLOOKUP($A33,'[1]Flexible Load, distribution'!$A$2:$B$49,2,FALSE)*'[1]Flexible Load, total'!K$2*Main!$B$6)</f>
        <v>6.2206751160693935E-2</v>
      </c>
      <c r="L33" s="4">
        <f>('[1]Pc, Summer, S2'!L33*Main!$B$5)+(VLOOKUP($A33,'[1]Flexible Load, distribution'!$A$2:$B$49,2,FALSE)*'[1]Flexible Load, total'!L$2*Main!$B$6)</f>
        <v>5.6696628550048769E-2</v>
      </c>
      <c r="M33" s="4">
        <f>('[1]Pc, Summer, S2'!M33*Main!$B$5)+(VLOOKUP($A33,'[1]Flexible Load, distribution'!$A$2:$B$49,2,FALSE)*'[1]Flexible Load, total'!M$2*Main!$B$6)</f>
        <v>5.9378662894581546E-2</v>
      </c>
      <c r="N33" s="4">
        <f>('[1]Pc, Summer, S2'!N33*Main!$B$5)+(VLOOKUP($A33,'[1]Flexible Load, distribution'!$A$2:$B$49,2,FALSE)*'[1]Flexible Load, total'!N$2*Main!$B$6)</f>
        <v>6.2102838417849533E-2</v>
      </c>
      <c r="O33" s="4">
        <f>('[1]Pc, Summer, S2'!O33*Main!$B$5)+(VLOOKUP($A33,'[1]Flexible Load, distribution'!$A$2:$B$49,2,FALSE)*'[1]Flexible Load, total'!O$2*Main!$B$6)</f>
        <v>6.3005981905039241E-2</v>
      </c>
      <c r="P33" s="4">
        <f>('[1]Pc, Summer, S2'!P33*Main!$B$5)+(VLOOKUP($A33,'[1]Flexible Load, distribution'!$A$2:$B$49,2,FALSE)*'[1]Flexible Load, total'!P$2*Main!$B$6)</f>
        <v>5.4764448221007733E-2</v>
      </c>
      <c r="Q33" s="4">
        <f>('[1]Pc, Summer, S2'!Q33*Main!$B$5)+(VLOOKUP($A33,'[1]Flexible Load, distribution'!$A$2:$B$49,2,FALSE)*'[1]Flexible Load, total'!Q$2*Main!$B$6)</f>
        <v>5.7602807433641059E-2</v>
      </c>
      <c r="R33" s="4">
        <f>('[1]Pc, Summer, S2'!R33*Main!$B$5)+(VLOOKUP($A33,'[1]Flexible Load, distribution'!$A$2:$B$49,2,FALSE)*'[1]Flexible Load, total'!R$2*Main!$B$6)</f>
        <v>5.7592873913357809E-2</v>
      </c>
      <c r="S33" s="4">
        <f>('[1]Pc, Summer, S2'!S33*Main!$B$5)+(VLOOKUP($A33,'[1]Flexible Load, distribution'!$A$2:$B$49,2,FALSE)*'[1]Flexible Load, total'!S$2*Main!$B$6)</f>
        <v>6.1963184830795104E-2</v>
      </c>
      <c r="T33" s="4">
        <f>('[1]Pc, Summer, S2'!T33*Main!$B$5)+(VLOOKUP($A33,'[1]Flexible Load, distribution'!$A$2:$B$49,2,FALSE)*'[1]Flexible Load, total'!T$2*Main!$B$6)</f>
        <v>6.1039723278456907E-2</v>
      </c>
      <c r="U33" s="4">
        <f>('[1]Pc, Summer, S2'!U33*Main!$B$5)+(VLOOKUP($A33,'[1]Flexible Load, distribution'!$A$2:$B$49,2,FALSE)*'[1]Flexible Load, total'!U$2*Main!$B$6)</f>
        <v>6.014787018115051E-2</v>
      </c>
      <c r="V33" s="4">
        <f>('[1]Pc, Summer, S2'!V33*Main!$B$5)+(VLOOKUP($A33,'[1]Flexible Load, distribution'!$A$2:$B$49,2,FALSE)*'[1]Flexible Load, total'!V$2*Main!$B$6)</f>
        <v>6.526554663764747E-2</v>
      </c>
      <c r="W33" s="4">
        <f>('[1]Pc, Summer, S2'!W33*Main!$B$5)+(VLOOKUP($A33,'[1]Flexible Load, distribution'!$A$2:$B$49,2,FALSE)*'[1]Flexible Load, total'!W$2*Main!$B$6)</f>
        <v>5.988219763920867E-2</v>
      </c>
      <c r="X33" s="4">
        <f>('[1]Pc, Summer, S2'!X33*Main!$B$5)+(VLOOKUP($A33,'[1]Flexible Load, distribution'!$A$2:$B$49,2,FALSE)*'[1]Flexible Load, total'!X$2*Main!$B$6)</f>
        <v>6.2932232986278591E-2</v>
      </c>
      <c r="Y33" s="4">
        <f>('[1]Pc, Summer, S2'!Y33*Main!$B$5)+(VLOOKUP($A33,'[1]Flexible Load, distribution'!$A$2:$B$49,2,FALSE)*'[1]Flexible Load, total'!Y$2*Main!$B$6)</f>
        <v>6.218151010566661E-2</v>
      </c>
    </row>
    <row r="34" spans="1:25" x14ac:dyDescent="0.25">
      <c r="A34">
        <v>33</v>
      </c>
      <c r="B34" s="4">
        <f>('[1]Pc, Summer, S2'!B34*Main!$B$5)+(VLOOKUP($A34,'[1]Flexible Load, distribution'!$A$2:$B$49,2,FALSE)*'[1]Flexible Load, total'!B$2*Main!$B$6)</f>
        <v>0.26854351630723683</v>
      </c>
      <c r="C34" s="4">
        <f>('[1]Pc, Summer, S2'!C34*Main!$B$5)+(VLOOKUP($A34,'[1]Flexible Load, distribution'!$A$2:$B$49,2,FALSE)*'[1]Flexible Load, total'!C$2*Main!$B$6)</f>
        <v>0.26829989756320477</v>
      </c>
      <c r="D34" s="4">
        <f>('[1]Pc, Summer, S2'!D34*Main!$B$5)+(VLOOKUP($A34,'[1]Flexible Load, distribution'!$A$2:$B$49,2,FALSE)*'[1]Flexible Load, total'!D$2*Main!$B$6)</f>
        <v>0.24006614786360697</v>
      </c>
      <c r="E34" s="4">
        <f>('[1]Pc, Summer, S2'!E34*Main!$B$5)+(VLOOKUP($A34,'[1]Flexible Load, distribution'!$A$2:$B$49,2,FALSE)*'[1]Flexible Load, total'!E$2*Main!$B$6)</f>
        <v>0.24106377322380146</v>
      </c>
      <c r="F34" s="4">
        <f>('[1]Pc, Summer, S2'!F34*Main!$B$5)+(VLOOKUP($A34,'[1]Flexible Load, distribution'!$A$2:$B$49,2,FALSE)*'[1]Flexible Load, total'!F$2*Main!$B$6)</f>
        <v>0.22665228479449018</v>
      </c>
      <c r="G34" s="4">
        <f>('[1]Pc, Summer, S2'!G34*Main!$B$5)+(VLOOKUP($A34,'[1]Flexible Load, distribution'!$A$2:$B$49,2,FALSE)*'[1]Flexible Load, total'!G$2*Main!$B$6)</f>
        <v>0.21254656296931546</v>
      </c>
      <c r="H34" s="4">
        <f>('[1]Pc, Summer, S2'!H34*Main!$B$5)+(VLOOKUP($A34,'[1]Flexible Load, distribution'!$A$2:$B$49,2,FALSE)*'[1]Flexible Load, total'!H$2*Main!$B$6)</f>
        <v>0.28923726658139381</v>
      </c>
      <c r="I34" s="4">
        <f>('[1]Pc, Summer, S2'!I34*Main!$B$5)+(VLOOKUP($A34,'[1]Flexible Load, distribution'!$A$2:$B$49,2,FALSE)*'[1]Flexible Load, total'!I$2*Main!$B$6)</f>
        <v>0.29731596604527233</v>
      </c>
      <c r="J34" s="4">
        <f>('[1]Pc, Summer, S2'!J34*Main!$B$5)+(VLOOKUP($A34,'[1]Flexible Load, distribution'!$A$2:$B$49,2,FALSE)*'[1]Flexible Load, total'!J$2*Main!$B$6)</f>
        <v>0.30064309006433343</v>
      </c>
      <c r="K34" s="4">
        <f>('[1]Pc, Summer, S2'!K34*Main!$B$5)+(VLOOKUP($A34,'[1]Flexible Load, distribution'!$A$2:$B$49,2,FALSE)*'[1]Flexible Load, total'!K$2*Main!$B$6)</f>
        <v>0.29345088061356506</v>
      </c>
      <c r="L34" s="4">
        <f>('[1]Pc, Summer, S2'!L34*Main!$B$5)+(VLOOKUP($A34,'[1]Flexible Load, distribution'!$A$2:$B$49,2,FALSE)*'[1]Flexible Load, total'!L$2*Main!$B$6)</f>
        <v>0.2779064458889059</v>
      </c>
      <c r="M34" s="4">
        <f>('[1]Pc, Summer, S2'!M34*Main!$B$5)+(VLOOKUP($A34,'[1]Flexible Load, distribution'!$A$2:$B$49,2,FALSE)*'[1]Flexible Load, total'!M$2*Main!$B$6)</f>
        <v>0.29474621686231806</v>
      </c>
      <c r="N34" s="4">
        <f>('[1]Pc, Summer, S2'!N34*Main!$B$5)+(VLOOKUP($A34,'[1]Flexible Load, distribution'!$A$2:$B$49,2,FALSE)*'[1]Flexible Load, total'!N$2*Main!$B$6)</f>
        <v>0.32105906925988786</v>
      </c>
      <c r="O34" s="4">
        <f>('[1]Pc, Summer, S2'!O34*Main!$B$5)+(VLOOKUP($A34,'[1]Flexible Load, distribution'!$A$2:$B$49,2,FALSE)*'[1]Flexible Load, total'!O$2*Main!$B$6)</f>
        <v>0.31060171311566254</v>
      </c>
      <c r="P34" s="4">
        <f>('[1]Pc, Summer, S2'!P34*Main!$B$5)+(VLOOKUP($A34,'[1]Flexible Load, distribution'!$A$2:$B$49,2,FALSE)*'[1]Flexible Load, total'!P$2*Main!$B$6)</f>
        <v>0.29401577047349736</v>
      </c>
      <c r="Q34" s="4">
        <f>('[1]Pc, Summer, S2'!Q34*Main!$B$5)+(VLOOKUP($A34,'[1]Flexible Load, distribution'!$A$2:$B$49,2,FALSE)*'[1]Flexible Load, total'!Q$2*Main!$B$6)</f>
        <v>0.28262222409074317</v>
      </c>
      <c r="R34" s="4">
        <f>('[1]Pc, Summer, S2'!R34*Main!$B$5)+(VLOOKUP($A34,'[1]Flexible Load, distribution'!$A$2:$B$49,2,FALSE)*'[1]Flexible Load, total'!R$2*Main!$B$6)</f>
        <v>0.26625854857608755</v>
      </c>
      <c r="S34" s="4">
        <f>('[1]Pc, Summer, S2'!S34*Main!$B$5)+(VLOOKUP($A34,'[1]Flexible Load, distribution'!$A$2:$B$49,2,FALSE)*'[1]Flexible Load, total'!S$2*Main!$B$6)</f>
        <v>0.27785125406232392</v>
      </c>
      <c r="T34" s="4">
        <f>('[1]Pc, Summer, S2'!T34*Main!$B$5)+(VLOOKUP($A34,'[1]Flexible Load, distribution'!$A$2:$B$49,2,FALSE)*'[1]Flexible Load, total'!T$2*Main!$B$6)</f>
        <v>0.25670356064690503</v>
      </c>
      <c r="U34" s="4">
        <f>('[1]Pc, Summer, S2'!U34*Main!$B$5)+(VLOOKUP($A34,'[1]Flexible Load, distribution'!$A$2:$B$49,2,FALSE)*'[1]Flexible Load, total'!U$2*Main!$B$6)</f>
        <v>0.2774548763402952</v>
      </c>
      <c r="V34" s="4">
        <f>('[1]Pc, Summer, S2'!V34*Main!$B$5)+(VLOOKUP($A34,'[1]Flexible Load, distribution'!$A$2:$B$49,2,FALSE)*'[1]Flexible Load, total'!V$2*Main!$B$6)</f>
        <v>0.29114969288192005</v>
      </c>
      <c r="W34" s="4">
        <f>('[1]Pc, Summer, S2'!W34*Main!$B$5)+(VLOOKUP($A34,'[1]Flexible Load, distribution'!$A$2:$B$49,2,FALSE)*'[1]Flexible Load, total'!W$2*Main!$B$6)</f>
        <v>0.27050002438930248</v>
      </c>
      <c r="X34" s="4">
        <f>('[1]Pc, Summer, S2'!X34*Main!$B$5)+(VLOOKUP($A34,'[1]Flexible Load, distribution'!$A$2:$B$49,2,FALSE)*'[1]Flexible Load, total'!X$2*Main!$B$6)</f>
        <v>0.29529200835207803</v>
      </c>
      <c r="Y34" s="4">
        <f>('[1]Pc, Summer, S2'!Y34*Main!$B$5)+(VLOOKUP($A34,'[1]Flexible Load, distribution'!$A$2:$B$49,2,FALSE)*'[1]Flexible Load, total'!Y$2*Main!$B$6)</f>
        <v>0.27669663026297209</v>
      </c>
    </row>
    <row r="35" spans="1:25" x14ac:dyDescent="0.25">
      <c r="A35">
        <v>34</v>
      </c>
      <c r="B35" s="4">
        <f>('[1]Pc, Summer, S2'!B35*Main!$B$5)+(VLOOKUP($A35,'[1]Flexible Load, distribution'!$A$2:$B$49,2,FALSE)*'[1]Flexible Load, total'!B$2*Main!$B$6)</f>
        <v>0.19957285419596182</v>
      </c>
      <c r="C35" s="4">
        <f>('[1]Pc, Summer, S2'!C35*Main!$B$5)+(VLOOKUP($A35,'[1]Flexible Load, distribution'!$A$2:$B$49,2,FALSE)*'[1]Flexible Load, total'!C$2*Main!$B$6)</f>
        <v>0.18256083170165421</v>
      </c>
      <c r="D35" s="4">
        <f>('[1]Pc, Summer, S2'!D35*Main!$B$5)+(VLOOKUP($A35,'[1]Flexible Load, distribution'!$A$2:$B$49,2,FALSE)*'[1]Flexible Load, total'!D$2*Main!$B$6)</f>
        <v>0.15319035610395904</v>
      </c>
      <c r="E35" s="4">
        <f>('[1]Pc, Summer, S2'!E35*Main!$B$5)+(VLOOKUP($A35,'[1]Flexible Load, distribution'!$A$2:$B$49,2,FALSE)*'[1]Flexible Load, total'!E$2*Main!$B$6)</f>
        <v>0.14879363469043499</v>
      </c>
      <c r="F35" s="4">
        <f>('[1]Pc, Summer, S2'!F35*Main!$B$5)+(VLOOKUP($A35,'[1]Flexible Load, distribution'!$A$2:$B$49,2,FALSE)*'[1]Flexible Load, total'!F$2*Main!$B$6)</f>
        <v>0.12786337367824832</v>
      </c>
      <c r="G35" s="4">
        <f>('[1]Pc, Summer, S2'!G35*Main!$B$5)+(VLOOKUP($A35,'[1]Flexible Load, distribution'!$A$2:$B$49,2,FALSE)*'[1]Flexible Load, total'!G$2*Main!$B$6)</f>
        <v>0.11353662364770281</v>
      </c>
      <c r="H35" s="4">
        <f>('[1]Pc, Summer, S2'!H35*Main!$B$5)+(VLOOKUP($A35,'[1]Flexible Load, distribution'!$A$2:$B$49,2,FALSE)*'[1]Flexible Load, total'!H$2*Main!$B$6)</f>
        <v>0.19397013450213377</v>
      </c>
      <c r="I35" s="4">
        <f>('[1]Pc, Summer, S2'!I35*Main!$B$5)+(VLOOKUP($A35,'[1]Flexible Load, distribution'!$A$2:$B$49,2,FALSE)*'[1]Flexible Load, total'!I$2*Main!$B$6)</f>
        <v>0.22427353520582155</v>
      </c>
      <c r="J35" s="4">
        <f>('[1]Pc, Summer, S2'!J35*Main!$B$5)+(VLOOKUP($A35,'[1]Flexible Load, distribution'!$A$2:$B$49,2,FALSE)*'[1]Flexible Load, total'!J$2*Main!$B$6)</f>
        <v>0.26776610545988083</v>
      </c>
      <c r="K35" s="4">
        <f>('[1]Pc, Summer, S2'!K35*Main!$B$5)+(VLOOKUP($A35,'[1]Flexible Load, distribution'!$A$2:$B$49,2,FALSE)*'[1]Flexible Load, total'!K$2*Main!$B$6)</f>
        <v>0.27398157501197007</v>
      </c>
      <c r="L35" s="4">
        <f>('[1]Pc, Summer, S2'!L35*Main!$B$5)+(VLOOKUP($A35,'[1]Flexible Load, distribution'!$A$2:$B$49,2,FALSE)*'[1]Flexible Load, total'!L$2*Main!$B$6)</f>
        <v>0.26491564106112864</v>
      </c>
      <c r="M35" s="4">
        <f>('[1]Pc, Summer, S2'!M35*Main!$B$5)+(VLOOKUP($A35,'[1]Flexible Load, distribution'!$A$2:$B$49,2,FALSE)*'[1]Flexible Load, total'!M$2*Main!$B$6)</f>
        <v>0.24564604093209702</v>
      </c>
      <c r="N35" s="4">
        <f>('[1]Pc, Summer, S2'!N35*Main!$B$5)+(VLOOKUP($A35,'[1]Flexible Load, distribution'!$A$2:$B$49,2,FALSE)*'[1]Flexible Load, total'!N$2*Main!$B$6)</f>
        <v>0.28407891775379457</v>
      </c>
      <c r="O35" s="4">
        <f>('[1]Pc, Summer, S2'!O35*Main!$B$5)+(VLOOKUP($A35,'[1]Flexible Load, distribution'!$A$2:$B$49,2,FALSE)*'[1]Flexible Load, total'!O$2*Main!$B$6)</f>
        <v>0.2856128743887133</v>
      </c>
      <c r="P35" s="4">
        <f>('[1]Pc, Summer, S2'!P35*Main!$B$5)+(VLOOKUP($A35,'[1]Flexible Load, distribution'!$A$2:$B$49,2,FALSE)*'[1]Flexible Load, total'!P$2*Main!$B$6)</f>
        <v>0.26148601079050005</v>
      </c>
      <c r="Q35" s="4">
        <f>('[1]Pc, Summer, S2'!Q35*Main!$B$5)+(VLOOKUP($A35,'[1]Flexible Load, distribution'!$A$2:$B$49,2,FALSE)*'[1]Flexible Load, total'!Q$2*Main!$B$6)</f>
        <v>0.2480860343637814</v>
      </c>
      <c r="R35" s="4">
        <f>('[1]Pc, Summer, S2'!R35*Main!$B$5)+(VLOOKUP($A35,'[1]Flexible Load, distribution'!$A$2:$B$49,2,FALSE)*'[1]Flexible Load, total'!R$2*Main!$B$6)</f>
        <v>0.21193147181507202</v>
      </c>
      <c r="S35" s="4">
        <f>('[1]Pc, Summer, S2'!S35*Main!$B$5)+(VLOOKUP($A35,'[1]Flexible Load, distribution'!$A$2:$B$49,2,FALSE)*'[1]Flexible Load, total'!S$2*Main!$B$6)</f>
        <v>0.20950457985588627</v>
      </c>
      <c r="T35" s="4">
        <f>('[1]Pc, Summer, S2'!T35*Main!$B$5)+(VLOOKUP($A35,'[1]Flexible Load, distribution'!$A$2:$B$49,2,FALSE)*'[1]Flexible Load, total'!T$2*Main!$B$6)</f>
        <v>0.23884047094537492</v>
      </c>
      <c r="U35" s="4">
        <f>('[1]Pc, Summer, S2'!U35*Main!$B$5)+(VLOOKUP($A35,'[1]Flexible Load, distribution'!$A$2:$B$49,2,FALSE)*'[1]Flexible Load, total'!U$2*Main!$B$6)</f>
        <v>0.26559249485058045</v>
      </c>
      <c r="V35" s="4">
        <f>('[1]Pc, Summer, S2'!V35*Main!$B$5)+(VLOOKUP($A35,'[1]Flexible Load, distribution'!$A$2:$B$49,2,FALSE)*'[1]Flexible Load, total'!V$2*Main!$B$6)</f>
        <v>0.31148651716715064</v>
      </c>
      <c r="W35" s="4">
        <f>('[1]Pc, Summer, S2'!W35*Main!$B$5)+(VLOOKUP($A35,'[1]Flexible Load, distribution'!$A$2:$B$49,2,FALSE)*'[1]Flexible Load, total'!W$2*Main!$B$6)</f>
        <v>0.29293936218112243</v>
      </c>
      <c r="X35" s="4">
        <f>('[1]Pc, Summer, S2'!X35*Main!$B$5)+(VLOOKUP($A35,'[1]Flexible Load, distribution'!$A$2:$B$49,2,FALSE)*'[1]Flexible Load, total'!X$2*Main!$B$6)</f>
        <v>0.28169711540621362</v>
      </c>
      <c r="Y35" s="4">
        <f>('[1]Pc, Summer, S2'!Y35*Main!$B$5)+(VLOOKUP($A35,'[1]Flexible Load, distribution'!$A$2:$B$49,2,FALSE)*'[1]Flexible Load, total'!Y$2*Main!$B$6)</f>
        <v>0.2410124139311989</v>
      </c>
    </row>
    <row r="36" spans="1:25" x14ac:dyDescent="0.25">
      <c r="A36">
        <v>35</v>
      </c>
      <c r="B36" s="4">
        <f>('[1]Pc, Summer, S2'!B36*Main!$B$5)+(VLOOKUP($A36,'[1]Flexible Load, distribution'!$A$2:$B$49,2,FALSE)*'[1]Flexible Load, total'!B$2*Main!$B$6)</f>
        <v>3.0773413310226483E-2</v>
      </c>
      <c r="C36" s="4">
        <f>('[1]Pc, Summer, S2'!C36*Main!$B$5)+(VLOOKUP($A36,'[1]Flexible Load, distribution'!$A$2:$B$49,2,FALSE)*'[1]Flexible Load, total'!C$2*Main!$B$6)</f>
        <v>2.8913550969924616E-2</v>
      </c>
      <c r="D36" s="4">
        <f>('[1]Pc, Summer, S2'!D36*Main!$B$5)+(VLOOKUP($A36,'[1]Flexible Load, distribution'!$A$2:$B$49,2,FALSE)*'[1]Flexible Load, total'!D$2*Main!$B$6)</f>
        <v>2.7105338049455929E-2</v>
      </c>
      <c r="E36" s="4">
        <f>('[1]Pc, Summer, S2'!E36*Main!$B$5)+(VLOOKUP($A36,'[1]Flexible Load, distribution'!$A$2:$B$49,2,FALSE)*'[1]Flexible Load, total'!E$2*Main!$B$6)</f>
        <v>2.5678479752008855E-2</v>
      </c>
      <c r="F36" s="4">
        <f>('[1]Pc, Summer, S2'!F36*Main!$B$5)+(VLOOKUP($A36,'[1]Flexible Load, distribution'!$A$2:$B$49,2,FALSE)*'[1]Flexible Load, total'!F$2*Main!$B$6)</f>
        <v>2.5083950019225022E-2</v>
      </c>
      <c r="G36" s="4">
        <f>('[1]Pc, Summer, S2'!G36*Main!$B$5)+(VLOOKUP($A36,'[1]Flexible Load, distribution'!$A$2:$B$49,2,FALSE)*'[1]Flexible Load, total'!G$2*Main!$B$6)</f>
        <v>2.3463398828699824E-2</v>
      </c>
      <c r="H36" s="4">
        <f>('[1]Pc, Summer, S2'!H36*Main!$B$5)+(VLOOKUP($A36,'[1]Flexible Load, distribution'!$A$2:$B$49,2,FALSE)*'[1]Flexible Load, total'!H$2*Main!$B$6)</f>
        <v>2.7501695838800137E-2</v>
      </c>
      <c r="I36" s="4">
        <f>('[1]Pc, Summer, S2'!I36*Main!$B$5)+(VLOOKUP($A36,'[1]Flexible Load, distribution'!$A$2:$B$49,2,FALSE)*'[1]Flexible Load, total'!I$2*Main!$B$6)</f>
        <v>2.3425230320930673E-2</v>
      </c>
      <c r="J36" s="4">
        <f>('[1]Pc, Summer, S2'!J36*Main!$B$5)+(VLOOKUP($A36,'[1]Flexible Load, distribution'!$A$2:$B$49,2,FALSE)*'[1]Flexible Load, total'!J$2*Main!$B$6)</f>
        <v>2.5819112945679845E-2</v>
      </c>
      <c r="K36" s="4">
        <f>('[1]Pc, Summer, S2'!K36*Main!$B$5)+(VLOOKUP($A36,'[1]Flexible Load, distribution'!$A$2:$B$49,2,FALSE)*'[1]Flexible Load, total'!K$2*Main!$B$6)</f>
        <v>2.7369643862595178E-2</v>
      </c>
      <c r="L36" s="4">
        <f>('[1]Pc, Summer, S2'!L36*Main!$B$5)+(VLOOKUP($A36,'[1]Flexible Load, distribution'!$A$2:$B$49,2,FALSE)*'[1]Flexible Load, total'!L$2*Main!$B$6)</f>
        <v>2.8460638850980095E-2</v>
      </c>
      <c r="M36" s="4">
        <f>('[1]Pc, Summer, S2'!M36*Main!$B$5)+(VLOOKUP($A36,'[1]Flexible Load, distribution'!$A$2:$B$49,2,FALSE)*'[1]Flexible Load, total'!M$2*Main!$B$6)</f>
        <v>2.9446562593158945E-2</v>
      </c>
      <c r="N36" s="4">
        <f>('[1]Pc, Summer, S2'!N36*Main!$B$5)+(VLOOKUP($A36,'[1]Flexible Load, distribution'!$A$2:$B$49,2,FALSE)*'[1]Flexible Load, total'!N$2*Main!$B$6)</f>
        <v>3.1257186606986717E-2</v>
      </c>
      <c r="O36" s="4">
        <f>('[1]Pc, Summer, S2'!O36*Main!$B$5)+(VLOOKUP($A36,'[1]Flexible Load, distribution'!$A$2:$B$49,2,FALSE)*'[1]Flexible Load, total'!O$2*Main!$B$6)</f>
        <v>3.1914201240929099E-2</v>
      </c>
      <c r="P36" s="4">
        <f>('[1]Pc, Summer, S2'!P36*Main!$B$5)+(VLOOKUP($A36,'[1]Flexible Load, distribution'!$A$2:$B$49,2,FALSE)*'[1]Flexible Load, total'!P$2*Main!$B$6)</f>
        <v>3.0610426282744071E-2</v>
      </c>
      <c r="Q36" s="4">
        <f>('[1]Pc, Summer, S2'!Q36*Main!$B$5)+(VLOOKUP($A36,'[1]Flexible Load, distribution'!$A$2:$B$49,2,FALSE)*'[1]Flexible Load, total'!Q$2*Main!$B$6)</f>
        <v>3.1004945893564687E-2</v>
      </c>
      <c r="R36" s="4">
        <f>('[1]Pc, Summer, S2'!R36*Main!$B$5)+(VLOOKUP($A36,'[1]Flexible Load, distribution'!$A$2:$B$49,2,FALSE)*'[1]Flexible Load, total'!R$2*Main!$B$6)</f>
        <v>2.9327559960383876E-2</v>
      </c>
      <c r="S36" s="4">
        <f>('[1]Pc, Summer, S2'!S36*Main!$B$5)+(VLOOKUP($A36,'[1]Flexible Load, distribution'!$A$2:$B$49,2,FALSE)*'[1]Flexible Load, total'!S$2*Main!$B$6)</f>
        <v>3.1390697853037358E-2</v>
      </c>
      <c r="T36" s="4">
        <f>('[1]Pc, Summer, S2'!T36*Main!$B$5)+(VLOOKUP($A36,'[1]Flexible Load, distribution'!$A$2:$B$49,2,FALSE)*'[1]Flexible Load, total'!T$2*Main!$B$6)</f>
        <v>2.9674751786538688E-2</v>
      </c>
      <c r="U36" s="4">
        <f>('[1]Pc, Summer, S2'!U36*Main!$B$5)+(VLOOKUP($A36,'[1]Flexible Load, distribution'!$A$2:$B$49,2,FALSE)*'[1]Flexible Load, total'!U$2*Main!$B$6)</f>
        <v>2.9310487199815643E-2</v>
      </c>
      <c r="V36" s="4">
        <f>('[1]Pc, Summer, S2'!V36*Main!$B$5)+(VLOOKUP($A36,'[1]Flexible Load, distribution'!$A$2:$B$49,2,FALSE)*'[1]Flexible Load, total'!V$2*Main!$B$6)</f>
        <v>3.3599575999174715E-2</v>
      </c>
      <c r="W36" s="4">
        <f>('[1]Pc, Summer, S2'!W36*Main!$B$5)+(VLOOKUP($A36,'[1]Flexible Load, distribution'!$A$2:$B$49,2,FALSE)*'[1]Flexible Load, total'!W$2*Main!$B$6)</f>
        <v>3.1086607192897752E-2</v>
      </c>
      <c r="X36" s="4">
        <f>('[1]Pc, Summer, S2'!X36*Main!$B$5)+(VLOOKUP($A36,'[1]Flexible Load, distribution'!$A$2:$B$49,2,FALSE)*'[1]Flexible Load, total'!X$2*Main!$B$6)</f>
        <v>3.5613077800153603E-2</v>
      </c>
      <c r="Y36" s="4">
        <f>('[1]Pc, Summer, S2'!Y36*Main!$B$5)+(VLOOKUP($A36,'[1]Flexible Load, distribution'!$A$2:$B$49,2,FALSE)*'[1]Flexible Load, total'!Y$2*Main!$B$6)</f>
        <v>3.3242640781696718E-2</v>
      </c>
    </row>
    <row r="37" spans="1:25" x14ac:dyDescent="0.25">
      <c r="A37">
        <v>36</v>
      </c>
      <c r="B37" s="4">
        <f>('[1]Pc, Summer, S2'!B37*Main!$B$5)+(VLOOKUP($A37,'[1]Flexible Load, distribution'!$A$2:$B$49,2,FALSE)*'[1]Flexible Load, total'!B$2*Main!$B$6)</f>
        <v>2.9568576525695759E-3</v>
      </c>
      <c r="C37" s="4">
        <f>('[1]Pc, Summer, S2'!C37*Main!$B$5)+(VLOOKUP($A37,'[1]Flexible Load, distribution'!$A$2:$B$49,2,FALSE)*'[1]Flexible Load, total'!C$2*Main!$B$6)</f>
        <v>2.927594086072508E-3</v>
      </c>
      <c r="D37" s="4">
        <f>('[1]Pc, Summer, S2'!D37*Main!$B$5)+(VLOOKUP($A37,'[1]Flexible Load, distribution'!$A$2:$B$49,2,FALSE)*'[1]Flexible Load, total'!D$2*Main!$B$6)</f>
        <v>2.6880600769704187E-3</v>
      </c>
      <c r="E37" s="4">
        <f>('[1]Pc, Summer, S2'!E37*Main!$B$5)+(VLOOKUP($A37,'[1]Flexible Load, distribution'!$A$2:$B$49,2,FALSE)*'[1]Flexible Load, total'!E$2*Main!$B$6)</f>
        <v>2.6816866465061429E-3</v>
      </c>
      <c r="F37" s="4">
        <f>('[1]Pc, Summer, S2'!F37*Main!$B$5)+(VLOOKUP($A37,'[1]Flexible Load, distribution'!$A$2:$B$49,2,FALSE)*'[1]Flexible Load, total'!F$2*Main!$B$6)</f>
        <v>2.6581085813644845E-3</v>
      </c>
      <c r="G37" s="4">
        <f>('[1]Pc, Summer, S2'!G37*Main!$B$5)+(VLOOKUP($A37,'[1]Flexible Load, distribution'!$A$2:$B$49,2,FALSE)*'[1]Flexible Load, total'!G$2*Main!$B$6)</f>
        <v>2.5391798221377931E-3</v>
      </c>
      <c r="H37" s="4">
        <f>('[1]Pc, Summer, S2'!H37*Main!$B$5)+(VLOOKUP($A37,'[1]Flexible Load, distribution'!$A$2:$B$49,2,FALSE)*'[1]Flexible Load, total'!H$2*Main!$B$6)</f>
        <v>2.8431847087904624E-3</v>
      </c>
      <c r="I37" s="4">
        <f>('[1]Pc, Summer, S2'!I37*Main!$B$5)+(VLOOKUP($A37,'[1]Flexible Load, distribution'!$A$2:$B$49,2,FALSE)*'[1]Flexible Load, total'!I$2*Main!$B$6)</f>
        <v>2.804020473202622E-3</v>
      </c>
      <c r="J37" s="4">
        <f>('[1]Pc, Summer, S2'!J37*Main!$B$5)+(VLOOKUP($A37,'[1]Flexible Load, distribution'!$A$2:$B$49,2,FALSE)*'[1]Flexible Load, total'!J$2*Main!$B$6)</f>
        <v>2.9077419614767673E-3</v>
      </c>
      <c r="K37" s="4">
        <f>('[1]Pc, Summer, S2'!K37*Main!$B$5)+(VLOOKUP($A37,'[1]Flexible Load, distribution'!$A$2:$B$49,2,FALSE)*'[1]Flexible Load, total'!K$2*Main!$B$6)</f>
        <v>2.8595699159694255E-3</v>
      </c>
      <c r="L37" s="4">
        <f>('[1]Pc, Summer, S2'!L37*Main!$B$5)+(VLOOKUP($A37,'[1]Flexible Load, distribution'!$A$2:$B$49,2,FALSE)*'[1]Flexible Load, total'!L$2*Main!$B$6)</f>
        <v>2.9108815181028407E-3</v>
      </c>
      <c r="M37" s="4">
        <f>('[1]Pc, Summer, S2'!M37*Main!$B$5)+(VLOOKUP($A37,'[1]Flexible Load, distribution'!$A$2:$B$49,2,FALSE)*'[1]Flexible Load, total'!M$2*Main!$B$6)</f>
        <v>3.0897794701273866E-3</v>
      </c>
      <c r="N37" s="4">
        <f>('[1]Pc, Summer, S2'!N37*Main!$B$5)+(VLOOKUP($A37,'[1]Flexible Load, distribution'!$A$2:$B$49,2,FALSE)*'[1]Flexible Load, total'!N$2*Main!$B$6)</f>
        <v>3.0059041884634161E-3</v>
      </c>
      <c r="O37" s="4">
        <f>('[1]Pc, Summer, S2'!O37*Main!$B$5)+(VLOOKUP($A37,'[1]Flexible Load, distribution'!$A$2:$B$49,2,FALSE)*'[1]Flexible Load, total'!O$2*Main!$B$6)</f>
        <v>3.1219051174149097E-3</v>
      </c>
      <c r="P37" s="4">
        <f>('[1]Pc, Summer, S2'!P37*Main!$B$5)+(VLOOKUP($A37,'[1]Flexible Load, distribution'!$A$2:$B$49,2,FALSE)*'[1]Flexible Load, total'!P$2*Main!$B$6)</f>
        <v>2.9267701399348341E-3</v>
      </c>
      <c r="Q37" s="4">
        <f>('[1]Pc, Summer, S2'!Q37*Main!$B$5)+(VLOOKUP($A37,'[1]Flexible Load, distribution'!$A$2:$B$49,2,FALSE)*'[1]Flexible Load, total'!Q$2*Main!$B$6)</f>
        <v>2.8312829120510116E-3</v>
      </c>
      <c r="R37" s="4">
        <f>('[1]Pc, Summer, S2'!R37*Main!$B$5)+(VLOOKUP($A37,'[1]Flexible Load, distribution'!$A$2:$B$49,2,FALSE)*'[1]Flexible Load, total'!R$2*Main!$B$6)</f>
        <v>2.8241721912560911E-3</v>
      </c>
      <c r="S37" s="4">
        <f>('[1]Pc, Summer, S2'!S37*Main!$B$5)+(VLOOKUP($A37,'[1]Flexible Load, distribution'!$A$2:$B$49,2,FALSE)*'[1]Flexible Load, total'!S$2*Main!$B$6)</f>
        <v>2.9770385074460327E-3</v>
      </c>
      <c r="T37" s="4">
        <f>('[1]Pc, Summer, S2'!T37*Main!$B$5)+(VLOOKUP($A37,'[1]Flexible Load, distribution'!$A$2:$B$49,2,FALSE)*'[1]Flexible Load, total'!T$2*Main!$B$6)</f>
        <v>2.6595963545638637E-3</v>
      </c>
      <c r="U37" s="4">
        <f>('[1]Pc, Summer, S2'!U37*Main!$B$5)+(VLOOKUP($A37,'[1]Flexible Load, distribution'!$A$2:$B$49,2,FALSE)*'[1]Flexible Load, total'!U$2*Main!$B$6)</f>
        <v>2.5670798118428879E-3</v>
      </c>
      <c r="V37" s="4">
        <f>('[1]Pc, Summer, S2'!V37*Main!$B$5)+(VLOOKUP($A37,'[1]Flexible Load, distribution'!$A$2:$B$49,2,FALSE)*'[1]Flexible Load, total'!V$2*Main!$B$6)</f>
        <v>2.8066690634396571E-3</v>
      </c>
      <c r="W37" s="4">
        <f>('[1]Pc, Summer, S2'!W37*Main!$B$5)+(VLOOKUP($A37,'[1]Flexible Load, distribution'!$A$2:$B$49,2,FALSE)*'[1]Flexible Load, total'!W$2*Main!$B$6)</f>
        <v>2.4895522102279877E-3</v>
      </c>
      <c r="X37" s="4">
        <f>('[1]Pc, Summer, S2'!X37*Main!$B$5)+(VLOOKUP($A37,'[1]Flexible Load, distribution'!$A$2:$B$49,2,FALSE)*'[1]Flexible Load, total'!X$2*Main!$B$6)</f>
        <v>2.8639347363531155E-3</v>
      </c>
      <c r="Y37" s="4">
        <f>('[1]Pc, Summer, S2'!Y37*Main!$B$5)+(VLOOKUP($A37,'[1]Flexible Load, distribution'!$A$2:$B$49,2,FALSE)*'[1]Flexible Load, total'!Y$2*Main!$B$6)</f>
        <v>2.9786515641852186E-3</v>
      </c>
    </row>
    <row r="38" spans="1:25" x14ac:dyDescent="0.25">
      <c r="A38">
        <v>37</v>
      </c>
      <c r="B38" s="4">
        <f>('[1]Pc, Summer, S2'!B38*Main!$B$5)+(VLOOKUP($A38,'[1]Flexible Load, distribution'!$A$2:$B$49,2,FALSE)*'[1]Flexible Load, total'!B$2*Main!$B$6)</f>
        <v>3.2523178759860912E-3</v>
      </c>
      <c r="C38" s="4">
        <f>('[1]Pc, Summer, S2'!C38*Main!$B$5)+(VLOOKUP($A38,'[1]Flexible Load, distribution'!$A$2:$B$49,2,FALSE)*'[1]Flexible Load, total'!C$2*Main!$B$6)</f>
        <v>3.0926185915974274E-3</v>
      </c>
      <c r="D38" s="4">
        <f>('[1]Pc, Summer, S2'!D38*Main!$B$5)+(VLOOKUP($A38,'[1]Flexible Load, distribution'!$A$2:$B$49,2,FALSE)*'[1]Flexible Load, total'!D$2*Main!$B$6)</f>
        <v>2.9117635057284647E-3</v>
      </c>
      <c r="E38" s="4">
        <f>('[1]Pc, Summer, S2'!E38*Main!$B$5)+(VLOOKUP($A38,'[1]Flexible Load, distribution'!$A$2:$B$49,2,FALSE)*'[1]Flexible Load, total'!E$2*Main!$B$6)</f>
        <v>2.9377561585758253E-3</v>
      </c>
      <c r="F38" s="4">
        <f>('[1]Pc, Summer, S2'!F38*Main!$B$5)+(VLOOKUP($A38,'[1]Flexible Load, distribution'!$A$2:$B$49,2,FALSE)*'[1]Flexible Load, total'!F$2*Main!$B$6)</f>
        <v>2.6825076183024286E-3</v>
      </c>
      <c r="G38" s="4">
        <f>('[1]Pc, Summer, S2'!G38*Main!$B$5)+(VLOOKUP($A38,'[1]Flexible Load, distribution'!$A$2:$B$49,2,FALSE)*'[1]Flexible Load, total'!G$2*Main!$B$6)</f>
        <v>2.7481257981083842E-3</v>
      </c>
      <c r="H38" s="4">
        <f>('[1]Pc, Summer, S2'!H38*Main!$B$5)+(VLOOKUP($A38,'[1]Flexible Load, distribution'!$A$2:$B$49,2,FALSE)*'[1]Flexible Load, total'!H$2*Main!$B$6)</f>
        <v>3.4992188185369514E-3</v>
      </c>
      <c r="I38" s="4">
        <f>('[1]Pc, Summer, S2'!I38*Main!$B$5)+(VLOOKUP($A38,'[1]Flexible Load, distribution'!$A$2:$B$49,2,FALSE)*'[1]Flexible Load, total'!I$2*Main!$B$6)</f>
        <v>3.140864859584939E-3</v>
      </c>
      <c r="J38" s="4">
        <f>('[1]Pc, Summer, S2'!J38*Main!$B$5)+(VLOOKUP($A38,'[1]Flexible Load, distribution'!$A$2:$B$49,2,FALSE)*'[1]Flexible Load, total'!J$2*Main!$B$6)</f>
        <v>3.5130170194262902E-3</v>
      </c>
      <c r="K38" s="4">
        <f>('[1]Pc, Summer, S2'!K38*Main!$B$5)+(VLOOKUP($A38,'[1]Flexible Load, distribution'!$A$2:$B$49,2,FALSE)*'[1]Flexible Load, total'!K$2*Main!$B$6)</f>
        <v>3.8625697961840264E-3</v>
      </c>
      <c r="L38" s="4">
        <f>('[1]Pc, Summer, S2'!L38*Main!$B$5)+(VLOOKUP($A38,'[1]Flexible Load, distribution'!$A$2:$B$49,2,FALSE)*'[1]Flexible Load, total'!L$2*Main!$B$6)</f>
        <v>3.6984920410161088E-3</v>
      </c>
      <c r="M38" s="4">
        <f>('[1]Pc, Summer, S2'!M38*Main!$B$5)+(VLOOKUP($A38,'[1]Flexible Load, distribution'!$A$2:$B$49,2,FALSE)*'[1]Flexible Load, total'!M$2*Main!$B$6)</f>
        <v>3.9149252615240339E-3</v>
      </c>
      <c r="N38" s="4">
        <f>('[1]Pc, Summer, S2'!N38*Main!$B$5)+(VLOOKUP($A38,'[1]Flexible Load, distribution'!$A$2:$B$49,2,FALSE)*'[1]Flexible Load, total'!N$2*Main!$B$6)</f>
        <v>3.8215429524665152E-3</v>
      </c>
      <c r="O38" s="4">
        <f>('[1]Pc, Summer, S2'!O38*Main!$B$5)+(VLOOKUP($A38,'[1]Flexible Load, distribution'!$A$2:$B$49,2,FALSE)*'[1]Flexible Load, total'!O$2*Main!$B$6)</f>
        <v>4.1223768990296498E-3</v>
      </c>
      <c r="P38" s="4">
        <f>('[1]Pc, Summer, S2'!P38*Main!$B$5)+(VLOOKUP($A38,'[1]Flexible Load, distribution'!$A$2:$B$49,2,FALSE)*'[1]Flexible Load, total'!P$2*Main!$B$6)</f>
        <v>4.0883933944097506E-3</v>
      </c>
      <c r="Q38" s="4">
        <f>('[1]Pc, Summer, S2'!Q38*Main!$B$5)+(VLOOKUP($A38,'[1]Flexible Load, distribution'!$A$2:$B$49,2,FALSE)*'[1]Flexible Load, total'!Q$2*Main!$B$6)</f>
        <v>3.863772454805682E-3</v>
      </c>
      <c r="R38" s="4">
        <f>('[1]Pc, Summer, S2'!R38*Main!$B$5)+(VLOOKUP($A38,'[1]Flexible Load, distribution'!$A$2:$B$49,2,FALSE)*'[1]Flexible Load, total'!R$2*Main!$B$6)</f>
        <v>3.6601687144690838E-3</v>
      </c>
      <c r="S38" s="4">
        <f>('[1]Pc, Summer, S2'!S38*Main!$B$5)+(VLOOKUP($A38,'[1]Flexible Load, distribution'!$A$2:$B$49,2,FALSE)*'[1]Flexible Load, total'!S$2*Main!$B$6)</f>
        <v>3.8797160926246346E-3</v>
      </c>
      <c r="T38" s="4">
        <f>('[1]Pc, Summer, S2'!T38*Main!$B$5)+(VLOOKUP($A38,'[1]Flexible Load, distribution'!$A$2:$B$49,2,FALSE)*'[1]Flexible Load, total'!T$2*Main!$B$6)</f>
        <v>3.5283843333672091E-3</v>
      </c>
      <c r="U38" s="4">
        <f>('[1]Pc, Summer, S2'!U38*Main!$B$5)+(VLOOKUP($A38,'[1]Flexible Load, distribution'!$A$2:$B$49,2,FALSE)*'[1]Flexible Load, total'!U$2*Main!$B$6)</f>
        <v>3.5357576051656078E-3</v>
      </c>
      <c r="V38" s="4">
        <f>('[1]Pc, Summer, S2'!V38*Main!$B$5)+(VLOOKUP($A38,'[1]Flexible Load, distribution'!$A$2:$B$49,2,FALSE)*'[1]Flexible Load, total'!V$2*Main!$B$6)</f>
        <v>3.7426712933546586E-3</v>
      </c>
      <c r="W38" s="4">
        <f>('[1]Pc, Summer, S2'!W38*Main!$B$5)+(VLOOKUP($A38,'[1]Flexible Load, distribution'!$A$2:$B$49,2,FALSE)*'[1]Flexible Load, total'!W$2*Main!$B$6)</f>
        <v>2.9759331504910411E-3</v>
      </c>
      <c r="X38" s="4">
        <f>('[1]Pc, Summer, S2'!X38*Main!$B$5)+(VLOOKUP($A38,'[1]Flexible Load, distribution'!$A$2:$B$49,2,FALSE)*'[1]Flexible Load, total'!X$2*Main!$B$6)</f>
        <v>3.5428135754438485E-3</v>
      </c>
      <c r="Y38" s="4">
        <f>('[1]Pc, Summer, S2'!Y38*Main!$B$5)+(VLOOKUP($A38,'[1]Flexible Load, distribution'!$A$2:$B$49,2,FALSE)*'[1]Flexible Load, total'!Y$2*Main!$B$6)</f>
        <v>3.3171039135283286E-3</v>
      </c>
    </row>
    <row r="39" spans="1:25" x14ac:dyDescent="0.25">
      <c r="A39">
        <v>38</v>
      </c>
      <c r="B39" s="4">
        <f>('[1]Pc, Summer, S2'!B39*Main!$B$5)+(VLOOKUP($A39,'[1]Flexible Load, distribution'!$A$2:$B$49,2,FALSE)*'[1]Flexible Load, total'!B$2*Main!$B$6)</f>
        <v>1.5476937771569992E-2</v>
      </c>
      <c r="C39" s="4">
        <f>('[1]Pc, Summer, S2'!C39*Main!$B$5)+(VLOOKUP($A39,'[1]Flexible Load, distribution'!$A$2:$B$49,2,FALSE)*'[1]Flexible Load, total'!C$2*Main!$B$6)</f>
        <v>1.5307126786364512E-2</v>
      </c>
      <c r="D39" s="4">
        <f>('[1]Pc, Summer, S2'!D39*Main!$B$5)+(VLOOKUP($A39,'[1]Flexible Load, distribution'!$A$2:$B$49,2,FALSE)*'[1]Flexible Load, total'!D$2*Main!$B$6)</f>
        <v>1.421309074030299E-2</v>
      </c>
      <c r="E39" s="4">
        <f>('[1]Pc, Summer, S2'!E39*Main!$B$5)+(VLOOKUP($A39,'[1]Flexible Load, distribution'!$A$2:$B$49,2,FALSE)*'[1]Flexible Load, total'!E$2*Main!$B$6)</f>
        <v>1.3811105763335045E-2</v>
      </c>
      <c r="F39" s="4">
        <f>('[1]Pc, Summer, S2'!F39*Main!$B$5)+(VLOOKUP($A39,'[1]Flexible Load, distribution'!$A$2:$B$49,2,FALSE)*'[1]Flexible Load, total'!F$2*Main!$B$6)</f>
        <v>1.2933263963228653E-2</v>
      </c>
      <c r="G39" s="4">
        <f>('[1]Pc, Summer, S2'!G39*Main!$B$5)+(VLOOKUP($A39,'[1]Flexible Load, distribution'!$A$2:$B$49,2,FALSE)*'[1]Flexible Load, total'!G$2*Main!$B$6)</f>
        <v>1.3111708852263478E-2</v>
      </c>
      <c r="H39" s="4">
        <f>('[1]Pc, Summer, S2'!H39*Main!$B$5)+(VLOOKUP($A39,'[1]Flexible Load, distribution'!$A$2:$B$49,2,FALSE)*'[1]Flexible Load, total'!H$2*Main!$B$6)</f>
        <v>1.9509777700033669E-2</v>
      </c>
      <c r="I39" s="4">
        <f>('[1]Pc, Summer, S2'!I39*Main!$B$5)+(VLOOKUP($A39,'[1]Flexible Load, distribution'!$A$2:$B$49,2,FALSE)*'[1]Flexible Load, total'!I$2*Main!$B$6)</f>
        <v>1.8185095469103501E-2</v>
      </c>
      <c r="J39" s="4">
        <f>('[1]Pc, Summer, S2'!J39*Main!$B$5)+(VLOOKUP($A39,'[1]Flexible Load, distribution'!$A$2:$B$49,2,FALSE)*'[1]Flexible Load, total'!J$2*Main!$B$6)</f>
        <v>1.9949598827859662E-2</v>
      </c>
      <c r="K39" s="4">
        <f>('[1]Pc, Summer, S2'!K39*Main!$B$5)+(VLOOKUP($A39,'[1]Flexible Load, distribution'!$A$2:$B$49,2,FALSE)*'[1]Flexible Load, total'!K$2*Main!$B$6)</f>
        <v>2.0227001363217905E-2</v>
      </c>
      <c r="L39" s="4">
        <f>('[1]Pc, Summer, S2'!L39*Main!$B$5)+(VLOOKUP($A39,'[1]Flexible Load, distribution'!$A$2:$B$49,2,FALSE)*'[1]Flexible Load, total'!L$2*Main!$B$6)</f>
        <v>2.021609986974E-2</v>
      </c>
      <c r="M39" s="4">
        <f>('[1]Pc, Summer, S2'!M39*Main!$B$5)+(VLOOKUP($A39,'[1]Flexible Load, distribution'!$A$2:$B$49,2,FALSE)*'[1]Flexible Load, total'!M$2*Main!$B$6)</f>
        <v>2.178324170629849E-2</v>
      </c>
      <c r="N39" s="4">
        <f>('[1]Pc, Summer, S2'!N39*Main!$B$5)+(VLOOKUP($A39,'[1]Flexible Load, distribution'!$A$2:$B$49,2,FALSE)*'[1]Flexible Load, total'!N$2*Main!$B$6)</f>
        <v>2.1914858913671915E-2</v>
      </c>
      <c r="O39" s="4">
        <f>('[1]Pc, Summer, S2'!O39*Main!$B$5)+(VLOOKUP($A39,'[1]Flexible Load, distribution'!$A$2:$B$49,2,FALSE)*'[1]Flexible Load, total'!O$2*Main!$B$6)</f>
        <v>2.1613945375447207E-2</v>
      </c>
      <c r="P39" s="4">
        <f>('[1]Pc, Summer, S2'!P39*Main!$B$5)+(VLOOKUP($A39,'[1]Flexible Load, distribution'!$A$2:$B$49,2,FALSE)*'[1]Flexible Load, total'!P$2*Main!$B$6)</f>
        <v>1.8967359175327922E-2</v>
      </c>
      <c r="Q39" s="4">
        <f>('[1]Pc, Summer, S2'!Q39*Main!$B$5)+(VLOOKUP($A39,'[1]Flexible Load, distribution'!$A$2:$B$49,2,FALSE)*'[1]Flexible Load, total'!Q$2*Main!$B$6)</f>
        <v>1.8346970550529505E-2</v>
      </c>
      <c r="R39" s="4">
        <f>('[1]Pc, Summer, S2'!R39*Main!$B$5)+(VLOOKUP($A39,'[1]Flexible Load, distribution'!$A$2:$B$49,2,FALSE)*'[1]Flexible Load, total'!R$2*Main!$B$6)</f>
        <v>1.6725677053610756E-2</v>
      </c>
      <c r="S39" s="4">
        <f>('[1]Pc, Summer, S2'!S39*Main!$B$5)+(VLOOKUP($A39,'[1]Flexible Load, distribution'!$A$2:$B$49,2,FALSE)*'[1]Flexible Load, total'!S$2*Main!$B$6)</f>
        <v>1.7557867972034631E-2</v>
      </c>
      <c r="T39" s="4">
        <f>('[1]Pc, Summer, S2'!T39*Main!$B$5)+(VLOOKUP($A39,'[1]Flexible Load, distribution'!$A$2:$B$49,2,FALSE)*'[1]Flexible Load, total'!T$2*Main!$B$6)</f>
        <v>1.5991082161510118E-2</v>
      </c>
      <c r="U39" s="4">
        <f>('[1]Pc, Summer, S2'!U39*Main!$B$5)+(VLOOKUP($A39,'[1]Flexible Load, distribution'!$A$2:$B$49,2,FALSE)*'[1]Flexible Load, total'!U$2*Main!$B$6)</f>
        <v>1.6522473751691861E-2</v>
      </c>
      <c r="V39" s="4">
        <f>('[1]Pc, Summer, S2'!V39*Main!$B$5)+(VLOOKUP($A39,'[1]Flexible Load, distribution'!$A$2:$B$49,2,FALSE)*'[1]Flexible Load, total'!V$2*Main!$B$6)</f>
        <v>1.6021871502558675E-2</v>
      </c>
      <c r="W39" s="4">
        <f>('[1]Pc, Summer, S2'!W39*Main!$B$5)+(VLOOKUP($A39,'[1]Flexible Load, distribution'!$A$2:$B$49,2,FALSE)*'[1]Flexible Load, total'!W$2*Main!$B$6)</f>
        <v>1.3731628462683325E-2</v>
      </c>
      <c r="X39" s="4">
        <f>('[1]Pc, Summer, S2'!X39*Main!$B$5)+(VLOOKUP($A39,'[1]Flexible Load, distribution'!$A$2:$B$49,2,FALSE)*'[1]Flexible Load, total'!X$2*Main!$B$6)</f>
        <v>1.579910102842973E-2</v>
      </c>
      <c r="Y39" s="4">
        <f>('[1]Pc, Summer, S2'!Y39*Main!$B$5)+(VLOOKUP($A39,'[1]Flexible Load, distribution'!$A$2:$B$49,2,FALSE)*'[1]Flexible Load, total'!Y$2*Main!$B$6)</f>
        <v>1.588760743699404E-2</v>
      </c>
    </row>
    <row r="40" spans="1:25" x14ac:dyDescent="0.25">
      <c r="A40">
        <v>39</v>
      </c>
      <c r="B40" s="4">
        <f>('[1]Pc, Summer, S2'!B40*Main!$B$5)+(VLOOKUP($A40,'[1]Flexible Load, distribution'!$A$2:$B$49,2,FALSE)*'[1]Flexible Load, total'!B$2*Main!$B$6)</f>
        <v>2.2001748035466298E-2</v>
      </c>
      <c r="C40" s="4">
        <f>('[1]Pc, Summer, S2'!C40*Main!$B$5)+(VLOOKUP($A40,'[1]Flexible Load, distribution'!$A$2:$B$49,2,FALSE)*'[1]Flexible Load, total'!C$2*Main!$B$6)</f>
        <v>2.0701169691717661E-2</v>
      </c>
      <c r="D40" s="4">
        <f>('[1]Pc, Summer, S2'!D40*Main!$B$5)+(VLOOKUP($A40,'[1]Flexible Load, distribution'!$A$2:$B$49,2,FALSE)*'[1]Flexible Load, total'!D$2*Main!$B$6)</f>
        <v>1.9765960048641659E-2</v>
      </c>
      <c r="E40" s="4">
        <f>('[1]Pc, Summer, S2'!E40*Main!$B$5)+(VLOOKUP($A40,'[1]Flexible Load, distribution'!$A$2:$B$49,2,FALSE)*'[1]Flexible Load, total'!E$2*Main!$B$6)</f>
        <v>1.8324812888926553E-2</v>
      </c>
      <c r="F40" s="4">
        <f>('[1]Pc, Summer, S2'!F40*Main!$B$5)+(VLOOKUP($A40,'[1]Flexible Load, distribution'!$A$2:$B$49,2,FALSE)*'[1]Flexible Load, total'!F$2*Main!$B$6)</f>
        <v>1.8072706553615519E-2</v>
      </c>
      <c r="G40" s="4">
        <f>('[1]Pc, Summer, S2'!G40*Main!$B$5)+(VLOOKUP($A40,'[1]Flexible Load, distribution'!$A$2:$B$49,2,FALSE)*'[1]Flexible Load, total'!G$2*Main!$B$6)</f>
        <v>1.6851672856892513E-2</v>
      </c>
      <c r="H40" s="4">
        <f>('[1]Pc, Summer, S2'!H40*Main!$B$5)+(VLOOKUP($A40,'[1]Flexible Load, distribution'!$A$2:$B$49,2,FALSE)*'[1]Flexible Load, total'!H$2*Main!$B$6)</f>
        <v>1.774818409188483E-2</v>
      </c>
      <c r="I40" s="4">
        <f>('[1]Pc, Summer, S2'!I40*Main!$B$5)+(VLOOKUP($A40,'[1]Flexible Load, distribution'!$A$2:$B$49,2,FALSE)*'[1]Flexible Load, total'!I$2*Main!$B$6)</f>
        <v>1.5339848547684718E-2</v>
      </c>
      <c r="J40" s="4">
        <f>('[1]Pc, Summer, S2'!J40*Main!$B$5)+(VLOOKUP($A40,'[1]Flexible Load, distribution'!$A$2:$B$49,2,FALSE)*'[1]Flexible Load, total'!J$2*Main!$B$6)</f>
        <v>1.3457822136627514E-2</v>
      </c>
      <c r="K40" s="4">
        <f>('[1]Pc, Summer, S2'!K40*Main!$B$5)+(VLOOKUP($A40,'[1]Flexible Load, distribution'!$A$2:$B$49,2,FALSE)*'[1]Flexible Load, total'!K$2*Main!$B$6)</f>
        <v>1.4223435581035719E-2</v>
      </c>
      <c r="L40" s="4">
        <f>('[1]Pc, Summer, S2'!L40*Main!$B$5)+(VLOOKUP($A40,'[1]Flexible Load, distribution'!$A$2:$B$49,2,FALSE)*'[1]Flexible Load, total'!L$2*Main!$B$6)</f>
        <v>1.5357133912145595E-2</v>
      </c>
      <c r="M40" s="4">
        <f>('[1]Pc, Summer, S2'!M40*Main!$B$5)+(VLOOKUP($A40,'[1]Flexible Load, distribution'!$A$2:$B$49,2,FALSE)*'[1]Flexible Load, total'!M$2*Main!$B$6)</f>
        <v>1.7224593231733754E-2</v>
      </c>
      <c r="N40" s="4">
        <f>('[1]Pc, Summer, S2'!N40*Main!$B$5)+(VLOOKUP($A40,'[1]Flexible Load, distribution'!$A$2:$B$49,2,FALSE)*'[1]Flexible Load, total'!N$2*Main!$B$6)</f>
        <v>1.8213314849692217E-2</v>
      </c>
      <c r="O40" s="4">
        <f>('[1]Pc, Summer, S2'!O40*Main!$B$5)+(VLOOKUP($A40,'[1]Flexible Load, distribution'!$A$2:$B$49,2,FALSE)*'[1]Flexible Load, total'!O$2*Main!$B$6)</f>
        <v>1.9186235478221961E-2</v>
      </c>
      <c r="P40" s="4">
        <f>('[1]Pc, Summer, S2'!P40*Main!$B$5)+(VLOOKUP($A40,'[1]Flexible Load, distribution'!$A$2:$B$49,2,FALSE)*'[1]Flexible Load, total'!P$2*Main!$B$6)</f>
        <v>1.8996339680573945E-2</v>
      </c>
      <c r="Q40" s="4">
        <f>('[1]Pc, Summer, S2'!Q40*Main!$B$5)+(VLOOKUP($A40,'[1]Flexible Load, distribution'!$A$2:$B$49,2,FALSE)*'[1]Flexible Load, total'!Q$2*Main!$B$6)</f>
        <v>1.9833377089194512E-2</v>
      </c>
      <c r="R40" s="4">
        <f>('[1]Pc, Summer, S2'!R40*Main!$B$5)+(VLOOKUP($A40,'[1]Flexible Load, distribution'!$A$2:$B$49,2,FALSE)*'[1]Flexible Load, total'!R$2*Main!$B$6)</f>
        <v>1.8609840589091414E-2</v>
      </c>
      <c r="S40" s="4">
        <f>('[1]Pc, Summer, S2'!S40*Main!$B$5)+(VLOOKUP($A40,'[1]Flexible Load, distribution'!$A$2:$B$49,2,FALSE)*'[1]Flexible Load, total'!S$2*Main!$B$6)</f>
        <v>1.9731922316141369E-2</v>
      </c>
      <c r="T40" s="4">
        <f>('[1]Pc, Summer, S2'!T40*Main!$B$5)+(VLOOKUP($A40,'[1]Flexible Load, distribution'!$A$2:$B$49,2,FALSE)*'[1]Flexible Load, total'!T$2*Main!$B$6)</f>
        <v>1.8150224690937088E-2</v>
      </c>
      <c r="U40" s="4">
        <f>('[1]Pc, Summer, S2'!U40*Main!$B$5)+(VLOOKUP($A40,'[1]Flexible Load, distribution'!$A$2:$B$49,2,FALSE)*'[1]Flexible Load, total'!U$2*Main!$B$6)</f>
        <v>1.8796073740782796E-2</v>
      </c>
      <c r="V40" s="4">
        <f>('[1]Pc, Summer, S2'!V40*Main!$B$5)+(VLOOKUP($A40,'[1]Flexible Load, distribution'!$A$2:$B$49,2,FALSE)*'[1]Flexible Load, total'!V$2*Main!$B$6)</f>
        <v>2.0053377533241799E-2</v>
      </c>
      <c r="W40" s="4">
        <f>('[1]Pc, Summer, S2'!W40*Main!$B$5)+(VLOOKUP($A40,'[1]Flexible Load, distribution'!$A$2:$B$49,2,FALSE)*'[1]Flexible Load, total'!W$2*Main!$B$6)</f>
        <v>1.8742689917056115E-2</v>
      </c>
      <c r="X40" s="4">
        <f>('[1]Pc, Summer, S2'!X40*Main!$B$5)+(VLOOKUP($A40,'[1]Flexible Load, distribution'!$A$2:$B$49,2,FALSE)*'[1]Flexible Load, total'!X$2*Main!$B$6)</f>
        <v>1.9374495227439545E-2</v>
      </c>
      <c r="Y40" s="4">
        <f>('[1]Pc, Summer, S2'!Y40*Main!$B$5)+(VLOOKUP($A40,'[1]Flexible Load, distribution'!$A$2:$B$49,2,FALSE)*'[1]Flexible Load, total'!Y$2*Main!$B$6)</f>
        <v>2.1081570169237521E-2</v>
      </c>
    </row>
    <row r="41" spans="1:25" x14ac:dyDescent="0.25">
      <c r="A41">
        <v>40</v>
      </c>
      <c r="B41" s="4">
        <f>('[1]Pc, Summer, S2'!B41*Main!$B$5)+(VLOOKUP($A41,'[1]Flexible Load, distribution'!$A$2:$B$49,2,FALSE)*'[1]Flexible Load, total'!B$2*Main!$B$6)</f>
        <v>7.704533714859492E-2</v>
      </c>
      <c r="C41" s="4">
        <f>('[1]Pc, Summer, S2'!C41*Main!$B$5)+(VLOOKUP($A41,'[1]Flexible Load, distribution'!$A$2:$B$49,2,FALSE)*'[1]Flexible Load, total'!C$2*Main!$B$6)</f>
        <v>7.4528077684229962E-2</v>
      </c>
      <c r="D41" s="4">
        <f>('[1]Pc, Summer, S2'!D41*Main!$B$5)+(VLOOKUP($A41,'[1]Flexible Load, distribution'!$A$2:$B$49,2,FALSE)*'[1]Flexible Load, total'!D$2*Main!$B$6)</f>
        <v>7.1459491912563289E-2</v>
      </c>
      <c r="E41" s="4">
        <f>('[1]Pc, Summer, S2'!E41*Main!$B$5)+(VLOOKUP($A41,'[1]Flexible Load, distribution'!$A$2:$B$49,2,FALSE)*'[1]Flexible Load, total'!E$2*Main!$B$6)</f>
        <v>7.0617901596284199E-2</v>
      </c>
      <c r="F41" s="4">
        <f>('[1]Pc, Summer, S2'!F41*Main!$B$5)+(VLOOKUP($A41,'[1]Flexible Load, distribution'!$A$2:$B$49,2,FALSE)*'[1]Flexible Load, total'!F$2*Main!$B$6)</f>
        <v>6.6171587214736274E-2</v>
      </c>
      <c r="G41" s="4">
        <f>('[1]Pc, Summer, S2'!G41*Main!$B$5)+(VLOOKUP($A41,'[1]Flexible Load, distribution'!$A$2:$B$49,2,FALSE)*'[1]Flexible Load, total'!G$2*Main!$B$6)</f>
        <v>6.4055575558241679E-2</v>
      </c>
      <c r="H41" s="4">
        <f>('[1]Pc, Summer, S2'!H41*Main!$B$5)+(VLOOKUP($A41,'[1]Flexible Load, distribution'!$A$2:$B$49,2,FALSE)*'[1]Flexible Load, total'!H$2*Main!$B$6)</f>
        <v>7.6638117519949367E-2</v>
      </c>
      <c r="I41" s="4">
        <f>('[1]Pc, Summer, S2'!I41*Main!$B$5)+(VLOOKUP($A41,'[1]Flexible Load, distribution'!$A$2:$B$49,2,FALSE)*'[1]Flexible Load, total'!I$2*Main!$B$6)</f>
        <v>7.1035214154663726E-2</v>
      </c>
      <c r="J41" s="4">
        <f>('[1]Pc, Summer, S2'!J41*Main!$B$5)+(VLOOKUP($A41,'[1]Flexible Load, distribution'!$A$2:$B$49,2,FALSE)*'[1]Flexible Load, total'!J$2*Main!$B$6)</f>
        <v>7.4710303011982143E-2</v>
      </c>
      <c r="K41" s="4">
        <f>('[1]Pc, Summer, S2'!K41*Main!$B$5)+(VLOOKUP($A41,'[1]Flexible Load, distribution'!$A$2:$B$49,2,FALSE)*'[1]Flexible Load, total'!K$2*Main!$B$6)</f>
        <v>7.8925105804409895E-2</v>
      </c>
      <c r="L41" s="4">
        <f>('[1]Pc, Summer, S2'!L41*Main!$B$5)+(VLOOKUP($A41,'[1]Flexible Load, distribution'!$A$2:$B$49,2,FALSE)*'[1]Flexible Load, total'!L$2*Main!$B$6)</f>
        <v>7.4054815787555822E-2</v>
      </c>
      <c r="M41" s="4">
        <f>('[1]Pc, Summer, S2'!M41*Main!$B$5)+(VLOOKUP($A41,'[1]Flexible Load, distribution'!$A$2:$B$49,2,FALSE)*'[1]Flexible Load, total'!M$2*Main!$B$6)</f>
        <v>7.8076915006901462E-2</v>
      </c>
      <c r="N41" s="4">
        <f>('[1]Pc, Summer, S2'!N41*Main!$B$5)+(VLOOKUP($A41,'[1]Flexible Load, distribution'!$A$2:$B$49,2,FALSE)*'[1]Flexible Load, total'!N$2*Main!$B$6)</f>
        <v>8.4748679940226695E-2</v>
      </c>
      <c r="O41" s="4">
        <f>('[1]Pc, Summer, S2'!O41*Main!$B$5)+(VLOOKUP($A41,'[1]Flexible Load, distribution'!$A$2:$B$49,2,FALSE)*'[1]Flexible Load, total'!O$2*Main!$B$6)</f>
        <v>8.6555051031365876E-2</v>
      </c>
      <c r="P41" s="4">
        <f>('[1]Pc, Summer, S2'!P41*Main!$B$5)+(VLOOKUP($A41,'[1]Flexible Load, distribution'!$A$2:$B$49,2,FALSE)*'[1]Flexible Load, total'!P$2*Main!$B$6)</f>
        <v>8.5826908434438035E-2</v>
      </c>
      <c r="Q41" s="4">
        <f>('[1]Pc, Summer, S2'!Q41*Main!$B$5)+(VLOOKUP($A41,'[1]Flexible Load, distribution'!$A$2:$B$49,2,FALSE)*'[1]Flexible Load, total'!Q$2*Main!$B$6)</f>
        <v>7.8033978792325445E-2</v>
      </c>
      <c r="R41" s="4">
        <f>('[1]Pc, Summer, S2'!R41*Main!$B$5)+(VLOOKUP($A41,'[1]Flexible Load, distribution'!$A$2:$B$49,2,FALSE)*'[1]Flexible Load, total'!R$2*Main!$B$6)</f>
        <v>7.1240897040184367E-2</v>
      </c>
      <c r="S41" s="4">
        <f>('[1]Pc, Summer, S2'!S41*Main!$B$5)+(VLOOKUP($A41,'[1]Flexible Load, distribution'!$A$2:$B$49,2,FALSE)*'[1]Flexible Load, total'!S$2*Main!$B$6)</f>
        <v>7.8005224455497055E-2</v>
      </c>
      <c r="T41" s="4">
        <f>('[1]Pc, Summer, S2'!T41*Main!$B$5)+(VLOOKUP($A41,'[1]Flexible Load, distribution'!$A$2:$B$49,2,FALSE)*'[1]Flexible Load, total'!T$2*Main!$B$6)</f>
        <v>7.6158143714199683E-2</v>
      </c>
      <c r="U41" s="4">
        <f>('[1]Pc, Summer, S2'!U41*Main!$B$5)+(VLOOKUP($A41,'[1]Flexible Load, distribution'!$A$2:$B$49,2,FALSE)*'[1]Flexible Load, total'!U$2*Main!$B$6)</f>
        <v>7.8754179308685307E-2</v>
      </c>
      <c r="V41" s="4">
        <f>('[1]Pc, Summer, S2'!V41*Main!$B$5)+(VLOOKUP($A41,'[1]Flexible Load, distribution'!$A$2:$B$49,2,FALSE)*'[1]Flexible Load, total'!V$2*Main!$B$6)</f>
        <v>8.4676585152080153E-2</v>
      </c>
      <c r="W41" s="4">
        <f>('[1]Pc, Summer, S2'!W41*Main!$B$5)+(VLOOKUP($A41,'[1]Flexible Load, distribution'!$A$2:$B$49,2,FALSE)*'[1]Flexible Load, total'!W$2*Main!$B$6)</f>
        <v>7.7211190243086994E-2</v>
      </c>
      <c r="X41" s="4">
        <f>('[1]Pc, Summer, S2'!X41*Main!$B$5)+(VLOOKUP($A41,'[1]Flexible Load, distribution'!$A$2:$B$49,2,FALSE)*'[1]Flexible Load, total'!X$2*Main!$B$6)</f>
        <v>8.5037849636158611E-2</v>
      </c>
      <c r="Y41" s="4">
        <f>('[1]Pc, Summer, S2'!Y41*Main!$B$5)+(VLOOKUP($A41,'[1]Flexible Load, distribution'!$A$2:$B$49,2,FALSE)*'[1]Flexible Load, total'!Y$2*Main!$B$6)</f>
        <v>8.0697647148034471E-2</v>
      </c>
    </row>
    <row r="42" spans="1:25" x14ac:dyDescent="0.25">
      <c r="A42">
        <v>41</v>
      </c>
      <c r="B42" s="4">
        <f>('[1]Pc, Summer, S2'!B42*Main!$B$5)+(VLOOKUP($A42,'[1]Flexible Load, distribution'!$A$2:$B$49,2,FALSE)*'[1]Flexible Load, total'!B$2*Main!$B$6)</f>
        <v>0.86568546374436206</v>
      </c>
      <c r="C42" s="4">
        <f>('[1]Pc, Summer, S2'!C42*Main!$B$5)+(VLOOKUP($A42,'[1]Flexible Load, distribution'!$A$2:$B$49,2,FALSE)*'[1]Flexible Load, total'!C$2*Main!$B$6)</f>
        <v>0.81449770272238076</v>
      </c>
      <c r="D42" s="4">
        <f>('[1]Pc, Summer, S2'!D42*Main!$B$5)+(VLOOKUP($A42,'[1]Flexible Load, distribution'!$A$2:$B$49,2,FALSE)*'[1]Flexible Load, total'!D$2*Main!$B$6)</f>
        <v>0.76413072878825195</v>
      </c>
      <c r="E42" s="4">
        <f>('[1]Pc, Summer, S2'!E42*Main!$B$5)+(VLOOKUP($A42,'[1]Flexible Load, distribution'!$A$2:$B$49,2,FALSE)*'[1]Flexible Load, total'!E$2*Main!$B$6)</f>
        <v>0.71540621377671154</v>
      </c>
      <c r="F42" s="4">
        <f>('[1]Pc, Summer, S2'!F42*Main!$B$5)+(VLOOKUP($A42,'[1]Flexible Load, distribution'!$A$2:$B$49,2,FALSE)*'[1]Flexible Load, total'!F$2*Main!$B$6)</f>
        <v>0.68472486427913337</v>
      </c>
      <c r="G42" s="4">
        <f>('[1]Pc, Summer, S2'!G42*Main!$B$5)+(VLOOKUP($A42,'[1]Flexible Load, distribution'!$A$2:$B$49,2,FALSE)*'[1]Flexible Load, total'!G$2*Main!$B$6)</f>
        <v>0.67347332958499828</v>
      </c>
      <c r="H42" s="4">
        <f>('[1]Pc, Summer, S2'!H42*Main!$B$5)+(VLOOKUP($A42,'[1]Flexible Load, distribution'!$A$2:$B$49,2,FALSE)*'[1]Flexible Load, total'!H$2*Main!$B$6)</f>
        <v>0.82367353806693244</v>
      </c>
      <c r="I42" s="4">
        <f>('[1]Pc, Summer, S2'!I42*Main!$B$5)+(VLOOKUP($A42,'[1]Flexible Load, distribution'!$A$2:$B$49,2,FALSE)*'[1]Flexible Load, total'!I$2*Main!$B$6)</f>
        <v>0.70948688038921737</v>
      </c>
      <c r="J42" s="4">
        <f>('[1]Pc, Summer, S2'!J42*Main!$B$5)+(VLOOKUP($A42,'[1]Flexible Load, distribution'!$A$2:$B$49,2,FALSE)*'[1]Flexible Load, total'!J$2*Main!$B$6)</f>
        <v>0.7932480558100603</v>
      </c>
      <c r="K42" s="4">
        <f>('[1]Pc, Summer, S2'!K42*Main!$B$5)+(VLOOKUP($A42,'[1]Flexible Load, distribution'!$A$2:$B$49,2,FALSE)*'[1]Flexible Load, total'!K$2*Main!$B$6)</f>
        <v>0.83425424449191077</v>
      </c>
      <c r="L42" s="4">
        <f>('[1]Pc, Summer, S2'!L42*Main!$B$5)+(VLOOKUP($A42,'[1]Flexible Load, distribution'!$A$2:$B$49,2,FALSE)*'[1]Flexible Load, total'!L$2*Main!$B$6)</f>
        <v>0.85544459578104304</v>
      </c>
      <c r="M42" s="4">
        <f>('[1]Pc, Summer, S2'!M42*Main!$B$5)+(VLOOKUP($A42,'[1]Flexible Load, distribution'!$A$2:$B$49,2,FALSE)*'[1]Flexible Load, total'!M$2*Main!$B$6)</f>
        <v>0.89377786264869885</v>
      </c>
      <c r="N42" s="4">
        <f>('[1]Pc, Summer, S2'!N42*Main!$B$5)+(VLOOKUP($A42,'[1]Flexible Load, distribution'!$A$2:$B$49,2,FALSE)*'[1]Flexible Load, total'!N$2*Main!$B$6)</f>
        <v>0.8957716680311012</v>
      </c>
      <c r="O42" s="4">
        <f>('[1]Pc, Summer, S2'!O42*Main!$B$5)+(VLOOKUP($A42,'[1]Flexible Load, distribution'!$A$2:$B$49,2,FALSE)*'[1]Flexible Load, total'!O$2*Main!$B$6)</f>
        <v>0.90354558908276905</v>
      </c>
      <c r="P42" s="4">
        <f>('[1]Pc, Summer, S2'!P42*Main!$B$5)+(VLOOKUP($A42,'[1]Flexible Load, distribution'!$A$2:$B$49,2,FALSE)*'[1]Flexible Load, total'!P$2*Main!$B$6)</f>
        <v>0.87289650845463174</v>
      </c>
      <c r="Q42" s="4">
        <f>('[1]Pc, Summer, S2'!Q42*Main!$B$5)+(VLOOKUP($A42,'[1]Flexible Load, distribution'!$A$2:$B$49,2,FALSE)*'[1]Flexible Load, total'!Q$2*Main!$B$6)</f>
        <v>0.82374747393261183</v>
      </c>
      <c r="R42" s="4">
        <f>('[1]Pc, Summer, S2'!R42*Main!$B$5)+(VLOOKUP($A42,'[1]Flexible Load, distribution'!$A$2:$B$49,2,FALSE)*'[1]Flexible Load, total'!R$2*Main!$B$6)</f>
        <v>0.79957740705742142</v>
      </c>
      <c r="S42" s="4">
        <f>('[1]Pc, Summer, S2'!S42*Main!$B$5)+(VLOOKUP($A42,'[1]Flexible Load, distribution'!$A$2:$B$49,2,FALSE)*'[1]Flexible Load, total'!S$2*Main!$B$6)</f>
        <v>0.90444167989021207</v>
      </c>
      <c r="T42" s="4">
        <f>('[1]Pc, Summer, S2'!T42*Main!$B$5)+(VLOOKUP($A42,'[1]Flexible Load, distribution'!$A$2:$B$49,2,FALSE)*'[1]Flexible Load, total'!T$2*Main!$B$6)</f>
        <v>0.87652299013586921</v>
      </c>
      <c r="U42" s="4">
        <f>('[1]Pc, Summer, S2'!U42*Main!$B$5)+(VLOOKUP($A42,'[1]Flexible Load, distribution'!$A$2:$B$49,2,FALSE)*'[1]Flexible Load, total'!U$2*Main!$B$6)</f>
        <v>0.89501117394940288</v>
      </c>
      <c r="V42" s="4">
        <f>('[1]Pc, Summer, S2'!V42*Main!$B$5)+(VLOOKUP($A42,'[1]Flexible Load, distribution'!$A$2:$B$49,2,FALSE)*'[1]Flexible Load, total'!V$2*Main!$B$6)</f>
        <v>1.007769499274052</v>
      </c>
      <c r="W42" s="4">
        <f>('[1]Pc, Summer, S2'!W42*Main!$B$5)+(VLOOKUP($A42,'[1]Flexible Load, distribution'!$A$2:$B$49,2,FALSE)*'[1]Flexible Load, total'!W$2*Main!$B$6)</f>
        <v>0.89284710920002697</v>
      </c>
      <c r="X42" s="4">
        <f>('[1]Pc, Summer, S2'!X42*Main!$B$5)+(VLOOKUP($A42,'[1]Flexible Load, distribution'!$A$2:$B$49,2,FALSE)*'[1]Flexible Load, total'!X$2*Main!$B$6)</f>
        <v>0.98147738125709627</v>
      </c>
      <c r="Y42" s="4">
        <f>('[1]Pc, Summer, S2'!Y42*Main!$B$5)+(VLOOKUP($A42,'[1]Flexible Load, distribution'!$A$2:$B$49,2,FALSE)*'[1]Flexible Load, total'!Y$2*Main!$B$6)</f>
        <v>0.93229474268419432</v>
      </c>
    </row>
    <row r="43" spans="1:25" x14ac:dyDescent="0.25">
      <c r="A43">
        <v>42</v>
      </c>
      <c r="B43" s="4">
        <f>('[1]Pc, Summer, S2'!B43*Main!$B$5)+(VLOOKUP($A43,'[1]Flexible Load, distribution'!$A$2:$B$49,2,FALSE)*'[1]Flexible Load, total'!B$2*Main!$B$6)</f>
        <v>2.3464298603621703E-2</v>
      </c>
      <c r="C43" s="4">
        <f>('[1]Pc, Summer, S2'!C43*Main!$B$5)+(VLOOKUP($A43,'[1]Flexible Load, distribution'!$A$2:$B$49,2,FALSE)*'[1]Flexible Load, total'!C$2*Main!$B$6)</f>
        <v>2.3056450627034063E-2</v>
      </c>
      <c r="D43" s="4">
        <f>('[1]Pc, Summer, S2'!D43*Main!$B$5)+(VLOOKUP($A43,'[1]Flexible Load, distribution'!$A$2:$B$49,2,FALSE)*'[1]Flexible Load, total'!D$2*Main!$B$6)</f>
        <v>2.1370275158673187E-2</v>
      </c>
      <c r="E43" s="4">
        <f>('[1]Pc, Summer, S2'!E43*Main!$B$5)+(VLOOKUP($A43,'[1]Flexible Load, distribution'!$A$2:$B$49,2,FALSE)*'[1]Flexible Load, total'!E$2*Main!$B$6)</f>
        <v>2.0761956465809032E-2</v>
      </c>
      <c r="F43" s="4">
        <f>('[1]Pc, Summer, S2'!F43*Main!$B$5)+(VLOOKUP($A43,'[1]Flexible Load, distribution'!$A$2:$B$49,2,FALSE)*'[1]Flexible Load, total'!F$2*Main!$B$6)</f>
        <v>1.9070572305606496E-2</v>
      </c>
      <c r="G43" s="4">
        <f>('[1]Pc, Summer, S2'!G43*Main!$B$5)+(VLOOKUP($A43,'[1]Flexible Load, distribution'!$A$2:$B$49,2,FALSE)*'[1]Flexible Load, total'!G$2*Main!$B$6)</f>
        <v>1.8783646439923984E-2</v>
      </c>
      <c r="H43" s="4">
        <f>('[1]Pc, Summer, S2'!H43*Main!$B$5)+(VLOOKUP($A43,'[1]Flexible Load, distribution'!$A$2:$B$49,2,FALSE)*'[1]Flexible Load, total'!H$2*Main!$B$6)</f>
        <v>2.3045701494851006E-2</v>
      </c>
      <c r="I43" s="4">
        <f>('[1]Pc, Summer, S2'!I43*Main!$B$5)+(VLOOKUP($A43,'[1]Flexible Load, distribution'!$A$2:$B$49,2,FALSE)*'[1]Flexible Load, total'!I$2*Main!$B$6)</f>
        <v>2.1096647276278201E-2</v>
      </c>
      <c r="J43" s="4">
        <f>('[1]Pc, Summer, S2'!J43*Main!$B$5)+(VLOOKUP($A43,'[1]Flexible Load, distribution'!$A$2:$B$49,2,FALSE)*'[1]Flexible Load, total'!J$2*Main!$B$6)</f>
        <v>2.2654153341345493E-2</v>
      </c>
      <c r="K43" s="4">
        <f>('[1]Pc, Summer, S2'!K43*Main!$B$5)+(VLOOKUP($A43,'[1]Flexible Load, distribution'!$A$2:$B$49,2,FALSE)*'[1]Flexible Load, total'!K$2*Main!$B$6)</f>
        <v>2.3680406697275894E-2</v>
      </c>
      <c r="L43" s="4">
        <f>('[1]Pc, Summer, S2'!L43*Main!$B$5)+(VLOOKUP($A43,'[1]Flexible Load, distribution'!$A$2:$B$49,2,FALSE)*'[1]Flexible Load, total'!L$2*Main!$B$6)</f>
        <v>2.2812056646720796E-2</v>
      </c>
      <c r="M43" s="4">
        <f>('[1]Pc, Summer, S2'!M43*Main!$B$5)+(VLOOKUP($A43,'[1]Flexible Load, distribution'!$A$2:$B$49,2,FALSE)*'[1]Flexible Load, total'!M$2*Main!$B$6)</f>
        <v>2.4104156573841313E-2</v>
      </c>
      <c r="N43" s="4">
        <f>('[1]Pc, Summer, S2'!N43*Main!$B$5)+(VLOOKUP($A43,'[1]Flexible Load, distribution'!$A$2:$B$49,2,FALSE)*'[1]Flexible Load, total'!N$2*Main!$B$6)</f>
        <v>2.5224264309188886E-2</v>
      </c>
      <c r="O43" s="4">
        <f>('[1]Pc, Summer, S2'!O43*Main!$B$5)+(VLOOKUP($A43,'[1]Flexible Load, distribution'!$A$2:$B$49,2,FALSE)*'[1]Flexible Load, total'!O$2*Main!$B$6)</f>
        <v>2.5533981657164962E-2</v>
      </c>
      <c r="P43" s="4">
        <f>('[1]Pc, Summer, S2'!P43*Main!$B$5)+(VLOOKUP($A43,'[1]Flexible Load, distribution'!$A$2:$B$49,2,FALSE)*'[1]Flexible Load, total'!P$2*Main!$B$6)</f>
        <v>2.4208979053406153E-2</v>
      </c>
      <c r="Q43" s="4">
        <f>('[1]Pc, Summer, S2'!Q43*Main!$B$5)+(VLOOKUP($A43,'[1]Flexible Load, distribution'!$A$2:$B$49,2,FALSE)*'[1]Flexible Load, total'!Q$2*Main!$B$6)</f>
        <v>2.4409537016926906E-2</v>
      </c>
      <c r="R43" s="4">
        <f>('[1]Pc, Summer, S2'!R43*Main!$B$5)+(VLOOKUP($A43,'[1]Flexible Load, distribution'!$A$2:$B$49,2,FALSE)*'[1]Flexible Load, total'!R$2*Main!$B$6)</f>
        <v>2.3061460408367502E-2</v>
      </c>
      <c r="S43" s="4">
        <f>('[1]Pc, Summer, S2'!S43*Main!$B$5)+(VLOOKUP($A43,'[1]Flexible Load, distribution'!$A$2:$B$49,2,FALSE)*'[1]Flexible Load, total'!S$2*Main!$B$6)</f>
        <v>2.3610090462831017E-2</v>
      </c>
      <c r="T43" s="4">
        <f>('[1]Pc, Summer, S2'!T43*Main!$B$5)+(VLOOKUP($A43,'[1]Flexible Load, distribution'!$A$2:$B$49,2,FALSE)*'[1]Flexible Load, total'!T$2*Main!$B$6)</f>
        <v>2.2414447609635405E-2</v>
      </c>
      <c r="U43" s="4">
        <f>('[1]Pc, Summer, S2'!U43*Main!$B$5)+(VLOOKUP($A43,'[1]Flexible Load, distribution'!$A$2:$B$49,2,FALSE)*'[1]Flexible Load, total'!U$2*Main!$B$6)</f>
        <v>2.316932496788356E-2</v>
      </c>
      <c r="V43" s="4">
        <f>('[1]Pc, Summer, S2'!V43*Main!$B$5)+(VLOOKUP($A43,'[1]Flexible Load, distribution'!$A$2:$B$49,2,FALSE)*'[1]Flexible Load, total'!V$2*Main!$B$6)</f>
        <v>2.4680620411153792E-2</v>
      </c>
      <c r="W43" s="4">
        <f>('[1]Pc, Summer, S2'!W43*Main!$B$5)+(VLOOKUP($A43,'[1]Flexible Load, distribution'!$A$2:$B$49,2,FALSE)*'[1]Flexible Load, total'!W$2*Main!$B$6)</f>
        <v>2.2047801409304502E-2</v>
      </c>
      <c r="X43" s="4">
        <f>('[1]Pc, Summer, S2'!X43*Main!$B$5)+(VLOOKUP($A43,'[1]Flexible Load, distribution'!$A$2:$B$49,2,FALSE)*'[1]Flexible Load, total'!X$2*Main!$B$6)</f>
        <v>2.4964621950874694E-2</v>
      </c>
      <c r="Y43" s="4">
        <f>('[1]Pc, Summer, S2'!Y43*Main!$B$5)+(VLOOKUP($A43,'[1]Flexible Load, distribution'!$A$2:$B$49,2,FALSE)*'[1]Flexible Load, total'!Y$2*Main!$B$6)</f>
        <v>2.4545847511111163E-2</v>
      </c>
    </row>
    <row r="44" spans="1:25" x14ac:dyDescent="0.25">
      <c r="A44">
        <v>43</v>
      </c>
      <c r="B44" s="4">
        <f>('[1]Pc, Summer, S2'!B44*Main!$B$5)+(VLOOKUP($A44,'[1]Flexible Load, distribution'!$A$2:$B$49,2,FALSE)*'[1]Flexible Load, total'!B$2*Main!$B$6)</f>
        <v>0.19726276431561199</v>
      </c>
      <c r="C44" s="4">
        <f>('[1]Pc, Summer, S2'!C44*Main!$B$5)+(VLOOKUP($A44,'[1]Flexible Load, distribution'!$A$2:$B$49,2,FALSE)*'[1]Flexible Load, total'!C$2*Main!$B$6)</f>
        <v>0.19625889907704513</v>
      </c>
      <c r="D44" s="4">
        <f>('[1]Pc, Summer, S2'!D44*Main!$B$5)+(VLOOKUP($A44,'[1]Flexible Load, distribution'!$A$2:$B$49,2,FALSE)*'[1]Flexible Load, total'!D$2*Main!$B$6)</f>
        <v>0.18771535833438213</v>
      </c>
      <c r="E44" s="4">
        <f>('[1]Pc, Summer, S2'!E44*Main!$B$5)+(VLOOKUP($A44,'[1]Flexible Load, distribution'!$A$2:$B$49,2,FALSE)*'[1]Flexible Load, total'!E$2*Main!$B$6)</f>
        <v>0.18801170536584783</v>
      </c>
      <c r="F44" s="4">
        <f>('[1]Pc, Summer, S2'!F44*Main!$B$5)+(VLOOKUP($A44,'[1]Flexible Load, distribution'!$A$2:$B$49,2,FALSE)*'[1]Flexible Load, total'!F$2*Main!$B$6)</f>
        <v>0.17500306101236135</v>
      </c>
      <c r="G44" s="4">
        <f>('[1]Pc, Summer, S2'!G44*Main!$B$5)+(VLOOKUP($A44,'[1]Flexible Load, distribution'!$A$2:$B$49,2,FALSE)*'[1]Flexible Load, total'!G$2*Main!$B$6)</f>
        <v>0.16866945824341292</v>
      </c>
      <c r="H44" s="4">
        <f>('[1]Pc, Summer, S2'!H44*Main!$B$5)+(VLOOKUP($A44,'[1]Flexible Load, distribution'!$A$2:$B$49,2,FALSE)*'[1]Flexible Load, total'!H$2*Main!$B$6)</f>
        <v>0.20169701343085175</v>
      </c>
      <c r="I44" s="4">
        <f>('[1]Pc, Summer, S2'!I44*Main!$B$5)+(VLOOKUP($A44,'[1]Flexible Load, distribution'!$A$2:$B$49,2,FALSE)*'[1]Flexible Load, total'!I$2*Main!$B$6)</f>
        <v>0.1685705733601856</v>
      </c>
      <c r="J44" s="4">
        <f>('[1]Pc, Summer, S2'!J44*Main!$B$5)+(VLOOKUP($A44,'[1]Flexible Load, distribution'!$A$2:$B$49,2,FALSE)*'[1]Flexible Load, total'!J$2*Main!$B$6)</f>
        <v>0.18524039761967856</v>
      </c>
      <c r="K44" s="4">
        <f>('[1]Pc, Summer, S2'!K44*Main!$B$5)+(VLOOKUP($A44,'[1]Flexible Load, distribution'!$A$2:$B$49,2,FALSE)*'[1]Flexible Load, total'!K$2*Main!$B$6)</f>
        <v>0.17305168924092823</v>
      </c>
      <c r="L44" s="4">
        <f>('[1]Pc, Summer, S2'!L44*Main!$B$5)+(VLOOKUP($A44,'[1]Flexible Load, distribution'!$A$2:$B$49,2,FALSE)*'[1]Flexible Load, total'!L$2*Main!$B$6)</f>
        <v>0.17340367443906665</v>
      </c>
      <c r="M44" s="4">
        <f>('[1]Pc, Summer, S2'!M44*Main!$B$5)+(VLOOKUP($A44,'[1]Flexible Load, distribution'!$A$2:$B$49,2,FALSE)*'[1]Flexible Load, total'!M$2*Main!$B$6)</f>
        <v>0.1778376971731396</v>
      </c>
      <c r="N44" s="4">
        <f>('[1]Pc, Summer, S2'!N44*Main!$B$5)+(VLOOKUP($A44,'[1]Flexible Load, distribution'!$A$2:$B$49,2,FALSE)*'[1]Flexible Load, total'!N$2*Main!$B$6)</f>
        <v>0.18596059499740952</v>
      </c>
      <c r="O44" s="4">
        <f>('[1]Pc, Summer, S2'!O44*Main!$B$5)+(VLOOKUP($A44,'[1]Flexible Load, distribution'!$A$2:$B$49,2,FALSE)*'[1]Flexible Load, total'!O$2*Main!$B$6)</f>
        <v>0.19409226593747925</v>
      </c>
      <c r="P44" s="4">
        <f>('[1]Pc, Summer, S2'!P44*Main!$B$5)+(VLOOKUP($A44,'[1]Flexible Load, distribution'!$A$2:$B$49,2,FALSE)*'[1]Flexible Load, total'!P$2*Main!$B$6)</f>
        <v>0.19511186719910459</v>
      </c>
      <c r="Q44" s="4">
        <f>('[1]Pc, Summer, S2'!Q44*Main!$B$5)+(VLOOKUP($A44,'[1]Flexible Load, distribution'!$A$2:$B$49,2,FALSE)*'[1]Flexible Load, total'!Q$2*Main!$B$6)</f>
        <v>0.19175174326064429</v>
      </c>
      <c r="R44" s="4">
        <f>('[1]Pc, Summer, S2'!R44*Main!$B$5)+(VLOOKUP($A44,'[1]Flexible Load, distribution'!$A$2:$B$49,2,FALSE)*'[1]Flexible Load, total'!R$2*Main!$B$6)</f>
        <v>0.18398177206496893</v>
      </c>
      <c r="S44" s="4">
        <f>('[1]Pc, Summer, S2'!S44*Main!$B$5)+(VLOOKUP($A44,'[1]Flexible Load, distribution'!$A$2:$B$49,2,FALSE)*'[1]Flexible Load, total'!S$2*Main!$B$6)</f>
        <v>0.19706606066114041</v>
      </c>
      <c r="T44" s="4">
        <f>('[1]Pc, Summer, S2'!T44*Main!$B$5)+(VLOOKUP($A44,'[1]Flexible Load, distribution'!$A$2:$B$49,2,FALSE)*'[1]Flexible Load, total'!T$2*Main!$B$6)</f>
        <v>0.17901253485390917</v>
      </c>
      <c r="U44" s="4">
        <f>('[1]Pc, Summer, S2'!U44*Main!$B$5)+(VLOOKUP($A44,'[1]Flexible Load, distribution'!$A$2:$B$49,2,FALSE)*'[1]Flexible Load, total'!U$2*Main!$B$6)</f>
        <v>0.17989372284583782</v>
      </c>
      <c r="V44" s="4">
        <f>('[1]Pc, Summer, S2'!V44*Main!$B$5)+(VLOOKUP($A44,'[1]Flexible Load, distribution'!$A$2:$B$49,2,FALSE)*'[1]Flexible Load, total'!V$2*Main!$B$6)</f>
        <v>0.18676855398454487</v>
      </c>
      <c r="W44" s="4">
        <f>('[1]Pc, Summer, S2'!W44*Main!$B$5)+(VLOOKUP($A44,'[1]Flexible Load, distribution'!$A$2:$B$49,2,FALSE)*'[1]Flexible Load, total'!W$2*Main!$B$6)</f>
        <v>0.16584761237837639</v>
      </c>
      <c r="X44" s="4">
        <f>('[1]Pc, Summer, S2'!X44*Main!$B$5)+(VLOOKUP($A44,'[1]Flexible Load, distribution'!$A$2:$B$49,2,FALSE)*'[1]Flexible Load, total'!X$2*Main!$B$6)</f>
        <v>0.1834440281753808</v>
      </c>
      <c r="Y44" s="4">
        <f>('[1]Pc, Summer, S2'!Y44*Main!$B$5)+(VLOOKUP($A44,'[1]Flexible Load, distribution'!$A$2:$B$49,2,FALSE)*'[1]Flexible Load, total'!Y$2*Main!$B$6)</f>
        <v>0.19434001557496181</v>
      </c>
    </row>
    <row r="45" spans="1:25" x14ac:dyDescent="0.25">
      <c r="A45">
        <v>44</v>
      </c>
      <c r="B45" s="4">
        <f>('[1]Pc, Summer, S2'!B45*Main!$B$5)+(VLOOKUP($A45,'[1]Flexible Load, distribution'!$A$2:$B$49,2,FALSE)*'[1]Flexible Load, total'!B$2*Main!$B$6)</f>
        <v>4.4142704183127782E-2</v>
      </c>
      <c r="C45" s="4">
        <f>('[1]Pc, Summer, S2'!C45*Main!$B$5)+(VLOOKUP($A45,'[1]Flexible Load, distribution'!$A$2:$B$49,2,FALSE)*'[1]Flexible Load, total'!C$2*Main!$B$6)</f>
        <v>4.2712685987496592E-2</v>
      </c>
      <c r="D45" s="4">
        <f>('[1]Pc, Summer, S2'!D45*Main!$B$5)+(VLOOKUP($A45,'[1]Flexible Load, distribution'!$A$2:$B$49,2,FALSE)*'[1]Flexible Load, total'!D$2*Main!$B$6)</f>
        <v>3.9697241960570839E-2</v>
      </c>
      <c r="E45" s="4">
        <f>('[1]Pc, Summer, S2'!E45*Main!$B$5)+(VLOOKUP($A45,'[1]Flexible Load, distribution'!$A$2:$B$49,2,FALSE)*'[1]Flexible Load, total'!E$2*Main!$B$6)</f>
        <v>3.8594766481328556E-2</v>
      </c>
      <c r="F45" s="4">
        <f>('[1]Pc, Summer, S2'!F45*Main!$B$5)+(VLOOKUP($A45,'[1]Flexible Load, distribution'!$A$2:$B$49,2,FALSE)*'[1]Flexible Load, total'!F$2*Main!$B$6)</f>
        <v>3.6433348053777875E-2</v>
      </c>
      <c r="G45" s="4">
        <f>('[1]Pc, Summer, S2'!G45*Main!$B$5)+(VLOOKUP($A45,'[1]Flexible Load, distribution'!$A$2:$B$49,2,FALSE)*'[1]Flexible Load, total'!G$2*Main!$B$6)</f>
        <v>3.4652978616790626E-2</v>
      </c>
      <c r="H45" s="4">
        <f>('[1]Pc, Summer, S2'!H45*Main!$B$5)+(VLOOKUP($A45,'[1]Flexible Load, distribution'!$A$2:$B$49,2,FALSE)*'[1]Flexible Load, total'!H$2*Main!$B$6)</f>
        <v>4.2390289476545967E-2</v>
      </c>
      <c r="I45" s="4">
        <f>('[1]Pc, Summer, S2'!I45*Main!$B$5)+(VLOOKUP($A45,'[1]Flexible Load, distribution'!$A$2:$B$49,2,FALSE)*'[1]Flexible Load, total'!I$2*Main!$B$6)</f>
        <v>3.9317703355488218E-2</v>
      </c>
      <c r="J45" s="4">
        <f>('[1]Pc, Summer, S2'!J45*Main!$B$5)+(VLOOKUP($A45,'[1]Flexible Load, distribution'!$A$2:$B$49,2,FALSE)*'[1]Flexible Load, total'!J$2*Main!$B$6)</f>
        <v>4.2600288165109378E-2</v>
      </c>
      <c r="K45" s="4">
        <f>('[1]Pc, Summer, S2'!K45*Main!$B$5)+(VLOOKUP($A45,'[1]Flexible Load, distribution'!$A$2:$B$49,2,FALSE)*'[1]Flexible Load, total'!K$2*Main!$B$6)</f>
        <v>4.3865749345460579E-2</v>
      </c>
      <c r="L45" s="4">
        <f>('[1]Pc, Summer, S2'!L45*Main!$B$5)+(VLOOKUP($A45,'[1]Flexible Load, distribution'!$A$2:$B$49,2,FALSE)*'[1]Flexible Load, total'!L$2*Main!$B$6)</f>
        <v>4.3092187160871098E-2</v>
      </c>
      <c r="M45" s="4">
        <f>('[1]Pc, Summer, S2'!M45*Main!$B$5)+(VLOOKUP($A45,'[1]Flexible Load, distribution'!$A$2:$B$49,2,FALSE)*'[1]Flexible Load, total'!M$2*Main!$B$6)</f>
        <v>4.3700527624186546E-2</v>
      </c>
      <c r="N45" s="4">
        <f>('[1]Pc, Summer, S2'!N45*Main!$B$5)+(VLOOKUP($A45,'[1]Flexible Load, distribution'!$A$2:$B$49,2,FALSE)*'[1]Flexible Load, total'!N$2*Main!$B$6)</f>
        <v>4.5783712637112568E-2</v>
      </c>
      <c r="O45" s="4">
        <f>('[1]Pc, Summer, S2'!O45*Main!$B$5)+(VLOOKUP($A45,'[1]Flexible Load, distribution'!$A$2:$B$49,2,FALSE)*'[1]Flexible Load, total'!O$2*Main!$B$6)</f>
        <v>4.7735788044488067E-2</v>
      </c>
      <c r="P45" s="4">
        <f>('[1]Pc, Summer, S2'!P45*Main!$B$5)+(VLOOKUP($A45,'[1]Flexible Load, distribution'!$A$2:$B$49,2,FALSE)*'[1]Flexible Load, total'!P$2*Main!$B$6)</f>
        <v>4.5406184862181287E-2</v>
      </c>
      <c r="Q45" s="4">
        <f>('[1]Pc, Summer, S2'!Q45*Main!$B$5)+(VLOOKUP($A45,'[1]Flexible Load, distribution'!$A$2:$B$49,2,FALSE)*'[1]Flexible Load, total'!Q$2*Main!$B$6)</f>
        <v>4.5055821474915075E-2</v>
      </c>
      <c r="R45" s="4">
        <f>('[1]Pc, Summer, S2'!R45*Main!$B$5)+(VLOOKUP($A45,'[1]Flexible Load, distribution'!$A$2:$B$49,2,FALSE)*'[1]Flexible Load, total'!R$2*Main!$B$6)</f>
        <v>4.1064189303982722E-2</v>
      </c>
      <c r="S45" s="4">
        <f>('[1]Pc, Summer, S2'!S45*Main!$B$5)+(VLOOKUP($A45,'[1]Flexible Load, distribution'!$A$2:$B$49,2,FALSE)*'[1]Flexible Load, total'!S$2*Main!$B$6)</f>
        <v>4.3720142409157843E-2</v>
      </c>
      <c r="T45" s="4">
        <f>('[1]Pc, Summer, S2'!T45*Main!$B$5)+(VLOOKUP($A45,'[1]Flexible Load, distribution'!$A$2:$B$49,2,FALSE)*'[1]Flexible Load, total'!T$2*Main!$B$6)</f>
        <v>4.2085382729259949E-2</v>
      </c>
      <c r="U45" s="4">
        <f>('[1]Pc, Summer, S2'!U45*Main!$B$5)+(VLOOKUP($A45,'[1]Flexible Load, distribution'!$A$2:$B$49,2,FALSE)*'[1]Flexible Load, total'!U$2*Main!$B$6)</f>
        <v>4.2601154751950109E-2</v>
      </c>
      <c r="V45" s="4">
        <f>('[1]Pc, Summer, S2'!V45*Main!$B$5)+(VLOOKUP($A45,'[1]Flexible Load, distribution'!$A$2:$B$49,2,FALSE)*'[1]Flexible Load, total'!V$2*Main!$B$6)</f>
        <v>4.5650075726062084E-2</v>
      </c>
      <c r="W45" s="4">
        <f>('[1]Pc, Summer, S2'!W45*Main!$B$5)+(VLOOKUP($A45,'[1]Flexible Load, distribution'!$A$2:$B$49,2,FALSE)*'[1]Flexible Load, total'!W$2*Main!$B$6)</f>
        <v>4.0850153799309237E-2</v>
      </c>
      <c r="X45" s="4">
        <f>('[1]Pc, Summer, S2'!X45*Main!$B$5)+(VLOOKUP($A45,'[1]Flexible Load, distribution'!$A$2:$B$49,2,FALSE)*'[1]Flexible Load, total'!X$2*Main!$B$6)</f>
        <v>4.5194429487281723E-2</v>
      </c>
      <c r="Y45" s="4">
        <f>('[1]Pc, Summer, S2'!Y45*Main!$B$5)+(VLOOKUP($A45,'[1]Flexible Load, distribution'!$A$2:$B$49,2,FALSE)*'[1]Flexible Load, total'!Y$2*Main!$B$6)</f>
        <v>4.5100026674752644E-2</v>
      </c>
    </row>
    <row r="46" spans="1:25" x14ac:dyDescent="0.25">
      <c r="A46">
        <v>45</v>
      </c>
      <c r="B46" s="4">
        <f>('[1]Pc, Summer, S2'!B46*Main!$B$5)+(VLOOKUP($A46,'[1]Flexible Load, distribution'!$A$2:$B$49,2,FALSE)*'[1]Flexible Load, total'!B$2*Main!$B$6)</f>
        <v>1.5787925662557229E-2</v>
      </c>
      <c r="C46" s="4">
        <f>('[1]Pc, Summer, S2'!C46*Main!$B$5)+(VLOOKUP($A46,'[1]Flexible Load, distribution'!$A$2:$B$49,2,FALSE)*'[1]Flexible Load, total'!C$2*Main!$B$6)</f>
        <v>1.5839479267860564E-2</v>
      </c>
      <c r="D46" s="4">
        <f>('[1]Pc, Summer, S2'!D46*Main!$B$5)+(VLOOKUP($A46,'[1]Flexible Load, distribution'!$A$2:$B$49,2,FALSE)*'[1]Flexible Load, total'!D$2*Main!$B$6)</f>
        <v>1.5029587228752297E-2</v>
      </c>
      <c r="E46" s="4">
        <f>('[1]Pc, Summer, S2'!E46*Main!$B$5)+(VLOOKUP($A46,'[1]Flexible Load, distribution'!$A$2:$B$49,2,FALSE)*'[1]Flexible Load, total'!E$2*Main!$B$6)</f>
        <v>1.4503241337714986E-2</v>
      </c>
      <c r="F46" s="4">
        <f>('[1]Pc, Summer, S2'!F46*Main!$B$5)+(VLOOKUP($A46,'[1]Flexible Load, distribution'!$A$2:$B$49,2,FALSE)*'[1]Flexible Load, total'!F$2*Main!$B$6)</f>
        <v>1.3776756097891751E-2</v>
      </c>
      <c r="G46" s="4">
        <f>('[1]Pc, Summer, S2'!G46*Main!$B$5)+(VLOOKUP($A46,'[1]Flexible Load, distribution'!$A$2:$B$49,2,FALSE)*'[1]Flexible Load, total'!G$2*Main!$B$6)</f>
        <v>1.3202932376269476E-2</v>
      </c>
      <c r="H46" s="4">
        <f>('[1]Pc, Summer, S2'!H46*Main!$B$5)+(VLOOKUP($A46,'[1]Flexible Load, distribution'!$A$2:$B$49,2,FALSE)*'[1]Flexible Load, total'!H$2*Main!$B$6)</f>
        <v>1.3761054913108254E-2</v>
      </c>
      <c r="I46" s="4">
        <f>('[1]Pc, Summer, S2'!I46*Main!$B$5)+(VLOOKUP($A46,'[1]Flexible Load, distribution'!$A$2:$B$49,2,FALSE)*'[1]Flexible Load, total'!I$2*Main!$B$6)</f>
        <v>1.3225357615569434E-2</v>
      </c>
      <c r="J46" s="4">
        <f>('[1]Pc, Summer, S2'!J46*Main!$B$5)+(VLOOKUP($A46,'[1]Flexible Load, distribution'!$A$2:$B$49,2,FALSE)*'[1]Flexible Load, total'!J$2*Main!$B$6)</f>
        <v>1.451676703564289E-2</v>
      </c>
      <c r="K46" s="4">
        <f>('[1]Pc, Summer, S2'!K46*Main!$B$5)+(VLOOKUP($A46,'[1]Flexible Load, distribution'!$A$2:$B$49,2,FALSE)*'[1]Flexible Load, total'!K$2*Main!$B$6)</f>
        <v>1.4311857120132696E-2</v>
      </c>
      <c r="L46" s="4">
        <f>('[1]Pc, Summer, S2'!L46*Main!$B$5)+(VLOOKUP($A46,'[1]Flexible Load, distribution'!$A$2:$B$49,2,FALSE)*'[1]Flexible Load, total'!L$2*Main!$B$6)</f>
        <v>1.3898115279488334E-2</v>
      </c>
      <c r="M46" s="4">
        <f>('[1]Pc, Summer, S2'!M46*Main!$B$5)+(VLOOKUP($A46,'[1]Flexible Load, distribution'!$A$2:$B$49,2,FALSE)*'[1]Flexible Load, total'!M$2*Main!$B$6)</f>
        <v>1.4313568434776136E-2</v>
      </c>
      <c r="N46" s="4">
        <f>('[1]Pc, Summer, S2'!N46*Main!$B$5)+(VLOOKUP($A46,'[1]Flexible Load, distribution'!$A$2:$B$49,2,FALSE)*'[1]Flexible Load, total'!N$2*Main!$B$6)</f>
        <v>1.5026401879233972E-2</v>
      </c>
      <c r="O46" s="4">
        <f>('[1]Pc, Summer, S2'!O46*Main!$B$5)+(VLOOKUP($A46,'[1]Flexible Load, distribution'!$A$2:$B$49,2,FALSE)*'[1]Flexible Load, total'!O$2*Main!$B$6)</f>
        <v>1.5542680338398545E-2</v>
      </c>
      <c r="P46" s="4">
        <f>('[1]Pc, Summer, S2'!P46*Main!$B$5)+(VLOOKUP($A46,'[1]Flexible Load, distribution'!$A$2:$B$49,2,FALSE)*'[1]Flexible Load, total'!P$2*Main!$B$6)</f>
        <v>1.4581710424411327E-2</v>
      </c>
      <c r="Q46" s="4">
        <f>('[1]Pc, Summer, S2'!Q46*Main!$B$5)+(VLOOKUP($A46,'[1]Flexible Load, distribution'!$A$2:$B$49,2,FALSE)*'[1]Flexible Load, total'!Q$2*Main!$B$6)</f>
        <v>1.4813467072741558E-2</v>
      </c>
      <c r="R46" s="4">
        <f>('[1]Pc, Summer, S2'!R46*Main!$B$5)+(VLOOKUP($A46,'[1]Flexible Load, distribution'!$A$2:$B$49,2,FALSE)*'[1]Flexible Load, total'!R$2*Main!$B$6)</f>
        <v>1.4044307426364396E-2</v>
      </c>
      <c r="S46" s="4">
        <f>('[1]Pc, Summer, S2'!S46*Main!$B$5)+(VLOOKUP($A46,'[1]Flexible Load, distribution'!$A$2:$B$49,2,FALSE)*'[1]Flexible Load, total'!S$2*Main!$B$6)</f>
        <v>1.4658182690498933E-2</v>
      </c>
      <c r="T46" s="4">
        <f>('[1]Pc, Summer, S2'!T46*Main!$B$5)+(VLOOKUP($A46,'[1]Flexible Load, distribution'!$A$2:$B$49,2,FALSE)*'[1]Flexible Load, total'!T$2*Main!$B$6)</f>
        <v>1.3295383457787458E-2</v>
      </c>
      <c r="U46" s="4">
        <f>('[1]Pc, Summer, S2'!U46*Main!$B$5)+(VLOOKUP($A46,'[1]Flexible Load, distribution'!$A$2:$B$49,2,FALSE)*'[1]Flexible Load, total'!U$2*Main!$B$6)</f>
        <v>1.3022408021971677E-2</v>
      </c>
      <c r="V46" s="4">
        <f>('[1]Pc, Summer, S2'!V46*Main!$B$5)+(VLOOKUP($A46,'[1]Flexible Load, distribution'!$A$2:$B$49,2,FALSE)*'[1]Flexible Load, total'!V$2*Main!$B$6)</f>
        <v>1.2946763870960609E-2</v>
      </c>
      <c r="W46" s="4">
        <f>('[1]Pc, Summer, S2'!W46*Main!$B$5)+(VLOOKUP($A46,'[1]Flexible Load, distribution'!$A$2:$B$49,2,FALSE)*'[1]Flexible Load, total'!W$2*Main!$B$6)</f>
        <v>1.2795813766320788E-2</v>
      </c>
      <c r="X46" s="4">
        <f>('[1]Pc, Summer, S2'!X46*Main!$B$5)+(VLOOKUP($A46,'[1]Flexible Load, distribution'!$A$2:$B$49,2,FALSE)*'[1]Flexible Load, total'!X$2*Main!$B$6)</f>
        <v>1.4279438090913175E-2</v>
      </c>
      <c r="Y46" s="4">
        <f>('[1]Pc, Summer, S2'!Y46*Main!$B$5)+(VLOOKUP($A46,'[1]Flexible Load, distribution'!$A$2:$B$49,2,FALSE)*'[1]Flexible Load, total'!Y$2*Main!$B$6)</f>
        <v>1.4777395077754E-2</v>
      </c>
    </row>
    <row r="47" spans="1:25" x14ac:dyDescent="0.25">
      <c r="A47">
        <v>46</v>
      </c>
      <c r="B47" s="4">
        <f>('[1]Pc, Summer, S2'!B47*Main!$B$5)+(VLOOKUP($A47,'[1]Flexible Load, distribution'!$A$2:$B$49,2,FALSE)*'[1]Flexible Load, total'!B$2*Main!$B$6)</f>
        <v>1.6010562121360355E-2</v>
      </c>
      <c r="C47" s="4">
        <f>('[1]Pc, Summer, S2'!C47*Main!$B$5)+(VLOOKUP($A47,'[1]Flexible Load, distribution'!$A$2:$B$49,2,FALSE)*'[1]Flexible Load, total'!C$2*Main!$B$6)</f>
        <v>1.5949711873119422E-2</v>
      </c>
      <c r="D47" s="4">
        <f>('[1]Pc, Summer, S2'!D47*Main!$B$5)+(VLOOKUP($A47,'[1]Flexible Load, distribution'!$A$2:$B$49,2,FALSE)*'[1]Flexible Load, total'!D$2*Main!$B$6)</f>
        <v>1.481722244453011E-2</v>
      </c>
      <c r="E47" s="4">
        <f>('[1]Pc, Summer, S2'!E47*Main!$B$5)+(VLOOKUP($A47,'[1]Flexible Load, distribution'!$A$2:$B$49,2,FALSE)*'[1]Flexible Load, total'!E$2*Main!$B$6)</f>
        <v>1.4607503010188993E-2</v>
      </c>
      <c r="F47" s="4">
        <f>('[1]Pc, Summer, S2'!F47*Main!$B$5)+(VLOOKUP($A47,'[1]Flexible Load, distribution'!$A$2:$B$49,2,FALSE)*'[1]Flexible Load, total'!F$2*Main!$B$6)</f>
        <v>1.3569735924833629E-2</v>
      </c>
      <c r="G47" s="4">
        <f>('[1]Pc, Summer, S2'!G47*Main!$B$5)+(VLOOKUP($A47,'[1]Flexible Load, distribution'!$A$2:$B$49,2,FALSE)*'[1]Flexible Load, total'!G$2*Main!$B$6)</f>
        <v>1.3413042402656823E-2</v>
      </c>
      <c r="H47" s="4">
        <f>('[1]Pc, Summer, S2'!H47*Main!$B$5)+(VLOOKUP($A47,'[1]Flexible Load, distribution'!$A$2:$B$49,2,FALSE)*'[1]Flexible Load, total'!H$2*Main!$B$6)</f>
        <v>1.4177600545707648E-2</v>
      </c>
      <c r="I47" s="4">
        <f>('[1]Pc, Summer, S2'!I47*Main!$B$5)+(VLOOKUP($A47,'[1]Flexible Load, distribution'!$A$2:$B$49,2,FALSE)*'[1]Flexible Load, total'!I$2*Main!$B$6)</f>
        <v>1.3352709678463193E-2</v>
      </c>
      <c r="J47" s="4">
        <f>('[1]Pc, Summer, S2'!J47*Main!$B$5)+(VLOOKUP($A47,'[1]Flexible Load, distribution'!$A$2:$B$49,2,FALSE)*'[1]Flexible Load, total'!J$2*Main!$B$6)</f>
        <v>1.4379769619788979E-2</v>
      </c>
      <c r="K47" s="4">
        <f>('[1]Pc, Summer, S2'!K47*Main!$B$5)+(VLOOKUP($A47,'[1]Flexible Load, distribution'!$A$2:$B$49,2,FALSE)*'[1]Flexible Load, total'!K$2*Main!$B$6)</f>
        <v>1.4311857120132696E-2</v>
      </c>
      <c r="L47" s="4">
        <f>('[1]Pc, Summer, S2'!L47*Main!$B$5)+(VLOOKUP($A47,'[1]Flexible Load, distribution'!$A$2:$B$49,2,FALSE)*'[1]Flexible Load, total'!L$2*Main!$B$6)</f>
        <v>1.3632137364526609E-2</v>
      </c>
      <c r="M47" s="4">
        <f>('[1]Pc, Summer, S2'!M47*Main!$B$5)+(VLOOKUP($A47,'[1]Flexible Load, distribution'!$A$2:$B$49,2,FALSE)*'[1]Flexible Load, total'!M$2*Main!$B$6)</f>
        <v>1.3775098859996483E-2</v>
      </c>
      <c r="N47" s="4">
        <f>('[1]Pc, Summer, S2'!N47*Main!$B$5)+(VLOOKUP($A47,'[1]Flexible Load, distribution'!$A$2:$B$49,2,FALSE)*'[1]Flexible Load, total'!N$2*Main!$B$6)</f>
        <v>1.4607643243574454E-2</v>
      </c>
      <c r="O47" s="4">
        <f>('[1]Pc, Summer, S2'!O47*Main!$B$5)+(VLOOKUP($A47,'[1]Flexible Load, distribution'!$A$2:$B$49,2,FALSE)*'[1]Flexible Load, total'!O$2*Main!$B$6)</f>
        <v>1.5679635999477737E-2</v>
      </c>
      <c r="P47" s="4">
        <f>('[1]Pc, Summer, S2'!P47*Main!$B$5)+(VLOOKUP($A47,'[1]Flexible Load, distribution'!$A$2:$B$49,2,FALSE)*'[1]Flexible Load, total'!P$2*Main!$B$6)</f>
        <v>1.4708018617937108E-2</v>
      </c>
      <c r="Q47" s="4">
        <f>('[1]Pc, Summer, S2'!Q47*Main!$B$5)+(VLOOKUP($A47,'[1]Flexible Load, distribution'!$A$2:$B$49,2,FALSE)*'[1]Flexible Load, total'!Q$2*Main!$B$6)</f>
        <v>1.494365846031623E-2</v>
      </c>
      <c r="R47" s="4">
        <f>('[1]Pc, Summer, S2'!R47*Main!$B$5)+(VLOOKUP($A47,'[1]Flexible Load, distribution'!$A$2:$B$49,2,FALSE)*'[1]Flexible Load, total'!R$2*Main!$B$6)</f>
        <v>1.4307696545293526E-2</v>
      </c>
      <c r="S47" s="4">
        <f>('[1]Pc, Summer, S2'!S47*Main!$B$5)+(VLOOKUP($A47,'[1]Flexible Load, distribution'!$A$2:$B$49,2,FALSE)*'[1]Flexible Load, total'!S$2*Main!$B$6)</f>
        <v>1.4530830627605169E-2</v>
      </c>
      <c r="T47" s="4">
        <f>('[1]Pc, Summer, S2'!T47*Main!$B$5)+(VLOOKUP($A47,'[1]Flexible Load, distribution'!$A$2:$B$49,2,FALSE)*'[1]Flexible Load, total'!T$2*Main!$B$6)</f>
        <v>1.3537227112961446E-2</v>
      </c>
      <c r="U47" s="4">
        <f>('[1]Pc, Summer, S2'!U47*Main!$B$5)+(VLOOKUP($A47,'[1]Flexible Load, distribution'!$A$2:$B$49,2,FALSE)*'[1]Flexible Load, total'!U$2*Main!$B$6)</f>
        <v>1.2664277319204532E-2</v>
      </c>
      <c r="V47" s="4">
        <f>('[1]Pc, Summer, S2'!V47*Main!$B$5)+(VLOOKUP($A47,'[1]Flexible Load, distribution'!$A$2:$B$49,2,FALSE)*'[1]Flexible Load, total'!V$2*Main!$B$6)</f>
        <v>1.3303767194810334E-2</v>
      </c>
      <c r="W47" s="4">
        <f>('[1]Pc, Summer, S2'!W47*Main!$B$5)+(VLOOKUP($A47,'[1]Flexible Load, distribution'!$A$2:$B$49,2,FALSE)*'[1]Flexible Load, total'!W$2*Main!$B$6)</f>
        <v>1.2560483856003005E-2</v>
      </c>
      <c r="X47" s="4">
        <f>('[1]Pc, Summer, S2'!X47*Main!$B$5)+(VLOOKUP($A47,'[1]Flexible Load, distribution'!$A$2:$B$49,2,FALSE)*'[1]Flexible Load, total'!X$2*Main!$B$6)</f>
        <v>1.4714355824389048E-2</v>
      </c>
      <c r="Y47" s="4">
        <f>('[1]Pc, Summer, S2'!Y47*Main!$B$5)+(VLOOKUP($A47,'[1]Flexible Load, distribution'!$A$2:$B$49,2,FALSE)*'[1]Flexible Load, total'!Y$2*Main!$B$6)</f>
        <v>1.5092810645983334E-2</v>
      </c>
    </row>
    <row r="48" spans="1:25" x14ac:dyDescent="0.25">
      <c r="A48">
        <v>47</v>
      </c>
      <c r="B48" s="4">
        <f>('[1]Pc, Summer, S2'!B48*Main!$B$5)+(VLOOKUP($A48,'[1]Flexible Load, distribution'!$A$2:$B$49,2,FALSE)*'[1]Flexible Load, total'!B$2*Main!$B$6)</f>
        <v>2.2558976638155731E-2</v>
      </c>
      <c r="C48" s="4">
        <f>('[1]Pc, Summer, S2'!C48*Main!$B$5)+(VLOOKUP($A48,'[1]Flexible Load, distribution'!$A$2:$B$49,2,FALSE)*'[1]Flexible Load, total'!C$2*Main!$B$6)</f>
        <v>2.1943157583593057E-2</v>
      </c>
      <c r="D48" s="4">
        <f>('[1]Pc, Summer, S2'!D48*Main!$B$5)+(VLOOKUP($A48,'[1]Flexible Load, distribution'!$A$2:$B$49,2,FALSE)*'[1]Flexible Load, total'!D$2*Main!$B$6)</f>
        <v>2.0437514807107246E-2</v>
      </c>
      <c r="E48" s="4">
        <f>('[1]Pc, Summer, S2'!E48*Main!$B$5)+(VLOOKUP($A48,'[1]Flexible Load, distribution'!$A$2:$B$49,2,FALSE)*'[1]Flexible Load, total'!E$2*Main!$B$6)</f>
        <v>1.9133404499779003E-2</v>
      </c>
      <c r="F48" s="4">
        <f>('[1]Pc, Summer, S2'!F48*Main!$B$5)+(VLOOKUP($A48,'[1]Flexible Load, distribution'!$A$2:$B$49,2,FALSE)*'[1]Flexible Load, total'!F$2*Main!$B$6)</f>
        <v>1.7364410150047534E-2</v>
      </c>
      <c r="G48" s="4">
        <f>('[1]Pc, Summer, S2'!G48*Main!$B$5)+(VLOOKUP($A48,'[1]Flexible Load, distribution'!$A$2:$B$49,2,FALSE)*'[1]Flexible Load, total'!G$2*Main!$B$6)</f>
        <v>1.7427923375267204E-2</v>
      </c>
      <c r="H48" s="4">
        <f>('[1]Pc, Summer, S2'!H48*Main!$B$5)+(VLOOKUP($A48,'[1]Flexible Load, distribution'!$A$2:$B$49,2,FALSE)*'[1]Flexible Load, total'!H$2*Main!$B$6)</f>
        <v>1.8862324232040564E-2</v>
      </c>
      <c r="I48" s="4">
        <f>('[1]Pc, Summer, S2'!I48*Main!$B$5)+(VLOOKUP($A48,'[1]Flexible Load, distribution'!$A$2:$B$49,2,FALSE)*'[1]Flexible Load, total'!I$2*Main!$B$6)</f>
        <v>1.8857649521600357E-2</v>
      </c>
      <c r="J48" s="4">
        <f>('[1]Pc, Summer, S2'!J48*Main!$B$5)+(VLOOKUP($A48,'[1]Flexible Load, distribution'!$A$2:$B$49,2,FALSE)*'[1]Flexible Load, total'!J$2*Main!$B$6)</f>
        <v>2.0772295241201978E-2</v>
      </c>
      <c r="K48" s="4">
        <f>('[1]Pc, Summer, S2'!K48*Main!$B$5)+(VLOOKUP($A48,'[1]Flexible Load, distribution'!$A$2:$B$49,2,FALSE)*'[1]Flexible Load, total'!K$2*Main!$B$6)</f>
        <v>2.2058507770879622E-2</v>
      </c>
      <c r="L48" s="4">
        <f>('[1]Pc, Summer, S2'!L48*Main!$B$5)+(VLOOKUP($A48,'[1]Flexible Load, distribution'!$A$2:$B$49,2,FALSE)*'[1]Flexible Load, total'!L$2*Main!$B$6)</f>
        <v>2.0104820029115861E-2</v>
      </c>
      <c r="M48" s="4">
        <f>('[1]Pc, Summer, S2'!M48*Main!$B$5)+(VLOOKUP($A48,'[1]Flexible Load, distribution'!$A$2:$B$49,2,FALSE)*'[1]Flexible Load, total'!M$2*Main!$B$6)</f>
        <v>2.1055804340649173E-2</v>
      </c>
      <c r="N48" s="4">
        <f>('[1]Pc, Summer, S2'!N48*Main!$B$5)+(VLOOKUP($A48,'[1]Flexible Load, distribution'!$A$2:$B$49,2,FALSE)*'[1]Flexible Load, total'!N$2*Main!$B$6)</f>
        <v>2.2021551689167532E-2</v>
      </c>
      <c r="O48" s="4">
        <f>('[1]Pc, Summer, S2'!O48*Main!$B$5)+(VLOOKUP($A48,'[1]Flexible Load, distribution'!$A$2:$B$49,2,FALSE)*'[1]Flexible Load, total'!O$2*Main!$B$6)</f>
        <v>2.2341199132149932E-2</v>
      </c>
      <c r="P48" s="4">
        <f>('[1]Pc, Summer, S2'!P48*Main!$B$5)+(VLOOKUP($A48,'[1]Flexible Load, distribution'!$A$2:$B$49,2,FALSE)*'[1]Flexible Load, total'!P$2*Main!$B$6)</f>
        <v>1.9418579288081304E-2</v>
      </c>
      <c r="Q48" s="4">
        <f>('[1]Pc, Summer, S2'!Q48*Main!$B$5)+(VLOOKUP($A48,'[1]Flexible Load, distribution'!$A$2:$B$49,2,FALSE)*'[1]Flexible Load, total'!Q$2*Main!$B$6)</f>
        <v>2.0425113488434361E-2</v>
      </c>
      <c r="R48" s="4">
        <f>('[1]Pc, Summer, S2'!R48*Main!$B$5)+(VLOOKUP($A48,'[1]Flexible Load, distribution'!$A$2:$B$49,2,FALSE)*'[1]Flexible Load, total'!R$2*Main!$B$6)</f>
        <v>2.0422211753326747E-2</v>
      </c>
      <c r="S48" s="4">
        <f>('[1]Pc, Summer, S2'!S48*Main!$B$5)+(VLOOKUP($A48,'[1]Flexible Load, distribution'!$A$2:$B$49,2,FALSE)*'[1]Flexible Load, total'!S$2*Main!$B$6)</f>
        <v>2.1971144874226776E-2</v>
      </c>
      <c r="T48" s="4">
        <f>('[1]Pc, Summer, S2'!T48*Main!$B$5)+(VLOOKUP($A48,'[1]Flexible Load, distribution'!$A$2:$B$49,2,FALSE)*'[1]Flexible Load, total'!T$2*Main!$B$6)</f>
        <v>2.1644343794016169E-2</v>
      </c>
      <c r="U48" s="4">
        <f>('[1]Pc, Summer, S2'!U48*Main!$B$5)+(VLOOKUP($A48,'[1]Flexible Load, distribution'!$A$2:$B$49,2,FALSE)*'[1]Flexible Load, total'!U$2*Main!$B$6)</f>
        <v>2.1328365340732739E-2</v>
      </c>
      <c r="V48" s="4">
        <f>('[1]Pc, Summer, S2'!V48*Main!$B$5)+(VLOOKUP($A48,'[1]Flexible Load, distribution'!$A$2:$B$49,2,FALSE)*'[1]Flexible Load, total'!V$2*Main!$B$6)</f>
        <v>2.3142798527698575E-2</v>
      </c>
      <c r="W48" s="4">
        <f>('[1]Pc, Summer, S2'!W48*Main!$B$5)+(VLOOKUP($A48,'[1]Flexible Load, distribution'!$A$2:$B$49,2,FALSE)*'[1]Flexible Load, total'!W$2*Main!$B$6)</f>
        <v>2.1234196177544351E-2</v>
      </c>
      <c r="X48" s="4">
        <f>('[1]Pc, Summer, S2'!X48*Main!$B$5)+(VLOOKUP($A48,'[1]Flexible Load, distribution'!$A$2:$B$49,2,FALSE)*'[1]Flexible Load, total'!X$2*Main!$B$6)</f>
        <v>2.2313538920571006E-2</v>
      </c>
      <c r="Y48" s="4">
        <f>('[1]Pc, Summer, S2'!Y48*Main!$B$5)+(VLOOKUP($A48,'[1]Flexible Load, distribution'!$A$2:$B$49,2,FALSE)*'[1]Flexible Load, total'!Y$2*Main!$B$6)</f>
        <v>2.2046738271255938E-2</v>
      </c>
    </row>
    <row r="49" spans="1:25" x14ac:dyDescent="0.25">
      <c r="A49">
        <v>48</v>
      </c>
      <c r="B49" s="4">
        <f>('[1]Pc, Summer, S2'!B49*Main!$B$5)+(VLOOKUP($A49,'[1]Flexible Load, distribution'!$A$2:$B$49,2,FALSE)*'[1]Flexible Load, total'!B$2*Main!$B$6)</f>
        <v>1.9558293159884811E-2</v>
      </c>
      <c r="C49" s="4">
        <f>('[1]Pc, Summer, S2'!C49*Main!$B$5)+(VLOOKUP($A49,'[1]Flexible Load, distribution'!$A$2:$B$49,2,FALSE)*'[1]Flexible Load, total'!C$2*Main!$B$6)</f>
        <v>1.9540285673340589E-2</v>
      </c>
      <c r="D49" s="4">
        <f>('[1]Pc, Summer, S2'!D49*Main!$B$5)+(VLOOKUP($A49,'[1]Flexible Load, distribution'!$A$2:$B$49,2,FALSE)*'[1]Flexible Load, total'!D$2*Main!$B$6)</f>
        <v>1.7484015876696492E-2</v>
      </c>
      <c r="E49" s="4">
        <f>('[1]Pc, Summer, S2'!E49*Main!$B$5)+(VLOOKUP($A49,'[1]Flexible Load, distribution'!$A$2:$B$49,2,FALSE)*'[1]Flexible Load, total'!E$2*Main!$B$6)</f>
        <v>1.7557075020130784E-2</v>
      </c>
      <c r="F49" s="4">
        <f>('[1]Pc, Summer, S2'!F49*Main!$B$5)+(VLOOKUP($A49,'[1]Flexible Load, distribution'!$A$2:$B$49,2,FALSE)*'[1]Flexible Load, total'!F$2*Main!$B$6)</f>
        <v>1.6508281025390929E-2</v>
      </c>
      <c r="G49" s="4">
        <f>('[1]Pc, Summer, S2'!G49*Main!$B$5)+(VLOOKUP($A49,'[1]Flexible Load, distribution'!$A$2:$B$49,2,FALSE)*'[1]Flexible Load, total'!G$2*Main!$B$6)</f>
        <v>1.5481380761037694E-2</v>
      </c>
      <c r="H49" s="4">
        <f>('[1]Pc, Summer, S2'!H49*Main!$B$5)+(VLOOKUP($A49,'[1]Flexible Load, distribution'!$A$2:$B$49,2,FALSE)*'[1]Flexible Load, total'!H$2*Main!$B$6)</f>
        <v>2.1067996452941991E-2</v>
      </c>
      <c r="I49" s="4">
        <f>('[1]Pc, Summer, S2'!I49*Main!$B$5)+(VLOOKUP($A49,'[1]Flexible Load, distribution'!$A$2:$B$49,2,FALSE)*'[1]Flexible Load, total'!I$2*Main!$B$6)</f>
        <v>2.1661365664680295E-2</v>
      </c>
      <c r="J49" s="4">
        <f>('[1]Pc, Summer, S2'!J49*Main!$B$5)+(VLOOKUP($A49,'[1]Flexible Load, distribution'!$A$2:$B$49,2,FALSE)*'[1]Flexible Load, total'!J$2*Main!$B$6)</f>
        <v>2.1903899651530393E-2</v>
      </c>
      <c r="K49" s="4">
        <f>('[1]Pc, Summer, S2'!K49*Main!$B$5)+(VLOOKUP($A49,'[1]Flexible Load, distribution'!$A$2:$B$49,2,FALSE)*'[1]Flexible Load, total'!K$2*Main!$B$6)</f>
        <v>2.1379474546115187E-2</v>
      </c>
      <c r="L49" s="4">
        <f>('[1]Pc, Summer, S2'!L49*Main!$B$5)+(VLOOKUP($A49,'[1]Flexible Load, distribution'!$A$2:$B$49,2,FALSE)*'[1]Flexible Load, total'!L$2*Main!$B$6)</f>
        <v>2.024743790233045E-2</v>
      </c>
      <c r="M49" s="4">
        <f>('[1]Pc, Summer, S2'!M49*Main!$B$5)+(VLOOKUP($A49,'[1]Flexible Load, distribution'!$A$2:$B$49,2,FALSE)*'[1]Flexible Load, total'!M$2*Main!$B$6)</f>
        <v>2.1474190916051673E-2</v>
      </c>
      <c r="N49" s="4">
        <f>('[1]Pc, Summer, S2'!N49*Main!$B$5)+(VLOOKUP($A49,'[1]Flexible Load, distribution'!$A$2:$B$49,2,FALSE)*'[1]Flexible Load, total'!N$2*Main!$B$6)</f>
        <v>2.3390779068554961E-2</v>
      </c>
      <c r="O49" s="4">
        <f>('[1]Pc, Summer, S2'!O49*Main!$B$5)+(VLOOKUP($A49,'[1]Flexible Load, distribution'!$A$2:$B$49,2,FALSE)*'[1]Flexible Load, total'!O$2*Main!$B$6)</f>
        <v>2.2627592684291303E-2</v>
      </c>
      <c r="P49" s="4">
        <f>('[1]Pc, Summer, S2'!P49*Main!$B$5)+(VLOOKUP($A49,'[1]Flexible Load, distribution'!$A$2:$B$49,2,FALSE)*'[1]Flexible Load, total'!P$2*Main!$B$6)</f>
        <v>2.1418959867928071E-2</v>
      </c>
      <c r="Q49" s="4">
        <f>('[1]Pc, Summer, S2'!Q49*Main!$B$5)+(VLOOKUP($A49,'[1]Flexible Load, distribution'!$A$2:$B$49,2,FALSE)*'[1]Flexible Load, total'!Q$2*Main!$B$6)</f>
        <v>2.0588877969266412E-2</v>
      </c>
      <c r="R49" s="4">
        <f>('[1]Pc, Summer, S2'!R49*Main!$B$5)+(VLOOKUP($A49,'[1]Flexible Load, distribution'!$A$2:$B$49,2,FALSE)*'[1]Flexible Load, total'!R$2*Main!$B$6)</f>
        <v>1.9397900246726683E-2</v>
      </c>
      <c r="S49" s="4">
        <f>('[1]Pc, Summer, S2'!S49*Main!$B$5)+(VLOOKUP($A49,'[1]Flexible Load, distribution'!$A$2:$B$49,2,FALSE)*'[1]Flexible Load, total'!S$2*Main!$B$6)</f>
        <v>2.0240851818402041E-2</v>
      </c>
      <c r="T49" s="4">
        <f>('[1]Pc, Summer, S2'!T49*Main!$B$5)+(VLOOKUP($A49,'[1]Flexible Load, distribution'!$A$2:$B$49,2,FALSE)*'[1]Flexible Load, total'!T$2*Main!$B$6)</f>
        <v>1.8701407858185203E-2</v>
      </c>
      <c r="U49" s="4">
        <f>('[1]Pc, Summer, S2'!U49*Main!$B$5)+(VLOOKUP($A49,'[1]Flexible Load, distribution'!$A$2:$B$49,2,FALSE)*'[1]Flexible Load, total'!U$2*Main!$B$6)</f>
        <v>2.0213921831508424E-2</v>
      </c>
      <c r="V49" s="4">
        <f>('[1]Pc, Summer, S2'!V49*Main!$B$5)+(VLOOKUP($A49,'[1]Flexible Load, distribution'!$A$2:$B$49,2,FALSE)*'[1]Flexible Load, total'!V$2*Main!$B$6)</f>
        <v>2.121101238517633E-2</v>
      </c>
      <c r="W49" s="4">
        <f>('[1]Pc, Summer, S2'!W49*Main!$B$5)+(VLOOKUP($A49,'[1]Flexible Load, distribution'!$A$2:$B$49,2,FALSE)*'[1]Flexible Load, total'!W$2*Main!$B$6)</f>
        <v>1.9707277246190646E-2</v>
      </c>
      <c r="X49" s="4">
        <f>('[1]Pc, Summer, S2'!X49*Main!$B$5)+(VLOOKUP($A49,'[1]Flexible Load, distribution'!$A$2:$B$49,2,FALSE)*'[1]Flexible Load, total'!X$2*Main!$B$6)</f>
        <v>2.1509032863343866E-2</v>
      </c>
      <c r="Y49" s="4">
        <f>('[1]Pc, Summer, S2'!Y49*Main!$B$5)+(VLOOKUP($A49,'[1]Flexible Load, distribution'!$A$2:$B$49,2,FALSE)*'[1]Flexible Load, total'!Y$2*Main!$B$6)</f>
        <v>2.0152972565080033E-2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398D-6DCB-4D1B-A25D-3FE46A0A7100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S3'!B2*Main!$B$5)+(VLOOKUP($A2,'[1]Flexible Load, distribution'!$A$2:$B$49,2,FALSE)*'[1]Flexible Load, total'!B$2*Main!$B$6)</f>
        <v>2.5913128995103231E-3</v>
      </c>
      <c r="C2" s="4">
        <f>('[1]Pc, Summer, S3'!C2*Main!$B$5)+(VLOOKUP($A2,'[1]Flexible Load, distribution'!$A$2:$B$49,2,FALSE)*'[1]Flexible Load, total'!C$2*Main!$B$6)</f>
        <v>2.6143828833251215E-3</v>
      </c>
      <c r="D2" s="4">
        <f>('[1]Pc, Summer, S3'!D2*Main!$B$5)+(VLOOKUP($A2,'[1]Flexible Load, distribution'!$A$2:$B$49,2,FALSE)*'[1]Flexible Load, total'!D$2*Main!$B$6)</f>
        <v>2.3981888474404406E-3</v>
      </c>
      <c r="E2" s="4">
        <f>('[1]Pc, Summer, S3'!E2*Main!$B$5)+(VLOOKUP($A2,'[1]Flexible Load, distribution'!$A$2:$B$49,2,FALSE)*'[1]Flexible Load, total'!E$2*Main!$B$6)</f>
        <v>2.4036875907660397E-3</v>
      </c>
      <c r="F2" s="4">
        <f>('[1]Pc, Summer, S3'!F2*Main!$B$5)+(VLOOKUP($A2,'[1]Flexible Load, distribution'!$A$2:$B$49,2,FALSE)*'[1]Flexible Load, total'!F$2*Main!$B$6)</f>
        <v>2.21150516001066E-3</v>
      </c>
      <c r="G2" s="4">
        <f>('[1]Pc, Summer, S3'!G2*Main!$B$5)+(VLOOKUP($A2,'[1]Flexible Load, distribution'!$A$2:$B$49,2,FALSE)*'[1]Flexible Load, total'!G$2*Main!$B$6)</f>
        <v>2.1800536852122289E-3</v>
      </c>
      <c r="H2" s="4">
        <f>('[1]Pc, Summer, S3'!H2*Main!$B$5)+(VLOOKUP($A2,'[1]Flexible Load, distribution'!$A$2:$B$49,2,FALSE)*'[1]Flexible Load, total'!H$2*Main!$B$6)</f>
        <v>2.2759076665850482E-3</v>
      </c>
      <c r="I2" s="4">
        <f>('[1]Pc, Summer, S3'!I2*Main!$B$5)+(VLOOKUP($A2,'[1]Flexible Load, distribution'!$A$2:$B$49,2,FALSE)*'[1]Flexible Load, total'!I$2*Main!$B$6)</f>
        <v>2.2874874657761671E-3</v>
      </c>
      <c r="J2" s="4">
        <f>('[1]Pc, Summer, S3'!J2*Main!$B$5)+(VLOOKUP($A2,'[1]Flexible Load, distribution'!$A$2:$B$49,2,FALSE)*'[1]Flexible Load, total'!J$2*Main!$B$6)</f>
        <v>2.3504872066352311E-3</v>
      </c>
      <c r="K2" s="4">
        <f>('[1]Pc, Summer, S3'!K2*Main!$B$5)+(VLOOKUP($A2,'[1]Flexible Load, distribution'!$A$2:$B$49,2,FALSE)*'[1]Flexible Load, total'!K$2*Main!$B$6)</f>
        <v>2.3795038894736421E-3</v>
      </c>
      <c r="L2" s="4">
        <f>('[1]Pc, Summer, S3'!L2*Main!$B$5)+(VLOOKUP($A2,'[1]Flexible Load, distribution'!$A$2:$B$49,2,FALSE)*'[1]Flexible Load, total'!L$2*Main!$B$6)</f>
        <v>2.3404325971751907E-3</v>
      </c>
      <c r="M2" s="4">
        <f>('[1]Pc, Summer, S3'!M2*Main!$B$5)+(VLOOKUP($A2,'[1]Flexible Load, distribution'!$A$2:$B$49,2,FALSE)*'[1]Flexible Load, total'!M$2*Main!$B$6)</f>
        <v>2.3622930154902008E-3</v>
      </c>
      <c r="N2" s="4">
        <f>('[1]Pc, Summer, S3'!N2*Main!$B$5)+(VLOOKUP($A2,'[1]Flexible Load, distribution'!$A$2:$B$49,2,FALSE)*'[1]Flexible Load, total'!N$2*Main!$B$6)</f>
        <v>2.4726784549564621E-3</v>
      </c>
      <c r="O2" s="4">
        <f>('[1]Pc, Summer, S3'!O2*Main!$B$5)+(VLOOKUP($A2,'[1]Flexible Load, distribution'!$A$2:$B$49,2,FALSE)*'[1]Flexible Load, total'!O$2*Main!$B$6)</f>
        <v>2.5183798682130495E-3</v>
      </c>
      <c r="P2" s="4">
        <f>('[1]Pc, Summer, S3'!P2*Main!$B$5)+(VLOOKUP($A2,'[1]Flexible Load, distribution'!$A$2:$B$49,2,FALSE)*'[1]Flexible Load, total'!P$2*Main!$B$6)</f>
        <v>2.3796989025011228E-3</v>
      </c>
      <c r="Q2" s="4">
        <f>('[1]Pc, Summer, S3'!Q2*Main!$B$5)+(VLOOKUP($A2,'[1]Flexible Load, distribution'!$A$2:$B$49,2,FALSE)*'[1]Flexible Load, total'!Q$2*Main!$B$6)</f>
        <v>2.5064844006319987E-3</v>
      </c>
      <c r="R2" s="4">
        <f>('[1]Pc, Summer, S3'!R2*Main!$B$5)+(VLOOKUP($A2,'[1]Flexible Load, distribution'!$A$2:$B$49,2,FALSE)*'[1]Flexible Load, total'!R$2*Main!$B$6)</f>
        <v>2.3963539152361672E-3</v>
      </c>
      <c r="S2" s="4">
        <f>('[1]Pc, Summer, S3'!S2*Main!$B$5)+(VLOOKUP($A2,'[1]Flexible Load, distribution'!$A$2:$B$49,2,FALSE)*'[1]Flexible Load, total'!S$2*Main!$B$6)</f>
        <v>2.4082435374438828E-3</v>
      </c>
      <c r="T2" s="4">
        <f>('[1]Pc, Summer, S3'!T2*Main!$B$5)+(VLOOKUP($A2,'[1]Flexible Load, distribution'!$A$2:$B$49,2,FALSE)*'[1]Flexible Load, total'!T$2*Main!$B$6)</f>
        <v>2.2201650464686862E-3</v>
      </c>
      <c r="U2" s="4">
        <f>('[1]Pc, Summer, S3'!U2*Main!$B$5)+(VLOOKUP($A2,'[1]Flexible Load, distribution'!$A$2:$B$49,2,FALSE)*'[1]Flexible Load, total'!U$2*Main!$B$6)</f>
        <v>2.1222170508493356E-3</v>
      </c>
      <c r="V2" s="4">
        <f>('[1]Pc, Summer, S3'!V2*Main!$B$5)+(VLOOKUP($A2,'[1]Flexible Load, distribution'!$A$2:$B$49,2,FALSE)*'[1]Flexible Load, total'!V$2*Main!$B$6)</f>
        <v>2.1792875746667198E-3</v>
      </c>
      <c r="W2" s="4">
        <f>('[1]Pc, Summer, S3'!W2*Main!$B$5)+(VLOOKUP($A2,'[1]Flexible Load, distribution'!$A$2:$B$49,2,FALSE)*'[1]Flexible Load, total'!W$2*Main!$B$6)</f>
        <v>2.1457653537335156E-3</v>
      </c>
      <c r="X2" s="4">
        <f>('[1]Pc, Summer, S3'!X2*Main!$B$5)+(VLOOKUP($A2,'[1]Flexible Load, distribution'!$A$2:$B$49,2,FALSE)*'[1]Flexible Load, total'!X$2*Main!$B$6)</f>
        <v>2.4002972634420156E-3</v>
      </c>
      <c r="Y2" s="4">
        <f>('[1]Pc, Summer, S3'!Y2*Main!$B$5)+(VLOOKUP($A2,'[1]Flexible Load, distribution'!$A$2:$B$49,2,FALSE)*'[1]Flexible Load, total'!Y$2*Main!$B$6)</f>
        <v>2.3925063819964952E-3</v>
      </c>
    </row>
    <row r="3" spans="1:25" x14ac:dyDescent="0.25">
      <c r="A3">
        <v>2</v>
      </c>
      <c r="B3" s="4">
        <f>('[1]Pc, Summer, S3'!B3*Main!$B$5)+(VLOOKUP($A3,'[1]Flexible Load, distribution'!$A$2:$B$49,2,FALSE)*'[1]Flexible Load, total'!B$2*Main!$B$6)</f>
        <v>3.364183903332587E-2</v>
      </c>
      <c r="C3" s="4">
        <f>('[1]Pc, Summer, S3'!C3*Main!$B$5)+(VLOOKUP($A3,'[1]Flexible Load, distribution'!$A$2:$B$49,2,FALSE)*'[1]Flexible Load, total'!C$2*Main!$B$6)</f>
        <v>3.2691026421287309E-2</v>
      </c>
      <c r="D3" s="4">
        <f>('[1]Pc, Summer, S3'!D3*Main!$B$5)+(VLOOKUP($A3,'[1]Flexible Load, distribution'!$A$2:$B$49,2,FALSE)*'[1]Flexible Load, total'!D$2*Main!$B$6)</f>
        <v>3.0469840536730589E-2</v>
      </c>
      <c r="E3" s="4">
        <f>('[1]Pc, Summer, S3'!E3*Main!$B$5)+(VLOOKUP($A3,'[1]Flexible Load, distribution'!$A$2:$B$49,2,FALSE)*'[1]Flexible Load, total'!E$2*Main!$B$6)</f>
        <v>2.8515993416439862E-2</v>
      </c>
      <c r="F3" s="4">
        <f>('[1]Pc, Summer, S3'!F3*Main!$B$5)+(VLOOKUP($A3,'[1]Flexible Load, distribution'!$A$2:$B$49,2,FALSE)*'[1]Flexible Load, total'!F$2*Main!$B$6)</f>
        <v>2.5561572295871516E-2</v>
      </c>
      <c r="G3" s="4">
        <f>('[1]Pc, Summer, S3'!G3*Main!$B$5)+(VLOOKUP($A3,'[1]Flexible Load, distribution'!$A$2:$B$49,2,FALSE)*'[1]Flexible Load, total'!G$2*Main!$B$6)</f>
        <v>2.5314095127337073E-2</v>
      </c>
      <c r="H3" s="4">
        <f>('[1]Pc, Summer, S3'!H3*Main!$B$5)+(VLOOKUP($A3,'[1]Flexible Load, distribution'!$A$2:$B$49,2,FALSE)*'[1]Flexible Load, total'!H$2*Main!$B$6)</f>
        <v>2.8381402734409915E-2</v>
      </c>
      <c r="I3" s="4">
        <f>('[1]Pc, Summer, S3'!I3*Main!$B$5)+(VLOOKUP($A3,'[1]Flexible Load, distribution'!$A$2:$B$49,2,FALSE)*'[1]Flexible Load, total'!I$2*Main!$B$6)</f>
        <v>2.7960417081742312E-2</v>
      </c>
      <c r="J3" s="4">
        <f>('[1]Pc, Summer, S3'!J3*Main!$B$5)+(VLOOKUP($A3,'[1]Flexible Load, distribution'!$A$2:$B$49,2,FALSE)*'[1]Flexible Load, total'!J$2*Main!$B$6)</f>
        <v>3.0222310956105759E-2</v>
      </c>
      <c r="K3" s="4">
        <f>('[1]Pc, Summer, S3'!K3*Main!$B$5)+(VLOOKUP($A3,'[1]Flexible Load, distribution'!$A$2:$B$49,2,FALSE)*'[1]Flexible Load, total'!K$2*Main!$B$6)</f>
        <v>3.3648514056555542E-2</v>
      </c>
      <c r="L3" s="4">
        <f>('[1]Pc, Summer, S3'!L3*Main!$B$5)+(VLOOKUP($A3,'[1]Flexible Load, distribution'!$A$2:$B$49,2,FALSE)*'[1]Flexible Load, total'!L$2*Main!$B$6)</f>
        <v>2.9252341027837716E-2</v>
      </c>
      <c r="M3" s="4">
        <f>('[1]Pc, Summer, S3'!M3*Main!$B$5)+(VLOOKUP($A3,'[1]Flexible Load, distribution'!$A$2:$B$49,2,FALSE)*'[1]Flexible Load, total'!M$2*Main!$B$6)</f>
        <v>3.1531920352938649E-2</v>
      </c>
      <c r="N3" s="4">
        <f>('[1]Pc, Summer, S3'!N3*Main!$B$5)+(VLOOKUP($A3,'[1]Flexible Load, distribution'!$A$2:$B$49,2,FALSE)*'[1]Flexible Load, total'!N$2*Main!$B$6)</f>
        <v>3.2041981933843833E-2</v>
      </c>
      <c r="O3" s="4">
        <f>('[1]Pc, Summer, S3'!O3*Main!$B$5)+(VLOOKUP($A3,'[1]Flexible Load, distribution'!$A$2:$B$49,2,FALSE)*'[1]Flexible Load, total'!O$2*Main!$B$6)</f>
        <v>3.3359784603167103E-2</v>
      </c>
      <c r="P3" s="4">
        <f>('[1]Pc, Summer, S3'!P3*Main!$B$5)+(VLOOKUP($A3,'[1]Flexible Load, distribution'!$A$2:$B$49,2,FALSE)*'[1]Flexible Load, total'!P$2*Main!$B$6)</f>
        <v>2.9219464490268569E-2</v>
      </c>
      <c r="Q3" s="4">
        <f>('[1]Pc, Summer, S3'!Q3*Main!$B$5)+(VLOOKUP($A3,'[1]Flexible Load, distribution'!$A$2:$B$49,2,FALSE)*'[1]Flexible Load, total'!Q$2*Main!$B$6)</f>
        <v>3.0742683424041697E-2</v>
      </c>
      <c r="R3" s="4">
        <f>('[1]Pc, Summer, S3'!R3*Main!$B$5)+(VLOOKUP($A3,'[1]Flexible Load, distribution'!$A$2:$B$49,2,FALSE)*'[1]Flexible Load, total'!R$2*Main!$B$6)</f>
        <v>3.0823893506625753E-2</v>
      </c>
      <c r="S3" s="4">
        <f>('[1]Pc, Summer, S3'!S3*Main!$B$5)+(VLOOKUP($A3,'[1]Flexible Load, distribution'!$A$2:$B$49,2,FALSE)*'[1]Flexible Load, total'!S$2*Main!$B$6)</f>
        <v>3.2774465892316466E-2</v>
      </c>
      <c r="T3" s="4">
        <f>('[1]Pc, Summer, S3'!T3*Main!$B$5)+(VLOOKUP($A3,'[1]Flexible Load, distribution'!$A$2:$B$49,2,FALSE)*'[1]Flexible Load, total'!T$2*Main!$B$6)</f>
        <v>3.1196464620001314E-2</v>
      </c>
      <c r="U3" s="4">
        <f>('[1]Pc, Summer, S3'!U3*Main!$B$5)+(VLOOKUP($A3,'[1]Flexible Load, distribution'!$A$2:$B$49,2,FALSE)*'[1]Flexible Load, total'!U$2*Main!$B$6)</f>
        <v>3.2529976336724921E-2</v>
      </c>
      <c r="V3" s="4">
        <f>('[1]Pc, Summer, S3'!V3*Main!$B$5)+(VLOOKUP($A3,'[1]Flexible Load, distribution'!$A$2:$B$49,2,FALSE)*'[1]Flexible Load, total'!V$2*Main!$B$6)</f>
        <v>3.4279635818359598E-2</v>
      </c>
      <c r="W3" s="4">
        <f>('[1]Pc, Summer, S3'!W3*Main!$B$5)+(VLOOKUP($A3,'[1]Flexible Load, distribution'!$A$2:$B$49,2,FALSE)*'[1]Flexible Load, total'!W$2*Main!$B$6)</f>
        <v>3.1192508607207368E-2</v>
      </c>
      <c r="X3" s="4">
        <f>('[1]Pc, Summer, S3'!X3*Main!$B$5)+(VLOOKUP($A3,'[1]Flexible Load, distribution'!$A$2:$B$49,2,FALSE)*'[1]Flexible Load, total'!X$2*Main!$B$6)</f>
        <v>3.3400850044861138E-2</v>
      </c>
      <c r="Y3" s="4">
        <f>('[1]Pc, Summer, S3'!Y3*Main!$B$5)+(VLOOKUP($A3,'[1]Flexible Load, distribution'!$A$2:$B$49,2,FALSE)*'[1]Flexible Load, total'!Y$2*Main!$B$6)</f>
        <v>3.3382081738474796E-2</v>
      </c>
    </row>
    <row r="4" spans="1:25" x14ac:dyDescent="0.25">
      <c r="A4">
        <v>3</v>
      </c>
      <c r="B4" s="4">
        <f>('[1]Pc, Summer, S3'!B4*Main!$B$5)+(VLOOKUP($A4,'[1]Flexible Load, distribution'!$A$2:$B$49,2,FALSE)*'[1]Flexible Load, total'!B$2*Main!$B$6)</f>
        <v>5.3652076179578102E-2</v>
      </c>
      <c r="C4" s="4">
        <f>('[1]Pc, Summer, S3'!C4*Main!$B$5)+(VLOOKUP($A4,'[1]Flexible Load, distribution'!$A$2:$B$49,2,FALSE)*'[1]Flexible Load, total'!C$2*Main!$B$6)</f>
        <v>5.1337000364890639E-2</v>
      </c>
      <c r="D4" s="4">
        <f>('[1]Pc, Summer, S3'!D4*Main!$B$5)+(VLOOKUP($A4,'[1]Flexible Load, distribution'!$A$2:$B$49,2,FALSE)*'[1]Flexible Load, total'!D$2*Main!$B$6)</f>
        <v>4.7928864029916057E-2</v>
      </c>
      <c r="E4" s="4">
        <f>('[1]Pc, Summer, S3'!E4*Main!$B$5)+(VLOOKUP($A4,'[1]Flexible Load, distribution'!$A$2:$B$49,2,FALSE)*'[1]Flexible Load, total'!E$2*Main!$B$6)</f>
        <v>4.7867603328939828E-2</v>
      </c>
      <c r="F4" s="4">
        <f>('[1]Pc, Summer, S3'!F4*Main!$B$5)+(VLOOKUP($A4,'[1]Flexible Load, distribution'!$A$2:$B$49,2,FALSE)*'[1]Flexible Load, total'!F$2*Main!$B$6)</f>
        <v>4.3570396025302591E-2</v>
      </c>
      <c r="G4" s="4">
        <f>('[1]Pc, Summer, S3'!G4*Main!$B$5)+(VLOOKUP($A4,'[1]Flexible Load, distribution'!$A$2:$B$49,2,FALSE)*'[1]Flexible Load, total'!G$2*Main!$B$6)</f>
        <v>4.1702810018692117E-2</v>
      </c>
      <c r="H4" s="4">
        <f>('[1]Pc, Summer, S3'!H4*Main!$B$5)+(VLOOKUP($A4,'[1]Flexible Load, distribution'!$A$2:$B$49,2,FALSE)*'[1]Flexible Load, total'!H$2*Main!$B$6)</f>
        <v>5.8477300398545602E-2</v>
      </c>
      <c r="I4" s="4">
        <f>('[1]Pc, Summer, S3'!I4*Main!$B$5)+(VLOOKUP($A4,'[1]Flexible Load, distribution'!$A$2:$B$49,2,FALSE)*'[1]Flexible Load, total'!I$2*Main!$B$6)</f>
        <v>5.7917141367348879E-2</v>
      </c>
      <c r="J4" s="4">
        <f>('[1]Pc, Summer, S3'!J4*Main!$B$5)+(VLOOKUP($A4,'[1]Flexible Load, distribution'!$A$2:$B$49,2,FALSE)*'[1]Flexible Load, total'!J$2*Main!$B$6)</f>
        <v>5.9122428038513926E-2</v>
      </c>
      <c r="K4" s="4">
        <f>('[1]Pc, Summer, S3'!K4*Main!$B$5)+(VLOOKUP($A4,'[1]Flexible Load, distribution'!$A$2:$B$49,2,FALSE)*'[1]Flexible Load, total'!K$2*Main!$B$6)</f>
        <v>5.8236802520796653E-2</v>
      </c>
      <c r="L4" s="4">
        <f>('[1]Pc, Summer, S3'!L4*Main!$B$5)+(VLOOKUP($A4,'[1]Flexible Load, distribution'!$A$2:$B$49,2,FALSE)*'[1]Flexible Load, total'!L$2*Main!$B$6)</f>
        <v>5.3598343038645038E-2</v>
      </c>
      <c r="M4" s="4">
        <f>('[1]Pc, Summer, S3'!M4*Main!$B$5)+(VLOOKUP($A4,'[1]Flexible Load, distribution'!$A$2:$B$49,2,FALSE)*'[1]Flexible Load, total'!M$2*Main!$B$6)</f>
        <v>6.0227565848002089E-2</v>
      </c>
      <c r="N4" s="4">
        <f>('[1]Pc, Summer, S3'!N4*Main!$B$5)+(VLOOKUP($A4,'[1]Flexible Load, distribution'!$A$2:$B$49,2,FALSE)*'[1]Flexible Load, total'!N$2*Main!$B$6)</f>
        <v>6.4309297402633248E-2</v>
      </c>
      <c r="O4" s="4">
        <f>('[1]Pc, Summer, S3'!O4*Main!$B$5)+(VLOOKUP($A4,'[1]Flexible Load, distribution'!$A$2:$B$49,2,FALSE)*'[1]Flexible Load, total'!O$2*Main!$B$6)</f>
        <v>6.1037494961939831E-2</v>
      </c>
      <c r="P4" s="4">
        <f>('[1]Pc, Summer, S3'!P4*Main!$B$5)+(VLOOKUP($A4,'[1]Flexible Load, distribution'!$A$2:$B$49,2,FALSE)*'[1]Flexible Load, total'!P$2*Main!$B$6)</f>
        <v>5.7268692778583728E-2</v>
      </c>
      <c r="Q4" s="4">
        <f>('[1]Pc, Summer, S3'!Q4*Main!$B$5)+(VLOOKUP($A4,'[1]Flexible Load, distribution'!$A$2:$B$49,2,FALSE)*'[1]Flexible Load, total'!Q$2*Main!$B$6)</f>
        <v>5.6005939687957682E-2</v>
      </c>
      <c r="R4" s="4">
        <f>('[1]Pc, Summer, S3'!R4*Main!$B$5)+(VLOOKUP($A4,'[1]Flexible Load, distribution'!$A$2:$B$49,2,FALSE)*'[1]Flexible Load, total'!R$2*Main!$B$6)</f>
        <v>5.3799774201237424E-2</v>
      </c>
      <c r="S4" s="4">
        <f>('[1]Pc, Summer, S3'!S4*Main!$B$5)+(VLOOKUP($A4,'[1]Flexible Load, distribution'!$A$2:$B$49,2,FALSE)*'[1]Flexible Load, total'!S$2*Main!$B$6)</f>
        <v>5.4581955627551616E-2</v>
      </c>
      <c r="T4" s="4">
        <f>('[1]Pc, Summer, S3'!T4*Main!$B$5)+(VLOOKUP($A4,'[1]Flexible Load, distribution'!$A$2:$B$49,2,FALSE)*'[1]Flexible Load, total'!T$2*Main!$B$6)</f>
        <v>5.1830675081098038E-2</v>
      </c>
      <c r="U4" s="4">
        <f>('[1]Pc, Summer, S3'!U4*Main!$B$5)+(VLOOKUP($A4,'[1]Flexible Load, distribution'!$A$2:$B$49,2,FALSE)*'[1]Flexible Load, total'!U$2*Main!$B$6)</f>
        <v>5.3048668387635091E-2</v>
      </c>
      <c r="V4" s="4">
        <f>('[1]Pc, Summer, S3'!V4*Main!$B$5)+(VLOOKUP($A4,'[1]Flexible Load, distribution'!$A$2:$B$49,2,FALSE)*'[1]Flexible Load, total'!V$2*Main!$B$6)</f>
        <v>5.8798856482190236E-2</v>
      </c>
      <c r="W4" s="4">
        <f>('[1]Pc, Summer, S3'!W4*Main!$B$5)+(VLOOKUP($A4,'[1]Flexible Load, distribution'!$A$2:$B$49,2,FALSE)*'[1]Flexible Load, total'!W$2*Main!$B$6)</f>
        <v>5.1227303951956585E-2</v>
      </c>
      <c r="X4" s="4">
        <f>('[1]Pc, Summer, S3'!X4*Main!$B$5)+(VLOOKUP($A4,'[1]Flexible Load, distribution'!$A$2:$B$49,2,FALSE)*'[1]Flexible Load, total'!X$2*Main!$B$6)</f>
        <v>5.8382128112241895E-2</v>
      </c>
      <c r="Y4" s="4">
        <f>('[1]Pc, Summer, S3'!Y4*Main!$B$5)+(VLOOKUP($A4,'[1]Flexible Load, distribution'!$A$2:$B$49,2,FALSE)*'[1]Flexible Load, total'!Y$2*Main!$B$6)</f>
        <v>5.3196178531009511E-2</v>
      </c>
    </row>
    <row r="5" spans="1:25" x14ac:dyDescent="0.25">
      <c r="A5">
        <v>4</v>
      </c>
      <c r="B5" s="4">
        <f>('[1]Pc, Summer, S3'!B5*Main!$B$5)+(VLOOKUP($A5,'[1]Flexible Load, distribution'!$A$2:$B$49,2,FALSE)*'[1]Flexible Load, total'!B$2*Main!$B$6)</f>
        <v>1.5774533761629059E-2</v>
      </c>
      <c r="C5" s="4">
        <f>('[1]Pc, Summer, S3'!C5*Main!$B$5)+(VLOOKUP($A5,'[1]Flexible Load, distribution'!$A$2:$B$49,2,FALSE)*'[1]Flexible Load, total'!C$2*Main!$B$6)</f>
        <v>1.4403741725591376E-2</v>
      </c>
      <c r="D5" s="4">
        <f>('[1]Pc, Summer, S3'!D5*Main!$B$5)+(VLOOKUP($A5,'[1]Flexible Load, distribution'!$A$2:$B$49,2,FALSE)*'[1]Flexible Load, total'!D$2*Main!$B$6)</f>
        <v>1.2073634715632081E-2</v>
      </c>
      <c r="E5" s="4">
        <f>('[1]Pc, Summer, S3'!E5*Main!$B$5)+(VLOOKUP($A5,'[1]Flexible Load, distribution'!$A$2:$B$49,2,FALSE)*'[1]Flexible Load, total'!E$2*Main!$B$6)</f>
        <v>1.1827148652913178E-2</v>
      </c>
      <c r="F5" s="4">
        <f>('[1]Pc, Summer, S3'!F5*Main!$B$5)+(VLOOKUP($A5,'[1]Flexible Load, distribution'!$A$2:$B$49,2,FALSE)*'[1]Flexible Load, total'!F$2*Main!$B$6)</f>
        <v>1.0045547664368477E-2</v>
      </c>
      <c r="G5" s="4">
        <f>('[1]Pc, Summer, S3'!G5*Main!$B$5)+(VLOOKUP($A5,'[1]Flexible Load, distribution'!$A$2:$B$49,2,FALSE)*'[1]Flexible Load, total'!G$2*Main!$B$6)</f>
        <v>9.0066797447983342E-3</v>
      </c>
      <c r="H5" s="4">
        <f>('[1]Pc, Summer, S3'!H5*Main!$B$5)+(VLOOKUP($A5,'[1]Flexible Load, distribution'!$A$2:$B$49,2,FALSE)*'[1]Flexible Load, total'!H$2*Main!$B$6)</f>
        <v>1.5287895220832251E-2</v>
      </c>
      <c r="I5" s="4">
        <f>('[1]Pc, Summer, S3'!I5*Main!$B$5)+(VLOOKUP($A5,'[1]Flexible Load, distribution'!$A$2:$B$49,2,FALSE)*'[1]Flexible Load, total'!I$2*Main!$B$6)</f>
        <v>1.7776850991672692E-2</v>
      </c>
      <c r="J5" s="4">
        <f>('[1]Pc, Summer, S3'!J5*Main!$B$5)+(VLOOKUP($A5,'[1]Flexible Load, distribution'!$A$2:$B$49,2,FALSE)*'[1]Flexible Load, total'!J$2*Main!$B$6)</f>
        <v>2.1640506879799362E-2</v>
      </c>
      <c r="K5" s="4">
        <f>('[1]Pc, Summer, S3'!K5*Main!$B$5)+(VLOOKUP($A5,'[1]Flexible Load, distribution'!$A$2:$B$49,2,FALSE)*'[1]Flexible Load, total'!K$2*Main!$B$6)</f>
        <v>2.2342313119231839E-2</v>
      </c>
      <c r="L5" s="4">
        <f>('[1]Pc, Summer, S3'!L5*Main!$B$5)+(VLOOKUP($A5,'[1]Flexible Load, distribution'!$A$2:$B$49,2,FALSE)*'[1]Flexible Load, total'!L$2*Main!$B$6)</f>
        <v>2.1416699418667733E-2</v>
      </c>
      <c r="M5" s="4">
        <f>('[1]Pc, Summer, S3'!M5*Main!$B$5)+(VLOOKUP($A5,'[1]Flexible Load, distribution'!$A$2:$B$49,2,FALSE)*'[1]Flexible Load, total'!M$2*Main!$B$6)</f>
        <v>1.9845593125770292E-2</v>
      </c>
      <c r="N5" s="4">
        <f>('[1]Pc, Summer, S3'!N5*Main!$B$5)+(VLOOKUP($A5,'[1]Flexible Load, distribution'!$A$2:$B$49,2,FALSE)*'[1]Flexible Load, total'!N$2*Main!$B$6)</f>
        <v>2.2305440419543479E-2</v>
      </c>
      <c r="O5" s="4">
        <f>('[1]Pc, Summer, S3'!O5*Main!$B$5)+(VLOOKUP($A5,'[1]Flexible Load, distribution'!$A$2:$B$49,2,FALSE)*'[1]Flexible Load, total'!O$2*Main!$B$6)</f>
        <v>2.2613959494083562E-2</v>
      </c>
      <c r="P5" s="4">
        <f>('[1]Pc, Summer, S3'!P5*Main!$B$5)+(VLOOKUP($A5,'[1]Flexible Load, distribution'!$A$2:$B$49,2,FALSE)*'[1]Flexible Load, total'!P$2*Main!$B$6)</f>
        <v>2.1232878061941331E-2</v>
      </c>
      <c r="Q5" s="4">
        <f>('[1]Pc, Summer, S3'!Q5*Main!$B$5)+(VLOOKUP($A5,'[1]Flexible Load, distribution'!$A$2:$B$49,2,FALSE)*'[1]Flexible Load, total'!Q$2*Main!$B$6)</f>
        <v>1.9467227831814607E-2</v>
      </c>
      <c r="R5" s="4">
        <f>('[1]Pc, Summer, S3'!R5*Main!$B$5)+(VLOOKUP($A5,'[1]Flexible Load, distribution'!$A$2:$B$49,2,FALSE)*'[1]Flexible Load, total'!R$2*Main!$B$6)</f>
        <v>1.6636668365690738E-2</v>
      </c>
      <c r="S5" s="4">
        <f>('[1]Pc, Summer, S3'!S5*Main!$B$5)+(VLOOKUP($A5,'[1]Flexible Load, distribution'!$A$2:$B$49,2,FALSE)*'[1]Flexible Load, total'!S$2*Main!$B$6)</f>
        <v>1.6696117911708067E-2</v>
      </c>
      <c r="T5" s="4">
        <f>('[1]Pc, Summer, S3'!T5*Main!$B$5)+(VLOOKUP($A5,'[1]Flexible Load, distribution'!$A$2:$B$49,2,FALSE)*'[1]Flexible Load, total'!T$2*Main!$B$6)</f>
        <v>1.8744801113285293E-2</v>
      </c>
      <c r="U5" s="4">
        <f>('[1]Pc, Summer, S3'!U5*Main!$B$5)+(VLOOKUP($A5,'[1]Flexible Load, distribution'!$A$2:$B$49,2,FALSE)*'[1]Flexible Load, total'!U$2*Main!$B$6)</f>
        <v>2.1447370815642439E-2</v>
      </c>
      <c r="V5" s="4">
        <f>('[1]Pc, Summer, S3'!V5*Main!$B$5)+(VLOOKUP($A5,'[1]Flexible Load, distribution'!$A$2:$B$49,2,FALSE)*'[1]Flexible Load, total'!V$2*Main!$B$6)</f>
        <v>2.5364802703876033E-2</v>
      </c>
      <c r="W5" s="4">
        <f>('[1]Pc, Summer, S3'!W5*Main!$B$5)+(VLOOKUP($A5,'[1]Flexible Load, distribution'!$A$2:$B$49,2,FALSE)*'[1]Flexible Load, total'!W$2*Main!$B$6)</f>
        <v>2.3660121784937697E-2</v>
      </c>
      <c r="X5" s="4">
        <f>('[1]Pc, Summer, S3'!X5*Main!$B$5)+(VLOOKUP($A5,'[1]Flexible Load, distribution'!$A$2:$B$49,2,FALSE)*'[1]Flexible Load, total'!X$2*Main!$B$6)</f>
        <v>2.2409299067775813E-2</v>
      </c>
      <c r="Y5" s="4">
        <f>('[1]Pc, Summer, S3'!Y5*Main!$B$5)+(VLOOKUP($A5,'[1]Flexible Load, distribution'!$A$2:$B$49,2,FALSE)*'[1]Flexible Load, total'!Y$2*Main!$B$6)</f>
        <v>1.8879851520267509E-2</v>
      </c>
    </row>
    <row r="6" spans="1:25" x14ac:dyDescent="0.25">
      <c r="A6">
        <v>5</v>
      </c>
      <c r="B6" s="4">
        <f>('[1]Pc, Summer, S3'!B6*Main!$B$5)+(VLOOKUP($A6,'[1]Flexible Load, distribution'!$A$2:$B$49,2,FALSE)*'[1]Flexible Load, total'!B$2*Main!$B$6)</f>
        <v>2.1146811692838285E-2</v>
      </c>
      <c r="C6" s="4">
        <f>('[1]Pc, Summer, S3'!C6*Main!$B$5)+(VLOOKUP($A6,'[1]Flexible Load, distribution'!$A$2:$B$49,2,FALSE)*'[1]Flexible Load, total'!C$2*Main!$B$6)</f>
        <v>1.9999821854873458E-2</v>
      </c>
      <c r="D6" s="4">
        <f>('[1]Pc, Summer, S3'!D6*Main!$B$5)+(VLOOKUP($A6,'[1]Flexible Load, distribution'!$A$2:$B$49,2,FALSE)*'[1]Flexible Load, total'!D$2*Main!$B$6)</f>
        <v>1.8283161772471523E-2</v>
      </c>
      <c r="E6" s="4">
        <f>('[1]Pc, Summer, S3'!E6*Main!$B$5)+(VLOOKUP($A6,'[1]Flexible Load, distribution'!$A$2:$B$49,2,FALSE)*'[1]Flexible Load, total'!E$2*Main!$B$6)</f>
        <v>1.7317600257494691E-2</v>
      </c>
      <c r="F6" s="4">
        <f>('[1]Pc, Summer, S3'!F6*Main!$B$5)+(VLOOKUP($A6,'[1]Flexible Load, distribution'!$A$2:$B$49,2,FALSE)*'[1]Flexible Load, total'!F$2*Main!$B$6)</f>
        <v>1.6763810974166099E-2</v>
      </c>
      <c r="G6" s="4">
        <f>('[1]Pc, Summer, S3'!G6*Main!$B$5)+(VLOOKUP($A6,'[1]Flexible Load, distribution'!$A$2:$B$49,2,FALSE)*'[1]Flexible Load, total'!G$2*Main!$B$6)</f>
        <v>1.5999445293335211E-2</v>
      </c>
      <c r="H6" s="4">
        <f>('[1]Pc, Summer, S3'!H6*Main!$B$5)+(VLOOKUP($A6,'[1]Flexible Load, distribution'!$A$2:$B$49,2,FALSE)*'[1]Flexible Load, total'!H$2*Main!$B$6)</f>
        <v>1.8238798710646702E-2</v>
      </c>
      <c r="I6" s="4">
        <f>('[1]Pc, Summer, S3'!I6*Main!$B$5)+(VLOOKUP($A6,'[1]Flexible Load, distribution'!$A$2:$B$49,2,FALSE)*'[1]Flexible Load, total'!I$2*Main!$B$6)</f>
        <v>1.6203260914505028E-2</v>
      </c>
      <c r="J6" s="4">
        <f>('[1]Pc, Summer, S3'!J6*Main!$B$5)+(VLOOKUP($A6,'[1]Flexible Load, distribution'!$A$2:$B$49,2,FALSE)*'[1]Flexible Load, total'!J$2*Main!$B$6)</f>
        <v>1.7358798642691717E-2</v>
      </c>
      <c r="K6" s="4">
        <f>('[1]Pc, Summer, S3'!K6*Main!$B$5)+(VLOOKUP($A6,'[1]Flexible Load, distribution'!$A$2:$B$49,2,FALSE)*'[1]Flexible Load, total'!K$2*Main!$B$6)</f>
        <v>1.8240874260354825E-2</v>
      </c>
      <c r="L6" s="4">
        <f>('[1]Pc, Summer, S3'!L6*Main!$B$5)+(VLOOKUP($A6,'[1]Flexible Load, distribution'!$A$2:$B$49,2,FALSE)*'[1]Flexible Load, total'!L$2*Main!$B$6)</f>
        <v>1.8946595253289136E-2</v>
      </c>
      <c r="M6" s="4">
        <f>('[1]Pc, Summer, S3'!M6*Main!$B$5)+(VLOOKUP($A6,'[1]Flexible Load, distribution'!$A$2:$B$49,2,FALSE)*'[1]Flexible Load, total'!M$2*Main!$B$6)</f>
        <v>1.9795967443706625E-2</v>
      </c>
      <c r="N6" s="4">
        <f>('[1]Pc, Summer, S3'!N6*Main!$B$5)+(VLOOKUP($A6,'[1]Flexible Load, distribution'!$A$2:$B$49,2,FALSE)*'[1]Flexible Load, total'!N$2*Main!$B$6)</f>
        <v>2.1620549236905897E-2</v>
      </c>
      <c r="O6" s="4">
        <f>('[1]Pc, Summer, S3'!O6*Main!$B$5)+(VLOOKUP($A6,'[1]Flexible Load, distribution'!$A$2:$B$49,2,FALSE)*'[1]Flexible Load, total'!O$2*Main!$B$6)</f>
        <v>2.1880238028547116E-2</v>
      </c>
      <c r="P6" s="4">
        <f>('[1]Pc, Summer, S3'!P6*Main!$B$5)+(VLOOKUP($A6,'[1]Flexible Load, distribution'!$A$2:$B$49,2,FALSE)*'[1]Flexible Load, total'!P$2*Main!$B$6)</f>
        <v>2.1359518065337198E-2</v>
      </c>
      <c r="Q6" s="4">
        <f>('[1]Pc, Summer, S3'!Q6*Main!$B$5)+(VLOOKUP($A6,'[1]Flexible Load, distribution'!$A$2:$B$49,2,FALSE)*'[1]Flexible Load, total'!Q$2*Main!$B$6)</f>
        <v>2.1075967822227374E-2</v>
      </c>
      <c r="R6" s="4">
        <f>('[1]Pc, Summer, S3'!R6*Main!$B$5)+(VLOOKUP($A6,'[1]Flexible Load, distribution'!$A$2:$B$49,2,FALSE)*'[1]Flexible Load, total'!R$2*Main!$B$6)</f>
        <v>1.9375340428221442E-2</v>
      </c>
      <c r="S6" s="4">
        <f>('[1]Pc, Summer, S3'!S6*Main!$B$5)+(VLOOKUP($A6,'[1]Flexible Load, distribution'!$A$2:$B$49,2,FALSE)*'[1]Flexible Load, total'!S$2*Main!$B$6)</f>
        <v>2.134519704518844E-2</v>
      </c>
      <c r="T6" s="4">
        <f>('[1]Pc, Summer, S3'!T6*Main!$B$5)+(VLOOKUP($A6,'[1]Flexible Load, distribution'!$A$2:$B$49,2,FALSE)*'[1]Flexible Load, total'!T$2*Main!$B$6)</f>
        <v>1.9614959488701192E-2</v>
      </c>
      <c r="U6" s="4">
        <f>('[1]Pc, Summer, S3'!U6*Main!$B$5)+(VLOOKUP($A6,'[1]Flexible Load, distribution'!$A$2:$B$49,2,FALSE)*'[1]Flexible Load, total'!U$2*Main!$B$6)</f>
        <v>1.9900454207155215E-2</v>
      </c>
      <c r="V6" s="4">
        <f>('[1]Pc, Summer, S3'!V6*Main!$B$5)+(VLOOKUP($A6,'[1]Flexible Load, distribution'!$A$2:$B$49,2,FALSE)*'[1]Flexible Load, total'!V$2*Main!$B$6)</f>
        <v>2.2009376058571166E-2</v>
      </c>
      <c r="W6" s="4">
        <f>('[1]Pc, Summer, S3'!W6*Main!$B$5)+(VLOOKUP($A6,'[1]Flexible Load, distribution'!$A$2:$B$49,2,FALSE)*'[1]Flexible Load, total'!W$2*Main!$B$6)</f>
        <v>2.0906560645778637E-2</v>
      </c>
      <c r="X6" s="4">
        <f>('[1]Pc, Summer, S3'!X6*Main!$B$5)+(VLOOKUP($A6,'[1]Flexible Load, distribution'!$A$2:$B$49,2,FALSE)*'[1]Flexible Load, total'!X$2*Main!$B$6)</f>
        <v>2.4255284143232584E-2</v>
      </c>
      <c r="Y6" s="4">
        <f>('[1]Pc, Summer, S3'!Y6*Main!$B$5)+(VLOOKUP($A6,'[1]Flexible Load, distribution'!$A$2:$B$49,2,FALSE)*'[1]Flexible Load, total'!Y$2*Main!$B$6)</f>
        <v>2.2675172590771332E-2</v>
      </c>
    </row>
    <row r="7" spans="1:25" x14ac:dyDescent="0.25">
      <c r="A7">
        <v>6</v>
      </c>
      <c r="B7" s="4">
        <f>('[1]Pc, Summer, S3'!B7*Main!$B$5)+(VLOOKUP($A7,'[1]Flexible Load, distribution'!$A$2:$B$49,2,FALSE)*'[1]Flexible Load, total'!B$2*Main!$B$6)</f>
        <v>0.11557120213757344</v>
      </c>
      <c r="C7" s="4">
        <f>('[1]Pc, Summer, S3'!C7*Main!$B$5)+(VLOOKUP($A7,'[1]Flexible Load, distribution'!$A$2:$B$49,2,FALSE)*'[1]Flexible Load, total'!C$2*Main!$B$6)</f>
        <v>0.11449996804867126</v>
      </c>
      <c r="D7" s="4">
        <f>('[1]Pc, Summer, S3'!D7*Main!$B$5)+(VLOOKUP($A7,'[1]Flexible Load, distribution'!$A$2:$B$49,2,FALSE)*'[1]Flexible Load, total'!D$2*Main!$B$6)</f>
        <v>0.10648336029868272</v>
      </c>
      <c r="E7" s="4">
        <f>('[1]Pc, Summer, S3'!E7*Main!$B$5)+(VLOOKUP($A7,'[1]Flexible Load, distribution'!$A$2:$B$49,2,FALSE)*'[1]Flexible Load, total'!E$2*Main!$B$6)</f>
        <v>0.10549114243415283</v>
      </c>
      <c r="F7" s="4">
        <f>('[1]Pc, Summer, S3'!F7*Main!$B$5)+(VLOOKUP($A7,'[1]Flexible Load, distribution'!$A$2:$B$49,2,FALSE)*'[1]Flexible Load, total'!F$2*Main!$B$6)</f>
        <v>0.10061154602799112</v>
      </c>
      <c r="G7" s="4">
        <f>('[1]Pc, Summer, S3'!G7*Main!$B$5)+(VLOOKUP($A7,'[1]Flexible Load, distribution'!$A$2:$B$49,2,FALSE)*'[1]Flexible Load, total'!G$2*Main!$B$6)</f>
        <v>9.8828468715353918E-2</v>
      </c>
      <c r="H7" s="4">
        <f>('[1]Pc, Summer, S3'!H7*Main!$B$5)+(VLOOKUP($A7,'[1]Flexible Load, distribution'!$A$2:$B$49,2,FALSE)*'[1]Flexible Load, total'!H$2*Main!$B$6)</f>
        <v>0.10995323585874475</v>
      </c>
      <c r="I7" s="4">
        <f>('[1]Pc, Summer, S3'!I7*Main!$B$5)+(VLOOKUP($A7,'[1]Flexible Load, distribution'!$A$2:$B$49,2,FALSE)*'[1]Flexible Load, total'!I$2*Main!$B$6)</f>
        <v>0.10822398423433531</v>
      </c>
      <c r="J7" s="4">
        <f>('[1]Pc, Summer, S3'!J7*Main!$B$5)+(VLOOKUP($A7,'[1]Flexible Load, distribution'!$A$2:$B$49,2,FALSE)*'[1]Flexible Load, total'!J$2*Main!$B$6)</f>
        <v>0.11112546836843927</v>
      </c>
      <c r="K7" s="4">
        <f>('[1]Pc, Summer, S3'!K7*Main!$B$5)+(VLOOKUP($A7,'[1]Flexible Load, distribution'!$A$2:$B$49,2,FALSE)*'[1]Flexible Load, total'!K$2*Main!$B$6)</f>
        <v>0.11042494417538996</v>
      </c>
      <c r="L7" s="4">
        <f>('[1]Pc, Summer, S3'!L7*Main!$B$5)+(VLOOKUP($A7,'[1]Flexible Load, distribution'!$A$2:$B$49,2,FALSE)*'[1]Flexible Load, total'!L$2*Main!$B$6)</f>
        <v>0.10803076455652642</v>
      </c>
      <c r="M7" s="4">
        <f>('[1]Pc, Summer, S3'!M7*Main!$B$5)+(VLOOKUP($A7,'[1]Flexible Load, distribution'!$A$2:$B$49,2,FALSE)*'[1]Flexible Load, total'!M$2*Main!$B$6)</f>
        <v>0.11697311473062191</v>
      </c>
      <c r="N7" s="4">
        <f>('[1]Pc, Summer, S3'!N7*Main!$B$5)+(VLOOKUP($A7,'[1]Flexible Load, distribution'!$A$2:$B$49,2,FALSE)*'[1]Flexible Load, total'!N$2*Main!$B$6)</f>
        <v>0.11832655168432507</v>
      </c>
      <c r="O7" s="4">
        <f>('[1]Pc, Summer, S3'!O7*Main!$B$5)+(VLOOKUP($A7,'[1]Flexible Load, distribution'!$A$2:$B$49,2,FALSE)*'[1]Flexible Load, total'!O$2*Main!$B$6)</f>
        <v>0.11873255372249689</v>
      </c>
      <c r="P7" s="4">
        <f>('[1]Pc, Summer, S3'!P7*Main!$B$5)+(VLOOKUP($A7,'[1]Flexible Load, distribution'!$A$2:$B$49,2,FALSE)*'[1]Flexible Load, total'!P$2*Main!$B$6)</f>
        <v>0.11238007710358945</v>
      </c>
      <c r="Q7" s="4">
        <f>('[1]Pc, Summer, S3'!Q7*Main!$B$5)+(VLOOKUP($A7,'[1]Flexible Load, distribution'!$A$2:$B$49,2,FALSE)*'[1]Flexible Load, total'!Q$2*Main!$B$6)</f>
        <v>0.10968816101956146</v>
      </c>
      <c r="R7" s="4">
        <f>('[1]Pc, Summer, S3'!R7*Main!$B$5)+(VLOOKUP($A7,'[1]Flexible Load, distribution'!$A$2:$B$49,2,FALSE)*'[1]Flexible Load, total'!R$2*Main!$B$6)</f>
        <v>0.11115765986424854</v>
      </c>
      <c r="S7" s="4">
        <f>('[1]Pc, Summer, S3'!S7*Main!$B$5)+(VLOOKUP($A7,'[1]Flexible Load, distribution'!$A$2:$B$49,2,FALSE)*'[1]Flexible Load, total'!S$2*Main!$B$6)</f>
        <v>0.11245561415536115</v>
      </c>
      <c r="T7" s="4">
        <f>('[1]Pc, Summer, S3'!T7*Main!$B$5)+(VLOOKUP($A7,'[1]Flexible Load, distribution'!$A$2:$B$49,2,FALSE)*'[1]Flexible Load, total'!T$2*Main!$B$6)</f>
        <v>0.10286705982917611</v>
      </c>
      <c r="U7" s="4">
        <f>('[1]Pc, Summer, S3'!U7*Main!$B$5)+(VLOOKUP($A7,'[1]Flexible Load, distribution'!$A$2:$B$49,2,FALSE)*'[1]Flexible Load, total'!U$2*Main!$B$6)</f>
        <v>0.10011072546028389</v>
      </c>
      <c r="V7" s="4">
        <f>('[1]Pc, Summer, S3'!V7*Main!$B$5)+(VLOOKUP($A7,'[1]Flexible Load, distribution'!$A$2:$B$49,2,FALSE)*'[1]Flexible Load, total'!V$2*Main!$B$6)</f>
        <v>0.10758834530655743</v>
      </c>
      <c r="W7" s="4">
        <f>('[1]Pc, Summer, S3'!W7*Main!$B$5)+(VLOOKUP($A7,'[1]Flexible Load, distribution'!$A$2:$B$49,2,FALSE)*'[1]Flexible Load, total'!W$2*Main!$B$6)</f>
        <v>9.7062112467392908E-2</v>
      </c>
      <c r="X7" s="4">
        <f>('[1]Pc, Summer, S3'!X7*Main!$B$5)+(VLOOKUP($A7,'[1]Flexible Load, distribution'!$A$2:$B$49,2,FALSE)*'[1]Flexible Load, total'!X$2*Main!$B$6)</f>
        <v>0.11240542646803643</v>
      </c>
      <c r="Y7" s="4">
        <f>('[1]Pc, Summer, S3'!Y7*Main!$B$5)+(VLOOKUP($A7,'[1]Flexible Load, distribution'!$A$2:$B$49,2,FALSE)*'[1]Flexible Load, total'!Y$2*Main!$B$6)</f>
        <v>0.11789193842850046</v>
      </c>
    </row>
    <row r="8" spans="1:25" x14ac:dyDescent="0.25">
      <c r="A8">
        <v>7</v>
      </c>
      <c r="B8" s="4">
        <f>('[1]Pc, Summer, S3'!B8*Main!$B$5)+(VLOOKUP($A8,'[1]Flexible Load, distribution'!$A$2:$B$49,2,FALSE)*'[1]Flexible Load, total'!B$2*Main!$B$6)</f>
        <v>0.10120340551174051</v>
      </c>
      <c r="C8" s="4">
        <f>('[1]Pc, Summer, S3'!C8*Main!$B$5)+(VLOOKUP($A8,'[1]Flexible Load, distribution'!$A$2:$B$49,2,FALSE)*'[1]Flexible Load, total'!C$2*Main!$B$6)</f>
        <v>9.6610270154103936E-2</v>
      </c>
      <c r="D8" s="4">
        <f>('[1]Pc, Summer, S3'!D8*Main!$B$5)+(VLOOKUP($A8,'[1]Flexible Load, distribution'!$A$2:$B$49,2,FALSE)*'[1]Flexible Load, total'!D$2*Main!$B$6)</f>
        <v>9.1847411066225931E-2</v>
      </c>
      <c r="E8" s="4">
        <f>('[1]Pc, Summer, S3'!E8*Main!$B$5)+(VLOOKUP($A8,'[1]Flexible Load, distribution'!$A$2:$B$49,2,FALSE)*'[1]Flexible Load, total'!E$2*Main!$B$6)</f>
        <v>9.016580506290664E-2</v>
      </c>
      <c r="F8" s="4">
        <f>('[1]Pc, Summer, S3'!F8*Main!$B$5)+(VLOOKUP($A8,'[1]Flexible Load, distribution'!$A$2:$B$49,2,FALSE)*'[1]Flexible Load, total'!F$2*Main!$B$6)</f>
        <v>8.1342437538846429E-2</v>
      </c>
      <c r="G8" s="4">
        <f>('[1]Pc, Summer, S3'!G8*Main!$B$5)+(VLOOKUP($A8,'[1]Flexible Load, distribution'!$A$2:$B$49,2,FALSE)*'[1]Flexible Load, total'!G$2*Main!$B$6)</f>
        <v>8.4441527323511956E-2</v>
      </c>
      <c r="H8" s="4">
        <f>('[1]Pc, Summer, S3'!H8*Main!$B$5)+(VLOOKUP($A8,'[1]Flexible Load, distribution'!$A$2:$B$49,2,FALSE)*'[1]Flexible Load, total'!H$2*Main!$B$6)</f>
        <v>0.10583622426738679</v>
      </c>
      <c r="I8" s="4">
        <f>('[1]Pc, Summer, S3'!I8*Main!$B$5)+(VLOOKUP($A8,'[1]Flexible Load, distribution'!$A$2:$B$49,2,FALSE)*'[1]Flexible Load, total'!I$2*Main!$B$6)</f>
        <v>9.480024094350839E-2</v>
      </c>
      <c r="J8" s="4">
        <f>('[1]Pc, Summer, S3'!J8*Main!$B$5)+(VLOOKUP($A8,'[1]Flexible Load, distribution'!$A$2:$B$49,2,FALSE)*'[1]Flexible Load, total'!J$2*Main!$B$6)</f>
        <v>0.10389107319095785</v>
      </c>
      <c r="K8" s="4">
        <f>('[1]Pc, Summer, S3'!K8*Main!$B$5)+(VLOOKUP($A8,'[1]Flexible Load, distribution'!$A$2:$B$49,2,FALSE)*'[1]Flexible Load, total'!K$2*Main!$B$6)</f>
        <v>0.11125068758114072</v>
      </c>
      <c r="L8" s="4">
        <f>('[1]Pc, Summer, S3'!L8*Main!$B$5)+(VLOOKUP($A8,'[1]Flexible Load, distribution'!$A$2:$B$49,2,FALSE)*'[1]Flexible Load, total'!L$2*Main!$B$6)</f>
        <v>0.10927841296045021</v>
      </c>
      <c r="M8" s="4">
        <f>('[1]Pc, Summer, S3'!M8*Main!$B$5)+(VLOOKUP($A8,'[1]Flexible Load, distribution'!$A$2:$B$49,2,FALSE)*'[1]Flexible Load, total'!M$2*Main!$B$6)</f>
        <v>0.11799766256577626</v>
      </c>
      <c r="N8" s="4">
        <f>('[1]Pc, Summer, S3'!N8*Main!$B$5)+(VLOOKUP($A8,'[1]Flexible Load, distribution'!$A$2:$B$49,2,FALSE)*'[1]Flexible Load, total'!N$2*Main!$B$6)</f>
        <v>0.11552329560851934</v>
      </c>
      <c r="O8" s="4">
        <f>('[1]Pc, Summer, S3'!O8*Main!$B$5)+(VLOOKUP($A8,'[1]Flexible Load, distribution'!$A$2:$B$49,2,FALSE)*'[1]Flexible Load, total'!O$2*Main!$B$6)</f>
        <v>0.12302681032207707</v>
      </c>
      <c r="P8" s="4">
        <f>('[1]Pc, Summer, S3'!P8*Main!$B$5)+(VLOOKUP($A8,'[1]Flexible Load, distribution'!$A$2:$B$49,2,FALSE)*'[1]Flexible Load, total'!P$2*Main!$B$6)</f>
        <v>0.1254007168463511</v>
      </c>
      <c r="Q8" s="4">
        <f>('[1]Pc, Summer, S3'!Q8*Main!$B$5)+(VLOOKUP($A8,'[1]Flexible Load, distribution'!$A$2:$B$49,2,FALSE)*'[1]Flexible Load, total'!Q$2*Main!$B$6)</f>
        <v>0.11349481503616525</v>
      </c>
      <c r="R8" s="4">
        <f>('[1]Pc, Summer, S3'!R8*Main!$B$5)+(VLOOKUP($A8,'[1]Flexible Load, distribution'!$A$2:$B$49,2,FALSE)*'[1]Flexible Load, total'!R$2*Main!$B$6)</f>
        <v>0.11280193213731037</v>
      </c>
      <c r="S8" s="4">
        <f>('[1]Pc, Summer, S3'!S8*Main!$B$5)+(VLOOKUP($A8,'[1]Flexible Load, distribution'!$A$2:$B$49,2,FALSE)*'[1]Flexible Load, total'!S$2*Main!$B$6)</f>
        <v>0.11625791132969399</v>
      </c>
      <c r="T8" s="4">
        <f>('[1]Pc, Summer, S3'!T8*Main!$B$5)+(VLOOKUP($A8,'[1]Flexible Load, distribution'!$A$2:$B$49,2,FALSE)*'[1]Flexible Load, total'!T$2*Main!$B$6)</f>
        <v>0.10894309407704883</v>
      </c>
      <c r="U8" s="4">
        <f>('[1]Pc, Summer, S3'!U8*Main!$B$5)+(VLOOKUP($A8,'[1]Flexible Load, distribution'!$A$2:$B$49,2,FALSE)*'[1]Flexible Load, total'!U$2*Main!$B$6)</f>
        <v>0.10587222021875733</v>
      </c>
      <c r="V8" s="4">
        <f>('[1]Pc, Summer, S3'!V8*Main!$B$5)+(VLOOKUP($A8,'[1]Flexible Load, distribution'!$A$2:$B$49,2,FALSE)*'[1]Flexible Load, total'!V$2*Main!$B$6)</f>
        <v>0.11143950287299247</v>
      </c>
      <c r="W8" s="4">
        <f>('[1]Pc, Summer, S3'!W8*Main!$B$5)+(VLOOKUP($A8,'[1]Flexible Load, distribution'!$A$2:$B$49,2,FALSE)*'[1]Flexible Load, total'!W$2*Main!$B$6)</f>
        <v>8.9187688168699944E-2</v>
      </c>
      <c r="X8" s="4">
        <f>('[1]Pc, Summer, S3'!X8*Main!$B$5)+(VLOOKUP($A8,'[1]Flexible Load, distribution'!$A$2:$B$49,2,FALSE)*'[1]Flexible Load, total'!X$2*Main!$B$6)</f>
        <v>0.11034784353819681</v>
      </c>
      <c r="Y8" s="4">
        <f>('[1]Pc, Summer, S3'!Y8*Main!$B$5)+(VLOOKUP($A8,'[1]Flexible Load, distribution'!$A$2:$B$49,2,FALSE)*'[1]Flexible Load, total'!Y$2*Main!$B$6)</f>
        <v>0.10274682555704831</v>
      </c>
    </row>
    <row r="9" spans="1:25" x14ac:dyDescent="0.25">
      <c r="A9">
        <v>8</v>
      </c>
      <c r="B9" s="4">
        <f>('[1]Pc, Summer, S3'!B9*Main!$B$5)+(VLOOKUP($A9,'[1]Flexible Load, distribution'!$A$2:$B$49,2,FALSE)*'[1]Flexible Load, total'!B$2*Main!$B$6)</f>
        <v>4.6493843946914196E-3</v>
      </c>
      <c r="C9" s="4">
        <f>('[1]Pc, Summer, S3'!C9*Main!$B$5)+(VLOOKUP($A9,'[1]Flexible Load, distribution'!$A$2:$B$49,2,FALSE)*'[1]Flexible Load, total'!C$2*Main!$B$6)</f>
        <v>4.4826378869108592E-3</v>
      </c>
      <c r="D9" s="4">
        <f>('[1]Pc, Summer, S3'!D9*Main!$B$5)+(VLOOKUP($A9,'[1]Flexible Load, distribution'!$A$2:$B$49,2,FALSE)*'[1]Flexible Load, total'!D$2*Main!$B$6)</f>
        <v>4.246855306527875E-3</v>
      </c>
      <c r="E9" s="4">
        <f>('[1]Pc, Summer, S3'!E9*Main!$B$5)+(VLOOKUP($A9,'[1]Flexible Load, distribution'!$A$2:$B$49,2,FALSE)*'[1]Flexible Load, total'!E$2*Main!$B$6)</f>
        <v>4.1033165173545707E-3</v>
      </c>
      <c r="F9" s="4">
        <f>('[1]Pc, Summer, S3'!F9*Main!$B$5)+(VLOOKUP($A9,'[1]Flexible Load, distribution'!$A$2:$B$49,2,FALSE)*'[1]Flexible Load, total'!F$2*Main!$B$6)</f>
        <v>3.8582043384211662E-3</v>
      </c>
      <c r="G9" s="4">
        <f>('[1]Pc, Summer, S3'!G9*Main!$B$5)+(VLOOKUP($A9,'[1]Flexible Load, distribution'!$A$2:$B$49,2,FALSE)*'[1]Flexible Load, total'!G$2*Main!$B$6)</f>
        <v>3.8533054261416753E-3</v>
      </c>
      <c r="H9" s="4">
        <f>('[1]Pc, Summer, S3'!H9*Main!$B$5)+(VLOOKUP($A9,'[1]Flexible Load, distribution'!$A$2:$B$49,2,FALSE)*'[1]Flexible Load, total'!H$2*Main!$B$6)</f>
        <v>5.8018602449488388E-3</v>
      </c>
      <c r="I9" s="4">
        <f>('[1]Pc, Summer, S3'!I9*Main!$B$5)+(VLOOKUP($A9,'[1]Flexible Load, distribution'!$A$2:$B$49,2,FALSE)*'[1]Flexible Load, total'!I$2*Main!$B$6)</f>
        <v>5.3784648054189454E-3</v>
      </c>
      <c r="J9" s="4">
        <f>('[1]Pc, Summer, S3'!J9*Main!$B$5)+(VLOOKUP($A9,'[1]Flexible Load, distribution'!$A$2:$B$49,2,FALSE)*'[1]Flexible Load, total'!J$2*Main!$B$6)</f>
        <v>5.8405753675736857E-3</v>
      </c>
      <c r="K9" s="4">
        <f>('[1]Pc, Summer, S3'!K9*Main!$B$5)+(VLOOKUP($A9,'[1]Flexible Load, distribution'!$A$2:$B$49,2,FALSE)*'[1]Flexible Load, total'!K$2*Main!$B$6)</f>
        <v>5.7085994735885997E-3</v>
      </c>
      <c r="L9" s="4">
        <f>('[1]Pc, Summer, S3'!L9*Main!$B$5)+(VLOOKUP($A9,'[1]Flexible Load, distribution'!$A$2:$B$49,2,FALSE)*'[1]Flexible Load, total'!L$2*Main!$B$6)</f>
        <v>5.9178398452767065E-3</v>
      </c>
      <c r="M9" s="4">
        <f>('[1]Pc, Summer, S3'!M9*Main!$B$5)+(VLOOKUP($A9,'[1]Flexible Load, distribution'!$A$2:$B$49,2,FALSE)*'[1]Flexible Load, total'!M$2*Main!$B$6)</f>
        <v>6.1373086344744731E-3</v>
      </c>
      <c r="N9" s="4">
        <f>('[1]Pc, Summer, S3'!N9*Main!$B$5)+(VLOOKUP($A9,'[1]Flexible Load, distribution'!$A$2:$B$49,2,FALSE)*'[1]Flexible Load, total'!N$2*Main!$B$6)</f>
        <v>6.4812242654724945E-3</v>
      </c>
      <c r="O9" s="4">
        <f>('[1]Pc, Summer, S3'!O9*Main!$B$5)+(VLOOKUP($A9,'[1]Flexible Load, distribution'!$A$2:$B$49,2,FALSE)*'[1]Flexible Load, total'!O$2*Main!$B$6)</f>
        <v>6.18005952948347E-3</v>
      </c>
      <c r="P9" s="4">
        <f>('[1]Pc, Summer, S3'!P9*Main!$B$5)+(VLOOKUP($A9,'[1]Flexible Load, distribution'!$A$2:$B$49,2,FALSE)*'[1]Flexible Load, total'!P$2*Main!$B$6)</f>
        <v>5.574951064374117E-3</v>
      </c>
      <c r="Q9" s="4">
        <f>('[1]Pc, Summer, S3'!Q9*Main!$B$5)+(VLOOKUP($A9,'[1]Flexible Load, distribution'!$A$2:$B$49,2,FALSE)*'[1]Flexible Load, total'!Q$2*Main!$B$6)</f>
        <v>5.3466418627084429E-3</v>
      </c>
      <c r="R9" s="4">
        <f>('[1]Pc, Summer, S3'!R9*Main!$B$5)+(VLOOKUP($A9,'[1]Flexible Load, distribution'!$A$2:$B$49,2,FALSE)*'[1]Flexible Load, total'!R$2*Main!$B$6)</f>
        <v>4.9053625216341143E-3</v>
      </c>
      <c r="S9" s="4">
        <f>('[1]Pc, Summer, S3'!S9*Main!$B$5)+(VLOOKUP($A9,'[1]Flexible Load, distribution'!$A$2:$B$49,2,FALSE)*'[1]Flexible Load, total'!S$2*Main!$B$6)</f>
        <v>5.0807615299081794E-3</v>
      </c>
      <c r="T9" s="4">
        <f>('[1]Pc, Summer, S3'!T9*Main!$B$5)+(VLOOKUP($A9,'[1]Flexible Load, distribution'!$A$2:$B$49,2,FALSE)*'[1]Flexible Load, total'!T$2*Main!$B$6)</f>
        <v>4.8210091194286642E-3</v>
      </c>
      <c r="U9" s="4">
        <f>('[1]Pc, Summer, S3'!U9*Main!$B$5)+(VLOOKUP($A9,'[1]Flexible Load, distribution'!$A$2:$B$49,2,FALSE)*'[1]Flexible Load, total'!U$2*Main!$B$6)</f>
        <v>4.7562724960910465E-3</v>
      </c>
      <c r="V9" s="4">
        <f>('[1]Pc, Summer, S3'!V9*Main!$B$5)+(VLOOKUP($A9,'[1]Flexible Load, distribution'!$A$2:$B$49,2,FALSE)*'[1]Flexible Load, total'!V$2*Main!$B$6)</f>
        <v>4.7052131798156118E-3</v>
      </c>
      <c r="W9" s="4">
        <f>('[1]Pc, Summer, S3'!W9*Main!$B$5)+(VLOOKUP($A9,'[1]Flexible Load, distribution'!$A$2:$B$49,2,FALSE)*'[1]Flexible Load, total'!W$2*Main!$B$6)</f>
        <v>4.0274779261664905E-3</v>
      </c>
      <c r="X9" s="4">
        <f>('[1]Pc, Summer, S3'!X9*Main!$B$5)+(VLOOKUP($A9,'[1]Flexible Load, distribution'!$A$2:$B$49,2,FALSE)*'[1]Flexible Load, total'!X$2*Main!$B$6)</f>
        <v>4.5853834942342899E-3</v>
      </c>
      <c r="Y9" s="4">
        <f>('[1]Pc, Summer, S3'!Y9*Main!$B$5)+(VLOOKUP($A9,'[1]Flexible Load, distribution'!$A$2:$B$49,2,FALSE)*'[1]Flexible Load, total'!Y$2*Main!$B$6)</f>
        <v>4.6051930811692402E-3</v>
      </c>
    </row>
    <row r="10" spans="1:25" x14ac:dyDescent="0.25">
      <c r="A10">
        <v>9</v>
      </c>
      <c r="B10" s="4">
        <f>('[1]Pc, Summer, S3'!B10*Main!$B$5)+(VLOOKUP($A10,'[1]Flexible Load, distribution'!$A$2:$B$49,2,FALSE)*'[1]Flexible Load, total'!B$2*Main!$B$6)</f>
        <v>6.9745333016728913E-3</v>
      </c>
      <c r="C10" s="4">
        <f>('[1]Pc, Summer, S3'!C10*Main!$B$5)+(VLOOKUP($A10,'[1]Flexible Load, distribution'!$A$2:$B$49,2,FALSE)*'[1]Flexible Load, total'!C$2*Main!$B$6)</f>
        <v>6.799051716593861E-3</v>
      </c>
      <c r="D10" s="4">
        <f>('[1]Pc, Summer, S3'!D10*Main!$B$5)+(VLOOKUP($A10,'[1]Flexible Load, distribution'!$A$2:$B$49,2,FALSE)*'[1]Flexible Load, total'!D$2*Main!$B$6)</f>
        <v>6.3123873906981067E-3</v>
      </c>
      <c r="E10" s="4">
        <f>('[1]Pc, Summer, S3'!E10*Main!$B$5)+(VLOOKUP($A10,'[1]Flexible Load, distribution'!$A$2:$B$49,2,FALSE)*'[1]Flexible Load, total'!E$2*Main!$B$6)</f>
        <v>5.9764911331197839E-3</v>
      </c>
      <c r="F10" s="4">
        <f>('[1]Pc, Summer, S3'!F10*Main!$B$5)+(VLOOKUP($A10,'[1]Flexible Load, distribution'!$A$2:$B$49,2,FALSE)*'[1]Flexible Load, total'!F$2*Main!$B$6)</f>
        <v>5.7563516221704704E-3</v>
      </c>
      <c r="G10" s="4">
        <f>('[1]Pc, Summer, S3'!G10*Main!$B$5)+(VLOOKUP($A10,'[1]Flexible Load, distribution'!$A$2:$B$49,2,FALSE)*'[1]Flexible Load, total'!G$2*Main!$B$6)</f>
        <v>5.4412075029030369E-3</v>
      </c>
      <c r="H10" s="4">
        <f>('[1]Pc, Summer, S3'!H10*Main!$B$5)+(VLOOKUP($A10,'[1]Flexible Load, distribution'!$A$2:$B$49,2,FALSE)*'[1]Flexible Load, total'!H$2*Main!$B$6)</f>
        <v>5.7807873719506108E-3</v>
      </c>
      <c r="I10" s="4">
        <f>('[1]Pc, Summer, S3'!I10*Main!$B$5)+(VLOOKUP($A10,'[1]Flexible Load, distribution'!$A$2:$B$49,2,FALSE)*'[1]Flexible Load, total'!I$2*Main!$B$6)</f>
        <v>4.9163534405674255E-3</v>
      </c>
      <c r="J10" s="4">
        <f>('[1]Pc, Summer, S3'!J10*Main!$B$5)+(VLOOKUP($A10,'[1]Flexible Load, distribution'!$A$2:$B$49,2,FALSE)*'[1]Flexible Load, total'!J$2*Main!$B$6)</f>
        <v>4.3946325903990186E-3</v>
      </c>
      <c r="K10" s="4">
        <f>('[1]Pc, Summer, S3'!K10*Main!$B$5)+(VLOOKUP($A10,'[1]Flexible Load, distribution'!$A$2:$B$49,2,FALSE)*'[1]Flexible Load, total'!K$2*Main!$B$6)</f>
        <v>4.5625110610217345E-3</v>
      </c>
      <c r="L10" s="4">
        <f>('[1]Pc, Summer, S3'!L10*Main!$B$5)+(VLOOKUP($A10,'[1]Flexible Load, distribution'!$A$2:$B$49,2,FALSE)*'[1]Flexible Load, total'!L$2*Main!$B$6)</f>
        <v>4.872025227070172E-3</v>
      </c>
      <c r="M10" s="4">
        <f>('[1]Pc, Summer, S3'!M10*Main!$B$5)+(VLOOKUP($A10,'[1]Flexible Load, distribution'!$A$2:$B$49,2,FALSE)*'[1]Flexible Load, total'!M$2*Main!$B$6)</f>
        <v>5.5184019957941E-3</v>
      </c>
      <c r="N10" s="4">
        <f>('[1]Pc, Summer, S3'!N10*Main!$B$5)+(VLOOKUP($A10,'[1]Flexible Load, distribution'!$A$2:$B$49,2,FALSE)*'[1]Flexible Load, total'!N$2*Main!$B$6)</f>
        <v>6.0053075769848883E-3</v>
      </c>
      <c r="O10" s="4">
        <f>('[1]Pc, Summer, S3'!O10*Main!$B$5)+(VLOOKUP($A10,'[1]Flexible Load, distribution'!$A$2:$B$49,2,FALSE)*'[1]Flexible Load, total'!O$2*Main!$B$6)</f>
        <v>6.1660665385420378E-3</v>
      </c>
      <c r="P10" s="4">
        <f>('[1]Pc, Summer, S3'!P10*Main!$B$5)+(VLOOKUP($A10,'[1]Flexible Load, distribution'!$A$2:$B$49,2,FALSE)*'[1]Flexible Load, total'!P$2*Main!$B$6)</f>
        <v>6.1598542108140131E-3</v>
      </c>
      <c r="Q10" s="4">
        <f>('[1]Pc, Summer, S3'!Q10*Main!$B$5)+(VLOOKUP($A10,'[1]Flexible Load, distribution'!$A$2:$B$49,2,FALSE)*'[1]Flexible Load, total'!Q$2*Main!$B$6)</f>
        <v>6.210493083983408E-3</v>
      </c>
      <c r="R10" s="4">
        <f>('[1]Pc, Summer, S3'!R10*Main!$B$5)+(VLOOKUP($A10,'[1]Flexible Load, distribution'!$A$2:$B$49,2,FALSE)*'[1]Flexible Load, total'!R$2*Main!$B$6)</f>
        <v>6.079460849363675E-3</v>
      </c>
      <c r="S10" s="4">
        <f>('[1]Pc, Summer, S3'!S10*Main!$B$5)+(VLOOKUP($A10,'[1]Flexible Load, distribution'!$A$2:$B$49,2,FALSE)*'[1]Flexible Load, total'!S$2*Main!$B$6)</f>
        <v>6.2401348122481312E-3</v>
      </c>
      <c r="T10" s="4">
        <f>('[1]Pc, Summer, S3'!T10*Main!$B$5)+(VLOOKUP($A10,'[1]Flexible Load, distribution'!$A$2:$B$49,2,FALSE)*'[1]Flexible Load, total'!T$2*Main!$B$6)</f>
        <v>5.9325002664792348E-3</v>
      </c>
      <c r="U10" s="4">
        <f>('[1]Pc, Summer, S3'!U10*Main!$B$5)+(VLOOKUP($A10,'[1]Flexible Load, distribution'!$A$2:$B$49,2,FALSE)*'[1]Flexible Load, total'!U$2*Main!$B$6)</f>
        <v>6.1398092461053067E-3</v>
      </c>
      <c r="V10" s="4">
        <f>('[1]Pc, Summer, S3'!V10*Main!$B$5)+(VLOOKUP($A10,'[1]Flexible Load, distribution'!$A$2:$B$49,2,FALSE)*'[1]Flexible Load, total'!V$2*Main!$B$6)</f>
        <v>6.6750292398600752E-3</v>
      </c>
      <c r="W10" s="4">
        <f>('[1]Pc, Summer, S3'!W10*Main!$B$5)+(VLOOKUP($A10,'[1]Flexible Load, distribution'!$A$2:$B$49,2,FALSE)*'[1]Flexible Load, total'!W$2*Main!$B$6)</f>
        <v>6.063651473850195E-3</v>
      </c>
      <c r="X10" s="4">
        <f>('[1]Pc, Summer, S3'!X10*Main!$B$5)+(VLOOKUP($A10,'[1]Flexible Load, distribution'!$A$2:$B$49,2,FALSE)*'[1]Flexible Load, total'!X$2*Main!$B$6)</f>
        <v>6.2143799621995127E-3</v>
      </c>
      <c r="Y10" s="4">
        <f>('[1]Pc, Summer, S3'!Y10*Main!$B$5)+(VLOOKUP($A10,'[1]Flexible Load, distribution'!$A$2:$B$49,2,FALSE)*'[1]Flexible Load, total'!Y$2*Main!$B$6)</f>
        <v>6.9187770854321762E-3</v>
      </c>
    </row>
    <row r="11" spans="1:25" x14ac:dyDescent="0.25">
      <c r="A11">
        <v>10</v>
      </c>
      <c r="B11" s="4">
        <f>('[1]Pc, Summer, S3'!B11*Main!$B$5)+(VLOOKUP($A11,'[1]Flexible Load, distribution'!$A$2:$B$49,2,FALSE)*'[1]Flexible Load, total'!B$2*Main!$B$6)</f>
        <v>3.3332472466402356E-2</v>
      </c>
      <c r="C11" s="4">
        <f>('[1]Pc, Summer, S3'!C11*Main!$B$5)+(VLOOKUP($A11,'[1]Flexible Load, distribution'!$A$2:$B$49,2,FALSE)*'[1]Flexible Load, total'!C$2*Main!$B$6)</f>
        <v>3.2697958078735566E-2</v>
      </c>
      <c r="D11" s="4">
        <f>('[1]Pc, Summer, S3'!D11*Main!$B$5)+(VLOOKUP($A11,'[1]Flexible Load, distribution'!$A$2:$B$49,2,FALSE)*'[1]Flexible Load, total'!D$2*Main!$B$6)</f>
        <v>3.0522444643827279E-2</v>
      </c>
      <c r="E11" s="4">
        <f>('[1]Pc, Summer, S3'!E11*Main!$B$5)+(VLOOKUP($A11,'[1]Flexible Load, distribution'!$A$2:$B$49,2,FALSE)*'[1]Flexible Load, total'!E$2*Main!$B$6)</f>
        <v>2.9927436343879302E-2</v>
      </c>
      <c r="F11" s="4">
        <f>('[1]Pc, Summer, S3'!F11*Main!$B$5)+(VLOOKUP($A11,'[1]Flexible Load, distribution'!$A$2:$B$49,2,FALSE)*'[1]Flexible Load, total'!F$2*Main!$B$6)</f>
        <v>2.8106581467020678E-2</v>
      </c>
      <c r="G11" s="4">
        <f>('[1]Pc, Summer, S3'!G11*Main!$B$5)+(VLOOKUP($A11,'[1]Flexible Load, distribution'!$A$2:$B$49,2,FALSE)*'[1]Flexible Load, total'!G$2*Main!$B$6)</f>
        <v>2.7708209792800968E-2</v>
      </c>
      <c r="H11" s="4">
        <f>('[1]Pc, Summer, S3'!H11*Main!$B$5)+(VLOOKUP($A11,'[1]Flexible Load, distribution'!$A$2:$B$49,2,FALSE)*'[1]Flexible Load, total'!H$2*Main!$B$6)</f>
        <v>3.292679650951269E-2</v>
      </c>
      <c r="I11" s="4">
        <f>('[1]Pc, Summer, S3'!I11*Main!$B$5)+(VLOOKUP($A11,'[1]Flexible Load, distribution'!$A$2:$B$49,2,FALSE)*'[1]Flexible Load, total'!I$2*Main!$B$6)</f>
        <v>2.9450614220398595E-2</v>
      </c>
      <c r="J11" s="4">
        <f>('[1]Pc, Summer, S3'!J11*Main!$B$5)+(VLOOKUP($A11,'[1]Flexible Load, distribution'!$A$2:$B$49,2,FALSE)*'[1]Flexible Load, total'!J$2*Main!$B$6)</f>
        <v>3.0946215555154397E-2</v>
      </c>
      <c r="K11" s="4">
        <f>('[1]Pc, Summer, S3'!K11*Main!$B$5)+(VLOOKUP($A11,'[1]Flexible Load, distribution'!$A$2:$B$49,2,FALSE)*'[1]Flexible Load, total'!K$2*Main!$B$6)</f>
        <v>3.3054055238122562E-2</v>
      </c>
      <c r="L11" s="4">
        <f>('[1]Pc, Summer, S3'!L11*Main!$B$5)+(VLOOKUP($A11,'[1]Flexible Load, distribution'!$A$2:$B$49,2,FALSE)*'[1]Flexible Load, total'!L$2*Main!$B$6)</f>
        <v>3.1867001940440183E-2</v>
      </c>
      <c r="M11" s="4">
        <f>('[1]Pc, Summer, S3'!M11*Main!$B$5)+(VLOOKUP($A11,'[1]Flexible Load, distribution'!$A$2:$B$49,2,FALSE)*'[1]Flexible Load, total'!M$2*Main!$B$6)</f>
        <v>3.2656118923168054E-2</v>
      </c>
      <c r="N11" s="4">
        <f>('[1]Pc, Summer, S3'!N11*Main!$B$5)+(VLOOKUP($A11,'[1]Flexible Load, distribution'!$A$2:$B$49,2,FALSE)*'[1]Flexible Load, total'!N$2*Main!$B$6)</f>
        <v>3.5837971037768535E-2</v>
      </c>
      <c r="O11" s="4">
        <f>('[1]Pc, Summer, S3'!O11*Main!$B$5)+(VLOOKUP($A11,'[1]Flexible Load, distribution'!$A$2:$B$49,2,FALSE)*'[1]Flexible Load, total'!O$2*Main!$B$6)</f>
        <v>3.6746685272124671E-2</v>
      </c>
      <c r="P11" s="4">
        <f>('[1]Pc, Summer, S3'!P11*Main!$B$5)+(VLOOKUP($A11,'[1]Flexible Load, distribution'!$A$2:$B$49,2,FALSE)*'[1]Flexible Load, total'!P$2*Main!$B$6)</f>
        <v>3.5531395318321952E-2</v>
      </c>
      <c r="Q11" s="4">
        <f>('[1]Pc, Summer, S3'!Q11*Main!$B$5)+(VLOOKUP($A11,'[1]Flexible Load, distribution'!$A$2:$B$49,2,FALSE)*'[1]Flexible Load, total'!Q$2*Main!$B$6)</f>
        <v>3.3755696033875605E-2</v>
      </c>
      <c r="R11" s="4">
        <f>('[1]Pc, Summer, S3'!R11*Main!$B$5)+(VLOOKUP($A11,'[1]Flexible Load, distribution'!$A$2:$B$49,2,FALSE)*'[1]Flexible Load, total'!R$2*Main!$B$6)</f>
        <v>3.0456303706905614E-2</v>
      </c>
      <c r="S11" s="4">
        <f>('[1]Pc, Summer, S3'!S11*Main!$B$5)+(VLOOKUP($A11,'[1]Flexible Load, distribution'!$A$2:$B$49,2,FALSE)*'[1]Flexible Load, total'!S$2*Main!$B$6)</f>
        <v>3.266126041967423E-2</v>
      </c>
      <c r="T11" s="4">
        <f>('[1]Pc, Summer, S3'!T11*Main!$B$5)+(VLOOKUP($A11,'[1]Flexible Load, distribution'!$A$2:$B$49,2,FALSE)*'[1]Flexible Load, total'!T$2*Main!$B$6)</f>
        <v>3.1704999291564111E-2</v>
      </c>
      <c r="U11" s="4">
        <f>('[1]Pc, Summer, S3'!U11*Main!$B$5)+(VLOOKUP($A11,'[1]Flexible Load, distribution'!$A$2:$B$49,2,FALSE)*'[1]Flexible Load, total'!U$2*Main!$B$6)</f>
        <v>3.2994400405854461E-2</v>
      </c>
      <c r="V11" s="4">
        <f>('[1]Pc, Summer, S3'!V11*Main!$B$5)+(VLOOKUP($A11,'[1]Flexible Load, distribution'!$A$2:$B$49,2,FALSE)*'[1]Flexible Load, total'!V$2*Main!$B$6)</f>
        <v>3.5555494477376007E-2</v>
      </c>
      <c r="W11" s="4">
        <f>('[1]Pc, Summer, S3'!W11*Main!$B$5)+(VLOOKUP($A11,'[1]Flexible Load, distribution'!$A$2:$B$49,2,FALSE)*'[1]Flexible Load, total'!W$2*Main!$B$6)</f>
        <v>3.2340419377421603E-2</v>
      </c>
      <c r="X11" s="4">
        <f>('[1]Pc, Summer, S3'!X11*Main!$B$5)+(VLOOKUP($A11,'[1]Flexible Load, distribution'!$A$2:$B$49,2,FALSE)*'[1]Flexible Load, total'!X$2*Main!$B$6)</f>
        <v>3.6204205249115606E-2</v>
      </c>
      <c r="Y11" s="4">
        <f>('[1]Pc, Summer, S3'!Y11*Main!$B$5)+(VLOOKUP($A11,'[1]Flexible Load, distribution'!$A$2:$B$49,2,FALSE)*'[1]Flexible Load, total'!Y$2*Main!$B$6)</f>
        <v>3.4088816045866929E-2</v>
      </c>
    </row>
    <row r="12" spans="1:25" x14ac:dyDescent="0.25">
      <c r="A12">
        <v>11</v>
      </c>
      <c r="B12" s="4">
        <f>('[1]Pc, Summer, S3'!B12*Main!$B$5)+(VLOOKUP($A12,'[1]Flexible Load, distribution'!$A$2:$B$49,2,FALSE)*'[1]Flexible Load, total'!B$2*Main!$B$6)</f>
        <v>3.702555819754158E-2</v>
      </c>
      <c r="C12" s="4">
        <f>('[1]Pc, Summer, S3'!C12*Main!$B$5)+(VLOOKUP($A12,'[1]Flexible Load, distribution'!$A$2:$B$49,2,FALSE)*'[1]Flexible Load, total'!C$2*Main!$B$6)</f>
        <v>3.567109361763765E-2</v>
      </c>
      <c r="D12" s="4">
        <f>('[1]Pc, Summer, S3'!D12*Main!$B$5)+(VLOOKUP($A12,'[1]Flexible Load, distribution'!$A$2:$B$49,2,FALSE)*'[1]Flexible Load, total'!D$2*Main!$B$6)</f>
        <v>3.2628397020827572E-2</v>
      </c>
      <c r="E12" s="4">
        <f>('[1]Pc, Summer, S3'!E12*Main!$B$5)+(VLOOKUP($A12,'[1]Flexible Load, distribution'!$A$2:$B$49,2,FALSE)*'[1]Flexible Load, total'!E$2*Main!$B$6)</f>
        <v>3.0916757833368055E-2</v>
      </c>
      <c r="F12" s="4">
        <f>('[1]Pc, Summer, S3'!F12*Main!$B$5)+(VLOOKUP($A12,'[1]Flexible Load, distribution'!$A$2:$B$49,2,FALSE)*'[1]Flexible Load, total'!F$2*Main!$B$6)</f>
        <v>2.8900725158865773E-2</v>
      </c>
      <c r="G12" s="4">
        <f>('[1]Pc, Summer, S3'!G12*Main!$B$5)+(VLOOKUP($A12,'[1]Flexible Load, distribution'!$A$2:$B$49,2,FALSE)*'[1]Flexible Load, total'!G$2*Main!$B$6)</f>
        <v>2.8316294281142955E-2</v>
      </c>
      <c r="H12" s="4">
        <f>('[1]Pc, Summer, S3'!H12*Main!$B$5)+(VLOOKUP($A12,'[1]Flexible Load, distribution'!$A$2:$B$49,2,FALSE)*'[1]Flexible Load, total'!H$2*Main!$B$6)</f>
        <v>3.4175721040670931E-2</v>
      </c>
      <c r="I12" s="4">
        <f>('[1]Pc, Summer, S3'!I12*Main!$B$5)+(VLOOKUP($A12,'[1]Flexible Load, distribution'!$A$2:$B$49,2,FALSE)*'[1]Flexible Load, total'!I$2*Main!$B$6)</f>
        <v>2.860847452507741E-2</v>
      </c>
      <c r="J12" s="4">
        <f>('[1]Pc, Summer, S3'!J12*Main!$B$5)+(VLOOKUP($A12,'[1]Flexible Load, distribution'!$A$2:$B$49,2,FALSE)*'[1]Flexible Load, total'!J$2*Main!$B$6)</f>
        <v>3.1012265133520553E-2</v>
      </c>
      <c r="K12" s="4">
        <f>('[1]Pc, Summer, S3'!K12*Main!$B$5)+(VLOOKUP($A12,'[1]Flexible Load, distribution'!$A$2:$B$49,2,FALSE)*'[1]Flexible Load, total'!K$2*Main!$B$6)</f>
        <v>3.3671300383209875E-2</v>
      </c>
      <c r="L12" s="4">
        <f>('[1]Pc, Summer, S3'!L12*Main!$B$5)+(VLOOKUP($A12,'[1]Flexible Load, distribution'!$A$2:$B$49,2,FALSE)*'[1]Flexible Load, total'!L$2*Main!$B$6)</f>
        <v>3.4325418249098211E-2</v>
      </c>
      <c r="M12" s="4">
        <f>('[1]Pc, Summer, S3'!M12*Main!$B$5)+(VLOOKUP($A12,'[1]Flexible Load, distribution'!$A$2:$B$49,2,FALSE)*'[1]Flexible Load, total'!M$2*Main!$B$6)</f>
        <v>3.5582740348809906E-2</v>
      </c>
      <c r="N12" s="4">
        <f>('[1]Pc, Summer, S3'!N12*Main!$B$5)+(VLOOKUP($A12,'[1]Flexible Load, distribution'!$A$2:$B$49,2,FALSE)*'[1]Flexible Load, total'!N$2*Main!$B$6)</f>
        <v>3.6527478500202958E-2</v>
      </c>
      <c r="O12" s="4">
        <f>('[1]Pc, Summer, S3'!O12*Main!$B$5)+(VLOOKUP($A12,'[1]Flexible Load, distribution'!$A$2:$B$49,2,FALSE)*'[1]Flexible Load, total'!O$2*Main!$B$6)</f>
        <v>3.7918261945412146E-2</v>
      </c>
      <c r="P12" s="4">
        <f>('[1]Pc, Summer, S3'!P12*Main!$B$5)+(VLOOKUP($A12,'[1]Flexible Load, distribution'!$A$2:$B$49,2,FALSE)*'[1]Flexible Load, total'!P$2*Main!$B$6)</f>
        <v>3.6111169529480298E-2</v>
      </c>
      <c r="Q12" s="4">
        <f>('[1]Pc, Summer, S3'!Q12*Main!$B$5)+(VLOOKUP($A12,'[1]Flexible Load, distribution'!$A$2:$B$49,2,FALSE)*'[1]Flexible Load, total'!Q$2*Main!$B$6)</f>
        <v>3.4686622029566058E-2</v>
      </c>
      <c r="R12" s="4">
        <f>('[1]Pc, Summer, S3'!R12*Main!$B$5)+(VLOOKUP($A12,'[1]Flexible Load, distribution'!$A$2:$B$49,2,FALSE)*'[1]Flexible Load, total'!R$2*Main!$B$6)</f>
        <v>3.1846134605692585E-2</v>
      </c>
      <c r="S12" s="4">
        <f>('[1]Pc, Summer, S3'!S12*Main!$B$5)+(VLOOKUP($A12,'[1]Flexible Load, distribution'!$A$2:$B$49,2,FALSE)*'[1]Flexible Load, total'!S$2*Main!$B$6)</f>
        <v>3.7498685980387039E-2</v>
      </c>
      <c r="T12" s="4">
        <f>('[1]Pc, Summer, S3'!T12*Main!$B$5)+(VLOOKUP($A12,'[1]Flexible Load, distribution'!$A$2:$B$49,2,FALSE)*'[1]Flexible Load, total'!T$2*Main!$B$6)</f>
        <v>3.5280821984153866E-2</v>
      </c>
      <c r="U12" s="4">
        <f>('[1]Pc, Summer, S3'!U12*Main!$B$5)+(VLOOKUP($A12,'[1]Flexible Load, distribution'!$A$2:$B$49,2,FALSE)*'[1]Flexible Load, total'!U$2*Main!$B$6)</f>
        <v>3.5791837474584628E-2</v>
      </c>
      <c r="V12" s="4">
        <f>('[1]Pc, Summer, S3'!V12*Main!$B$5)+(VLOOKUP($A12,'[1]Flexible Load, distribution'!$A$2:$B$49,2,FALSE)*'[1]Flexible Load, total'!V$2*Main!$B$6)</f>
        <v>4.122788694620598E-2</v>
      </c>
      <c r="W12" s="4">
        <f>('[1]Pc, Summer, S3'!W12*Main!$B$5)+(VLOOKUP($A12,'[1]Flexible Load, distribution'!$A$2:$B$49,2,FALSE)*'[1]Flexible Load, total'!W$2*Main!$B$6)</f>
        <v>3.5351063898986373E-2</v>
      </c>
      <c r="X12" s="4">
        <f>('[1]Pc, Summer, S3'!X12*Main!$B$5)+(VLOOKUP($A12,'[1]Flexible Load, distribution'!$A$2:$B$49,2,FALSE)*'[1]Flexible Load, total'!X$2*Main!$B$6)</f>
        <v>4.1186654472354894E-2</v>
      </c>
      <c r="Y12" s="4">
        <f>('[1]Pc, Summer, S3'!Y12*Main!$B$5)+(VLOOKUP($A12,'[1]Flexible Load, distribution'!$A$2:$B$49,2,FALSE)*'[1]Flexible Load, total'!Y$2*Main!$B$6)</f>
        <v>3.9658914634173432E-2</v>
      </c>
    </row>
    <row r="13" spans="1:25" x14ac:dyDescent="0.25">
      <c r="A13">
        <v>12</v>
      </c>
      <c r="B13" s="4">
        <f>('[1]Pc, Summer, S3'!B13*Main!$B$5)+(VLOOKUP($A13,'[1]Flexible Load, distribution'!$A$2:$B$49,2,FALSE)*'[1]Flexible Load, total'!B$2*Main!$B$6)</f>
        <v>3.9631560392797582E-2</v>
      </c>
      <c r="C13" s="4">
        <f>('[1]Pc, Summer, S3'!C13*Main!$B$5)+(VLOOKUP($A13,'[1]Flexible Load, distribution'!$A$2:$B$49,2,FALSE)*'[1]Flexible Load, total'!C$2*Main!$B$6)</f>
        <v>3.8179809771285274E-2</v>
      </c>
      <c r="D13" s="4">
        <f>('[1]Pc, Summer, S3'!D13*Main!$B$5)+(VLOOKUP($A13,'[1]Flexible Load, distribution'!$A$2:$B$49,2,FALSE)*'[1]Flexible Load, total'!D$2*Main!$B$6)</f>
        <v>3.5494216550913178E-2</v>
      </c>
      <c r="E13" s="4">
        <f>('[1]Pc, Summer, S3'!E13*Main!$B$5)+(VLOOKUP($A13,'[1]Flexible Load, distribution'!$A$2:$B$49,2,FALSE)*'[1]Flexible Load, total'!E$2*Main!$B$6)</f>
        <v>3.4421057625900087E-2</v>
      </c>
      <c r="F13" s="4">
        <f>('[1]Pc, Summer, S3'!F13*Main!$B$5)+(VLOOKUP($A13,'[1]Flexible Load, distribution'!$A$2:$B$49,2,FALSE)*'[1]Flexible Load, total'!F$2*Main!$B$6)</f>
        <v>3.1574988313977079E-2</v>
      </c>
      <c r="G13" s="4">
        <f>('[1]Pc, Summer, S3'!G13*Main!$B$5)+(VLOOKUP($A13,'[1]Flexible Load, distribution'!$A$2:$B$49,2,FALSE)*'[1]Flexible Load, total'!G$2*Main!$B$6)</f>
        <v>3.0202621802822974E-2</v>
      </c>
      <c r="H13" s="4">
        <f>('[1]Pc, Summer, S3'!H13*Main!$B$5)+(VLOOKUP($A13,'[1]Flexible Load, distribution'!$A$2:$B$49,2,FALSE)*'[1]Flexible Load, total'!H$2*Main!$B$6)</f>
        <v>3.7053073137065989E-2</v>
      </c>
      <c r="I13" s="4">
        <f>('[1]Pc, Summer, S3'!I13*Main!$B$5)+(VLOOKUP($A13,'[1]Flexible Load, distribution'!$A$2:$B$49,2,FALSE)*'[1]Flexible Load, total'!I$2*Main!$B$6)</f>
        <v>3.3733563175206212E-2</v>
      </c>
      <c r="J13" s="4">
        <f>('[1]Pc, Summer, S3'!J13*Main!$B$5)+(VLOOKUP($A13,'[1]Flexible Load, distribution'!$A$2:$B$49,2,FALSE)*'[1]Flexible Load, total'!J$2*Main!$B$6)</f>
        <v>3.5481505798213936E-2</v>
      </c>
      <c r="K13" s="4">
        <f>('[1]Pc, Summer, S3'!K13*Main!$B$5)+(VLOOKUP($A13,'[1]Flexible Load, distribution'!$A$2:$B$49,2,FALSE)*'[1]Flexible Load, total'!K$2*Main!$B$6)</f>
        <v>3.7210454137582769E-2</v>
      </c>
      <c r="L13" s="4">
        <f>('[1]Pc, Summer, S3'!L13*Main!$B$5)+(VLOOKUP($A13,'[1]Flexible Load, distribution'!$A$2:$B$49,2,FALSE)*'[1]Flexible Load, total'!L$2*Main!$B$6)</f>
        <v>3.6030863273340812E-2</v>
      </c>
      <c r="M13" s="4">
        <f>('[1]Pc, Summer, S3'!M13*Main!$B$5)+(VLOOKUP($A13,'[1]Flexible Load, distribution'!$A$2:$B$49,2,FALSE)*'[1]Flexible Load, total'!M$2*Main!$B$6)</f>
        <v>3.7400705979450971E-2</v>
      </c>
      <c r="N13" s="4">
        <f>('[1]Pc, Summer, S3'!N13*Main!$B$5)+(VLOOKUP($A13,'[1]Flexible Load, distribution'!$A$2:$B$49,2,FALSE)*'[1]Flexible Load, total'!N$2*Main!$B$6)</f>
        <v>3.8967674104469059E-2</v>
      </c>
      <c r="O13" s="4">
        <f>('[1]Pc, Summer, S3'!O13*Main!$B$5)+(VLOOKUP($A13,'[1]Flexible Load, distribution'!$A$2:$B$49,2,FALSE)*'[1]Flexible Load, total'!O$2*Main!$B$6)</f>
        <v>4.1327195880085377E-2</v>
      </c>
      <c r="P13" s="4">
        <f>('[1]Pc, Summer, S3'!P13*Main!$B$5)+(VLOOKUP($A13,'[1]Flexible Load, distribution'!$A$2:$B$49,2,FALSE)*'[1]Flexible Load, total'!P$2*Main!$B$6)</f>
        <v>3.8962267337976891E-2</v>
      </c>
      <c r="Q13" s="4">
        <f>('[1]Pc, Summer, S3'!Q13*Main!$B$5)+(VLOOKUP($A13,'[1]Flexible Load, distribution'!$A$2:$B$49,2,FALSE)*'[1]Flexible Load, total'!Q$2*Main!$B$6)</f>
        <v>3.7322093251068778E-2</v>
      </c>
      <c r="R13" s="4">
        <f>('[1]Pc, Summer, S3'!R13*Main!$B$5)+(VLOOKUP($A13,'[1]Flexible Load, distribution'!$A$2:$B$49,2,FALSE)*'[1]Flexible Load, total'!R$2*Main!$B$6)</f>
        <v>3.5725657071276277E-2</v>
      </c>
      <c r="S13" s="4">
        <f>('[1]Pc, Summer, S3'!S13*Main!$B$5)+(VLOOKUP($A13,'[1]Flexible Load, distribution'!$A$2:$B$49,2,FALSE)*'[1]Flexible Load, total'!S$2*Main!$B$6)</f>
        <v>3.7526060917633226E-2</v>
      </c>
      <c r="T13" s="4">
        <f>('[1]Pc, Summer, S3'!T13*Main!$B$5)+(VLOOKUP($A13,'[1]Flexible Load, distribution'!$A$2:$B$49,2,FALSE)*'[1]Flexible Load, total'!T$2*Main!$B$6)</f>
        <v>3.4864575303944927E-2</v>
      </c>
      <c r="U13" s="4">
        <f>('[1]Pc, Summer, S3'!U13*Main!$B$5)+(VLOOKUP($A13,'[1]Flexible Load, distribution'!$A$2:$B$49,2,FALSE)*'[1]Flexible Load, total'!U$2*Main!$B$6)</f>
        <v>3.5459259550609711E-2</v>
      </c>
      <c r="V13" s="4">
        <f>('[1]Pc, Summer, S3'!V13*Main!$B$5)+(VLOOKUP($A13,'[1]Flexible Load, distribution'!$A$2:$B$49,2,FALSE)*'[1]Flexible Load, total'!V$2*Main!$B$6)</f>
        <v>3.9755359083851069E-2</v>
      </c>
      <c r="W13" s="4">
        <f>('[1]Pc, Summer, S3'!W13*Main!$B$5)+(VLOOKUP($A13,'[1]Flexible Load, distribution'!$A$2:$B$49,2,FALSE)*'[1]Flexible Load, total'!W$2*Main!$B$6)</f>
        <v>3.4370081087042696E-2</v>
      </c>
      <c r="X13" s="4">
        <f>('[1]Pc, Summer, S3'!X13*Main!$B$5)+(VLOOKUP($A13,'[1]Flexible Load, distribution'!$A$2:$B$49,2,FALSE)*'[1]Flexible Load, total'!X$2*Main!$B$6)</f>
        <v>4.0547412097065777E-2</v>
      </c>
      <c r="Y13" s="4">
        <f>('[1]Pc, Summer, S3'!Y13*Main!$B$5)+(VLOOKUP($A13,'[1]Flexible Load, distribution'!$A$2:$B$49,2,FALSE)*'[1]Flexible Load, total'!Y$2*Main!$B$6)</f>
        <v>3.9590374684658328E-2</v>
      </c>
    </row>
    <row r="14" spans="1:25" x14ac:dyDescent="0.25">
      <c r="A14">
        <v>13</v>
      </c>
      <c r="B14" s="4">
        <f>('[1]Pc, Summer, S3'!B14*Main!$B$5)+(VLOOKUP($A14,'[1]Flexible Load, distribution'!$A$2:$B$49,2,FALSE)*'[1]Flexible Load, total'!B$2*Main!$B$6)</f>
        <v>7.6770444580088592E-4</v>
      </c>
      <c r="C14" s="4">
        <f>('[1]Pc, Summer, S3'!C14*Main!$B$5)+(VLOOKUP($A14,'[1]Flexible Load, distribution'!$A$2:$B$49,2,FALSE)*'[1]Flexible Load, total'!C$2*Main!$B$6)</f>
        <v>7.7047275541519363E-4</v>
      </c>
      <c r="D14" s="4">
        <f>('[1]Pc, Summer, S3'!D14*Main!$B$5)+(VLOOKUP($A14,'[1]Flexible Load, distribution'!$A$2:$B$49,2,FALSE)*'[1]Flexible Load, total'!D$2*Main!$B$6)</f>
        <v>7.3427251332870919E-4</v>
      </c>
      <c r="E14" s="4">
        <f>('[1]Pc, Summer, S3'!E14*Main!$B$5)+(VLOOKUP($A14,'[1]Flexible Load, distribution'!$A$2:$B$49,2,FALSE)*'[1]Flexible Load, total'!E$2*Main!$B$6)</f>
        <v>7.2351072127495655E-4</v>
      </c>
      <c r="F14" s="4">
        <f>('[1]Pc, Summer, S3'!F14*Main!$B$5)+(VLOOKUP($A14,'[1]Flexible Load, distribution'!$A$2:$B$49,2,FALSE)*'[1]Flexible Load, total'!F$2*Main!$B$6)</f>
        <v>6.7358809343102532E-4</v>
      </c>
      <c r="G14" s="4">
        <f>('[1]Pc, Summer, S3'!G14*Main!$B$5)+(VLOOKUP($A14,'[1]Flexible Load, distribution'!$A$2:$B$49,2,FALSE)*'[1]Flexible Load, total'!G$2*Main!$B$6)</f>
        <v>6.5042685493063405E-4</v>
      </c>
      <c r="H14" s="4">
        <f>('[1]Pc, Summer, S3'!H14*Main!$B$5)+(VLOOKUP($A14,'[1]Flexible Load, distribution'!$A$2:$B$49,2,FALSE)*'[1]Flexible Load, total'!H$2*Main!$B$6)</f>
        <v>7.7848575701142434E-4</v>
      </c>
      <c r="I14" s="4">
        <f>('[1]Pc, Summer, S3'!I14*Main!$B$5)+(VLOOKUP($A14,'[1]Flexible Load, distribution'!$A$2:$B$49,2,FALSE)*'[1]Flexible Load, total'!I$2*Main!$B$6)</f>
        <v>6.3587542567426932E-4</v>
      </c>
      <c r="J14" s="4">
        <f>('[1]Pc, Summer, S3'!J14*Main!$B$5)+(VLOOKUP($A14,'[1]Flexible Load, distribution'!$A$2:$B$49,2,FALSE)*'[1]Flexible Load, total'!J$2*Main!$B$6)</f>
        <v>6.7792500586858308E-4</v>
      </c>
      <c r="K14" s="4">
        <f>('[1]Pc, Summer, S3'!K14*Main!$B$5)+(VLOOKUP($A14,'[1]Flexible Load, distribution'!$A$2:$B$49,2,FALSE)*'[1]Flexible Load, total'!K$2*Main!$B$6)</f>
        <v>6.66425022227066E-4</v>
      </c>
      <c r="L14" s="4">
        <f>('[1]Pc, Summer, S3'!L14*Main!$B$5)+(VLOOKUP($A14,'[1]Flexible Load, distribution'!$A$2:$B$49,2,FALSE)*'[1]Flexible Load, total'!L$2*Main!$B$6)</f>
        <v>6.5256550876091471E-4</v>
      </c>
      <c r="M14" s="4">
        <f>('[1]Pc, Summer, S3'!M14*Main!$B$5)+(VLOOKUP($A14,'[1]Flexible Load, distribution'!$A$2:$B$49,2,FALSE)*'[1]Flexible Load, total'!M$2*Main!$B$6)</f>
        <v>6.7006472325652937E-4</v>
      </c>
      <c r="N14" s="4">
        <f>('[1]Pc, Summer, S3'!N14*Main!$B$5)+(VLOOKUP($A14,'[1]Flexible Load, distribution'!$A$2:$B$49,2,FALSE)*'[1]Flexible Load, total'!N$2*Main!$B$6)</f>
        <v>7.0986314481545707E-4</v>
      </c>
      <c r="O14" s="4">
        <f>('[1]Pc, Summer, S3'!O14*Main!$B$5)+(VLOOKUP($A14,'[1]Flexible Load, distribution'!$A$2:$B$49,2,FALSE)*'[1]Flexible Load, total'!O$2*Main!$B$6)</f>
        <v>7.2121162747457125E-4</v>
      </c>
      <c r="P14" s="4">
        <f>('[1]Pc, Summer, S3'!P14*Main!$B$5)+(VLOOKUP($A14,'[1]Flexible Load, distribution'!$A$2:$B$49,2,FALSE)*'[1]Flexible Load, total'!P$2*Main!$B$6)</f>
        <v>7.3253081454370452E-4</v>
      </c>
      <c r="Q14" s="4">
        <f>('[1]Pc, Summer, S3'!Q14*Main!$B$5)+(VLOOKUP($A14,'[1]Flexible Load, distribution'!$A$2:$B$49,2,FALSE)*'[1]Flexible Load, total'!Q$2*Main!$B$6)</f>
        <v>7.3226919278860075E-4</v>
      </c>
      <c r="R14" s="4">
        <f>('[1]Pc, Summer, S3'!R14*Main!$B$5)+(VLOOKUP($A14,'[1]Flexible Load, distribution'!$A$2:$B$49,2,FALSE)*'[1]Flexible Load, total'!R$2*Main!$B$6)</f>
        <v>6.777572407013089E-4</v>
      </c>
      <c r="S14" s="4">
        <f>('[1]Pc, Summer, S3'!S14*Main!$B$5)+(VLOOKUP($A14,'[1]Flexible Load, distribution'!$A$2:$B$49,2,FALSE)*'[1]Flexible Load, total'!S$2*Main!$B$6)</f>
        <v>7.5435614427138442E-4</v>
      </c>
      <c r="T14" s="4">
        <f>('[1]Pc, Summer, S3'!T14*Main!$B$5)+(VLOOKUP($A14,'[1]Flexible Load, distribution'!$A$2:$B$49,2,FALSE)*'[1]Flexible Load, total'!T$2*Main!$B$6)</f>
        <v>6.7972309632056071E-4</v>
      </c>
      <c r="U14" s="4">
        <f>('[1]Pc, Summer, S3'!U14*Main!$B$5)+(VLOOKUP($A14,'[1]Flexible Load, distribution'!$A$2:$B$49,2,FALSE)*'[1]Flexible Load, total'!U$2*Main!$B$6)</f>
        <v>6.7375791537537032E-4</v>
      </c>
      <c r="V14" s="4">
        <f>('[1]Pc, Summer, S3'!V14*Main!$B$5)+(VLOOKUP($A14,'[1]Flexible Load, distribution'!$A$2:$B$49,2,FALSE)*'[1]Flexible Load, total'!V$2*Main!$B$6)</f>
        <v>6.7832787530036132E-4</v>
      </c>
      <c r="W14" s="4">
        <f>('[1]Pc, Summer, S3'!W14*Main!$B$5)+(VLOOKUP($A14,'[1]Flexible Load, distribution'!$A$2:$B$49,2,FALSE)*'[1]Flexible Load, total'!W$2*Main!$B$6)</f>
        <v>6.329353139654598E-4</v>
      </c>
      <c r="X14" s="4">
        <f>('[1]Pc, Summer, S3'!X14*Main!$B$5)+(VLOOKUP($A14,'[1]Flexible Load, distribution'!$A$2:$B$49,2,FALSE)*'[1]Flexible Load, total'!X$2*Main!$B$6)</f>
        <v>7.2179228258421814E-4</v>
      </c>
      <c r="Y14" s="4">
        <f>('[1]Pc, Summer, S3'!Y14*Main!$B$5)+(VLOOKUP($A14,'[1]Flexible Load, distribution'!$A$2:$B$49,2,FALSE)*'[1]Flexible Load, total'!Y$2*Main!$B$6)</f>
        <v>7.6874530242004337E-4</v>
      </c>
    </row>
    <row r="15" spans="1:25" x14ac:dyDescent="0.25">
      <c r="A15">
        <v>14</v>
      </c>
      <c r="B15" s="4">
        <f>('[1]Pc, Summer, S3'!B15*Main!$B$5)+(VLOOKUP($A15,'[1]Flexible Load, distribution'!$A$2:$B$49,2,FALSE)*'[1]Flexible Load, total'!B$2*Main!$B$6)</f>
        <v>8.5739067549298789E-2</v>
      </c>
      <c r="C15" s="4">
        <f>('[1]Pc, Summer, S3'!C15*Main!$B$5)+(VLOOKUP($A15,'[1]Flexible Load, distribution'!$A$2:$B$49,2,FALSE)*'[1]Flexible Load, total'!C$2*Main!$B$6)</f>
        <v>8.1408468952735819E-2</v>
      </c>
      <c r="D15" s="4">
        <f>('[1]Pc, Summer, S3'!D15*Main!$B$5)+(VLOOKUP($A15,'[1]Flexible Load, distribution'!$A$2:$B$49,2,FALSE)*'[1]Flexible Load, total'!D$2*Main!$B$6)</f>
        <v>7.6124753233662829E-2</v>
      </c>
      <c r="E15" s="4">
        <f>('[1]Pc, Summer, S3'!E15*Main!$B$5)+(VLOOKUP($A15,'[1]Flexible Load, distribution'!$A$2:$B$49,2,FALSE)*'[1]Flexible Load, total'!E$2*Main!$B$6)</f>
        <v>7.4002534249269863E-2</v>
      </c>
      <c r="F15" s="4">
        <f>('[1]Pc, Summer, S3'!F15*Main!$B$5)+(VLOOKUP($A15,'[1]Flexible Load, distribution'!$A$2:$B$49,2,FALSE)*'[1]Flexible Load, total'!F$2*Main!$B$6)</f>
        <v>7.0305096811392853E-2</v>
      </c>
      <c r="G15" s="4">
        <f>('[1]Pc, Summer, S3'!G15*Main!$B$5)+(VLOOKUP($A15,'[1]Flexible Load, distribution'!$A$2:$B$49,2,FALSE)*'[1]Flexible Load, total'!G$2*Main!$B$6)</f>
        <v>6.6865358059563937E-2</v>
      </c>
      <c r="H15" s="4">
        <f>('[1]Pc, Summer, S3'!H15*Main!$B$5)+(VLOOKUP($A15,'[1]Flexible Load, distribution'!$A$2:$B$49,2,FALSE)*'[1]Flexible Load, total'!H$2*Main!$B$6)</f>
        <v>8.0609517133833741E-2</v>
      </c>
      <c r="I15" s="4">
        <f>('[1]Pc, Summer, S3'!I15*Main!$B$5)+(VLOOKUP($A15,'[1]Flexible Load, distribution'!$A$2:$B$49,2,FALSE)*'[1]Flexible Load, total'!I$2*Main!$B$6)</f>
        <v>7.5107850602075019E-2</v>
      </c>
      <c r="J15" s="4">
        <f>('[1]Pc, Summer, S3'!J15*Main!$B$5)+(VLOOKUP($A15,'[1]Flexible Load, distribution'!$A$2:$B$49,2,FALSE)*'[1]Flexible Load, total'!J$2*Main!$B$6)</f>
        <v>8.0605252970460964E-2</v>
      </c>
      <c r="K15" s="4">
        <f>('[1]Pc, Summer, S3'!K15*Main!$B$5)+(VLOOKUP($A15,'[1]Flexible Load, distribution'!$A$2:$B$49,2,FALSE)*'[1]Flexible Load, total'!K$2*Main!$B$6)</f>
        <v>8.3031540525965911E-2</v>
      </c>
      <c r="L15" s="4">
        <f>('[1]Pc, Summer, S3'!L15*Main!$B$5)+(VLOOKUP($A15,'[1]Flexible Load, distribution'!$A$2:$B$49,2,FALSE)*'[1]Flexible Load, total'!L$2*Main!$B$6)</f>
        <v>8.1524602056049153E-2</v>
      </c>
      <c r="M15" s="4">
        <f>('[1]Pc, Summer, S3'!M15*Main!$B$5)+(VLOOKUP($A15,'[1]Flexible Load, distribution'!$A$2:$B$49,2,FALSE)*'[1]Flexible Load, total'!M$2*Main!$B$6)</f>
        <v>8.6753772417576189E-2</v>
      </c>
      <c r="N15" s="4">
        <f>('[1]Pc, Summer, S3'!N15*Main!$B$5)+(VLOOKUP($A15,'[1]Flexible Load, distribution'!$A$2:$B$49,2,FALSE)*'[1]Flexible Load, total'!N$2*Main!$B$6)</f>
        <v>9.167268532577845E-2</v>
      </c>
      <c r="O15" s="4">
        <f>('[1]Pc, Summer, S3'!O15*Main!$B$5)+(VLOOKUP($A15,'[1]Flexible Load, distribution'!$A$2:$B$49,2,FALSE)*'[1]Flexible Load, total'!O$2*Main!$B$6)</f>
        <v>9.2894748290535997E-2</v>
      </c>
      <c r="P15" s="4">
        <f>('[1]Pc, Summer, S3'!P15*Main!$B$5)+(VLOOKUP($A15,'[1]Flexible Load, distribution'!$A$2:$B$49,2,FALSE)*'[1]Flexible Load, total'!P$2*Main!$B$6)</f>
        <v>8.9111494039732314E-2</v>
      </c>
      <c r="Q15" s="4">
        <f>('[1]Pc, Summer, S3'!Q15*Main!$B$5)+(VLOOKUP($A15,'[1]Flexible Load, distribution'!$A$2:$B$49,2,FALSE)*'[1]Flexible Load, total'!Q$2*Main!$B$6)</f>
        <v>8.543334571108821E-2</v>
      </c>
      <c r="R15" s="4">
        <f>('[1]Pc, Summer, S3'!R15*Main!$B$5)+(VLOOKUP($A15,'[1]Flexible Load, distribution'!$A$2:$B$49,2,FALSE)*'[1]Flexible Load, total'!R$2*Main!$B$6)</f>
        <v>8.0693580702449599E-2</v>
      </c>
      <c r="S15" s="4">
        <f>('[1]Pc, Summer, S3'!S15*Main!$B$5)+(VLOOKUP($A15,'[1]Flexible Load, distribution'!$A$2:$B$49,2,FALSE)*'[1]Flexible Load, total'!S$2*Main!$B$6)</f>
        <v>8.7254332811081942E-2</v>
      </c>
      <c r="T15" s="4">
        <f>('[1]Pc, Summer, S3'!T15*Main!$B$5)+(VLOOKUP($A15,'[1]Flexible Load, distribution'!$A$2:$B$49,2,FALSE)*'[1]Flexible Load, total'!T$2*Main!$B$6)</f>
        <v>8.1914577704148145E-2</v>
      </c>
      <c r="U15" s="4">
        <f>('[1]Pc, Summer, S3'!U15*Main!$B$5)+(VLOOKUP($A15,'[1]Flexible Load, distribution'!$A$2:$B$49,2,FALSE)*'[1]Flexible Load, total'!U$2*Main!$B$6)</f>
        <v>8.0633207518876981E-2</v>
      </c>
      <c r="V15" s="4">
        <f>('[1]Pc, Summer, S3'!V15*Main!$B$5)+(VLOOKUP($A15,'[1]Flexible Load, distribution'!$A$2:$B$49,2,FALSE)*'[1]Flexible Load, total'!V$2*Main!$B$6)</f>
        <v>8.9669241941288752E-2</v>
      </c>
      <c r="W15" s="4">
        <f>('[1]Pc, Summer, S3'!W15*Main!$B$5)+(VLOOKUP($A15,'[1]Flexible Load, distribution'!$A$2:$B$49,2,FALSE)*'[1]Flexible Load, total'!W$2*Main!$B$6)</f>
        <v>7.8791891712240603E-2</v>
      </c>
      <c r="X15" s="4">
        <f>('[1]Pc, Summer, S3'!X15*Main!$B$5)+(VLOOKUP($A15,'[1]Flexible Load, distribution'!$A$2:$B$49,2,FALSE)*'[1]Flexible Load, total'!X$2*Main!$B$6)</f>
        <v>8.7203827744766593E-2</v>
      </c>
      <c r="Y15" s="4">
        <f>('[1]Pc, Summer, S3'!Y15*Main!$B$5)+(VLOOKUP($A15,'[1]Flexible Load, distribution'!$A$2:$B$49,2,FALSE)*'[1]Flexible Load, total'!Y$2*Main!$B$6)</f>
        <v>8.6437007824584064E-2</v>
      </c>
    </row>
    <row r="16" spans="1:25" x14ac:dyDescent="0.25">
      <c r="A16">
        <v>15</v>
      </c>
      <c r="B16" s="4">
        <f>('[1]Pc, Summer, S3'!B16*Main!$B$5)+(VLOOKUP($A16,'[1]Flexible Load, distribution'!$A$2:$B$49,2,FALSE)*'[1]Flexible Load, total'!B$2*Main!$B$6)</f>
        <v>4.4307401592364841E-3</v>
      </c>
      <c r="C16" s="4">
        <f>('[1]Pc, Summer, S3'!C16*Main!$B$5)+(VLOOKUP($A16,'[1]Flexible Load, distribution'!$A$2:$B$49,2,FALSE)*'[1]Flexible Load, total'!C$2*Main!$B$6)</f>
        <v>4.3590111226178771E-3</v>
      </c>
      <c r="D16" s="4">
        <f>('[1]Pc, Summer, S3'!D16*Main!$B$5)+(VLOOKUP($A16,'[1]Flexible Load, distribution'!$A$2:$B$49,2,FALSE)*'[1]Flexible Load, total'!D$2*Main!$B$6)</f>
        <v>4.1862411940960988E-3</v>
      </c>
      <c r="E16" s="4">
        <f>('[1]Pc, Summer, S3'!E16*Main!$B$5)+(VLOOKUP($A16,'[1]Flexible Load, distribution'!$A$2:$B$49,2,FALSE)*'[1]Flexible Load, total'!E$2*Main!$B$6)</f>
        <v>4.094357014419155E-3</v>
      </c>
      <c r="F16" s="4">
        <f>('[1]Pc, Summer, S3'!F16*Main!$B$5)+(VLOOKUP($A16,'[1]Flexible Load, distribution'!$A$2:$B$49,2,FALSE)*'[1]Flexible Load, total'!F$2*Main!$B$6)</f>
        <v>3.7676342249626728E-3</v>
      </c>
      <c r="G16" s="4">
        <f>('[1]Pc, Summer, S3'!G16*Main!$B$5)+(VLOOKUP($A16,'[1]Flexible Load, distribution'!$A$2:$B$49,2,FALSE)*'[1]Flexible Load, total'!G$2*Main!$B$6)</f>
        <v>3.7127975623503823E-3</v>
      </c>
      <c r="H16" s="4">
        <f>('[1]Pc, Summer, S3'!H16*Main!$B$5)+(VLOOKUP($A16,'[1]Flexible Load, distribution'!$A$2:$B$49,2,FALSE)*'[1]Flexible Load, total'!H$2*Main!$B$6)</f>
        <v>3.850624785246995E-3</v>
      </c>
      <c r="I16" s="4">
        <f>('[1]Pc, Summer, S3'!I16*Main!$B$5)+(VLOOKUP($A16,'[1]Flexible Load, distribution'!$A$2:$B$49,2,FALSE)*'[1]Flexible Load, total'!I$2*Main!$B$6)</f>
        <v>3.6448169217995811E-3</v>
      </c>
      <c r="J16" s="4">
        <f>('[1]Pc, Summer, S3'!J16*Main!$B$5)+(VLOOKUP($A16,'[1]Flexible Load, distribution'!$A$2:$B$49,2,FALSE)*'[1]Flexible Load, total'!J$2*Main!$B$6)</f>
        <v>3.8114003944381284E-3</v>
      </c>
      <c r="K16" s="4">
        <f>('[1]Pc, Summer, S3'!K16*Main!$B$5)+(VLOOKUP($A16,'[1]Flexible Load, distribution'!$A$2:$B$49,2,FALSE)*'[1]Flexible Load, total'!K$2*Main!$B$6)</f>
        <v>3.9095535144104479E-3</v>
      </c>
      <c r="L16" s="4">
        <f>('[1]Pc, Summer, S3'!L16*Main!$B$5)+(VLOOKUP($A16,'[1]Flexible Load, distribution'!$A$2:$B$49,2,FALSE)*'[1]Flexible Load, total'!L$2*Main!$B$6)</f>
        <v>3.7177509344983183E-3</v>
      </c>
      <c r="M16" s="4">
        <f>('[1]Pc, Summer, S3'!M16*Main!$B$5)+(VLOOKUP($A16,'[1]Flexible Load, distribution'!$A$2:$B$49,2,FALSE)*'[1]Flexible Load, total'!M$2*Main!$B$6)</f>
        <v>3.8683423830362272E-3</v>
      </c>
      <c r="N16" s="4">
        <f>('[1]Pc, Summer, S3'!N16*Main!$B$5)+(VLOOKUP($A16,'[1]Flexible Load, distribution'!$A$2:$B$49,2,FALSE)*'[1]Flexible Load, total'!N$2*Main!$B$6)</f>
        <v>3.9938111244374021E-3</v>
      </c>
      <c r="O16" s="4">
        <f>('[1]Pc, Summer, S3'!O16*Main!$B$5)+(VLOOKUP($A16,'[1]Flexible Load, distribution'!$A$2:$B$49,2,FALSE)*'[1]Flexible Load, total'!O$2*Main!$B$6)</f>
        <v>4.1170691321991545E-3</v>
      </c>
      <c r="P16" s="4">
        <f>('[1]Pc, Summer, S3'!P16*Main!$B$5)+(VLOOKUP($A16,'[1]Flexible Load, distribution'!$A$2:$B$49,2,FALSE)*'[1]Flexible Load, total'!P$2*Main!$B$6)</f>
        <v>3.8698313980493862E-3</v>
      </c>
      <c r="Q16" s="4">
        <f>('[1]Pc, Summer, S3'!Q16*Main!$B$5)+(VLOOKUP($A16,'[1]Flexible Load, distribution'!$A$2:$B$49,2,FALSE)*'[1]Flexible Load, total'!Q$2*Main!$B$6)</f>
        <v>4.0685342737608625E-3</v>
      </c>
      <c r="R16" s="4">
        <f>('[1]Pc, Summer, S3'!R16*Main!$B$5)+(VLOOKUP($A16,'[1]Flexible Load, distribution'!$A$2:$B$49,2,FALSE)*'[1]Flexible Load, total'!R$2*Main!$B$6)</f>
        <v>3.9129070992822979E-3</v>
      </c>
      <c r="S16" s="4">
        <f>('[1]Pc, Summer, S3'!S16*Main!$B$5)+(VLOOKUP($A16,'[1]Flexible Load, distribution'!$A$2:$B$49,2,FALSE)*'[1]Flexible Load, total'!S$2*Main!$B$6)</f>
        <v>4.1009913988292795E-3</v>
      </c>
      <c r="T16" s="4">
        <f>('[1]Pc, Summer, S3'!T16*Main!$B$5)+(VLOOKUP($A16,'[1]Flexible Load, distribution'!$A$2:$B$49,2,FALSE)*'[1]Flexible Load, total'!T$2*Main!$B$6)</f>
        <v>3.6424193038598722E-3</v>
      </c>
      <c r="U16" s="4">
        <f>('[1]Pc, Summer, S3'!U16*Main!$B$5)+(VLOOKUP($A16,'[1]Flexible Load, distribution'!$A$2:$B$49,2,FALSE)*'[1]Flexible Load, total'!U$2*Main!$B$6)</f>
        <v>3.4952228588916649E-3</v>
      </c>
      <c r="V16" s="4">
        <f>('[1]Pc, Summer, S3'!V16*Main!$B$5)+(VLOOKUP($A16,'[1]Flexible Load, distribution'!$A$2:$B$49,2,FALSE)*'[1]Flexible Load, total'!V$2*Main!$B$6)</f>
        <v>3.6141743568165897E-3</v>
      </c>
      <c r="W16" s="4">
        <f>('[1]Pc, Summer, S3'!W16*Main!$B$5)+(VLOOKUP($A16,'[1]Flexible Load, distribution'!$A$2:$B$49,2,FALSE)*'[1]Flexible Load, total'!W$2*Main!$B$6)</f>
        <v>3.4016880945934246E-3</v>
      </c>
      <c r="X16" s="4">
        <f>('[1]Pc, Summer, S3'!X16*Main!$B$5)+(VLOOKUP($A16,'[1]Flexible Load, distribution'!$A$2:$B$49,2,FALSE)*'[1]Flexible Load, total'!X$2*Main!$B$6)</f>
        <v>3.965110599966775E-3</v>
      </c>
      <c r="Y16" s="4">
        <f>('[1]Pc, Summer, S3'!Y16*Main!$B$5)+(VLOOKUP($A16,'[1]Flexible Load, distribution'!$A$2:$B$49,2,FALSE)*'[1]Flexible Load, total'!Y$2*Main!$B$6)</f>
        <v>4.1735995321429374E-3</v>
      </c>
    </row>
    <row r="17" spans="1:25" x14ac:dyDescent="0.25">
      <c r="A17">
        <v>16</v>
      </c>
      <c r="B17" s="4">
        <f>('[1]Pc, Summer, S3'!B17*Main!$B$5)+(VLOOKUP($A17,'[1]Flexible Load, distribution'!$A$2:$B$49,2,FALSE)*'[1]Flexible Load, total'!B$2*Main!$B$6)</f>
        <v>2.4713128408106574E-2</v>
      </c>
      <c r="C17" s="4">
        <f>('[1]Pc, Summer, S3'!C17*Main!$B$5)+(VLOOKUP($A17,'[1]Flexible Load, distribution'!$A$2:$B$49,2,FALSE)*'[1]Flexible Load, total'!C$2*Main!$B$6)</f>
        <v>2.4961408356830368E-2</v>
      </c>
      <c r="D17" s="4">
        <f>('[1]Pc, Summer, S3'!D17*Main!$B$5)+(VLOOKUP($A17,'[1]Flexible Load, distribution'!$A$2:$B$49,2,FALSE)*'[1]Flexible Load, total'!D$2*Main!$B$6)</f>
        <v>2.2871134496159878E-2</v>
      </c>
      <c r="E17" s="4">
        <f>('[1]Pc, Summer, S3'!E17*Main!$B$5)+(VLOOKUP($A17,'[1]Flexible Load, distribution'!$A$2:$B$49,2,FALSE)*'[1]Flexible Load, total'!E$2*Main!$B$6)</f>
        <v>2.2865362525215711E-2</v>
      </c>
      <c r="F17" s="4">
        <f>('[1]Pc, Summer, S3'!F17*Main!$B$5)+(VLOOKUP($A17,'[1]Flexible Load, distribution'!$A$2:$B$49,2,FALSE)*'[1]Flexible Load, total'!F$2*Main!$B$6)</f>
        <v>2.0935076592820727E-2</v>
      </c>
      <c r="G17" s="4">
        <f>('[1]Pc, Summer, S3'!G17*Main!$B$5)+(VLOOKUP($A17,'[1]Flexible Load, distribution'!$A$2:$B$49,2,FALSE)*'[1]Flexible Load, total'!G$2*Main!$B$6)</f>
        <v>2.0523528309999543E-2</v>
      </c>
      <c r="H17" s="4">
        <f>('[1]Pc, Summer, S3'!H17*Main!$B$5)+(VLOOKUP($A17,'[1]Flexible Load, distribution'!$A$2:$B$49,2,FALSE)*'[1]Flexible Load, total'!H$2*Main!$B$6)</f>
        <v>2.1552054402754504E-2</v>
      </c>
      <c r="I17" s="4">
        <f>('[1]Pc, Summer, S3'!I17*Main!$B$5)+(VLOOKUP($A17,'[1]Flexible Load, distribution'!$A$2:$B$49,2,FALSE)*'[1]Flexible Load, total'!I$2*Main!$B$6)</f>
        <v>2.0945038389258999E-2</v>
      </c>
      <c r="J17" s="4">
        <f>('[1]Pc, Summer, S3'!J17*Main!$B$5)+(VLOOKUP($A17,'[1]Flexible Load, distribution'!$A$2:$B$49,2,FALSE)*'[1]Flexible Load, total'!J$2*Main!$B$6)</f>
        <v>2.1499709301179417E-2</v>
      </c>
      <c r="K17" s="4">
        <f>('[1]Pc, Summer, S3'!K17*Main!$B$5)+(VLOOKUP($A17,'[1]Flexible Load, distribution'!$A$2:$B$49,2,FALSE)*'[1]Flexible Load, total'!K$2*Main!$B$6)</f>
        <v>2.1823771374859635E-2</v>
      </c>
      <c r="L17" s="4">
        <f>('[1]Pc, Summer, S3'!L17*Main!$B$5)+(VLOOKUP($A17,'[1]Flexible Load, distribution'!$A$2:$B$49,2,FALSE)*'[1]Flexible Load, total'!L$2*Main!$B$6)</f>
        <v>2.13896855679978E-2</v>
      </c>
      <c r="M17" s="4">
        <f>('[1]Pc, Summer, S3'!M17*Main!$B$5)+(VLOOKUP($A17,'[1]Flexible Load, distribution'!$A$2:$B$49,2,FALSE)*'[1]Flexible Load, total'!M$2*Main!$B$6)</f>
        <v>2.1616626026370305E-2</v>
      </c>
      <c r="N17" s="4">
        <f>('[1]Pc, Summer, S3'!N17*Main!$B$5)+(VLOOKUP($A17,'[1]Flexible Load, distribution'!$A$2:$B$49,2,FALSE)*'[1]Flexible Load, total'!N$2*Main!$B$6)</f>
        <v>2.2703911888379204E-2</v>
      </c>
      <c r="O17" s="4">
        <f>('[1]Pc, Summer, S3'!O17*Main!$B$5)+(VLOOKUP($A17,'[1]Flexible Load, distribution'!$A$2:$B$49,2,FALSE)*'[1]Flexible Load, total'!O$2*Main!$B$6)</f>
        <v>2.3308946333912606E-2</v>
      </c>
      <c r="P17" s="4">
        <f>('[1]Pc, Summer, S3'!P17*Main!$B$5)+(VLOOKUP($A17,'[1]Flexible Load, distribution'!$A$2:$B$49,2,FALSE)*'[1]Flexible Load, total'!P$2*Main!$B$6)</f>
        <v>2.2075949508387812E-2</v>
      </c>
      <c r="Q17" s="4">
        <f>('[1]Pc, Summer, S3'!Q17*Main!$B$5)+(VLOOKUP($A17,'[1]Flexible Load, distribution'!$A$2:$B$49,2,FALSE)*'[1]Flexible Load, total'!Q$2*Main!$B$6)</f>
        <v>2.3221210506418045E-2</v>
      </c>
      <c r="R17" s="4">
        <f>('[1]Pc, Summer, S3'!R17*Main!$B$5)+(VLOOKUP($A17,'[1]Flexible Load, distribution'!$A$2:$B$49,2,FALSE)*'[1]Flexible Load, total'!R$2*Main!$B$6)</f>
        <v>2.2029046754116072E-2</v>
      </c>
      <c r="S17" s="4">
        <f>('[1]Pc, Summer, S3'!S17*Main!$B$5)+(VLOOKUP($A17,'[1]Flexible Load, distribution'!$A$2:$B$49,2,FALSE)*'[1]Flexible Load, total'!S$2*Main!$B$6)</f>
        <v>2.2390172392281742E-2</v>
      </c>
      <c r="T17" s="4">
        <f>('[1]Pc, Summer, S3'!T17*Main!$B$5)+(VLOOKUP($A17,'[1]Flexible Load, distribution'!$A$2:$B$49,2,FALSE)*'[1]Flexible Load, total'!T$2*Main!$B$6)</f>
        <v>2.0475003622221526E-2</v>
      </c>
      <c r="U17" s="4">
        <f>('[1]Pc, Summer, S3'!U17*Main!$B$5)+(VLOOKUP($A17,'[1]Flexible Load, distribution'!$A$2:$B$49,2,FALSE)*'[1]Flexible Load, total'!U$2*Main!$B$6)</f>
        <v>1.9497964493270029E-2</v>
      </c>
      <c r="V17" s="4">
        <f>('[1]Pc, Summer, S3'!V17*Main!$B$5)+(VLOOKUP($A17,'[1]Flexible Load, distribution'!$A$2:$B$49,2,FALSE)*'[1]Flexible Load, total'!V$2*Main!$B$6)</f>
        <v>2.0123136810150703E-2</v>
      </c>
      <c r="W17" s="4">
        <f>('[1]Pc, Summer, S3'!W17*Main!$B$5)+(VLOOKUP($A17,'[1]Flexible Load, distribution'!$A$2:$B$49,2,FALSE)*'[1]Flexible Load, total'!W$2*Main!$B$6)</f>
        <v>1.9699439783059564E-2</v>
      </c>
      <c r="X17" s="4">
        <f>('[1]Pc, Summer, S3'!X17*Main!$B$5)+(VLOOKUP($A17,'[1]Flexible Load, distribution'!$A$2:$B$49,2,FALSE)*'[1]Flexible Load, total'!X$2*Main!$B$6)</f>
        <v>2.2699418424201177E-2</v>
      </c>
      <c r="Y17" s="4">
        <f>('[1]Pc, Summer, S3'!Y17*Main!$B$5)+(VLOOKUP($A17,'[1]Flexible Load, distribution'!$A$2:$B$49,2,FALSE)*'[1]Flexible Load, total'!Y$2*Main!$B$6)</f>
        <v>2.2809132279043517E-2</v>
      </c>
    </row>
    <row r="18" spans="1:25" x14ac:dyDescent="0.25">
      <c r="A18">
        <v>17</v>
      </c>
      <c r="B18" s="4">
        <f>('[1]Pc, Summer, S3'!B18*Main!$B$5)+(VLOOKUP($A18,'[1]Flexible Load, distribution'!$A$2:$B$49,2,FALSE)*'[1]Flexible Load, total'!B$2*Main!$B$6)</f>
        <v>1.1355203261532401E-2</v>
      </c>
      <c r="C18" s="4">
        <f>('[1]Pc, Summer, S3'!C18*Main!$B$5)+(VLOOKUP($A18,'[1]Flexible Load, distribution'!$A$2:$B$49,2,FALSE)*'[1]Flexible Load, total'!C$2*Main!$B$6)</f>
        <v>1.104297773590268E-2</v>
      </c>
      <c r="D18" s="4">
        <f>('[1]Pc, Summer, S3'!D18*Main!$B$5)+(VLOOKUP($A18,'[1]Flexible Load, distribution'!$A$2:$B$49,2,FALSE)*'[1]Flexible Load, total'!D$2*Main!$B$6)</f>
        <v>1.0287320120173693E-2</v>
      </c>
      <c r="E18" s="4">
        <f>('[1]Pc, Summer, S3'!E18*Main!$B$5)+(VLOOKUP($A18,'[1]Flexible Load, distribution'!$A$2:$B$49,2,FALSE)*'[1]Flexible Load, total'!E$2*Main!$B$6)</f>
        <v>9.6292225688218297E-3</v>
      </c>
      <c r="F18" s="4">
        <f>('[1]Pc, Summer, S3'!F18*Main!$B$5)+(VLOOKUP($A18,'[1]Flexible Load, distribution'!$A$2:$B$49,2,FALSE)*'[1]Flexible Load, total'!F$2*Main!$B$6)</f>
        <v>8.6220277266234168E-3</v>
      </c>
      <c r="G18" s="4">
        <f>('[1]Pc, Summer, S3'!G18*Main!$B$5)+(VLOOKUP($A18,'[1]Flexible Load, distribution'!$A$2:$B$49,2,FALSE)*'[1]Flexible Load, total'!G$2*Main!$B$6)</f>
        <v>8.5241810745431586E-3</v>
      </c>
      <c r="H18" s="4">
        <f>('[1]Pc, Summer, S3'!H18*Main!$B$5)+(VLOOKUP($A18,'[1]Flexible Load, distribution'!$A$2:$B$49,2,FALSE)*'[1]Flexible Load, total'!H$2*Main!$B$6)</f>
        <v>9.5658212644899147E-3</v>
      </c>
      <c r="I18" s="4">
        <f>('[1]Pc, Summer, S3'!I18*Main!$B$5)+(VLOOKUP($A18,'[1]Flexible Load, distribution'!$A$2:$B$49,2,FALSE)*'[1]Flexible Load, total'!I$2*Main!$B$6)</f>
        <v>9.3384354239611292E-3</v>
      </c>
      <c r="J18" s="4">
        <f>('[1]Pc, Summer, S3'!J18*Main!$B$5)+(VLOOKUP($A18,'[1]Flexible Load, distribution'!$A$2:$B$49,2,FALSE)*'[1]Flexible Load, total'!J$2*Main!$B$6)</f>
        <v>1.0090193448140258E-2</v>
      </c>
      <c r="K18" s="4">
        <f>('[1]Pc, Summer, S3'!K18*Main!$B$5)+(VLOOKUP($A18,'[1]Flexible Load, distribution'!$A$2:$B$49,2,FALSE)*'[1]Flexible Load, total'!K$2*Main!$B$6)</f>
        <v>1.1239627976363981E-2</v>
      </c>
      <c r="L18" s="4">
        <f>('[1]Pc, Summer, S3'!L18*Main!$B$5)+(VLOOKUP($A18,'[1]Flexible Load, distribution'!$A$2:$B$49,2,FALSE)*'[1]Flexible Load, total'!L$2*Main!$B$6)</f>
        <v>9.7645945818398711E-3</v>
      </c>
      <c r="M18" s="4">
        <f>('[1]Pc, Summer, S3'!M18*Main!$B$5)+(VLOOKUP($A18,'[1]Flexible Load, distribution'!$A$2:$B$49,2,FALSE)*'[1]Flexible Load, total'!M$2*Main!$B$6)</f>
        <v>1.0527902170324586E-2</v>
      </c>
      <c r="N18" s="4">
        <f>('[1]Pc, Summer, S3'!N18*Main!$B$5)+(VLOOKUP($A18,'[1]Flexible Load, distribution'!$A$2:$B$49,2,FALSE)*'[1]Flexible Load, total'!N$2*Main!$B$6)</f>
        <v>1.0708162703242667E-2</v>
      </c>
      <c r="O18" s="4">
        <f>('[1]Pc, Summer, S3'!O18*Main!$B$5)+(VLOOKUP($A18,'[1]Flexible Load, distribution'!$A$2:$B$49,2,FALSE)*'[1]Flexible Load, total'!O$2*Main!$B$6)</f>
        <v>1.1170599566074966E-2</v>
      </c>
      <c r="P18" s="4">
        <f>('[1]Pc, Summer, S3'!P18*Main!$B$5)+(VLOOKUP($A18,'[1]Flexible Load, distribution'!$A$2:$B$49,2,FALSE)*'[1]Flexible Load, total'!P$2*Main!$B$6)</f>
        <v>9.7938832116690085E-3</v>
      </c>
      <c r="Q18" s="4">
        <f>('[1]Pc, Summer, S3'!Q18*Main!$B$5)+(VLOOKUP($A18,'[1]Flexible Load, distribution'!$A$2:$B$49,2,FALSE)*'[1]Flexible Load, total'!Q$2*Main!$B$6)</f>
        <v>1.0300726424762773E-2</v>
      </c>
      <c r="R18" s="4">
        <f>('[1]Pc, Summer, S3'!R18*Main!$B$5)+(VLOOKUP($A18,'[1]Flexible Load, distribution'!$A$2:$B$49,2,FALSE)*'[1]Flexible Load, total'!R$2*Main!$B$6)</f>
        <v>1.030445475522703E-2</v>
      </c>
      <c r="S18" s="4">
        <f>('[1]Pc, Summer, S3'!S18*Main!$B$5)+(VLOOKUP($A18,'[1]Flexible Load, distribution'!$A$2:$B$49,2,FALSE)*'[1]Flexible Load, total'!S$2*Main!$B$6)</f>
        <v>1.0985572437113388E-2</v>
      </c>
      <c r="T18" s="4">
        <f>('[1]Pc, Summer, S3'!T18*Main!$B$5)+(VLOOKUP($A18,'[1]Flexible Load, distribution'!$A$2:$B$49,2,FALSE)*'[1]Flexible Load, total'!T$2*Main!$B$6)</f>
        <v>1.0434471931084528E-2</v>
      </c>
      <c r="U18" s="4">
        <f>('[1]Pc, Summer, S3'!U18*Main!$B$5)+(VLOOKUP($A18,'[1]Flexible Load, distribution'!$A$2:$B$49,2,FALSE)*'[1]Flexible Load, total'!U$2*Main!$B$6)</f>
        <v>1.0868391049364271E-2</v>
      </c>
      <c r="V18" s="4">
        <f>('[1]Pc, Summer, S3'!V18*Main!$B$5)+(VLOOKUP($A18,'[1]Flexible Load, distribution'!$A$2:$B$49,2,FALSE)*'[1]Flexible Load, total'!V$2*Main!$B$6)</f>
        <v>1.1464609133286376E-2</v>
      </c>
      <c r="W18" s="4">
        <f>('[1]Pc, Summer, S3'!W18*Main!$B$5)+(VLOOKUP($A18,'[1]Flexible Load, distribution'!$A$2:$B$49,2,FALSE)*'[1]Flexible Load, total'!W$2*Main!$B$6)</f>
        <v>1.0421028449516942E-2</v>
      </c>
      <c r="X18" s="4">
        <f>('[1]Pc, Summer, S3'!X18*Main!$B$5)+(VLOOKUP($A18,'[1]Flexible Load, distribution'!$A$2:$B$49,2,FALSE)*'[1]Flexible Load, total'!X$2*Main!$B$6)</f>
        <v>1.1240993085198285E-2</v>
      </c>
      <c r="Y18" s="4">
        <f>('[1]Pc, Summer, S3'!Y18*Main!$B$5)+(VLOOKUP($A18,'[1]Flexible Load, distribution'!$A$2:$B$49,2,FALSE)*'[1]Flexible Load, total'!Y$2*Main!$B$6)</f>
        <v>1.1256802989156369E-2</v>
      </c>
    </row>
    <row r="19" spans="1:25" x14ac:dyDescent="0.25">
      <c r="A19">
        <v>18</v>
      </c>
      <c r="B19" s="4">
        <f>('[1]Pc, Summer, S3'!B19*Main!$B$5)+(VLOOKUP($A19,'[1]Flexible Load, distribution'!$A$2:$B$49,2,FALSE)*'[1]Flexible Load, total'!B$2*Main!$B$6)</f>
        <v>9.9649981872786762E-3</v>
      </c>
      <c r="C19" s="4">
        <f>('[1]Pc, Summer, S3'!C19*Main!$B$5)+(VLOOKUP($A19,'[1]Flexible Load, distribution'!$A$2:$B$49,2,FALSE)*'[1]Flexible Load, total'!C$2*Main!$B$6)</f>
        <v>9.5372621129256319E-3</v>
      </c>
      <c r="D19" s="4">
        <f>('[1]Pc, Summer, S3'!D19*Main!$B$5)+(VLOOKUP($A19,'[1]Flexible Load, distribution'!$A$2:$B$49,2,FALSE)*'[1]Flexible Load, total'!D$2*Main!$B$6)</f>
        <v>8.9029461044143506E-3</v>
      </c>
      <c r="E19" s="4">
        <f>('[1]Pc, Summer, S3'!E19*Main!$B$5)+(VLOOKUP($A19,'[1]Flexible Load, distribution'!$A$2:$B$49,2,FALSE)*'[1]Flexible Load, total'!E$2*Main!$B$6)</f>
        <v>8.8901817014258207E-3</v>
      </c>
      <c r="F19" s="4">
        <f>('[1]Pc, Summer, S3'!F19*Main!$B$5)+(VLOOKUP($A19,'[1]Flexible Load, distribution'!$A$2:$B$49,2,FALSE)*'[1]Flexible Load, total'!F$2*Main!$B$6)</f>
        <v>8.089738445704096E-3</v>
      </c>
      <c r="G19" s="4">
        <f>('[1]Pc, Summer, S3'!G19*Main!$B$5)+(VLOOKUP($A19,'[1]Flexible Load, distribution'!$A$2:$B$49,2,FALSE)*'[1]Flexible Load, total'!G$2*Main!$B$6)</f>
        <v>7.7406903805188453E-3</v>
      </c>
      <c r="H19" s="4">
        <f>('[1]Pc, Summer, S3'!H19*Main!$B$5)+(VLOOKUP($A19,'[1]Flexible Load, distribution'!$A$2:$B$49,2,FALSE)*'[1]Flexible Load, total'!H$2*Main!$B$6)</f>
        <v>1.0851078388091306E-2</v>
      </c>
      <c r="I19" s="4">
        <f>('[1]Pc, Summer, S3'!I19*Main!$B$5)+(VLOOKUP($A19,'[1]Flexible Load, distribution'!$A$2:$B$49,2,FALSE)*'[1]Flexible Load, total'!I$2*Main!$B$6)</f>
        <v>1.0729208298824405E-2</v>
      </c>
      <c r="J19" s="4">
        <f>('[1]Pc, Summer, S3'!J19*Main!$B$5)+(VLOOKUP($A19,'[1]Flexible Load, distribution'!$A$2:$B$49,2,FALSE)*'[1]Flexible Load, total'!J$2*Main!$B$6)</f>
        <v>1.0951949825765197E-2</v>
      </c>
      <c r="K19" s="4">
        <f>('[1]Pc, Summer, S3'!K19*Main!$B$5)+(VLOOKUP($A19,'[1]Flexible Load, distribution'!$A$2:$B$49,2,FALSE)*'[1]Flexible Load, total'!K$2*Main!$B$6)</f>
        <v>1.0789479856110704E-2</v>
      </c>
      <c r="L19" s="4">
        <f>('[1]Pc, Summer, S3'!L19*Main!$B$5)+(VLOOKUP($A19,'[1]Flexible Load, distribution'!$A$2:$B$49,2,FALSE)*'[1]Flexible Load, total'!L$2*Main!$B$6)</f>
        <v>9.9284970477362504E-3</v>
      </c>
      <c r="M19" s="4">
        <f>('[1]Pc, Summer, S3'!M19*Main!$B$5)+(VLOOKUP($A19,'[1]Flexible Load, distribution'!$A$2:$B$49,2,FALSE)*'[1]Flexible Load, total'!M$2*Main!$B$6)</f>
        <v>1.1156849195789862E-2</v>
      </c>
      <c r="N19" s="4">
        <f>('[1]Pc, Summer, S3'!N19*Main!$B$5)+(VLOOKUP($A19,'[1]Flexible Load, distribution'!$A$2:$B$49,2,FALSE)*'[1]Flexible Load, total'!N$2*Main!$B$6)</f>
        <v>1.1914858744183299E-2</v>
      </c>
      <c r="O19" s="4">
        <f>('[1]Pc, Summer, S3'!O19*Main!$B$5)+(VLOOKUP($A19,'[1]Flexible Load, distribution'!$A$2:$B$49,2,FALSE)*'[1]Flexible Load, total'!O$2*Main!$B$6)</f>
        <v>1.1313796342145651E-2</v>
      </c>
      <c r="P19" s="4">
        <f>('[1]Pc, Summer, S3'!P19*Main!$B$5)+(VLOOKUP($A19,'[1]Flexible Load, distribution'!$A$2:$B$49,2,FALSE)*'[1]Flexible Load, total'!P$2*Main!$B$6)</f>
        <v>1.061657633478901E-2</v>
      </c>
      <c r="Q19" s="4">
        <f>('[1]Pc, Summer, S3'!Q19*Main!$B$5)+(VLOOKUP($A19,'[1]Flexible Load, distribution'!$A$2:$B$49,2,FALSE)*'[1]Flexible Load, total'!Q$2*Main!$B$6)</f>
        <v>1.0382546413296325E-2</v>
      </c>
      <c r="R19" s="4">
        <f>('[1]Pc, Summer, S3'!R19*Main!$B$5)+(VLOOKUP($A19,'[1]Flexible Load, distribution'!$A$2:$B$49,2,FALSE)*'[1]Flexible Load, total'!R$2*Main!$B$6)</f>
        <v>9.9691343955339209E-3</v>
      </c>
      <c r="S19" s="4">
        <f>('[1]Pc, Summer, S3'!S19*Main!$B$5)+(VLOOKUP($A19,'[1]Flexible Load, distribution'!$A$2:$B$49,2,FALSE)*'[1]Flexible Load, total'!S$2*Main!$B$6)</f>
        <v>1.0120425909201021E-2</v>
      </c>
      <c r="T19" s="4">
        <f>('[1]Pc, Summer, S3'!T19*Main!$B$5)+(VLOOKUP($A19,'[1]Flexible Load, distribution'!$A$2:$B$49,2,FALSE)*'[1]Flexible Load, total'!T$2*Main!$B$6)</f>
        <v>9.605700327975487E-3</v>
      </c>
      <c r="U19" s="4">
        <f>('[1]Pc, Summer, S3'!U19*Main!$B$5)+(VLOOKUP($A19,'[1]Flexible Load, distribution'!$A$2:$B$49,2,FALSE)*'[1]Flexible Load, total'!U$2*Main!$B$6)</f>
        <v>9.8290494799811202E-3</v>
      </c>
      <c r="V19" s="4">
        <f>('[1]Pc, Summer, S3'!V19*Main!$B$5)+(VLOOKUP($A19,'[1]Flexible Load, distribution'!$A$2:$B$49,2,FALSE)*'[1]Flexible Load, total'!V$2*Main!$B$6)</f>
        <v>1.0896607097268992E-2</v>
      </c>
      <c r="W19" s="4">
        <f>('[1]Pc, Summer, S3'!W19*Main!$B$5)+(VLOOKUP($A19,'[1]Flexible Load, distribution'!$A$2:$B$49,2,FALSE)*'[1]Flexible Load, total'!W$2*Main!$B$6)</f>
        <v>9.491438931474144E-3</v>
      </c>
      <c r="X19" s="4">
        <f>('[1]Pc, Summer, S3'!X19*Main!$B$5)+(VLOOKUP($A19,'[1]Flexible Load, distribution'!$A$2:$B$49,2,FALSE)*'[1]Flexible Load, total'!X$2*Main!$B$6)</f>
        <v>1.0833875290049451E-2</v>
      </c>
      <c r="Y19" s="4">
        <f>('[1]Pc, Summer, S3'!Y19*Main!$B$5)+(VLOOKUP($A19,'[1]Flexible Load, distribution'!$A$2:$B$49,2,FALSE)*'[1]Flexible Load, total'!Y$2*Main!$B$6)</f>
        <v>9.8781113410893288E-3</v>
      </c>
    </row>
    <row r="20" spans="1:25" x14ac:dyDescent="0.25">
      <c r="A20">
        <v>19</v>
      </c>
      <c r="B20" s="4">
        <f>('[1]Pc, Summer, S3'!B20*Main!$B$5)+(VLOOKUP($A20,'[1]Flexible Load, distribution'!$A$2:$B$49,2,FALSE)*'[1]Flexible Load, total'!B$2*Main!$B$6)</f>
        <v>1.3505196456360214E-2</v>
      </c>
      <c r="C20" s="4">
        <f>('[1]Pc, Summer, S3'!C20*Main!$B$5)+(VLOOKUP($A20,'[1]Flexible Load, distribution'!$A$2:$B$49,2,FALSE)*'[1]Flexible Load, total'!C$2*Main!$B$6)</f>
        <v>1.2351876385326411E-2</v>
      </c>
      <c r="D20" s="4">
        <f>('[1]Pc, Summer, S3'!D20*Main!$B$5)+(VLOOKUP($A20,'[1]Flexible Load, distribution'!$A$2:$B$49,2,FALSE)*'[1]Flexible Load, total'!D$2*Main!$B$6)</f>
        <v>1.036366609858743E-2</v>
      </c>
      <c r="E20" s="4">
        <f>('[1]Pc, Summer, S3'!E20*Main!$B$5)+(VLOOKUP($A20,'[1]Flexible Load, distribution'!$A$2:$B$49,2,FALSE)*'[1]Flexible Load, total'!E$2*Main!$B$6)</f>
        <v>1.0147141590086789E-2</v>
      </c>
      <c r="F20" s="4">
        <f>('[1]Pc, Summer, S3'!F20*Main!$B$5)+(VLOOKUP($A20,'[1]Flexible Load, distribution'!$A$2:$B$49,2,FALSE)*'[1]Flexible Load, total'!F$2*Main!$B$6)</f>
        <v>8.614166217829209E-3</v>
      </c>
      <c r="G20" s="4">
        <f>('[1]Pc, Summer, S3'!G20*Main!$B$5)+(VLOOKUP($A20,'[1]Flexible Load, distribution'!$A$2:$B$49,2,FALSE)*'[1]Flexible Load, total'!G$2*Main!$B$6)</f>
        <v>7.717530186173072E-3</v>
      </c>
      <c r="H20" s="4">
        <f>('[1]Pc, Summer, S3'!H20*Main!$B$5)+(VLOOKUP($A20,'[1]Flexible Load, distribution'!$A$2:$B$49,2,FALSE)*'[1]Flexible Load, total'!H$2*Main!$B$6)</f>
        <v>1.3050926607920609E-2</v>
      </c>
      <c r="I20" s="4">
        <f>('[1]Pc, Summer, S3'!I20*Main!$B$5)+(VLOOKUP($A20,'[1]Flexible Load, distribution'!$A$2:$B$49,2,FALSE)*'[1]Flexible Load, total'!I$2*Main!$B$6)</f>
        <v>1.5051350402674843E-2</v>
      </c>
      <c r="J20" s="4">
        <f>('[1]Pc, Summer, S3'!J20*Main!$B$5)+(VLOOKUP($A20,'[1]Flexible Load, distribution'!$A$2:$B$49,2,FALSE)*'[1]Flexible Load, total'!J$2*Main!$B$6)</f>
        <v>1.8315262959637486E-2</v>
      </c>
      <c r="K20" s="4">
        <f>('[1]Pc, Summer, S3'!K20*Main!$B$5)+(VLOOKUP($A20,'[1]Flexible Load, distribution'!$A$2:$B$49,2,FALSE)*'[1]Flexible Load, total'!K$2*Main!$B$6)</f>
        <v>1.8917398200109348E-2</v>
      </c>
      <c r="L20" s="4">
        <f>('[1]Pc, Summer, S3'!L20*Main!$B$5)+(VLOOKUP($A20,'[1]Flexible Load, distribution'!$A$2:$B$49,2,FALSE)*'[1]Flexible Load, total'!L$2*Main!$B$6)</f>
        <v>1.8123328771224387E-2</v>
      </c>
      <c r="M20" s="4">
        <f>('[1]Pc, Summer, S3'!M20*Main!$B$5)+(VLOOKUP($A20,'[1]Flexible Load, distribution'!$A$2:$B$49,2,FALSE)*'[1]Flexible Load, total'!M$2*Main!$B$6)</f>
        <v>1.6799143682824307E-2</v>
      </c>
      <c r="N20" s="4">
        <f>('[1]Pc, Summer, S3'!N20*Main!$B$5)+(VLOOKUP($A20,'[1]Flexible Load, distribution'!$A$2:$B$49,2,FALSE)*'[1]Flexible Load, total'!N$2*Main!$B$6)</f>
        <v>1.8891050947386148E-2</v>
      </c>
      <c r="O20" s="4">
        <f>('[1]Pc, Summer, S3'!O20*Main!$B$5)+(VLOOKUP($A20,'[1]Flexible Load, distribution'!$A$2:$B$49,2,FALSE)*'[1]Flexible Load, total'!O$2*Main!$B$6)</f>
        <v>1.9179534996441362E-2</v>
      </c>
      <c r="P20" s="4">
        <f>('[1]Pc, Summer, S3'!P20*Main!$B$5)+(VLOOKUP($A20,'[1]Flexible Load, distribution'!$A$2:$B$49,2,FALSE)*'[1]Flexible Load, total'!P$2*Main!$B$6)</f>
        <v>1.8015938725844102E-2</v>
      </c>
      <c r="Q20" s="4">
        <f>('[1]Pc, Summer, S3'!Q20*Main!$B$5)+(VLOOKUP($A20,'[1]Flexible Load, distribution'!$A$2:$B$49,2,FALSE)*'[1]Flexible Load, total'!Q$2*Main!$B$6)</f>
        <v>1.6522092107336805E-2</v>
      </c>
      <c r="R20" s="4">
        <f>('[1]Pc, Summer, S3'!R20*Main!$B$5)+(VLOOKUP($A20,'[1]Flexible Load, distribution'!$A$2:$B$49,2,FALSE)*'[1]Flexible Load, total'!R$2*Main!$B$6)</f>
        <v>1.4101131851980997E-2</v>
      </c>
      <c r="S20" s="4">
        <f>('[1]Pc, Summer, S3'!S20*Main!$B$5)+(VLOOKUP($A20,'[1]Flexible Load, distribution'!$A$2:$B$49,2,FALSE)*'[1]Flexible Load, total'!S$2*Main!$B$6)</f>
        <v>1.4188295139737612E-2</v>
      </c>
      <c r="T20" s="4">
        <f>('[1]Pc, Summer, S3'!T20*Main!$B$5)+(VLOOKUP($A20,'[1]Flexible Load, distribution'!$A$2:$B$49,2,FALSE)*'[1]Flexible Load, total'!T$2*Main!$B$6)</f>
        <v>1.5890414703321084E-2</v>
      </c>
      <c r="U20" s="4">
        <f>('[1]Pc, Summer, S3'!U20*Main!$B$5)+(VLOOKUP($A20,'[1]Flexible Load, distribution'!$A$2:$B$49,2,FALSE)*'[1]Flexible Load, total'!U$2*Main!$B$6)</f>
        <v>1.8162684966837202E-2</v>
      </c>
      <c r="V20" s="4">
        <f>('[1]Pc, Summer, S3'!V20*Main!$B$5)+(VLOOKUP($A20,'[1]Flexible Load, distribution'!$A$2:$B$49,2,FALSE)*'[1]Flexible Load, total'!V$2*Main!$B$6)</f>
        <v>2.1490204846827964E-2</v>
      </c>
      <c r="W20" s="4">
        <f>('[1]Pc, Summer, S3'!W20*Main!$B$5)+(VLOOKUP($A20,'[1]Flexible Load, distribution'!$A$2:$B$49,2,FALSE)*'[1]Flexible Load, total'!W$2*Main!$B$6)</f>
        <v>2.0031627803936202E-2</v>
      </c>
      <c r="X20" s="4">
        <f>('[1]Pc, Summer, S3'!X20*Main!$B$5)+(VLOOKUP($A20,'[1]Flexible Load, distribution'!$A$2:$B$49,2,FALSE)*'[1]Flexible Load, total'!X$2*Main!$B$6)</f>
        <v>1.9074163329752279E-2</v>
      </c>
      <c r="Y20" s="4">
        <f>('[1]Pc, Summer, S3'!Y20*Main!$B$5)+(VLOOKUP($A20,'[1]Flexible Load, distribution'!$A$2:$B$49,2,FALSE)*'[1]Flexible Load, total'!Y$2*Main!$B$6)</f>
        <v>1.6116504615030725E-2</v>
      </c>
    </row>
    <row r="21" spans="1:25" x14ac:dyDescent="0.25">
      <c r="A21">
        <v>20</v>
      </c>
      <c r="B21" s="4">
        <f>('[1]Pc, Summer, S3'!B21*Main!$B$5)+(VLOOKUP($A21,'[1]Flexible Load, distribution'!$A$2:$B$49,2,FALSE)*'[1]Flexible Load, total'!B$2*Main!$B$6)</f>
        <v>2.0328028284368277E-2</v>
      </c>
      <c r="C21" s="4">
        <f>('[1]Pc, Summer, S3'!C21*Main!$B$5)+(VLOOKUP($A21,'[1]Flexible Load, distribution'!$A$2:$B$49,2,FALSE)*'[1]Flexible Load, total'!C$2*Main!$B$6)</f>
        <v>1.9192723569899955E-2</v>
      </c>
      <c r="D21" s="4">
        <f>('[1]Pc, Summer, S3'!D21*Main!$B$5)+(VLOOKUP($A21,'[1]Flexible Load, distribution'!$A$2:$B$49,2,FALSE)*'[1]Flexible Load, total'!D$2*Main!$B$6)</f>
        <v>1.7552568522077878E-2</v>
      </c>
      <c r="E21" s="4">
        <f>('[1]Pc, Summer, S3'!E21*Main!$B$5)+(VLOOKUP($A21,'[1]Flexible Load, distribution'!$A$2:$B$49,2,FALSE)*'[1]Flexible Load, total'!E$2*Main!$B$6)</f>
        <v>1.6625358970077473E-2</v>
      </c>
      <c r="F21" s="4">
        <f>('[1]Pc, Summer, S3'!F21*Main!$B$5)+(VLOOKUP($A21,'[1]Flexible Load, distribution'!$A$2:$B$49,2,FALSE)*'[1]Flexible Load, total'!F$2*Main!$B$6)</f>
        <v>1.6142438253290037E-2</v>
      </c>
      <c r="G21" s="4">
        <f>('[1]Pc, Summer, S3'!G21*Main!$B$5)+(VLOOKUP($A21,'[1]Flexible Load, distribution'!$A$2:$B$49,2,FALSE)*'[1]Flexible Load, total'!G$2*Main!$B$6)</f>
        <v>1.5434772465428272E-2</v>
      </c>
      <c r="H21" s="4">
        <f>('[1]Pc, Summer, S3'!H21*Main!$B$5)+(VLOOKUP($A21,'[1]Flexible Load, distribution'!$A$2:$B$49,2,FALSE)*'[1]Flexible Load, total'!H$2*Main!$B$6)</f>
        <v>1.7576191225198767E-2</v>
      </c>
      <c r="I21" s="4">
        <f>('[1]Pc, Summer, S3'!I21*Main!$B$5)+(VLOOKUP($A21,'[1]Flexible Load, distribution'!$A$2:$B$49,2,FALSE)*'[1]Flexible Load, total'!I$2*Main!$B$6)</f>
        <v>1.5813750477627921E-2</v>
      </c>
      <c r="J21" s="4">
        <f>('[1]Pc, Summer, S3'!J21*Main!$B$5)+(VLOOKUP($A21,'[1]Flexible Load, distribution'!$A$2:$B$49,2,FALSE)*'[1]Flexible Load, total'!J$2*Main!$B$6)</f>
        <v>1.6950796973673136E-2</v>
      </c>
      <c r="K21" s="4">
        <f>('[1]Pc, Summer, S3'!K21*Main!$B$5)+(VLOOKUP($A21,'[1]Flexible Load, distribution'!$A$2:$B$49,2,FALSE)*'[1]Flexible Load, total'!K$2*Main!$B$6)</f>
        <v>1.7794819256716585E-2</v>
      </c>
      <c r="L21" s="4">
        <f>('[1]Pc, Summer, S3'!L21*Main!$B$5)+(VLOOKUP($A21,'[1]Flexible Load, distribution'!$A$2:$B$49,2,FALSE)*'[1]Flexible Load, total'!L$2*Main!$B$6)</f>
        <v>1.8511184536316123E-2</v>
      </c>
      <c r="M21" s="4">
        <f>('[1]Pc, Summer, S3'!M21*Main!$B$5)+(VLOOKUP($A21,'[1]Flexible Load, distribution'!$A$2:$B$49,2,FALSE)*'[1]Flexible Load, total'!M$2*Main!$B$6)</f>
        <v>1.9333556647676588E-2</v>
      </c>
      <c r="N21" s="4">
        <f>('[1]Pc, Summer, S3'!N21*Main!$B$5)+(VLOOKUP($A21,'[1]Flexible Load, distribution'!$A$2:$B$49,2,FALSE)*'[1]Flexible Load, total'!N$2*Main!$B$6)</f>
        <v>2.109264407159947E-2</v>
      </c>
      <c r="O21" s="4">
        <f>('[1]Pc, Summer, S3'!O21*Main!$B$5)+(VLOOKUP($A21,'[1]Flexible Load, distribution'!$A$2:$B$49,2,FALSE)*'[1]Flexible Load, total'!O$2*Main!$B$6)</f>
        <v>2.1285589012566226E-2</v>
      </c>
      <c r="P21" s="4">
        <f>('[1]Pc, Summer, S3'!P21*Main!$B$5)+(VLOOKUP($A21,'[1]Flexible Load, distribution'!$A$2:$B$49,2,FALSE)*'[1]Flexible Load, total'!P$2*Main!$B$6)</f>
        <v>2.0766864991626461E-2</v>
      </c>
      <c r="Q21" s="4">
        <f>('[1]Pc, Summer, S3'!Q21*Main!$B$5)+(VLOOKUP($A21,'[1]Flexible Load, distribution'!$A$2:$B$49,2,FALSE)*'[1]Flexible Load, total'!Q$2*Main!$B$6)</f>
        <v>2.0491655052726227E-2</v>
      </c>
      <c r="R21" s="4">
        <f>('[1]Pc, Summer, S3'!R21*Main!$B$5)+(VLOOKUP($A21,'[1]Flexible Load, distribution'!$A$2:$B$49,2,FALSE)*'[1]Flexible Load, total'!R$2*Main!$B$6)</f>
        <v>1.8888562986881158E-2</v>
      </c>
      <c r="S21" s="4">
        <f>('[1]Pc, Summer, S3'!S21*Main!$B$5)+(VLOOKUP($A21,'[1]Flexible Load, distribution'!$A$2:$B$49,2,FALSE)*'[1]Flexible Load, total'!S$2*Main!$B$6)</f>
        <v>2.0735155461676744E-2</v>
      </c>
      <c r="T21" s="4">
        <f>('[1]Pc, Summer, S3'!T21*Main!$B$5)+(VLOOKUP($A21,'[1]Flexible Load, distribution'!$A$2:$B$49,2,FALSE)*'[1]Flexible Load, total'!T$2*Main!$B$6)</f>
        <v>1.9107727070414037E-2</v>
      </c>
      <c r="U21" s="4">
        <f>('[1]Pc, Summer, S3'!U21*Main!$B$5)+(VLOOKUP($A21,'[1]Flexible Load, distribution'!$A$2:$B$49,2,FALSE)*'[1]Flexible Load, total'!U$2*Main!$B$6)</f>
        <v>1.9415205350667101E-2</v>
      </c>
      <c r="V21" s="4">
        <f>('[1]Pc, Summer, S3'!V21*Main!$B$5)+(VLOOKUP($A21,'[1]Flexible Load, distribution'!$A$2:$B$49,2,FALSE)*'[1]Flexible Load, total'!V$2*Main!$B$6)</f>
        <v>2.1445351878910883E-2</v>
      </c>
      <c r="W21" s="4">
        <f>('[1]Pc, Summer, S3'!W21*Main!$B$5)+(VLOOKUP($A21,'[1]Flexible Load, distribution'!$A$2:$B$49,2,FALSE)*'[1]Flexible Load, total'!W$2*Main!$B$6)</f>
        <v>2.0404203557577886E-2</v>
      </c>
      <c r="X21" s="4">
        <f>('[1]Pc, Summer, S3'!X21*Main!$B$5)+(VLOOKUP($A21,'[1]Flexible Load, distribution'!$A$2:$B$49,2,FALSE)*'[1]Flexible Load, total'!X$2*Main!$B$6)</f>
        <v>2.3460664251807178E-2</v>
      </c>
      <c r="Y21" s="4">
        <f>('[1]Pc, Summer, S3'!Y21*Main!$B$5)+(VLOOKUP($A21,'[1]Flexible Load, distribution'!$A$2:$B$49,2,FALSE)*'[1]Flexible Load, total'!Y$2*Main!$B$6)</f>
        <v>2.1855459426457481E-2</v>
      </c>
    </row>
    <row r="22" spans="1:25" x14ac:dyDescent="0.25">
      <c r="A22">
        <v>21</v>
      </c>
      <c r="B22" s="4">
        <f>('[1]Pc, Summer, S3'!B22*Main!$B$5)+(VLOOKUP($A22,'[1]Flexible Load, distribution'!$A$2:$B$49,2,FALSE)*'[1]Flexible Load, total'!B$2*Main!$B$6)</f>
        <v>1.1127895785509634E-2</v>
      </c>
      <c r="C22" s="4">
        <f>('[1]Pc, Summer, S3'!C22*Main!$B$5)+(VLOOKUP($A22,'[1]Flexible Load, distribution'!$A$2:$B$49,2,FALSE)*'[1]Flexible Load, total'!C$2*Main!$B$6)</f>
        <v>1.1025402220536445E-2</v>
      </c>
      <c r="D22" s="4">
        <f>('[1]Pc, Summer, S3'!D22*Main!$B$5)+(VLOOKUP($A22,'[1]Flexible Load, distribution'!$A$2:$B$49,2,FALSE)*'[1]Flexible Load, total'!D$2*Main!$B$6)</f>
        <v>1.0252923580058091E-2</v>
      </c>
      <c r="E22" s="4">
        <f>('[1]Pc, Summer, S3'!E22*Main!$B$5)+(VLOOKUP($A22,'[1]Flexible Load, distribution'!$A$2:$B$49,2,FALSE)*'[1]Flexible Load, total'!E$2*Main!$B$6)</f>
        <v>1.0156780797395428E-2</v>
      </c>
      <c r="F22" s="4">
        <f>('[1]Pc, Summer, S3'!F22*Main!$B$5)+(VLOOKUP($A22,'[1]Flexible Load, distribution'!$A$2:$B$49,2,FALSE)*'[1]Flexible Load, total'!F$2*Main!$B$6)</f>
        <v>9.6851670778356404E-3</v>
      </c>
      <c r="G22" s="4">
        <f>('[1]Pc, Summer, S3'!G22*Main!$B$5)+(VLOOKUP($A22,'[1]Flexible Load, distribution'!$A$2:$B$49,2,FALSE)*'[1]Flexible Load, total'!G$2*Main!$B$6)</f>
        <v>9.5120564184099591E-3</v>
      </c>
      <c r="H22" s="4">
        <f>('[1]Pc, Summer, S3'!H22*Main!$B$5)+(VLOOKUP($A22,'[1]Flexible Load, distribution'!$A$2:$B$49,2,FALSE)*'[1]Flexible Load, total'!H$2*Main!$B$6)</f>
        <v>1.0583822957297324E-2</v>
      </c>
      <c r="I22" s="4">
        <f>('[1]Pc, Summer, S3'!I22*Main!$B$5)+(VLOOKUP($A22,'[1]Flexible Load, distribution'!$A$2:$B$49,2,FALSE)*'[1]Flexible Load, total'!I$2*Main!$B$6)</f>
        <v>1.0408131507753675E-2</v>
      </c>
      <c r="J22" s="4">
        <f>('[1]Pc, Summer, S3'!J22*Main!$B$5)+(VLOOKUP($A22,'[1]Flexible Load, distribution'!$A$2:$B$49,2,FALSE)*'[1]Flexible Load, total'!J$2*Main!$B$6)</f>
        <v>1.0686881672024749E-2</v>
      </c>
      <c r="K22" s="4">
        <f>('[1]Pc, Summer, S3'!K22*Main!$B$5)+(VLOOKUP($A22,'[1]Flexible Load, distribution'!$A$2:$B$49,2,FALSE)*'[1]Flexible Load, total'!K$2*Main!$B$6)</f>
        <v>1.0620320468999148E-2</v>
      </c>
      <c r="L22" s="4">
        <f>('[1]Pc, Summer, S3'!L22*Main!$B$5)+(VLOOKUP($A22,'[1]Flexible Load, distribution'!$A$2:$B$49,2,FALSE)*'[1]Flexible Load, total'!L$2*Main!$B$6)</f>
        <v>1.0389067843813186E-2</v>
      </c>
      <c r="M22" s="4">
        <f>('[1]Pc, Summer, S3'!M22*Main!$B$5)+(VLOOKUP($A22,'[1]Flexible Load, distribution'!$A$2:$B$49,2,FALSE)*'[1]Flexible Load, total'!M$2*Main!$B$6)</f>
        <v>1.1249282167296641E-2</v>
      </c>
      <c r="N22" s="4">
        <f>('[1]Pc, Summer, S3'!N22*Main!$B$5)+(VLOOKUP($A22,'[1]Flexible Load, distribution'!$A$2:$B$49,2,FALSE)*'[1]Flexible Load, total'!N$2*Main!$B$6)</f>
        <v>1.1380528028873236E-2</v>
      </c>
      <c r="O22" s="4">
        <f>('[1]Pc, Summer, S3'!O22*Main!$B$5)+(VLOOKUP($A22,'[1]Flexible Load, distribution'!$A$2:$B$49,2,FALSE)*'[1]Flexible Load, total'!O$2*Main!$B$6)</f>
        <v>1.1422072981552265E-2</v>
      </c>
      <c r="P22" s="4">
        <f>('[1]Pc, Summer, S3'!P22*Main!$B$5)+(VLOOKUP($A22,'[1]Flexible Load, distribution'!$A$2:$B$49,2,FALSE)*'[1]Flexible Load, total'!P$2*Main!$B$6)</f>
        <v>1.0811624666621767E-2</v>
      </c>
      <c r="Q22" s="4">
        <f>('[1]Pc, Summer, S3'!Q22*Main!$B$5)+(VLOOKUP($A22,'[1]Flexible Load, distribution'!$A$2:$B$49,2,FALSE)*'[1]Flexible Load, total'!Q$2*Main!$B$6)</f>
        <v>1.0552689611865763E-2</v>
      </c>
      <c r="R22" s="4">
        <f>('[1]Pc, Summer, S3'!R22*Main!$B$5)+(VLOOKUP($A22,'[1]Flexible Load, distribution'!$A$2:$B$49,2,FALSE)*'[1]Flexible Load, total'!R$2*Main!$B$6)</f>
        <v>1.0691462634509069E-2</v>
      </c>
      <c r="S22" s="4">
        <f>('[1]Pc, Summer, S3'!S22*Main!$B$5)+(VLOOKUP($A22,'[1]Flexible Load, distribution'!$A$2:$B$49,2,FALSE)*'[1]Flexible Load, total'!S$2*Main!$B$6)</f>
        <v>1.0819611388220676E-2</v>
      </c>
      <c r="T22" s="4">
        <f>('[1]Pc, Summer, S3'!T22*Main!$B$5)+(VLOOKUP($A22,'[1]Flexible Load, distribution'!$A$2:$B$49,2,FALSE)*'[1]Flexible Load, total'!T$2*Main!$B$6)</f>
        <v>9.8949198576101655E-3</v>
      </c>
      <c r="U22" s="4">
        <f>('[1]Pc, Summer, S3'!U22*Main!$B$5)+(VLOOKUP($A22,'[1]Flexible Load, distribution'!$A$2:$B$49,2,FALSE)*'[1]Flexible Load, total'!U$2*Main!$B$6)</f>
        <v>9.6287427177448905E-3</v>
      </c>
      <c r="V22" s="4">
        <f>('[1]Pc, Summer, S3'!V22*Main!$B$5)+(VLOOKUP($A22,'[1]Flexible Load, distribution'!$A$2:$B$49,2,FALSE)*'[1]Flexible Load, total'!V$2*Main!$B$6)</f>
        <v>1.0349150687463438E-2</v>
      </c>
      <c r="W22" s="4">
        <f>('[1]Pc, Summer, S3'!W22*Main!$B$5)+(VLOOKUP($A22,'[1]Flexible Load, distribution'!$A$2:$B$49,2,FALSE)*'[1]Flexible Load, total'!W$2*Main!$B$6)</f>
        <v>9.3354402639804542E-3</v>
      </c>
      <c r="X22" s="4">
        <f>('[1]Pc, Summer, S3'!X22*Main!$B$5)+(VLOOKUP($A22,'[1]Flexible Load, distribution'!$A$2:$B$49,2,FALSE)*'[1]Flexible Load, total'!X$2*Main!$B$6)</f>
        <v>1.0819829319428998E-2</v>
      </c>
      <c r="Y22" s="4">
        <f>('[1]Pc, Summer, S3'!Y22*Main!$B$5)+(VLOOKUP($A22,'[1]Flexible Load, distribution'!$A$2:$B$49,2,FALSE)*'[1]Flexible Load, total'!Y$2*Main!$B$6)</f>
        <v>1.1349765494170513E-2</v>
      </c>
    </row>
    <row r="23" spans="1:25" x14ac:dyDescent="0.25">
      <c r="A23">
        <v>22</v>
      </c>
      <c r="B23" s="4">
        <f>('[1]Pc, Summer, S3'!B23*Main!$B$5)+(VLOOKUP($A23,'[1]Flexible Load, distribution'!$A$2:$B$49,2,FALSE)*'[1]Flexible Load, total'!B$2*Main!$B$6)</f>
        <v>1.3618441958896908E-2</v>
      </c>
      <c r="C23" s="4">
        <f>('[1]Pc, Summer, S3'!C23*Main!$B$5)+(VLOOKUP($A23,'[1]Flexible Load, distribution'!$A$2:$B$49,2,FALSE)*'[1]Flexible Load, total'!C$2*Main!$B$6)</f>
        <v>1.2999965371869513E-2</v>
      </c>
      <c r="D23" s="4">
        <f>('[1]Pc, Summer, S3'!D23*Main!$B$5)+(VLOOKUP($A23,'[1]Flexible Load, distribution'!$A$2:$B$49,2,FALSE)*'[1]Flexible Load, total'!D$2*Main!$B$6)</f>
        <v>1.235936158795601E-2</v>
      </c>
      <c r="E23" s="4">
        <f>('[1]Pc, Summer, S3'!E23*Main!$B$5)+(VLOOKUP($A23,'[1]Flexible Load, distribution'!$A$2:$B$49,2,FALSE)*'[1]Flexible Load, total'!E$2*Main!$B$6)</f>
        <v>1.2133237288636165E-2</v>
      </c>
      <c r="F23" s="4">
        <f>('[1]Pc, Summer, S3'!F23*Main!$B$5)+(VLOOKUP($A23,'[1]Flexible Load, distribution'!$A$2:$B$49,2,FALSE)*'[1]Flexible Load, total'!F$2*Main!$B$6)</f>
        <v>1.0946283528258188E-2</v>
      </c>
      <c r="G23" s="4">
        <f>('[1]Pc, Summer, S3'!G23*Main!$B$5)+(VLOOKUP($A23,'[1]Flexible Load, distribution'!$A$2:$B$49,2,FALSE)*'[1]Flexible Load, total'!G$2*Main!$B$6)</f>
        <v>1.1364022330853867E-2</v>
      </c>
      <c r="H23" s="4">
        <f>('[1]Pc, Summer, S3'!H23*Main!$B$5)+(VLOOKUP($A23,'[1]Flexible Load, distribution'!$A$2:$B$49,2,FALSE)*'[1]Flexible Load, total'!H$2*Main!$B$6)</f>
        <v>1.4243385225188369E-2</v>
      </c>
      <c r="I23" s="4">
        <f>('[1]Pc, Summer, S3'!I23*Main!$B$5)+(VLOOKUP($A23,'[1]Flexible Load, distribution'!$A$2:$B$49,2,FALSE)*'[1]Flexible Load, total'!I$2*Main!$B$6)</f>
        <v>1.2760911170398473E-2</v>
      </c>
      <c r="J23" s="4">
        <f>('[1]Pc, Summer, S3'!J23*Main!$B$5)+(VLOOKUP($A23,'[1]Flexible Load, distribution'!$A$2:$B$49,2,FALSE)*'[1]Flexible Load, total'!J$2*Main!$B$6)</f>
        <v>1.3984756614788619E-2</v>
      </c>
      <c r="K23" s="4">
        <f>('[1]Pc, Summer, S3'!K23*Main!$B$5)+(VLOOKUP($A23,'[1]Flexible Load, distribution'!$A$2:$B$49,2,FALSE)*'[1]Flexible Load, total'!K$2*Main!$B$6)</f>
        <v>1.4975208305724033E-2</v>
      </c>
      <c r="L23" s="4">
        <f>('[1]Pc, Summer, S3'!L23*Main!$B$5)+(VLOOKUP($A23,'[1]Flexible Load, distribution'!$A$2:$B$49,2,FALSE)*'[1]Flexible Load, total'!L$2*Main!$B$6)</f>
        <v>1.4710057481242312E-2</v>
      </c>
      <c r="M23" s="4">
        <f>('[1]Pc, Summer, S3'!M23*Main!$B$5)+(VLOOKUP($A23,'[1]Flexible Load, distribution'!$A$2:$B$49,2,FALSE)*'[1]Flexible Load, total'!M$2*Main!$B$6)</f>
        <v>1.5883678300224267E-2</v>
      </c>
      <c r="N23" s="4">
        <f>('[1]Pc, Summer, S3'!N23*Main!$B$5)+(VLOOKUP($A23,'[1]Flexible Load, distribution'!$A$2:$B$49,2,FALSE)*'[1]Flexible Load, total'!N$2*Main!$B$6)</f>
        <v>1.5550221209609767E-2</v>
      </c>
      <c r="O23" s="4">
        <f>('[1]Pc, Summer, S3'!O23*Main!$B$5)+(VLOOKUP($A23,'[1]Flexible Load, distribution'!$A$2:$B$49,2,FALSE)*'[1]Flexible Load, total'!O$2*Main!$B$6)</f>
        <v>1.6559474297021703E-2</v>
      </c>
      <c r="P23" s="4">
        <f>('[1]Pc, Summer, S3'!P23*Main!$B$5)+(VLOOKUP($A23,'[1]Flexible Load, distribution'!$A$2:$B$49,2,FALSE)*'[1]Flexible Load, total'!P$2*Main!$B$6)</f>
        <v>1.6878916388634542E-2</v>
      </c>
      <c r="Q23" s="4">
        <f>('[1]Pc, Summer, S3'!Q23*Main!$B$5)+(VLOOKUP($A23,'[1]Flexible Load, distribution'!$A$2:$B$49,2,FALSE)*'[1]Flexible Load, total'!Q$2*Main!$B$6)</f>
        <v>1.5276231160514474E-2</v>
      </c>
      <c r="R23" s="4">
        <f>('[1]Pc, Summer, S3'!R23*Main!$B$5)+(VLOOKUP($A23,'[1]Flexible Load, distribution'!$A$2:$B$49,2,FALSE)*'[1]Flexible Load, total'!R$2*Main!$B$6)</f>
        <v>1.5183800110322365E-2</v>
      </c>
      <c r="S23" s="4">
        <f>('[1]Pc, Summer, S3'!S23*Main!$B$5)+(VLOOKUP($A23,'[1]Flexible Load, distribution'!$A$2:$B$49,2,FALSE)*'[1]Flexible Load, total'!S$2*Main!$B$6)</f>
        <v>1.5647912926364773E-2</v>
      </c>
      <c r="T23" s="4">
        <f>('[1]Pc, Summer, S3'!T23*Main!$B$5)+(VLOOKUP($A23,'[1]Flexible Load, distribution'!$A$2:$B$49,2,FALSE)*'[1]Flexible Load, total'!T$2*Main!$B$6)</f>
        <v>1.4664131039539599E-2</v>
      </c>
      <c r="U23" s="4">
        <f>('[1]Pc, Summer, S3'!U23*Main!$B$5)+(VLOOKUP($A23,'[1]Flexible Load, distribution'!$A$2:$B$49,2,FALSE)*'[1]Flexible Load, total'!U$2*Main!$B$6)</f>
        <v>1.4251125837003777E-2</v>
      </c>
      <c r="V23" s="4">
        <f>('[1]Pc, Summer, S3'!V23*Main!$B$5)+(VLOOKUP($A23,'[1]Flexible Load, distribution'!$A$2:$B$49,2,FALSE)*'[1]Flexible Load, total'!V$2*Main!$B$6)</f>
        <v>1.5000099045625196E-2</v>
      </c>
      <c r="W23" s="4">
        <f>('[1]Pc, Summer, S3'!W23*Main!$B$5)+(VLOOKUP($A23,'[1]Flexible Load, distribution'!$A$2:$B$49,2,FALSE)*'[1]Flexible Load, total'!W$2*Main!$B$6)</f>
        <v>1.2005186667645383E-2</v>
      </c>
      <c r="X23" s="4">
        <f>('[1]Pc, Summer, S3'!X23*Main!$B$5)+(VLOOKUP($A23,'[1]Flexible Load, distribution'!$A$2:$B$49,2,FALSE)*'[1]Flexible Load, total'!X$2*Main!$B$6)</f>
        <v>1.4850645654051331E-2</v>
      </c>
      <c r="Y23" s="4">
        <f>('[1]Pc, Summer, S3'!Y23*Main!$B$5)+(VLOOKUP($A23,'[1]Flexible Load, distribution'!$A$2:$B$49,2,FALSE)*'[1]Flexible Load, total'!Y$2*Main!$B$6)</f>
        <v>1.382663604579263E-2</v>
      </c>
    </row>
    <row r="24" spans="1:25" x14ac:dyDescent="0.25">
      <c r="A24">
        <v>23</v>
      </c>
      <c r="B24" s="4">
        <f>('[1]Pc, Summer, S3'!B24*Main!$B$5)+(VLOOKUP($A24,'[1]Flexible Load, distribution'!$A$2:$B$49,2,FALSE)*'[1]Flexible Load, total'!B$2*Main!$B$6)</f>
        <v>3.429526236056411E-3</v>
      </c>
      <c r="C24" s="4">
        <f>('[1]Pc, Summer, S3'!C24*Main!$B$5)+(VLOOKUP($A24,'[1]Flexible Load, distribution'!$A$2:$B$49,2,FALSE)*'[1]Flexible Load, total'!C$2*Main!$B$6)</f>
        <v>3.309862416210254E-3</v>
      </c>
      <c r="D24" s="4">
        <f>('[1]Pc, Summer, S3'!D24*Main!$B$5)+(VLOOKUP($A24,'[1]Flexible Load, distribution'!$A$2:$B$49,2,FALSE)*'[1]Flexible Load, total'!D$2*Main!$B$6)</f>
        <v>3.1331811119964643E-3</v>
      </c>
      <c r="E24" s="4">
        <f>('[1]Pc, Summer, S3'!E24*Main!$B$5)+(VLOOKUP($A24,'[1]Flexible Load, distribution'!$A$2:$B$49,2,FALSE)*'[1]Flexible Load, total'!E$2*Main!$B$6)</f>
        <v>3.026465909215327E-3</v>
      </c>
      <c r="F24" s="4">
        <f>('[1]Pc, Summer, S3'!F24*Main!$B$5)+(VLOOKUP($A24,'[1]Flexible Load, distribution'!$A$2:$B$49,2,FALSE)*'[1]Flexible Load, total'!F$2*Main!$B$6)</f>
        <v>2.8405703011243405E-3</v>
      </c>
      <c r="G24" s="4">
        <f>('[1]Pc, Summer, S3'!G24*Main!$B$5)+(VLOOKUP($A24,'[1]Flexible Load, distribution'!$A$2:$B$49,2,FALSE)*'[1]Flexible Load, total'!G$2*Main!$B$6)</f>
        <v>2.8317730481362642E-3</v>
      </c>
      <c r="H24" s="4">
        <f>('[1]Pc, Summer, S3'!H24*Main!$B$5)+(VLOOKUP($A24,'[1]Flexible Load, distribution'!$A$2:$B$49,2,FALSE)*'[1]Flexible Load, total'!H$2*Main!$B$6)</f>
        <v>4.2554507530377719E-3</v>
      </c>
      <c r="I24" s="4">
        <f>('[1]Pc, Summer, S3'!I24*Main!$B$5)+(VLOOKUP($A24,'[1]Flexible Load, distribution'!$A$2:$B$49,2,FALSE)*'[1]Flexible Load, total'!I$2*Main!$B$6)</f>
        <v>3.9178481755479918E-3</v>
      </c>
      <c r="J24" s="4">
        <f>('[1]Pc, Summer, S3'!J24*Main!$B$5)+(VLOOKUP($A24,'[1]Flexible Load, distribution'!$A$2:$B$49,2,FALSE)*'[1]Flexible Load, total'!J$2*Main!$B$6)</f>
        <v>4.2531763341802972E-3</v>
      </c>
      <c r="K24" s="4">
        <f>('[1]Pc, Summer, S3'!K24*Main!$B$5)+(VLOOKUP($A24,'[1]Flexible Load, distribution'!$A$2:$B$49,2,FALSE)*'[1]Flexible Load, total'!K$2*Main!$B$6)</f>
        <v>4.1597052844890266E-3</v>
      </c>
      <c r="L24" s="4">
        <f>('[1]Pc, Summer, S3'!L24*Main!$B$5)+(VLOOKUP($A24,'[1]Flexible Load, distribution'!$A$2:$B$49,2,FALSE)*'[1]Flexible Load, total'!L$2*Main!$B$6)</f>
        <v>4.3085929235741833E-3</v>
      </c>
      <c r="M24" s="4">
        <f>('[1]Pc, Summer, S3'!M24*Main!$B$5)+(VLOOKUP($A24,'[1]Flexible Load, distribution'!$A$2:$B$49,2,FALSE)*'[1]Flexible Load, total'!M$2*Main!$B$6)</f>
        <v>4.4693819793945166E-3</v>
      </c>
      <c r="N24" s="4">
        <f>('[1]Pc, Summer, S3'!N24*Main!$B$5)+(VLOOKUP($A24,'[1]Flexible Load, distribution'!$A$2:$B$49,2,FALSE)*'[1]Flexible Load, total'!N$2*Main!$B$6)</f>
        <v>4.722993349421379E-3</v>
      </c>
      <c r="O24" s="4">
        <f>('[1]Pc, Summer, S3'!O24*Main!$B$5)+(VLOOKUP($A24,'[1]Flexible Load, distribution'!$A$2:$B$49,2,FALSE)*'[1]Flexible Load, total'!O$2*Main!$B$6)</f>
        <v>4.5118630776990907E-3</v>
      </c>
      <c r="P24" s="4">
        <f>('[1]Pc, Summer, S3'!P24*Main!$B$5)+(VLOOKUP($A24,'[1]Flexible Load, distribution'!$A$2:$B$49,2,FALSE)*'[1]Flexible Load, total'!P$2*Main!$B$6)</f>
        <v>4.0729399950832738E-3</v>
      </c>
      <c r="Q24" s="4">
        <f>('[1]Pc, Summer, S3'!Q24*Main!$B$5)+(VLOOKUP($A24,'[1]Flexible Load, distribution'!$A$2:$B$49,2,FALSE)*'[1]Flexible Load, total'!Q$2*Main!$B$6)</f>
        <v>3.9065913376796196E-3</v>
      </c>
      <c r="R24" s="4">
        <f>('[1]Pc, Summer, S3'!R24*Main!$B$5)+(VLOOKUP($A24,'[1]Flexible Load, distribution'!$A$2:$B$49,2,FALSE)*'[1]Flexible Load, total'!R$2*Main!$B$6)</f>
        <v>3.5777035110810982E-3</v>
      </c>
      <c r="S24" s="4">
        <f>('[1]Pc, Summer, S3'!S24*Main!$B$5)+(VLOOKUP($A24,'[1]Flexible Load, distribution'!$A$2:$B$49,2,FALSE)*'[1]Flexible Load, total'!S$2*Main!$B$6)</f>
        <v>3.7158096830040973E-3</v>
      </c>
      <c r="T24" s="4">
        <f>('[1]Pc, Summer, S3'!T24*Main!$B$5)+(VLOOKUP($A24,'[1]Flexible Load, distribution'!$A$2:$B$49,2,FALSE)*'[1]Flexible Load, total'!T$2*Main!$B$6)</f>
        <v>3.5183419929086051E-3</v>
      </c>
      <c r="U24" s="4">
        <f>('[1]Pc, Summer, S3'!U24*Main!$B$5)+(VLOOKUP($A24,'[1]Flexible Load, distribution'!$A$2:$B$49,2,FALSE)*'[1]Flexible Load, total'!U$2*Main!$B$6)</f>
        <v>3.4676523620852948E-3</v>
      </c>
      <c r="V24" s="4">
        <f>('[1]Pc, Summer, S3'!V24*Main!$B$5)+(VLOOKUP($A24,'[1]Flexible Load, distribution'!$A$2:$B$49,2,FALSE)*'[1]Flexible Load, total'!V$2*Main!$B$6)</f>
        <v>3.4349495377635733E-3</v>
      </c>
      <c r="W24" s="4">
        <f>('[1]Pc, Summer, S3'!W24*Main!$B$5)+(VLOOKUP($A24,'[1]Flexible Load, distribution'!$A$2:$B$49,2,FALSE)*'[1]Flexible Load, total'!W$2*Main!$B$6)</f>
        <v>2.9370949396373865E-3</v>
      </c>
      <c r="X24" s="4">
        <f>('[1]Pc, Summer, S3'!X24*Main!$B$5)+(VLOOKUP($A24,'[1]Flexible Load, distribution'!$A$2:$B$49,2,FALSE)*'[1]Flexible Load, total'!X$2*Main!$B$6)</f>
        <v>3.3714299515719519E-3</v>
      </c>
      <c r="Y24" s="4">
        <f>('[1]Pc, Summer, S3'!Y24*Main!$B$5)+(VLOOKUP($A24,'[1]Flexible Load, distribution'!$A$2:$B$49,2,FALSE)*'[1]Flexible Load, total'!Y$2*Main!$B$6)</f>
        <v>3.3933594259633465E-3</v>
      </c>
    </row>
    <row r="25" spans="1:25" x14ac:dyDescent="0.25">
      <c r="A25">
        <v>24</v>
      </c>
      <c r="B25" s="4">
        <f>('[1]Pc, Summer, S3'!B25*Main!$B$5)+(VLOOKUP($A25,'[1]Flexible Load, distribution'!$A$2:$B$49,2,FALSE)*'[1]Flexible Load, total'!B$2*Main!$B$6)</f>
        <v>2.3307300079592218E-2</v>
      </c>
      <c r="C25" s="4">
        <f>('[1]Pc, Summer, S3'!C25*Main!$B$5)+(VLOOKUP($A25,'[1]Flexible Load, distribution'!$A$2:$B$49,2,FALSE)*'[1]Flexible Load, total'!C$2*Main!$B$6)</f>
        <v>2.2704536332340125E-2</v>
      </c>
      <c r="D25" s="4">
        <f>('[1]Pc, Summer, S3'!D25*Main!$B$5)+(VLOOKUP($A25,'[1]Flexible Load, distribution'!$A$2:$B$49,2,FALSE)*'[1]Flexible Load, total'!D$2*Main!$B$6)</f>
        <v>2.1088903837408048E-2</v>
      </c>
      <c r="E25" s="4">
        <f>('[1]Pc, Summer, S3'!E25*Main!$B$5)+(VLOOKUP($A25,'[1]Flexible Load, distribution'!$A$2:$B$49,2,FALSE)*'[1]Flexible Load, total'!E$2*Main!$B$6)</f>
        <v>1.9966439231760925E-2</v>
      </c>
      <c r="F25" s="4">
        <f>('[1]Pc, Summer, S3'!F25*Main!$B$5)+(VLOOKUP($A25,'[1]Flexible Load, distribution'!$A$2:$B$49,2,FALSE)*'[1]Flexible Load, total'!F$2*Main!$B$6)</f>
        <v>1.9266234221431883E-2</v>
      </c>
      <c r="G25" s="4">
        <f>('[1]Pc, Summer, S3'!G25*Main!$B$5)+(VLOOKUP($A25,'[1]Flexible Load, distribution'!$A$2:$B$49,2,FALSE)*'[1]Flexible Load, total'!G$2*Main!$B$6)</f>
        <v>1.8230833673624824E-2</v>
      </c>
      <c r="H25" s="4">
        <f>('[1]Pc, Summer, S3'!H25*Main!$B$5)+(VLOOKUP($A25,'[1]Flexible Load, distribution'!$A$2:$B$49,2,FALSE)*'[1]Flexible Load, total'!H$2*Main!$B$6)</f>
        <v>1.9341258868943546E-2</v>
      </c>
      <c r="I25" s="4">
        <f>('[1]Pc, Summer, S3'!I25*Main!$B$5)+(VLOOKUP($A25,'[1]Flexible Load, distribution'!$A$2:$B$49,2,FALSE)*'[1]Flexible Load, total'!I$2*Main!$B$6)</f>
        <v>1.6590036487325953E-2</v>
      </c>
      <c r="J25" s="4">
        <f>('[1]Pc, Summer, S3'!J25*Main!$B$5)+(VLOOKUP($A25,'[1]Flexible Load, distribution'!$A$2:$B$49,2,FALSE)*'[1]Flexible Load, total'!J$2*Main!$B$6)</f>
        <v>1.4830034481596331E-2</v>
      </c>
      <c r="K25" s="4">
        <f>('[1]Pc, Summer, S3'!K25*Main!$B$5)+(VLOOKUP($A25,'[1]Flexible Load, distribution'!$A$2:$B$49,2,FALSE)*'[1]Flexible Load, total'!K$2*Main!$B$6)</f>
        <v>1.5383202717647246E-2</v>
      </c>
      <c r="L25" s="4">
        <f>('[1]Pc, Summer, S3'!L25*Main!$B$5)+(VLOOKUP($A25,'[1]Flexible Load, distribution'!$A$2:$B$49,2,FALSE)*'[1]Flexible Load, total'!L$2*Main!$B$6)</f>
        <v>1.6448988976710609E-2</v>
      </c>
      <c r="M25" s="4">
        <f>('[1]Pc, Summer, S3'!M25*Main!$B$5)+(VLOOKUP($A25,'[1]Flexible Load, distribution'!$A$2:$B$49,2,FALSE)*'[1]Flexible Load, total'!M$2*Main!$B$6)</f>
        <v>1.8628100417980548E-2</v>
      </c>
      <c r="N25" s="4">
        <f>('[1]Pc, Summer, S3'!N25*Main!$B$5)+(VLOOKUP($A25,'[1]Flexible Load, distribution'!$A$2:$B$49,2,FALSE)*'[1]Flexible Load, total'!N$2*Main!$B$6)</f>
        <v>2.0254479280788877E-2</v>
      </c>
      <c r="O25" s="4">
        <f>('[1]Pc, Summer, S3'!O25*Main!$B$5)+(VLOOKUP($A25,'[1]Flexible Load, distribution'!$A$2:$B$49,2,FALSE)*'[1]Flexible Load, total'!O$2*Main!$B$6)</f>
        <v>2.0752324822235893E-2</v>
      </c>
      <c r="P25" s="4">
        <f>('[1]Pc, Summer, S3'!P25*Main!$B$5)+(VLOOKUP($A25,'[1]Flexible Load, distribution'!$A$2:$B$49,2,FALSE)*'[1]Flexible Load, total'!P$2*Main!$B$6)</f>
        <v>2.0724612212993414E-2</v>
      </c>
      <c r="Q25" s="4">
        <f>('[1]Pc, Summer, S3'!Q25*Main!$B$5)+(VLOOKUP($A25,'[1]Flexible Load, distribution'!$A$2:$B$49,2,FALSE)*'[1]Flexible Load, total'!Q$2*Main!$B$6)</f>
        <v>2.0897636164535893E-2</v>
      </c>
      <c r="R25" s="4">
        <f>('[1]Pc, Summer, S3'!R25*Main!$B$5)+(VLOOKUP($A25,'[1]Flexible Load, distribution'!$A$2:$B$49,2,FALSE)*'[1]Flexible Load, total'!R$2*Main!$B$6)</f>
        <v>2.0500661872107053E-2</v>
      </c>
      <c r="S25" s="4">
        <f>('[1]Pc, Summer, S3'!S25*Main!$B$5)+(VLOOKUP($A25,'[1]Flexible Load, distribution'!$A$2:$B$49,2,FALSE)*'[1]Flexible Load, total'!S$2*Main!$B$6)</f>
        <v>2.0982881111609886E-2</v>
      </c>
      <c r="T25" s="4">
        <f>('[1]Pc, Summer, S3'!T25*Main!$B$5)+(VLOOKUP($A25,'[1]Flexible Load, distribution'!$A$2:$B$49,2,FALSE)*'[1]Flexible Load, total'!T$2*Main!$B$6)</f>
        <v>1.9992146718813508E-2</v>
      </c>
      <c r="U25" s="4">
        <f>('[1]Pc, Summer, S3'!U25*Main!$B$5)+(VLOOKUP($A25,'[1]Flexible Load, distribution'!$A$2:$B$49,2,FALSE)*'[1]Flexible Load, total'!U$2*Main!$B$6)</f>
        <v>2.0714157006609109E-2</v>
      </c>
      <c r="V25" s="4">
        <f>('[1]Pc, Summer, S3'!V25*Main!$B$5)+(VLOOKUP($A25,'[1]Flexible Load, distribution'!$A$2:$B$49,2,FALSE)*'[1]Flexible Load, total'!V$2*Main!$B$6)</f>
        <v>2.2498472614265755E-2</v>
      </c>
      <c r="W25" s="4">
        <f>('[1]Pc, Summer, S3'!W25*Main!$B$5)+(VLOOKUP($A25,'[1]Flexible Load, distribution'!$A$2:$B$49,2,FALSE)*'[1]Flexible Load, total'!W$2*Main!$B$6)</f>
        <v>2.0459650313862474E-2</v>
      </c>
      <c r="X25" s="4">
        <f>('[1]Pc, Summer, S3'!X25*Main!$B$5)+(VLOOKUP($A25,'[1]Flexible Load, distribution'!$A$2:$B$49,2,FALSE)*'[1]Flexible Load, total'!X$2*Main!$B$6)</f>
        <v>2.0803590710545682E-2</v>
      </c>
      <c r="Y25" s="4">
        <f>('[1]Pc, Summer, S3'!Y25*Main!$B$5)+(VLOOKUP($A25,'[1]Flexible Load, distribution'!$A$2:$B$49,2,FALSE)*'[1]Flexible Load, total'!Y$2*Main!$B$6)</f>
        <v>2.3142103197078934E-2</v>
      </c>
    </row>
    <row r="26" spans="1:25" x14ac:dyDescent="0.25">
      <c r="A26">
        <v>25</v>
      </c>
      <c r="B26" s="4">
        <f>('[1]Pc, Summer, S3'!B26*Main!$B$5)+(VLOOKUP($A26,'[1]Flexible Load, distribution'!$A$2:$B$49,2,FALSE)*'[1]Flexible Load, total'!B$2*Main!$B$6)</f>
        <v>2.0080799578975933E-2</v>
      </c>
      <c r="C26" s="4">
        <f>('[1]Pc, Summer, S3'!C26*Main!$B$5)+(VLOOKUP($A26,'[1]Flexible Load, distribution'!$A$2:$B$49,2,FALSE)*'[1]Flexible Load, total'!C$2*Main!$B$6)</f>
        <v>1.9667875260072416E-2</v>
      </c>
      <c r="D26" s="4">
        <f>('[1]Pc, Summer, S3'!D26*Main!$B$5)+(VLOOKUP($A26,'[1]Flexible Load, distribution'!$A$2:$B$49,2,FALSE)*'[1]Flexible Load, total'!D$2*Main!$B$6)</f>
        <v>1.8382300172562302E-2</v>
      </c>
      <c r="E26" s="4">
        <f>('[1]Pc, Summer, S3'!E26*Main!$B$5)+(VLOOKUP($A26,'[1]Flexible Load, distribution'!$A$2:$B$49,2,FALSE)*'[1]Flexible Load, total'!E$2*Main!$B$6)</f>
        <v>1.8041635420107272E-2</v>
      </c>
      <c r="F26" s="4">
        <f>('[1]Pc, Summer, S3'!F26*Main!$B$5)+(VLOOKUP($A26,'[1]Flexible Load, distribution'!$A$2:$B$49,2,FALSE)*'[1]Flexible Load, total'!F$2*Main!$B$6)</f>
        <v>1.7005474851029573E-2</v>
      </c>
      <c r="G26" s="4">
        <f>('[1]Pc, Summer, S3'!G26*Main!$B$5)+(VLOOKUP($A26,'[1]Flexible Load, distribution'!$A$2:$B$49,2,FALSE)*'[1]Flexible Load, total'!G$2*Main!$B$6)</f>
        <v>1.6822108638532722E-2</v>
      </c>
      <c r="H26" s="4">
        <f>('[1]Pc, Summer, S3'!H26*Main!$B$5)+(VLOOKUP($A26,'[1]Flexible Load, distribution'!$A$2:$B$49,2,FALSE)*'[1]Flexible Load, total'!H$2*Main!$B$6)</f>
        <v>1.9978054498071485E-2</v>
      </c>
      <c r="I26" s="4">
        <f>('[1]Pc, Summer, S3'!I26*Main!$B$5)+(VLOOKUP($A26,'[1]Flexible Load, distribution'!$A$2:$B$49,2,FALSE)*'[1]Flexible Load, total'!I$2*Main!$B$6)</f>
        <v>1.8183565122764773E-2</v>
      </c>
      <c r="J26" s="4">
        <f>('[1]Pc, Summer, S3'!J26*Main!$B$5)+(VLOOKUP($A26,'[1]Flexible Load, distribution'!$A$2:$B$49,2,FALSE)*'[1]Flexible Load, total'!J$2*Main!$B$6)</f>
        <v>1.9119981551585612E-2</v>
      </c>
      <c r="K26" s="4">
        <f>('[1]Pc, Summer, S3'!K26*Main!$B$5)+(VLOOKUP($A26,'[1]Flexible Load, distribution'!$A$2:$B$49,2,FALSE)*'[1]Flexible Load, total'!K$2*Main!$B$6)</f>
        <v>2.03963158611951E-2</v>
      </c>
      <c r="L26" s="4">
        <f>('[1]Pc, Summer, S3'!L26*Main!$B$5)+(VLOOKUP($A26,'[1]Flexible Load, distribution'!$A$2:$B$49,2,FALSE)*'[1]Flexible Load, total'!L$2*Main!$B$6)</f>
        <v>1.9700298449274799E-2</v>
      </c>
      <c r="M26" s="4">
        <f>('[1]Pc, Summer, S3'!M26*Main!$B$5)+(VLOOKUP($A26,'[1]Flexible Load, distribution'!$A$2:$B$49,2,FALSE)*'[1]Flexible Load, total'!M$2*Main!$B$6)</f>
        <v>2.0175264101578202E-2</v>
      </c>
      <c r="N26" s="4">
        <f>('[1]Pc, Summer, S3'!N26*Main!$B$5)+(VLOOKUP($A26,'[1]Flexible Load, distribution'!$A$2:$B$49,2,FALSE)*'[1]Flexible Load, total'!N$2*Main!$B$6)</f>
        <v>2.2105580387976491E-2</v>
      </c>
      <c r="O26" s="4">
        <f>('[1]Pc, Summer, S3'!O26*Main!$B$5)+(VLOOKUP($A26,'[1]Flexible Load, distribution'!$A$2:$B$49,2,FALSE)*'[1]Flexible Load, total'!O$2*Main!$B$6)</f>
        <v>2.2572975399918722E-2</v>
      </c>
      <c r="P26" s="4">
        <f>('[1]Pc, Summer, S3'!P26*Main!$B$5)+(VLOOKUP($A26,'[1]Flexible Load, distribution'!$A$2:$B$49,2,FALSE)*'[1]Flexible Load, total'!P$2*Main!$B$6)</f>
        <v>2.1805446866189623E-2</v>
      </c>
      <c r="Q26" s="4">
        <f>('[1]Pc, Summer, S3'!Q26*Main!$B$5)+(VLOOKUP($A26,'[1]Flexible Load, distribution'!$A$2:$B$49,2,FALSE)*'[1]Flexible Load, total'!Q$2*Main!$B$6)</f>
        <v>2.0708227897849735E-2</v>
      </c>
      <c r="R26" s="4">
        <f>('[1]Pc, Summer, S3'!R26*Main!$B$5)+(VLOOKUP($A26,'[1]Flexible Load, distribution'!$A$2:$B$49,2,FALSE)*'[1]Flexible Load, total'!R$2*Main!$B$6)</f>
        <v>1.8759326812336302E-2</v>
      </c>
      <c r="S26" s="4">
        <f>('[1]Pc, Summer, S3'!S26*Main!$B$5)+(VLOOKUP($A26,'[1]Flexible Load, distribution'!$A$2:$B$49,2,FALSE)*'[1]Flexible Load, total'!S$2*Main!$B$6)</f>
        <v>1.9998246687671542E-2</v>
      </c>
      <c r="T26" s="4">
        <f>('[1]Pc, Summer, S3'!T26*Main!$B$5)+(VLOOKUP($A26,'[1]Flexible Load, distribution'!$A$2:$B$49,2,FALSE)*'[1]Flexible Load, total'!T$2*Main!$B$6)</f>
        <v>1.950937325271505E-2</v>
      </c>
      <c r="U26" s="4">
        <f>('[1]Pc, Summer, S3'!U26*Main!$B$5)+(VLOOKUP($A26,'[1]Flexible Load, distribution'!$A$2:$B$49,2,FALSE)*'[1]Flexible Load, total'!U$2*Main!$B$6)</f>
        <v>2.0352662655927868E-2</v>
      </c>
      <c r="V26" s="4">
        <f>('[1]Pc, Summer, S3'!V26*Main!$B$5)+(VLOOKUP($A26,'[1]Flexible Load, distribution'!$A$2:$B$49,2,FALSE)*'[1]Flexible Load, total'!V$2*Main!$B$6)</f>
        <v>2.1886679454026906E-2</v>
      </c>
      <c r="W26" s="4">
        <f>('[1]Pc, Summer, S3'!W26*Main!$B$5)+(VLOOKUP($A26,'[1]Flexible Load, distribution'!$A$2:$B$49,2,FALSE)*'[1]Flexible Load, total'!W$2*Main!$B$6)</f>
        <v>1.9953575890020753E-2</v>
      </c>
      <c r="X26" s="4">
        <f>('[1]Pc, Summer, S3'!X26*Main!$B$5)+(VLOOKUP($A26,'[1]Flexible Load, distribution'!$A$2:$B$49,2,FALSE)*'[1]Flexible Load, total'!X$2*Main!$B$6)</f>
        <v>2.2001666282125736E-2</v>
      </c>
      <c r="Y26" s="4">
        <f>('[1]Pc, Summer, S3'!Y26*Main!$B$5)+(VLOOKUP($A26,'[1]Flexible Load, distribution'!$A$2:$B$49,2,FALSE)*'[1]Flexible Load, total'!Y$2*Main!$B$6)</f>
        <v>2.0598688963389115E-2</v>
      </c>
    </row>
    <row r="27" spans="1:25" x14ac:dyDescent="0.25">
      <c r="A27">
        <v>26</v>
      </c>
      <c r="B27" s="4">
        <f>('[1]Pc, Summer, S3'!B27*Main!$B$5)+(VLOOKUP($A27,'[1]Flexible Load, distribution'!$A$2:$B$49,2,FALSE)*'[1]Flexible Load, total'!B$2*Main!$B$6)</f>
        <v>1.6621722281148048E-2</v>
      </c>
      <c r="C27" s="4">
        <f>('[1]Pc, Summer, S3'!C27*Main!$B$5)+(VLOOKUP($A27,'[1]Flexible Load, distribution'!$A$2:$B$49,2,FALSE)*'[1]Flexible Load, total'!C$2*Main!$B$6)</f>
        <v>1.5918402229357365E-2</v>
      </c>
      <c r="D27" s="4">
        <f>('[1]Pc, Summer, S3'!D27*Main!$B$5)+(VLOOKUP($A27,'[1]Flexible Load, distribution'!$A$2:$B$49,2,FALSE)*'[1]Flexible Load, total'!D$2*Main!$B$6)</f>
        <v>1.4587693405075396E-2</v>
      </c>
      <c r="E27" s="4">
        <f>('[1]Pc, Summer, S3'!E27*Main!$B$5)+(VLOOKUP($A27,'[1]Flexible Load, distribution'!$A$2:$B$49,2,FALSE)*'[1]Flexible Load, total'!E$2*Main!$B$6)</f>
        <v>1.3822043586839253E-2</v>
      </c>
      <c r="F27" s="4">
        <f>('[1]Pc, Summer, S3'!F27*Main!$B$5)+(VLOOKUP($A27,'[1]Flexible Load, distribution'!$A$2:$B$49,2,FALSE)*'[1]Flexible Load, total'!F$2*Main!$B$6)</f>
        <v>1.3058710092881735E-2</v>
      </c>
      <c r="G27" s="4">
        <f>('[1]Pc, Summer, S3'!G27*Main!$B$5)+(VLOOKUP($A27,'[1]Flexible Load, distribution'!$A$2:$B$49,2,FALSE)*'[1]Flexible Load, total'!G$2*Main!$B$6)</f>
        <v>1.2922902627043854E-2</v>
      </c>
      <c r="H27" s="4">
        <f>('[1]Pc, Summer, S3'!H27*Main!$B$5)+(VLOOKUP($A27,'[1]Flexible Load, distribution'!$A$2:$B$49,2,FALSE)*'[1]Flexible Load, total'!H$2*Main!$B$6)</f>
        <v>1.5583725387062156E-2</v>
      </c>
      <c r="I27" s="4">
        <f>('[1]Pc, Summer, S3'!I27*Main!$B$5)+(VLOOKUP($A27,'[1]Flexible Load, distribution'!$A$2:$B$49,2,FALSE)*'[1]Flexible Load, total'!I$2*Main!$B$6)</f>
        <v>1.3719115229584139E-2</v>
      </c>
      <c r="J27" s="4">
        <f>('[1]Pc, Summer, S3'!J27*Main!$B$5)+(VLOOKUP($A27,'[1]Flexible Load, distribution'!$A$2:$B$49,2,FALSE)*'[1]Flexible Load, total'!J$2*Main!$B$6)</f>
        <v>1.4907948602411717E-2</v>
      </c>
      <c r="K27" s="4">
        <f>('[1]Pc, Summer, S3'!K27*Main!$B$5)+(VLOOKUP($A27,'[1]Flexible Load, distribution'!$A$2:$B$49,2,FALSE)*'[1]Flexible Load, total'!K$2*Main!$B$6)</f>
        <v>1.6128442738692107E-2</v>
      </c>
      <c r="L27" s="4">
        <f>('[1]Pc, Summer, S3'!L27*Main!$B$5)+(VLOOKUP($A27,'[1]Flexible Load, distribution'!$A$2:$B$49,2,FALSE)*'[1]Flexible Load, total'!L$2*Main!$B$6)</f>
        <v>1.653913727129876E-2</v>
      </c>
      <c r="M27" s="4">
        <f>('[1]Pc, Summer, S3'!M27*Main!$B$5)+(VLOOKUP($A27,'[1]Flexible Load, distribution'!$A$2:$B$49,2,FALSE)*'[1]Flexible Load, total'!M$2*Main!$B$6)</f>
        <v>1.71165898043091E-2</v>
      </c>
      <c r="N27" s="4">
        <f>('[1]Pc, Summer, S3'!N27*Main!$B$5)+(VLOOKUP($A27,'[1]Flexible Load, distribution'!$A$2:$B$49,2,FALSE)*'[1]Flexible Load, total'!N$2*Main!$B$6)</f>
        <v>1.7476719706185181E-2</v>
      </c>
      <c r="O27" s="4">
        <f>('[1]Pc, Summer, S3'!O27*Main!$B$5)+(VLOOKUP($A27,'[1]Flexible Load, distribution'!$A$2:$B$49,2,FALSE)*'[1]Flexible Load, total'!O$2*Main!$B$6)</f>
        <v>1.7928824782228715E-2</v>
      </c>
      <c r="P27" s="4">
        <f>('[1]Pc, Summer, S3'!P27*Main!$B$5)+(VLOOKUP($A27,'[1]Flexible Load, distribution'!$A$2:$B$49,2,FALSE)*'[1]Flexible Load, total'!P$2*Main!$B$6)</f>
        <v>1.7018401520516823E-2</v>
      </c>
      <c r="Q27" s="4">
        <f>('[1]Pc, Summer, S3'!Q27*Main!$B$5)+(VLOOKUP($A27,'[1]Flexible Load, distribution'!$A$2:$B$49,2,FALSE)*'[1]Flexible Load, total'!Q$2*Main!$B$6)</f>
        <v>1.6335122609996526E-2</v>
      </c>
      <c r="R27" s="4">
        <f>('[1]Pc, Summer, S3'!R27*Main!$B$5)+(VLOOKUP($A27,'[1]Flexible Load, distribution'!$A$2:$B$49,2,FALSE)*'[1]Flexible Load, total'!R$2*Main!$B$6)</f>
        <v>1.5180537940087108E-2</v>
      </c>
      <c r="S27" s="4">
        <f>('[1]Pc, Summer, S3'!S27*Main!$B$5)+(VLOOKUP($A27,'[1]Flexible Load, distribution'!$A$2:$B$49,2,FALSE)*'[1]Flexible Load, total'!S$2*Main!$B$6)</f>
        <v>1.7627839343611819E-2</v>
      </c>
      <c r="T27" s="4">
        <f>('[1]Pc, Summer, S3'!T27*Main!$B$5)+(VLOOKUP($A27,'[1]Flexible Load, distribution'!$A$2:$B$49,2,FALSE)*'[1]Flexible Load, total'!T$2*Main!$B$6)</f>
        <v>1.6792627621135287E-2</v>
      </c>
      <c r="U27" s="4">
        <f>('[1]Pc, Summer, S3'!U27*Main!$B$5)+(VLOOKUP($A27,'[1]Flexible Load, distribution'!$A$2:$B$49,2,FALSE)*'[1]Flexible Load, total'!U$2*Main!$B$6)</f>
        <v>1.7142902736830019E-2</v>
      </c>
      <c r="V27" s="4">
        <f>('[1]Pc, Summer, S3'!V27*Main!$B$5)+(VLOOKUP($A27,'[1]Flexible Load, distribution'!$A$2:$B$49,2,FALSE)*'[1]Flexible Load, total'!V$2*Main!$B$6)</f>
        <v>1.9657929290480144E-2</v>
      </c>
      <c r="W27" s="4">
        <f>('[1]Pc, Summer, S3'!W27*Main!$B$5)+(VLOOKUP($A27,'[1]Flexible Load, distribution'!$A$2:$B$49,2,FALSE)*'[1]Flexible Load, total'!W$2*Main!$B$6)</f>
        <v>1.6943662939475128E-2</v>
      </c>
      <c r="X27" s="4">
        <f>('[1]Pc, Summer, S3'!X27*Main!$B$5)+(VLOOKUP($A27,'[1]Flexible Load, distribution'!$A$2:$B$49,2,FALSE)*'[1]Flexible Load, total'!X$2*Main!$B$6)</f>
        <v>1.8969531137785441E-2</v>
      </c>
      <c r="Y27" s="4">
        <f>('[1]Pc, Summer, S3'!Y27*Main!$B$5)+(VLOOKUP($A27,'[1]Flexible Load, distribution'!$A$2:$B$49,2,FALSE)*'[1]Flexible Load, total'!Y$2*Main!$B$6)</f>
        <v>1.8014706729116821E-2</v>
      </c>
    </row>
    <row r="28" spans="1:25" x14ac:dyDescent="0.25">
      <c r="A28">
        <v>27</v>
      </c>
      <c r="B28" s="4">
        <f>('[1]Pc, Summer, S3'!B28*Main!$B$5)+(VLOOKUP($A28,'[1]Flexible Load, distribution'!$A$2:$B$49,2,FALSE)*'[1]Flexible Load, total'!B$2*Main!$B$6)</f>
        <v>1.7887494775986678E-2</v>
      </c>
      <c r="C28" s="4">
        <f>('[1]Pc, Summer, S3'!C28*Main!$B$5)+(VLOOKUP($A28,'[1]Flexible Load, distribution'!$A$2:$B$49,2,FALSE)*'[1]Flexible Load, total'!C$2*Main!$B$6)</f>
        <v>1.713692150398621E-2</v>
      </c>
      <c r="D28" s="4">
        <f>('[1]Pc, Summer, S3'!D28*Main!$B$5)+(VLOOKUP($A28,'[1]Flexible Load, distribution'!$A$2:$B$49,2,FALSE)*'[1]Flexible Load, total'!D$2*Main!$B$6)</f>
        <v>1.5979662891116977E-2</v>
      </c>
      <c r="E28" s="4">
        <f>('[1]Pc, Summer, S3'!E28*Main!$B$5)+(VLOOKUP($A28,'[1]Flexible Load, distribution'!$A$2:$B$49,2,FALSE)*'[1]Flexible Load, total'!E$2*Main!$B$6)</f>
        <v>1.5524132057497669E-2</v>
      </c>
      <c r="F28" s="4">
        <f>('[1]Pc, Summer, S3'!F28*Main!$B$5)+(VLOOKUP($A28,'[1]Flexible Load, distribution'!$A$2:$B$49,2,FALSE)*'[1]Flexible Load, total'!F$2*Main!$B$6)</f>
        <v>1.4357637911078653E-2</v>
      </c>
      <c r="G28" s="4">
        <f>('[1]Pc, Summer, S3'!G28*Main!$B$5)+(VLOOKUP($A28,'[1]Flexible Load, distribution'!$A$2:$B$49,2,FALSE)*'[1]Flexible Load, total'!G$2*Main!$B$6)</f>
        <v>1.3839118851859863E-2</v>
      </c>
      <c r="H28" s="4">
        <f>('[1]Pc, Summer, S3'!H28*Main!$B$5)+(VLOOKUP($A28,'[1]Flexible Load, distribution'!$A$2:$B$49,2,FALSE)*'[1]Flexible Load, total'!H$2*Main!$B$6)</f>
        <v>1.6981296405311184E-2</v>
      </c>
      <c r="I28" s="4">
        <f>('[1]Pc, Summer, S3'!I28*Main!$B$5)+(VLOOKUP($A28,'[1]Flexible Load, distribution'!$A$2:$B$49,2,FALSE)*'[1]Flexible Load, total'!I$2*Main!$B$6)</f>
        <v>1.6208444002503847E-2</v>
      </c>
      <c r="J28" s="4">
        <f>('[1]Pc, Summer, S3'!J28*Main!$B$5)+(VLOOKUP($A28,'[1]Flexible Load, distribution'!$A$2:$B$49,2,FALSE)*'[1]Flexible Load, total'!J$2*Main!$B$6)</f>
        <v>1.7078722639548502E-2</v>
      </c>
      <c r="K28" s="4">
        <f>('[1]Pc, Summer, S3'!K28*Main!$B$5)+(VLOOKUP($A28,'[1]Flexible Load, distribution'!$A$2:$B$49,2,FALSE)*'[1]Flexible Load, total'!K$2*Main!$B$6)</f>
        <v>1.7847460276530374E-2</v>
      </c>
      <c r="L28" s="4">
        <f>('[1]Pc, Summer, S3'!L28*Main!$B$5)+(VLOOKUP($A28,'[1]Flexible Load, distribution'!$A$2:$B$49,2,FALSE)*'[1]Flexible Load, total'!L$2*Main!$B$6)</f>
        <v>1.7367496283073741E-2</v>
      </c>
      <c r="M28" s="4">
        <f>('[1]Pc, Summer, S3'!M28*Main!$B$5)+(VLOOKUP($A28,'[1]Flexible Load, distribution'!$A$2:$B$49,2,FALSE)*'[1]Flexible Load, total'!M$2*Main!$B$6)</f>
        <v>1.7999601682049046E-2</v>
      </c>
      <c r="N28" s="4">
        <f>('[1]Pc, Summer, S3'!N28*Main!$B$5)+(VLOOKUP($A28,'[1]Flexible Load, distribution'!$A$2:$B$49,2,FALSE)*'[1]Flexible Load, total'!N$2*Main!$B$6)</f>
        <v>1.866195757111443E-2</v>
      </c>
      <c r="O28" s="4">
        <f>('[1]Pc, Summer, S3'!O28*Main!$B$5)+(VLOOKUP($A28,'[1]Flexible Load, distribution'!$A$2:$B$49,2,FALSE)*'[1]Flexible Load, total'!O$2*Main!$B$6)</f>
        <v>1.9584592693355711E-2</v>
      </c>
      <c r="P28" s="4">
        <f>('[1]Pc, Summer, S3'!P28*Main!$B$5)+(VLOOKUP($A28,'[1]Flexible Load, distribution'!$A$2:$B$49,2,FALSE)*'[1]Flexible Load, total'!P$2*Main!$B$6)</f>
        <v>1.840322045607231E-2</v>
      </c>
      <c r="Q28" s="4">
        <f>('[1]Pc, Summer, S3'!Q28*Main!$B$5)+(VLOOKUP($A28,'[1]Flexible Load, distribution'!$A$2:$B$49,2,FALSE)*'[1]Flexible Load, total'!Q$2*Main!$B$6)</f>
        <v>1.7615208631869272E-2</v>
      </c>
      <c r="R28" s="4">
        <f>('[1]Pc, Summer, S3'!R28*Main!$B$5)+(VLOOKUP($A28,'[1]Flexible Load, distribution'!$A$2:$B$49,2,FALSE)*'[1]Flexible Load, total'!R$2*Main!$B$6)</f>
        <v>1.7064877423370619E-2</v>
      </c>
      <c r="S28" s="4">
        <f>('[1]Pc, Summer, S3'!S28*Main!$B$5)+(VLOOKUP($A28,'[1]Flexible Load, distribution'!$A$2:$B$49,2,FALSE)*'[1]Flexible Load, total'!S$2*Main!$B$6)</f>
        <v>1.7641135741702826E-2</v>
      </c>
      <c r="T28" s="4">
        <f>('[1]Pc, Summer, S3'!T28*Main!$B$5)+(VLOOKUP($A28,'[1]Flexible Load, distribution'!$A$2:$B$49,2,FALSE)*'[1]Flexible Load, total'!T$2*Main!$B$6)</f>
        <v>1.659045066217666E-2</v>
      </c>
      <c r="U28" s="4">
        <f>('[1]Pc, Summer, S3'!U28*Main!$B$5)+(VLOOKUP($A28,'[1]Flexible Load, distribution'!$A$2:$B$49,2,FALSE)*'[1]Flexible Load, total'!U$2*Main!$B$6)</f>
        <v>1.6981364888042201E-2</v>
      </c>
      <c r="V28" s="4">
        <f>('[1]Pc, Summer, S3'!V28*Main!$B$5)+(VLOOKUP($A28,'[1]Flexible Load, distribution'!$A$2:$B$49,2,FALSE)*'[1]Flexible Load, total'!V$2*Main!$B$6)</f>
        <v>1.8942701471622043E-2</v>
      </c>
      <c r="W28" s="4">
        <f>('[1]Pc, Summer, S3'!W28*Main!$B$5)+(VLOOKUP($A28,'[1]Flexible Load, distribution'!$A$2:$B$49,2,FALSE)*'[1]Flexible Load, total'!W$2*Main!$B$6)</f>
        <v>1.6467185573673916E-2</v>
      </c>
      <c r="X28" s="4">
        <f>('[1]Pc, Summer, S3'!X28*Main!$B$5)+(VLOOKUP($A28,'[1]Flexible Load, distribution'!$A$2:$B$49,2,FALSE)*'[1]Flexible Load, total'!X$2*Main!$B$6)</f>
        <v>1.8659041984073584E-2</v>
      </c>
      <c r="Y28" s="4">
        <f>('[1]Pc, Summer, S3'!Y28*Main!$B$5)+(VLOOKUP($A28,'[1]Flexible Load, distribution'!$A$2:$B$49,2,FALSE)*'[1]Flexible Load, total'!Y$2*Main!$B$6)</f>
        <v>1.7981415896495198E-2</v>
      </c>
    </row>
    <row r="29" spans="1:25" x14ac:dyDescent="0.25">
      <c r="A29">
        <v>28</v>
      </c>
      <c r="B29" s="4">
        <f>('[1]Pc, Summer, S3'!B29*Main!$B$5)+(VLOOKUP($A29,'[1]Flexible Load, distribution'!$A$2:$B$49,2,FALSE)*'[1]Flexible Load, total'!B$2*Main!$B$6)</f>
        <v>1.155907607214004E-3</v>
      </c>
      <c r="C29" s="4">
        <f>('[1]Pc, Summer, S3'!C29*Main!$B$5)+(VLOOKUP($A29,'[1]Flexible Load, distribution'!$A$2:$B$49,2,FALSE)*'[1]Flexible Load, total'!C$2*Main!$B$6)</f>
        <v>1.1563984463192761E-3</v>
      </c>
      <c r="D29" s="4">
        <f>('[1]Pc, Summer, S3'!D29*Main!$B$5)+(VLOOKUP($A29,'[1]Flexible Load, distribution'!$A$2:$B$49,2,FALSE)*'[1]Flexible Load, total'!D$2*Main!$B$6)</f>
        <v>1.1094192402756231E-3</v>
      </c>
      <c r="E29" s="4">
        <f>('[1]Pc, Summer, S3'!E29*Main!$B$5)+(VLOOKUP($A29,'[1]Flexible Load, distribution'!$A$2:$B$49,2,FALSE)*'[1]Flexible Load, total'!E$2*Main!$B$6)</f>
        <v>1.0974462008674531E-3</v>
      </c>
      <c r="F29" s="4">
        <f>('[1]Pc, Summer, S3'!F29*Main!$B$5)+(VLOOKUP($A29,'[1]Flexible Load, distribution'!$A$2:$B$49,2,FALSE)*'[1]Flexible Load, total'!F$2*Main!$B$6)</f>
        <v>1.0338311478854118E-3</v>
      </c>
      <c r="G29" s="4">
        <f>('[1]Pc, Summer, S3'!G29*Main!$B$5)+(VLOOKUP($A29,'[1]Flexible Load, distribution'!$A$2:$B$49,2,FALSE)*'[1]Flexible Load, total'!G$2*Main!$B$6)</f>
        <v>1.0086640634657728E-3</v>
      </c>
      <c r="H29" s="4">
        <f>('[1]Pc, Summer, S3'!H29*Main!$B$5)+(VLOOKUP($A29,'[1]Flexible Load, distribution'!$A$2:$B$49,2,FALSE)*'[1]Flexible Load, total'!H$2*Main!$B$6)</f>
        <v>1.2052917861265914E-3</v>
      </c>
      <c r="I29" s="4">
        <f>('[1]Pc, Summer, S3'!I29*Main!$B$5)+(VLOOKUP($A29,'[1]Flexible Load, distribution'!$A$2:$B$49,2,FALSE)*'[1]Flexible Load, total'!I$2*Main!$B$6)</f>
        <v>1.0437830289993018E-3</v>
      </c>
      <c r="J29" s="4">
        <f>('[1]Pc, Summer, S3'!J29*Main!$B$5)+(VLOOKUP($A29,'[1]Flexible Load, distribution'!$A$2:$B$49,2,FALSE)*'[1]Flexible Load, total'!J$2*Main!$B$6)</f>
        <v>1.1157964381890923E-3</v>
      </c>
      <c r="K29" s="4">
        <f>('[1]Pc, Summer, S3'!K29*Main!$B$5)+(VLOOKUP($A29,'[1]Flexible Load, distribution'!$A$2:$B$49,2,FALSE)*'[1]Flexible Load, total'!K$2*Main!$B$6)</f>
        <v>1.090183824221996E-3</v>
      </c>
      <c r="L29" s="4">
        <f>('[1]Pc, Summer, S3'!L29*Main!$B$5)+(VLOOKUP($A29,'[1]Flexible Load, distribution'!$A$2:$B$49,2,FALSE)*'[1]Flexible Load, total'!L$2*Main!$B$6)</f>
        <v>1.0755217219443061E-3</v>
      </c>
      <c r="M29" s="4">
        <f>('[1]Pc, Summer, S3'!M29*Main!$B$5)+(VLOOKUP($A29,'[1]Flexible Load, distribution'!$A$2:$B$49,2,FALSE)*'[1]Flexible Load, total'!M$2*Main!$B$6)</f>
        <v>1.1016702426673087E-3</v>
      </c>
      <c r="N29" s="4">
        <f>('[1]Pc, Summer, S3'!N29*Main!$B$5)+(VLOOKUP($A29,'[1]Flexible Load, distribution'!$A$2:$B$49,2,FALSE)*'[1]Flexible Load, total'!N$2*Main!$B$6)</f>
        <v>1.1590409400595463E-3</v>
      </c>
      <c r="O29" s="4">
        <f>('[1]Pc, Summer, S3'!O29*Main!$B$5)+(VLOOKUP($A29,'[1]Flexible Load, distribution'!$A$2:$B$49,2,FALSE)*'[1]Flexible Load, total'!O$2*Main!$B$6)</f>
        <v>1.1576819347324297E-3</v>
      </c>
      <c r="P29" s="4">
        <f>('[1]Pc, Summer, S3'!P29*Main!$B$5)+(VLOOKUP($A29,'[1]Flexible Load, distribution'!$A$2:$B$49,2,FALSE)*'[1]Flexible Load, total'!P$2*Main!$B$6)</f>
        <v>1.1735806903574581E-3</v>
      </c>
      <c r="Q29" s="4">
        <f>('[1]Pc, Summer, S3'!Q29*Main!$B$5)+(VLOOKUP($A29,'[1]Flexible Load, distribution'!$A$2:$B$49,2,FALSE)*'[1]Flexible Load, total'!Q$2*Main!$B$6)</f>
        <v>1.1739290316590708E-3</v>
      </c>
      <c r="R29" s="4">
        <f>('[1]Pc, Summer, S3'!R29*Main!$B$5)+(VLOOKUP($A29,'[1]Flexible Load, distribution'!$A$2:$B$49,2,FALSE)*'[1]Flexible Load, total'!R$2*Main!$B$6)</f>
        <v>1.1034997631110426E-3</v>
      </c>
      <c r="S29" s="4">
        <f>('[1]Pc, Summer, S3'!S29*Main!$B$5)+(VLOOKUP($A29,'[1]Flexible Load, distribution'!$A$2:$B$49,2,FALSE)*'[1]Flexible Load, total'!S$2*Main!$B$6)</f>
        <v>1.2041035765703956E-3</v>
      </c>
      <c r="T29" s="4">
        <f>('[1]Pc, Summer, S3'!T29*Main!$B$5)+(VLOOKUP($A29,'[1]Flexible Load, distribution'!$A$2:$B$49,2,FALSE)*'[1]Flexible Load, total'!T$2*Main!$B$6)</f>
        <v>1.1016777350023551E-3</v>
      </c>
      <c r="U29" s="4">
        <f>('[1]Pc, Summer, S3'!U29*Main!$B$5)+(VLOOKUP($A29,'[1]Flexible Load, distribution'!$A$2:$B$49,2,FALSE)*'[1]Flexible Load, total'!U$2*Main!$B$6)</f>
        <v>1.1009974556433148E-3</v>
      </c>
      <c r="V29" s="4">
        <f>('[1]Pc, Summer, S3'!V29*Main!$B$5)+(VLOOKUP($A29,'[1]Flexible Load, distribution'!$A$2:$B$49,2,FALSE)*'[1]Flexible Load, total'!V$2*Main!$B$6)</f>
        <v>1.0972405808965741E-3</v>
      </c>
      <c r="W29" s="4">
        <f>('[1]Pc, Summer, S3'!W29*Main!$B$5)+(VLOOKUP($A29,'[1]Flexible Load, distribution'!$A$2:$B$49,2,FALSE)*'[1]Flexible Load, total'!W$2*Main!$B$6)</f>
        <v>1.0343073070505919E-3</v>
      </c>
      <c r="X29" s="4">
        <f>('[1]Pc, Summer, S3'!X29*Main!$B$5)+(VLOOKUP($A29,'[1]Flexible Load, distribution'!$A$2:$B$49,2,FALSE)*'[1]Flexible Load, total'!X$2*Main!$B$6)</f>
        <v>1.1090327845096973E-3</v>
      </c>
      <c r="Y29" s="4">
        <f>('[1]Pc, Summer, S3'!Y29*Main!$B$5)+(VLOOKUP($A29,'[1]Flexible Load, distribution'!$A$2:$B$49,2,FALSE)*'[1]Flexible Load, total'!Y$2*Main!$B$6)</f>
        <v>1.1679800622433991E-3</v>
      </c>
    </row>
    <row r="30" spans="1:25" x14ac:dyDescent="0.25">
      <c r="A30">
        <v>29</v>
      </c>
      <c r="B30" s="4">
        <f>('[1]Pc, Summer, S3'!B30*Main!$B$5)+(VLOOKUP($A30,'[1]Flexible Load, distribution'!$A$2:$B$49,2,FALSE)*'[1]Flexible Load, total'!B$2*Main!$B$6)</f>
        <v>4.5378468177765131E-3</v>
      </c>
      <c r="C30" s="4">
        <f>('[1]Pc, Summer, S3'!C30*Main!$B$5)+(VLOOKUP($A30,'[1]Flexible Load, distribution'!$A$2:$B$49,2,FALSE)*'[1]Flexible Load, total'!C$2*Main!$B$6)</f>
        <v>4.307492730647032E-3</v>
      </c>
      <c r="D30" s="4">
        <f>('[1]Pc, Summer, S3'!D30*Main!$B$5)+(VLOOKUP($A30,'[1]Flexible Load, distribution'!$A$2:$B$49,2,FALSE)*'[1]Flexible Load, total'!D$2*Main!$B$6)</f>
        <v>4.0284830168802492E-3</v>
      </c>
      <c r="E30" s="4">
        <f>('[1]Pc, Summer, S3'!E30*Main!$B$5)+(VLOOKUP($A30,'[1]Flexible Load, distribution'!$A$2:$B$49,2,FALSE)*'[1]Flexible Load, total'!E$2*Main!$B$6)</f>
        <v>3.9164845958091742E-3</v>
      </c>
      <c r="F30" s="4">
        <f>('[1]Pc, Summer, S3'!F30*Main!$B$5)+(VLOOKUP($A30,'[1]Flexible Load, distribution'!$A$2:$B$49,2,FALSE)*'[1]Flexible Load, total'!F$2*Main!$B$6)</f>
        <v>3.7223774718332424E-3</v>
      </c>
      <c r="G30" s="4">
        <f>('[1]Pc, Summer, S3'!G30*Main!$B$5)+(VLOOKUP($A30,'[1]Flexible Load, distribution'!$A$2:$B$49,2,FALSE)*'[1]Flexible Load, total'!G$2*Main!$B$6)</f>
        <v>3.5412668321402143E-3</v>
      </c>
      <c r="H30" s="4">
        <f>('[1]Pc, Summer, S3'!H30*Main!$B$5)+(VLOOKUP($A30,'[1]Flexible Load, distribution'!$A$2:$B$49,2,FALSE)*'[1]Flexible Load, total'!H$2*Main!$B$6)</f>
        <v>4.2690279431537416E-3</v>
      </c>
      <c r="I30" s="4">
        <f>('[1]Pc, Summer, S3'!I30*Main!$B$5)+(VLOOKUP($A30,'[1]Flexible Load, distribution'!$A$2:$B$49,2,FALSE)*'[1]Flexible Load, total'!I$2*Main!$B$6)</f>
        <v>3.9854280674666946E-3</v>
      </c>
      <c r="J30" s="4">
        <f>('[1]Pc, Summer, S3'!J30*Main!$B$5)+(VLOOKUP($A30,'[1]Flexible Load, distribution'!$A$2:$B$49,2,FALSE)*'[1]Flexible Load, total'!J$2*Main!$B$6)</f>
        <v>4.2774800077611756E-3</v>
      </c>
      <c r="K30" s="4">
        <f>('[1]Pc, Summer, S3'!K30*Main!$B$5)+(VLOOKUP($A30,'[1]Flexible Load, distribution'!$A$2:$B$49,2,FALSE)*'[1]Flexible Load, total'!K$2*Main!$B$6)</f>
        <v>4.4055667079783379E-3</v>
      </c>
      <c r="L30" s="4">
        <f>('[1]Pc, Summer, S3'!L30*Main!$B$5)+(VLOOKUP($A30,'[1]Flexible Load, distribution'!$A$2:$B$49,2,FALSE)*'[1]Flexible Load, total'!L$2*Main!$B$6)</f>
        <v>4.3265061939147696E-3</v>
      </c>
      <c r="M30" s="4">
        <f>('[1]Pc, Summer, S3'!M30*Main!$B$5)+(VLOOKUP($A30,'[1]Flexible Load, distribution'!$A$2:$B$49,2,FALSE)*'[1]Flexible Load, total'!M$2*Main!$B$6)</f>
        <v>4.6037689226016724E-3</v>
      </c>
      <c r="N30" s="4">
        <f>('[1]Pc, Summer, S3'!N30*Main!$B$5)+(VLOOKUP($A30,'[1]Flexible Load, distribution'!$A$2:$B$49,2,FALSE)*'[1]Flexible Load, total'!N$2*Main!$B$6)</f>
        <v>4.8639008418413744E-3</v>
      </c>
      <c r="O30" s="4">
        <f>('[1]Pc, Summer, S3'!O30*Main!$B$5)+(VLOOKUP($A30,'[1]Flexible Load, distribution'!$A$2:$B$49,2,FALSE)*'[1]Flexible Load, total'!O$2*Main!$B$6)</f>
        <v>4.9265232178984939E-3</v>
      </c>
      <c r="P30" s="4">
        <f>('[1]Pc, Summer, S3'!P30*Main!$B$5)+(VLOOKUP($A30,'[1]Flexible Load, distribution'!$A$2:$B$49,2,FALSE)*'[1]Flexible Load, total'!P$2*Main!$B$6)</f>
        <v>4.7253541773569201E-3</v>
      </c>
      <c r="Q30" s="4">
        <f>('[1]Pc, Summer, S3'!Q30*Main!$B$5)+(VLOOKUP($A30,'[1]Flexible Load, distribution'!$A$2:$B$49,2,FALSE)*'[1]Flexible Load, total'!Q$2*Main!$B$6)</f>
        <v>4.5301816043306405E-3</v>
      </c>
      <c r="R30" s="4">
        <f>('[1]Pc, Summer, S3'!R30*Main!$B$5)+(VLOOKUP($A30,'[1]Flexible Load, distribution'!$A$2:$B$49,2,FALSE)*'[1]Flexible Load, total'!R$2*Main!$B$6)</f>
        <v>4.2808337812100363E-3</v>
      </c>
      <c r="S30" s="4">
        <f>('[1]Pc, Summer, S3'!S30*Main!$B$5)+(VLOOKUP($A30,'[1]Flexible Load, distribution'!$A$2:$B$49,2,FALSE)*'[1]Flexible Load, total'!S$2*Main!$B$6)</f>
        <v>4.6261138408977181E-3</v>
      </c>
      <c r="T30" s="4">
        <f>('[1]Pc, Summer, S3'!T30*Main!$B$5)+(VLOOKUP($A30,'[1]Flexible Load, distribution'!$A$2:$B$49,2,FALSE)*'[1]Flexible Load, total'!T$2*Main!$B$6)</f>
        <v>4.3450856456549352E-3</v>
      </c>
      <c r="U30" s="4">
        <f>('[1]Pc, Summer, S3'!U30*Main!$B$5)+(VLOOKUP($A30,'[1]Flexible Load, distribution'!$A$2:$B$49,2,FALSE)*'[1]Flexible Load, total'!U$2*Main!$B$6)</f>
        <v>4.2780913666830896E-3</v>
      </c>
      <c r="V30" s="4">
        <f>('[1]Pc, Summer, S3'!V30*Main!$B$5)+(VLOOKUP($A30,'[1]Flexible Load, distribution'!$A$2:$B$49,2,FALSE)*'[1]Flexible Load, total'!V$2*Main!$B$6)</f>
        <v>4.7565183635321648E-3</v>
      </c>
      <c r="W30" s="4">
        <f>('[1]Pc, Summer, S3'!W30*Main!$B$5)+(VLOOKUP($A30,'[1]Flexible Load, distribution'!$A$2:$B$49,2,FALSE)*'[1]Flexible Load, total'!W$2*Main!$B$6)</f>
        <v>4.180492227365531E-3</v>
      </c>
      <c r="X30" s="4">
        <f>('[1]Pc, Summer, S3'!X30*Main!$B$5)+(VLOOKUP($A30,'[1]Flexible Load, distribution'!$A$2:$B$49,2,FALSE)*'[1]Flexible Load, total'!X$2*Main!$B$6)</f>
        <v>4.6188996311644481E-3</v>
      </c>
      <c r="Y30" s="4">
        <f>('[1]Pc, Summer, S3'!Y30*Main!$B$5)+(VLOOKUP($A30,'[1]Flexible Load, distribution'!$A$2:$B$49,2,FALSE)*'[1]Flexible Load, total'!Y$2*Main!$B$6)</f>
        <v>4.5760466008592767E-3</v>
      </c>
    </row>
    <row r="31" spans="1:25" x14ac:dyDescent="0.25">
      <c r="A31">
        <v>30</v>
      </c>
      <c r="B31" s="4">
        <f>('[1]Pc, Summer, S3'!B31*Main!$B$5)+(VLOOKUP($A31,'[1]Flexible Load, distribution'!$A$2:$B$49,2,FALSE)*'[1]Flexible Load, total'!B$2*Main!$B$6)</f>
        <v>3.3128122849176253E-2</v>
      </c>
      <c r="C31" s="4">
        <f>('[1]Pc, Summer, S3'!C31*Main!$B$5)+(VLOOKUP($A31,'[1]Flexible Load, distribution'!$A$2:$B$49,2,FALSE)*'[1]Flexible Load, total'!C$2*Main!$B$6)</f>
        <v>3.2583602174553375E-2</v>
      </c>
      <c r="D31" s="4">
        <f>('[1]Pc, Summer, S3'!D31*Main!$B$5)+(VLOOKUP($A31,'[1]Flexible Load, distribution'!$A$2:$B$49,2,FALSE)*'[1]Flexible Load, total'!D$2*Main!$B$6)</f>
        <v>3.1303265541689766E-2</v>
      </c>
      <c r="E31" s="4">
        <f>('[1]Pc, Summer, S3'!E31*Main!$B$5)+(VLOOKUP($A31,'[1]Flexible Load, distribution'!$A$2:$B$49,2,FALSE)*'[1]Flexible Load, total'!E$2*Main!$B$6)</f>
        <v>3.062081722707178E-2</v>
      </c>
      <c r="F31" s="4">
        <f>('[1]Pc, Summer, S3'!F31*Main!$B$5)+(VLOOKUP($A31,'[1]Flexible Load, distribution'!$A$2:$B$49,2,FALSE)*'[1]Flexible Load, total'!F$2*Main!$B$6)</f>
        <v>2.8191994526870007E-2</v>
      </c>
      <c r="G31" s="4">
        <f>('[1]Pc, Summer, S3'!G31*Main!$B$5)+(VLOOKUP($A31,'[1]Flexible Load, distribution'!$A$2:$B$49,2,FALSE)*'[1]Flexible Load, total'!G$2*Main!$B$6)</f>
        <v>2.7797950016575666E-2</v>
      </c>
      <c r="H31" s="4">
        <f>('[1]Pc, Summer, S3'!H31*Main!$B$5)+(VLOOKUP($A31,'[1]Flexible Load, distribution'!$A$2:$B$49,2,FALSE)*'[1]Flexible Load, total'!H$2*Main!$B$6)</f>
        <v>2.8811092364973666E-2</v>
      </c>
      <c r="I31" s="4">
        <f>('[1]Pc, Summer, S3'!I31*Main!$B$5)+(VLOOKUP($A31,'[1]Flexible Load, distribution'!$A$2:$B$49,2,FALSE)*'[1]Flexible Load, total'!I$2*Main!$B$6)</f>
        <v>2.7366730132663827E-2</v>
      </c>
      <c r="J31" s="4">
        <f>('[1]Pc, Summer, S3'!J31*Main!$B$5)+(VLOOKUP($A31,'[1]Flexible Load, distribution'!$A$2:$B$49,2,FALSE)*'[1]Flexible Load, total'!J$2*Main!$B$6)</f>
        <v>2.862107475670474E-2</v>
      </c>
      <c r="K31" s="4">
        <f>('[1]Pc, Summer, S3'!K31*Main!$B$5)+(VLOOKUP($A31,'[1]Flexible Load, distribution'!$A$2:$B$49,2,FALSE)*'[1]Flexible Load, total'!K$2*Main!$B$6)</f>
        <v>2.9349982475988738E-2</v>
      </c>
      <c r="L31" s="4">
        <f>('[1]Pc, Summer, S3'!L31*Main!$B$5)+(VLOOKUP($A31,'[1]Flexible Load, distribution'!$A$2:$B$49,2,FALSE)*'[1]Flexible Load, total'!L$2*Main!$B$6)</f>
        <v>2.7920035673565335E-2</v>
      </c>
      <c r="M31" s="4">
        <f>('[1]Pc, Summer, S3'!M31*Main!$B$5)+(VLOOKUP($A31,'[1]Flexible Load, distribution'!$A$2:$B$49,2,FALSE)*'[1]Flexible Load, total'!M$2*Main!$B$6)</f>
        <v>2.9047577820012063E-2</v>
      </c>
      <c r="N31" s="4">
        <f>('[1]Pc, Summer, S3'!N31*Main!$B$5)+(VLOOKUP($A31,'[1]Flexible Load, distribution'!$A$2:$B$49,2,FALSE)*'[1]Flexible Load, total'!N$2*Main!$B$6)</f>
        <v>2.9978372069846351E-2</v>
      </c>
      <c r="O31" s="4">
        <f>('[1]Pc, Summer, S3'!O31*Main!$B$5)+(VLOOKUP($A31,'[1]Flexible Load, distribution'!$A$2:$B$49,2,FALSE)*'[1]Flexible Load, total'!O$2*Main!$B$6)</f>
        <v>3.0877385395493541E-2</v>
      </c>
      <c r="P31" s="4">
        <f>('[1]Pc, Summer, S3'!P31*Main!$B$5)+(VLOOKUP($A31,'[1]Flexible Load, distribution'!$A$2:$B$49,2,FALSE)*'[1]Flexible Load, total'!P$2*Main!$B$6)</f>
        <v>2.9015592814810885E-2</v>
      </c>
      <c r="Q31" s="4">
        <f>('[1]Pc, Summer, S3'!Q31*Main!$B$5)+(VLOOKUP($A31,'[1]Flexible Load, distribution'!$A$2:$B$49,2,FALSE)*'[1]Flexible Load, total'!Q$2*Main!$B$6)</f>
        <v>3.0509754701395893E-2</v>
      </c>
      <c r="R31" s="4">
        <f>('[1]Pc, Summer, S3'!R31*Main!$B$5)+(VLOOKUP($A31,'[1]Flexible Load, distribution'!$A$2:$B$49,2,FALSE)*'[1]Flexible Load, total'!R$2*Main!$B$6)</f>
        <v>2.9367712459904986E-2</v>
      </c>
      <c r="S31" s="4">
        <f>('[1]Pc, Summer, S3'!S31*Main!$B$5)+(VLOOKUP($A31,'[1]Flexible Load, distribution'!$A$2:$B$49,2,FALSE)*'[1]Flexible Load, total'!S$2*Main!$B$6)</f>
        <v>3.0744747759834681E-2</v>
      </c>
      <c r="T31" s="4">
        <f>('[1]Pc, Summer, S3'!T31*Main!$B$5)+(VLOOKUP($A31,'[1]Flexible Load, distribution'!$A$2:$B$49,2,FALSE)*'[1]Flexible Load, total'!T$2*Main!$B$6)</f>
        <v>2.7328353792321597E-2</v>
      </c>
      <c r="U31" s="4">
        <f>('[1]Pc, Summer, S3'!U31*Main!$B$5)+(VLOOKUP($A31,'[1]Flexible Load, distribution'!$A$2:$B$49,2,FALSE)*'[1]Flexible Load, total'!U$2*Main!$B$6)</f>
        <v>2.6234695872368853E-2</v>
      </c>
      <c r="V31" s="4">
        <f>('[1]Pc, Summer, S3'!V31*Main!$B$5)+(VLOOKUP($A31,'[1]Flexible Load, distribution'!$A$2:$B$49,2,FALSE)*'[1]Flexible Load, total'!V$2*Main!$B$6)</f>
        <v>2.7113281673456814E-2</v>
      </c>
      <c r="W31" s="4">
        <f>('[1]Pc, Summer, S3'!W31*Main!$B$5)+(VLOOKUP($A31,'[1]Flexible Load, distribution'!$A$2:$B$49,2,FALSE)*'[1]Flexible Load, total'!W$2*Main!$B$6)</f>
        <v>2.5533655706598057E-2</v>
      </c>
      <c r="X31" s="4">
        <f>('[1]Pc, Summer, S3'!X31*Main!$B$5)+(VLOOKUP($A31,'[1]Flexible Load, distribution'!$A$2:$B$49,2,FALSE)*'[1]Flexible Load, total'!X$2*Main!$B$6)</f>
        <v>2.9668998406266977E-2</v>
      </c>
      <c r="Y31" s="4">
        <f>('[1]Pc, Summer, S3'!Y31*Main!$B$5)+(VLOOKUP($A31,'[1]Flexible Load, distribution'!$A$2:$B$49,2,FALSE)*'[1]Flexible Load, total'!Y$2*Main!$B$6)</f>
        <v>3.120975565733522E-2</v>
      </c>
    </row>
    <row r="32" spans="1:25" x14ac:dyDescent="0.25">
      <c r="A32">
        <v>31</v>
      </c>
      <c r="B32" s="4">
        <f>('[1]Pc, Summer, S3'!B32*Main!$B$5)+(VLOOKUP($A32,'[1]Flexible Load, distribution'!$A$2:$B$49,2,FALSE)*'[1]Flexible Load, total'!B$2*Main!$B$6)</f>
        <v>3.3128122849176253E-2</v>
      </c>
      <c r="C32" s="4">
        <f>('[1]Pc, Summer, S3'!C32*Main!$B$5)+(VLOOKUP($A32,'[1]Flexible Load, distribution'!$A$2:$B$49,2,FALSE)*'[1]Flexible Load, total'!C$2*Main!$B$6)</f>
        <v>3.3475638334032776E-2</v>
      </c>
      <c r="D32" s="4">
        <f>('[1]Pc, Summer, S3'!D32*Main!$B$5)+(VLOOKUP($A32,'[1]Flexible Load, distribution'!$A$2:$B$49,2,FALSE)*'[1]Flexible Load, total'!D$2*Main!$B$6)</f>
        <v>3.0658820100338595E-2</v>
      </c>
      <c r="E32" s="4">
        <f>('[1]Pc, Summer, S3'!E32*Main!$B$5)+(VLOOKUP($A32,'[1]Flexible Load, distribution'!$A$2:$B$49,2,FALSE)*'[1]Flexible Load, total'!E$2*Main!$B$6)</f>
        <v>3.062081722707178E-2</v>
      </c>
      <c r="F32" s="4">
        <f>('[1]Pc, Summer, S3'!F32*Main!$B$5)+(VLOOKUP($A32,'[1]Flexible Load, distribution'!$A$2:$B$49,2,FALSE)*'[1]Flexible Load, total'!F$2*Main!$B$6)</f>
        <v>2.7982585659507373E-2</v>
      </c>
      <c r="G32" s="4">
        <f>('[1]Pc, Summer, S3'!G32*Main!$B$5)+(VLOOKUP($A32,'[1]Flexible Load, distribution'!$A$2:$B$49,2,FALSE)*'[1]Flexible Load, total'!G$2*Main!$B$6)</f>
        <v>2.7372881270884344E-2</v>
      </c>
      <c r="H32" s="4">
        <f>('[1]Pc, Summer, S3'!H32*Main!$B$5)+(VLOOKUP($A32,'[1]Flexible Load, distribution'!$A$2:$B$49,2,FALSE)*'[1]Flexible Load, total'!H$2*Main!$B$6)</f>
        <v>2.8811092364973666E-2</v>
      </c>
      <c r="I32" s="4">
        <f>('[1]Pc, Summer, S3'!I32*Main!$B$5)+(VLOOKUP($A32,'[1]Flexible Load, distribution'!$A$2:$B$49,2,FALSE)*'[1]Flexible Load, total'!I$2*Main!$B$6)</f>
        <v>2.7624373152210436E-2</v>
      </c>
      <c r="J32" s="4">
        <f>('[1]Pc, Summer, S3'!J32*Main!$B$5)+(VLOOKUP($A32,'[1]Flexible Load, distribution'!$A$2:$B$49,2,FALSE)*'[1]Flexible Load, total'!J$2*Main!$B$6)</f>
        <v>2.8343918446169524E-2</v>
      </c>
      <c r="K32" s="4">
        <f>('[1]Pc, Summer, S3'!K32*Main!$B$5)+(VLOOKUP($A32,'[1]Flexible Load, distribution'!$A$2:$B$49,2,FALSE)*'[1]Flexible Load, total'!K$2*Main!$B$6)</f>
        <v>2.88029345433383E-2</v>
      </c>
      <c r="L32" s="4">
        <f>('[1]Pc, Summer, S3'!L32*Main!$B$5)+(VLOOKUP($A32,'[1]Flexible Load, distribution'!$A$2:$B$49,2,FALSE)*'[1]Flexible Load, total'!L$2*Main!$B$6)</f>
        <v>2.8189082564468927E-2</v>
      </c>
      <c r="M32" s="4">
        <f>('[1]Pc, Summer, S3'!M32*Main!$B$5)+(VLOOKUP($A32,'[1]Flexible Load, distribution'!$A$2:$B$49,2,FALSE)*'[1]Flexible Load, total'!M$2*Main!$B$6)</f>
        <v>2.850289513475418E-2</v>
      </c>
      <c r="N32" s="4">
        <f>('[1]Pc, Summer, S3'!N32*Main!$B$5)+(VLOOKUP($A32,'[1]Flexible Load, distribution'!$A$2:$B$49,2,FALSE)*'[1]Flexible Load, total'!N$2*Main!$B$6)</f>
        <v>2.9978372069846351E-2</v>
      </c>
      <c r="O32" s="4">
        <f>('[1]Pc, Summer, S3'!O32*Main!$B$5)+(VLOOKUP($A32,'[1]Flexible Load, distribution'!$A$2:$B$49,2,FALSE)*'[1]Flexible Load, total'!O$2*Main!$B$6)</f>
        <v>3.0877385395493541E-2</v>
      </c>
      <c r="P32" s="4">
        <f>('[1]Pc, Summer, S3'!P32*Main!$B$5)+(VLOOKUP($A32,'[1]Flexible Load, distribution'!$A$2:$B$49,2,FALSE)*'[1]Flexible Load, total'!P$2*Main!$B$6)</f>
        <v>2.9271124006328426E-2</v>
      </c>
      <c r="Q32" s="4">
        <f>('[1]Pc, Summer, S3'!Q32*Main!$B$5)+(VLOOKUP($A32,'[1]Flexible Load, distribution'!$A$2:$B$49,2,FALSE)*'[1]Flexible Load, total'!Q$2*Main!$B$6)</f>
        <v>3.0773141893181571E-2</v>
      </c>
      <c r="R32" s="4">
        <f>('[1]Pc, Summer, S3'!R32*Main!$B$5)+(VLOOKUP($A32,'[1]Flexible Load, distribution'!$A$2:$B$49,2,FALSE)*'[1]Flexible Load, total'!R$2*Main!$B$6)</f>
        <v>2.9101284235757439E-2</v>
      </c>
      <c r="S32" s="4">
        <f>('[1]Pc, Summer, S3'!S32*Main!$B$5)+(VLOOKUP($A32,'[1]Flexible Load, distribution'!$A$2:$B$49,2,FALSE)*'[1]Flexible Load, total'!S$2*Main!$B$6)</f>
        <v>2.9714175681648244E-2</v>
      </c>
      <c r="T32" s="4">
        <f>('[1]Pc, Summer, S3'!T32*Main!$B$5)+(VLOOKUP($A32,'[1]Flexible Load, distribution'!$A$2:$B$49,2,FALSE)*'[1]Flexible Load, total'!T$2*Main!$B$6)</f>
        <v>2.7083719633434061E-2</v>
      </c>
      <c r="U32" s="4">
        <f>('[1]Pc, Summer, S3'!U32*Main!$B$5)+(VLOOKUP($A32,'[1]Flexible Load, distribution'!$A$2:$B$49,2,FALSE)*'[1]Flexible Load, total'!U$2*Main!$B$6)</f>
        <v>2.5751678565559828E-2</v>
      </c>
      <c r="V32" s="4">
        <f>('[1]Pc, Summer, S3'!V32*Main!$B$5)+(VLOOKUP($A32,'[1]Flexible Load, distribution'!$A$2:$B$49,2,FALSE)*'[1]Flexible Load, total'!V$2*Main!$B$6)</f>
        <v>2.6631784882828718E-2</v>
      </c>
      <c r="W32" s="4">
        <f>('[1]Pc, Summer, S3'!W32*Main!$B$5)+(VLOOKUP($A32,'[1]Flexible Load, distribution'!$A$2:$B$49,2,FALSE)*'[1]Flexible Load, total'!W$2*Main!$B$6)</f>
        <v>2.6009746217471725E-2</v>
      </c>
      <c r="X32" s="4">
        <f>('[1]Pc, Summer, S3'!X32*Main!$B$5)+(VLOOKUP($A32,'[1]Flexible Load, distribution'!$A$2:$B$49,2,FALSE)*'[1]Flexible Load, total'!X$2*Main!$B$6)</f>
        <v>3.0328902428790949E-2</v>
      </c>
      <c r="Y32" s="4">
        <f>('[1]Pc, Summer, S3'!Y32*Main!$B$5)+(VLOOKUP($A32,'[1]Flexible Load, distribution'!$A$2:$B$49,2,FALSE)*'[1]Flexible Load, total'!Y$2*Main!$B$6)</f>
        <v>3.0571645700071259E-2</v>
      </c>
    </row>
    <row r="33" spans="1:25" x14ac:dyDescent="0.25">
      <c r="A33">
        <v>32</v>
      </c>
      <c r="B33" s="4">
        <f>('[1]Pc, Summer, S3'!B33*Main!$B$5)+(VLOOKUP($A33,'[1]Flexible Load, distribution'!$A$2:$B$49,2,FALSE)*'[1]Flexible Load, total'!B$2*Main!$B$6)</f>
        <v>6.4053940663824541E-2</v>
      </c>
      <c r="C33" s="4">
        <f>('[1]Pc, Summer, S3'!C33*Main!$B$5)+(VLOOKUP($A33,'[1]Flexible Load, distribution'!$A$2:$B$49,2,FALSE)*'[1]Flexible Load, total'!C$2*Main!$B$6)</f>
        <v>6.2293342100151632E-2</v>
      </c>
      <c r="D33" s="4">
        <f>('[1]Pc, Summer, S3'!D33*Main!$B$5)+(VLOOKUP($A33,'[1]Flexible Load, distribution'!$A$2:$B$49,2,FALSE)*'[1]Flexible Load, total'!D$2*Main!$B$6)</f>
        <v>5.8030288473374381E-2</v>
      </c>
      <c r="E33" s="4">
        <f>('[1]Pc, Summer, S3'!E33*Main!$B$5)+(VLOOKUP($A33,'[1]Flexible Load, distribution'!$A$2:$B$49,2,FALSE)*'[1]Flexible Load, total'!E$2*Main!$B$6)</f>
        <v>5.4318107145405761E-2</v>
      </c>
      <c r="F33" s="4">
        <f>('[1]Pc, Summer, S3'!F33*Main!$B$5)+(VLOOKUP($A33,'[1]Flexible Load, distribution'!$A$2:$B$49,2,FALSE)*'[1]Flexible Load, total'!F$2*Main!$B$6)</f>
        <v>4.8635849150256039E-2</v>
      </c>
      <c r="G33" s="4">
        <f>('[1]Pc, Summer, S3'!G33*Main!$B$5)+(VLOOKUP($A33,'[1]Flexible Load, distribution'!$A$2:$B$49,2,FALSE)*'[1]Flexible Load, total'!G$2*Main!$B$6)</f>
        <v>4.8082842462830726E-2</v>
      </c>
      <c r="H33" s="4">
        <f>('[1]Pc, Summer, S3'!H33*Main!$B$5)+(VLOOKUP($A33,'[1]Flexible Load, distribution'!$A$2:$B$49,2,FALSE)*'[1]Flexible Load, total'!H$2*Main!$B$6)</f>
        <v>5.3959133458199617E-2</v>
      </c>
      <c r="I33" s="4">
        <f>('[1]Pc, Summer, S3'!I33*Main!$B$5)+(VLOOKUP($A33,'[1]Flexible Load, distribution'!$A$2:$B$49,2,FALSE)*'[1]Flexible Load, total'!I$2*Main!$B$6)</f>
        <v>5.2670148020894293E-2</v>
      </c>
      <c r="J33" s="4">
        <f>('[1]Pc, Summer, S3'!J33*Main!$B$5)+(VLOOKUP($A33,'[1]Flexible Load, distribution'!$A$2:$B$49,2,FALSE)*'[1]Flexible Load, total'!J$2*Main!$B$6)</f>
        <v>5.6909897782218929E-2</v>
      </c>
      <c r="K33" s="4">
        <f>('[1]Pc, Summer, S3'!K33*Main!$B$5)+(VLOOKUP($A33,'[1]Flexible Load, distribution'!$A$2:$B$49,2,FALSE)*'[1]Flexible Load, total'!K$2*Main!$B$6)</f>
        <v>6.339326103350626E-2</v>
      </c>
      <c r="L33" s="4">
        <f>('[1]Pc, Summer, S3'!L33*Main!$B$5)+(VLOOKUP($A33,'[1]Flexible Load, distribution'!$A$2:$B$49,2,FALSE)*'[1]Flexible Load, total'!L$2*Main!$B$6)</f>
        <v>5.5073349509518907E-2</v>
      </c>
      <c r="M33" s="4">
        <f>('[1]Pc, Summer, S3'!M33*Main!$B$5)+(VLOOKUP($A33,'[1]Flexible Load, distribution'!$A$2:$B$49,2,FALSE)*'[1]Flexible Load, total'!M$2*Main!$B$6)</f>
        <v>5.9378662894581546E-2</v>
      </c>
      <c r="N33" s="4">
        <f>('[1]Pc, Summer, S3'!N33*Main!$B$5)+(VLOOKUP($A33,'[1]Flexible Load, distribution'!$A$2:$B$49,2,FALSE)*'[1]Flexible Load, total'!N$2*Main!$B$6)</f>
        <v>6.0396100300685734E-2</v>
      </c>
      <c r="O33" s="4">
        <f>('[1]Pc, Summer, S3'!O33*Main!$B$5)+(VLOOKUP($A33,'[1]Flexible Load, distribution'!$A$2:$B$49,2,FALSE)*'[1]Flexible Load, total'!O$2*Main!$B$6)</f>
        <v>6.3005981905039241E-2</v>
      </c>
      <c r="P33" s="4">
        <f>('[1]Pc, Summer, S3'!P33*Main!$B$5)+(VLOOKUP($A33,'[1]Flexible Load, distribution'!$A$2:$B$49,2,FALSE)*'[1]Flexible Load, total'!P$2*Main!$B$6)</f>
        <v>5.5241555942431672E-2</v>
      </c>
      <c r="Q33" s="4">
        <f>('[1]Pc, Summer, S3'!Q33*Main!$B$5)+(VLOOKUP($A33,'[1]Flexible Load, distribution'!$A$2:$B$49,2,FALSE)*'[1]Flexible Load, total'!Q$2*Main!$B$6)</f>
        <v>5.8100084431918199E-2</v>
      </c>
      <c r="R33" s="4">
        <f>('[1]Pc, Summer, S3'!R33*Main!$B$5)+(VLOOKUP($A33,'[1]Flexible Load, distribution'!$A$2:$B$49,2,FALSE)*'[1]Flexible Load, total'!R$2*Main!$B$6)</f>
        <v>5.8119361588456819E-2</v>
      </c>
      <c r="S33" s="4">
        <f>('[1]Pc, Summer, S3'!S33*Main!$B$5)+(VLOOKUP($A33,'[1]Flexible Load, distribution'!$A$2:$B$49,2,FALSE)*'[1]Flexible Load, total'!S$2*Main!$B$6)</f>
        <v>6.1963184830795104E-2</v>
      </c>
      <c r="T33" s="4">
        <f>('[1]Pc, Summer, S3'!T33*Main!$B$5)+(VLOOKUP($A33,'[1]Flexible Load, distribution'!$A$2:$B$49,2,FALSE)*'[1]Flexible Load, total'!T$2*Main!$B$6)</f>
        <v>5.8853095470648049E-2</v>
      </c>
      <c r="U33" s="4">
        <f>('[1]Pc, Summer, S3'!U33*Main!$B$5)+(VLOOKUP($A33,'[1]Flexible Load, distribution'!$A$2:$B$49,2,FALSE)*'[1]Flexible Load, total'!U$2*Main!$B$6)</f>
        <v>6.1299605438698689E-2</v>
      </c>
      <c r="V33" s="4">
        <f>('[1]Pc, Summer, S3'!V33*Main!$B$5)+(VLOOKUP($A33,'[1]Flexible Load, distribution'!$A$2:$B$49,2,FALSE)*'[1]Flexible Load, total'!V$2*Main!$B$6)</f>
        <v>6.4663250301272637E-2</v>
      </c>
      <c r="W33" s="4">
        <f>('[1]Pc, Summer, S3'!W33*Main!$B$5)+(VLOOKUP($A33,'[1]Flexible Load, distribution'!$A$2:$B$49,2,FALSE)*'[1]Flexible Load, total'!W$2*Main!$B$6)</f>
        <v>5.8776364873809141E-2</v>
      </c>
      <c r="X33" s="4">
        <f>('[1]Pc, Summer, S3'!X33*Main!$B$5)+(VLOOKUP($A33,'[1]Flexible Load, distribution'!$A$2:$B$49,2,FALSE)*'[1]Flexible Load, total'!X$2*Main!$B$6)</f>
        <v>6.3407254230786678E-2</v>
      </c>
      <c r="Y33" s="4">
        <f>('[1]Pc, Summer, S3'!Y33*Main!$B$5)+(VLOOKUP($A33,'[1]Flexible Load, distribution'!$A$2:$B$49,2,FALSE)*'[1]Flexible Load, total'!Y$2*Main!$B$6)</f>
        <v>6.349807703956678E-2</v>
      </c>
    </row>
    <row r="34" spans="1:25" x14ac:dyDescent="0.25">
      <c r="A34">
        <v>33</v>
      </c>
      <c r="B34" s="4">
        <f>('[1]Pc, Summer, S3'!B34*Main!$B$5)+(VLOOKUP($A34,'[1]Flexible Load, distribution'!$A$2:$B$49,2,FALSE)*'[1]Flexible Load, total'!B$2*Main!$B$6)</f>
        <v>0.27364514292861752</v>
      </c>
      <c r="C34" s="4">
        <f>('[1]Pc, Summer, S3'!C34*Main!$B$5)+(VLOOKUP($A34,'[1]Flexible Load, distribution'!$A$2:$B$49,2,FALSE)*'[1]Flexible Load, total'!C$2*Main!$B$6)</f>
        <v>0.26190732169641379</v>
      </c>
      <c r="D34" s="4">
        <f>('[1]Pc, Summer, S3'!D34*Main!$B$5)+(VLOOKUP($A34,'[1]Flexible Load, distribution'!$A$2:$B$49,2,FALSE)*'[1]Flexible Load, total'!D$2*Main!$B$6)</f>
        <v>0.24448390052212154</v>
      </c>
      <c r="E34" s="4">
        <f>('[1]Pc, Summer, S3'!E34*Main!$B$5)+(VLOOKUP($A34,'[1]Flexible Load, distribution'!$A$2:$B$49,2,FALSE)*'[1]Flexible Load, total'!E$2*Main!$B$6)</f>
        <v>0.24412840627664517</v>
      </c>
      <c r="F34" s="4">
        <f>('[1]Pc, Summer, S3'!F34*Main!$B$5)+(VLOOKUP($A34,'[1]Flexible Load, distribution'!$A$2:$B$49,2,FALSE)*'[1]Flexible Load, total'!F$2*Main!$B$6)</f>
        <v>0.22213944805557712</v>
      </c>
      <c r="G34" s="4">
        <f>('[1]Pc, Summer, S3'!G34*Main!$B$5)+(VLOOKUP($A34,'[1]Flexible Load, distribution'!$A$2:$B$49,2,FALSE)*'[1]Flexible Load, total'!G$2*Main!$B$6)</f>
        <v>0.2125465629693154</v>
      </c>
      <c r="H34" s="4">
        <f>('[1]Pc, Summer, S3'!H34*Main!$B$5)+(VLOOKUP($A34,'[1]Flexible Load, distribution'!$A$2:$B$49,2,FALSE)*'[1]Flexible Load, total'!H$2*Main!$B$6)</f>
        <v>0.29794111701787124</v>
      </c>
      <c r="I34" s="4">
        <f>('[1]Pc, Summer, S3'!I34*Main!$B$5)+(VLOOKUP($A34,'[1]Flexible Load, distribution'!$A$2:$B$49,2,FALSE)*'[1]Flexible Load, total'!I$2*Main!$B$6)</f>
        <v>0.29453049010026516</v>
      </c>
      <c r="J34" s="4">
        <f>('[1]Pc, Summer, S3'!J34*Main!$B$5)+(VLOOKUP($A34,'[1]Flexible Load, distribution'!$A$2:$B$49,2,FALSE)*'[1]Flexible Load, total'!J$2*Main!$B$6)</f>
        <v>0.30064309006433343</v>
      </c>
      <c r="K34" s="4">
        <f>('[1]Pc, Summer, S3'!K34*Main!$B$5)+(VLOOKUP($A34,'[1]Flexible Load, distribution'!$A$2:$B$49,2,FALSE)*'[1]Flexible Load, total'!K$2*Main!$B$6)</f>
        <v>0.29618881451837292</v>
      </c>
      <c r="L34" s="4">
        <f>('[1]Pc, Summer, S3'!L34*Main!$B$5)+(VLOOKUP($A34,'[1]Flexible Load, distribution'!$A$2:$B$49,2,FALSE)*'[1]Flexible Load, total'!L$2*Main!$B$6)</f>
        <v>0.27254760463978056</v>
      </c>
      <c r="M34" s="4">
        <f>('[1]Pc, Summer, S3'!M34*Main!$B$5)+(VLOOKUP($A34,'[1]Flexible Load, distribution'!$A$2:$B$49,2,FALSE)*'[1]Flexible Load, total'!M$2*Main!$B$6)</f>
        <v>0.30626845696394056</v>
      </c>
      <c r="N34" s="4">
        <f>('[1]Pc, Summer, S3'!N34*Main!$B$5)+(VLOOKUP($A34,'[1]Flexible Load, distribution'!$A$2:$B$49,2,FALSE)*'[1]Flexible Load, total'!N$2*Main!$B$6)</f>
        <v>0.32708349907180262</v>
      </c>
      <c r="O34" s="4">
        <f>('[1]Pc, Summer, S3'!O34*Main!$B$5)+(VLOOKUP($A34,'[1]Flexible Load, distribution'!$A$2:$B$49,2,FALSE)*'[1]Flexible Load, total'!O$2*Main!$B$6)</f>
        <v>0.31060171311566254</v>
      </c>
      <c r="P34" s="4">
        <f>('[1]Pc, Summer, S3'!P34*Main!$B$5)+(VLOOKUP($A34,'[1]Flexible Load, distribution'!$A$2:$B$49,2,FALSE)*'[1]Flexible Load, total'!P$2*Main!$B$6)</f>
        <v>0.29146556667614298</v>
      </c>
      <c r="Q34" s="4">
        <f>('[1]Pc, Summer, S3'!Q34*Main!$B$5)+(VLOOKUP($A34,'[1]Flexible Load, distribution'!$A$2:$B$49,2,FALSE)*'[1]Flexible Load, total'!Q$2*Main!$B$6)</f>
        <v>0.28504077300754582</v>
      </c>
      <c r="R34" s="4">
        <f>('[1]Pc, Summer, S3'!R34*Main!$B$5)+(VLOOKUP($A34,'[1]Flexible Load, distribution'!$A$2:$B$49,2,FALSE)*'[1]Flexible Load, total'!R$2*Main!$B$6)</f>
        <v>0.27367510684716995</v>
      </c>
      <c r="S34" s="4">
        <f>('[1]Pc, Summer, S3'!S34*Main!$B$5)+(VLOOKUP($A34,'[1]Flexible Load, distribution'!$A$2:$B$49,2,FALSE)*'[1]Flexible Load, total'!S$2*Main!$B$6)</f>
        <v>0.27785125406232392</v>
      </c>
      <c r="T34" s="4">
        <f>('[1]Pc, Summer, S3'!T34*Main!$B$5)+(VLOOKUP($A34,'[1]Flexible Load, distribution'!$A$2:$B$49,2,FALSE)*'[1]Flexible Load, total'!T$2*Main!$B$6)</f>
        <v>0.26370321179624023</v>
      </c>
      <c r="U34" s="4">
        <f>('[1]Pc, Summer, S3'!U34*Main!$B$5)+(VLOOKUP($A34,'[1]Flexible Load, distribution'!$A$2:$B$49,2,FALSE)*'[1]Flexible Load, total'!U$2*Main!$B$6)</f>
        <v>0.26982620742832375</v>
      </c>
      <c r="V34" s="4">
        <f>('[1]Pc, Summer, S3'!V34*Main!$B$5)+(VLOOKUP($A34,'[1]Flexible Load, distribution'!$A$2:$B$49,2,FALSE)*'[1]Flexible Load, total'!V$2*Main!$B$6)</f>
        <v>0.29914041271540875</v>
      </c>
      <c r="W34" s="4">
        <f>('[1]Pc, Summer, S3'!W34*Main!$B$5)+(VLOOKUP($A34,'[1]Flexible Load, distribution'!$A$2:$B$49,2,FALSE)*'[1]Flexible Load, total'!W$2*Main!$B$6)</f>
        <v>0.26055764285430116</v>
      </c>
      <c r="X34" s="4">
        <f>('[1]Pc, Summer, S3'!X34*Main!$B$5)+(VLOOKUP($A34,'[1]Flexible Load, distribution'!$A$2:$B$49,2,FALSE)*'[1]Flexible Load, total'!X$2*Main!$B$6)</f>
        <v>0.29747040901454092</v>
      </c>
      <c r="Y34" s="4">
        <f>('[1]Pc, Summer, S3'!Y34*Main!$B$5)+(VLOOKUP($A34,'[1]Flexible Load, distribution'!$A$2:$B$49,2,FALSE)*'[1]Flexible Load, total'!Y$2*Main!$B$6)</f>
        <v>0.27125123812015067</v>
      </c>
    </row>
    <row r="35" spans="1:25" x14ac:dyDescent="0.25">
      <c r="A35">
        <v>34</v>
      </c>
      <c r="B35" s="4">
        <f>('[1]Pc, Summer, S3'!B35*Main!$B$5)+(VLOOKUP($A35,'[1]Flexible Load, distribution'!$A$2:$B$49,2,FALSE)*'[1]Flexible Load, total'!B$2*Main!$B$6)</f>
        <v>0.19957285419596182</v>
      </c>
      <c r="C35" s="4">
        <f>('[1]Pc, Summer, S3'!C35*Main!$B$5)+(VLOOKUP($A35,'[1]Flexible Load, distribution'!$A$2:$B$49,2,FALSE)*'[1]Flexible Load, total'!C$2*Main!$B$6)</f>
        <v>0.18256083170165421</v>
      </c>
      <c r="D35" s="4">
        <f>('[1]Pc, Summer, S3'!D35*Main!$B$5)+(VLOOKUP($A35,'[1]Flexible Load, distribution'!$A$2:$B$49,2,FALSE)*'[1]Flexible Load, total'!D$2*Main!$B$6)</f>
        <v>0.15319035610395904</v>
      </c>
      <c r="E35" s="4">
        <f>('[1]Pc, Summer, S3'!E35*Main!$B$5)+(VLOOKUP($A35,'[1]Flexible Load, distribution'!$A$2:$B$49,2,FALSE)*'[1]Flexible Load, total'!E$2*Main!$B$6)</f>
        <v>0.14998221864208297</v>
      </c>
      <c r="F35" s="4">
        <f>('[1]Pc, Summer, S3'!F35*Main!$B$5)+(VLOOKUP($A35,'[1]Flexible Load, distribution'!$A$2:$B$49,2,FALSE)*'[1]Flexible Load, total'!F$2*Main!$B$6)</f>
        <v>0.12731689829818027</v>
      </c>
      <c r="G35" s="4">
        <f>('[1]Pc, Summer, S3'!G35*Main!$B$5)+(VLOOKUP($A35,'[1]Flexible Load, distribution'!$A$2:$B$49,2,FALSE)*'[1]Flexible Load, total'!G$2*Main!$B$6)</f>
        <v>0.11405577525876745</v>
      </c>
      <c r="H35" s="4">
        <f>('[1]Pc, Summer, S3'!H35*Main!$B$5)+(VLOOKUP($A35,'[1]Flexible Load, distribution'!$A$2:$B$49,2,FALSE)*'[1]Flexible Load, total'!H$2*Main!$B$6)</f>
        <v>0.19280204337723833</v>
      </c>
      <c r="I35" s="4">
        <f>('[1]Pc, Summer, S3'!I35*Main!$B$5)+(VLOOKUP($A35,'[1]Flexible Load, distribution'!$A$2:$B$49,2,FALSE)*'[1]Flexible Load, total'!I$2*Main!$B$6)</f>
        <v>0.22216277405030879</v>
      </c>
      <c r="J35" s="4">
        <f>('[1]Pc, Summer, S3'!J35*Main!$B$5)+(VLOOKUP($A35,'[1]Flexible Load, distribution'!$A$2:$B$49,2,FALSE)*'[1]Flexible Load, total'!J$2*Main!$B$6)</f>
        <v>0.27032770880394974</v>
      </c>
      <c r="K35" s="4">
        <f>('[1]Pc, Summer, S3'!K35*Main!$B$5)+(VLOOKUP($A35,'[1]Flexible Load, distribution'!$A$2:$B$49,2,FALSE)*'[1]Flexible Load, total'!K$2*Main!$B$6)</f>
        <v>0.27922773866062323</v>
      </c>
      <c r="L35" s="4">
        <f>('[1]Pc, Summer, S3'!L35*Main!$B$5)+(VLOOKUP($A35,'[1]Flexible Load, distribution'!$A$2:$B$49,2,FALSE)*'[1]Flexible Load, total'!L$2*Main!$B$6)</f>
        <v>0.26749090628969929</v>
      </c>
      <c r="M35" s="4">
        <f>('[1]Pc, Summer, S3'!M35*Main!$B$5)+(VLOOKUP($A35,'[1]Flexible Load, distribution'!$A$2:$B$49,2,FALSE)*'[1]Flexible Load, total'!M$2*Main!$B$6)</f>
        <v>0.24795489941288448</v>
      </c>
      <c r="N35" s="4">
        <f>('[1]Pc, Summer, S3'!N35*Main!$B$5)+(VLOOKUP($A35,'[1]Flexible Load, distribution'!$A$2:$B$49,2,FALSE)*'[1]Flexible Load, total'!N$2*Main!$B$6)</f>
        <v>0.27884641598964321</v>
      </c>
      <c r="O35" s="4">
        <f>('[1]Pc, Summer, S3'!O35*Main!$B$5)+(VLOOKUP($A35,'[1]Flexible Load, distribution'!$A$2:$B$49,2,FALSE)*'[1]Flexible Load, total'!O$2*Main!$B$6)</f>
        <v>0.28314690423615624</v>
      </c>
      <c r="P35" s="4">
        <f>('[1]Pc, Summer, S3'!P35*Main!$B$5)+(VLOOKUP($A35,'[1]Flexible Load, distribution'!$A$2:$B$49,2,FALSE)*'[1]Flexible Load, total'!P$2*Main!$B$6)</f>
        <v>0.26598077079155957</v>
      </c>
      <c r="Q35" s="4">
        <f>('[1]Pc, Summer, S3'!Q35*Main!$B$5)+(VLOOKUP($A35,'[1]Flexible Load, distribution'!$A$2:$B$49,2,FALSE)*'[1]Flexible Load, total'!Q$2*Main!$B$6)</f>
        <v>0.24393282147526435</v>
      </c>
      <c r="R35" s="4">
        <f>('[1]Pc, Summer, S3'!R35*Main!$B$5)+(VLOOKUP($A35,'[1]Flexible Load, distribution'!$A$2:$B$49,2,FALSE)*'[1]Flexible Load, total'!R$2*Main!$B$6)</f>
        <v>0.2081607916926026</v>
      </c>
      <c r="S35" s="4">
        <f>('[1]Pc, Summer, S3'!S35*Main!$B$5)+(VLOOKUP($A35,'[1]Flexible Load, distribution'!$A$2:$B$49,2,FALSE)*'[1]Flexible Load, total'!S$2*Main!$B$6)</f>
        <v>0.20950457985588627</v>
      </c>
      <c r="T35" s="4">
        <f>('[1]Pc, Summer, S3'!T35*Main!$B$5)+(VLOOKUP($A35,'[1]Flexible Load, distribution'!$A$2:$B$49,2,FALSE)*'[1]Flexible Load, total'!T$2*Main!$B$6)</f>
        <v>0.2345779629808443</v>
      </c>
      <c r="U35" s="4">
        <f>('[1]Pc, Summer, S3'!U35*Main!$B$5)+(VLOOKUP($A35,'[1]Flexible Load, distribution'!$A$2:$B$49,2,FALSE)*'[1]Flexible Load, total'!U$2*Main!$B$6)</f>
        <v>0.26809261971439163</v>
      </c>
      <c r="V35" s="4">
        <f>('[1]Pc, Summer, S3'!V35*Main!$B$5)+(VLOOKUP($A35,'[1]Flexible Load, distribution'!$A$2:$B$49,2,FALSE)*'[1]Flexible Load, total'!V$2*Main!$B$6)</f>
        <v>0.317224508657865</v>
      </c>
      <c r="W35" s="4">
        <f>('[1]Pc, Summer, S3'!W35*Main!$B$5)+(VLOOKUP($A35,'[1]Flexible Load, distribution'!$A$2:$B$49,2,FALSE)*'[1]Flexible Load, total'!W$2*Main!$B$6)</f>
        <v>0.29567173908146266</v>
      </c>
      <c r="X35" s="4">
        <f>('[1]Pc, Summer, S3'!X35*Main!$B$5)+(VLOOKUP($A35,'[1]Flexible Load, distribution'!$A$2:$B$49,2,FALSE)*'[1]Flexible Load, total'!X$2*Main!$B$6)</f>
        <v>0.28169711540621356</v>
      </c>
      <c r="Y35" s="4">
        <f>('[1]Pc, Summer, S3'!Y35*Main!$B$5)+(VLOOKUP($A35,'[1]Flexible Load, distribution'!$A$2:$B$49,2,FALSE)*'[1]Flexible Load, total'!Y$2*Main!$B$6)</f>
        <v>0.23808877064783499</v>
      </c>
    </row>
    <row r="36" spans="1:25" x14ac:dyDescent="0.25">
      <c r="A36">
        <v>35</v>
      </c>
      <c r="B36" s="4">
        <f>('[1]Pc, Summer, S3'!B36*Main!$B$5)+(VLOOKUP($A36,'[1]Flexible Load, distribution'!$A$2:$B$49,2,FALSE)*'[1]Flexible Load, total'!B$2*Main!$B$6)</f>
        <v>3.1178397475250134E-2</v>
      </c>
      <c r="C36" s="4">
        <f>('[1]Pc, Summer, S3'!C36*Main!$B$5)+(VLOOKUP($A36,'[1]Flexible Load, distribution'!$A$2:$B$49,2,FALSE)*'[1]Flexible Load, total'!C$2*Main!$B$6)</f>
        <v>2.9459337769066958E-2</v>
      </c>
      <c r="D36" s="4">
        <f>('[1]Pc, Summer, S3'!D36*Main!$B$5)+(VLOOKUP($A36,'[1]Flexible Load, distribution'!$A$2:$B$49,2,FALSE)*'[1]Flexible Load, total'!D$2*Main!$B$6)</f>
        <v>2.6936908588575937E-2</v>
      </c>
      <c r="E36" s="4">
        <f>('[1]Pc, Summer, S3'!E36*Main!$B$5)+(VLOOKUP($A36,'[1]Flexible Load, distribution'!$A$2:$B$49,2,FALSE)*'[1]Flexible Load, total'!E$2*Main!$B$6)</f>
        <v>2.5514131526900422E-2</v>
      </c>
      <c r="F36" s="4">
        <f>('[1]Pc, Summer, S3'!F36*Main!$B$5)+(VLOOKUP($A36,'[1]Flexible Load, distribution'!$A$2:$B$49,2,FALSE)*'[1]Flexible Load, total'!F$2*Main!$B$6)</f>
        <v>2.4739870449561514E-2</v>
      </c>
      <c r="G36" s="4">
        <f>('[1]Pc, Summer, S3'!G36*Main!$B$5)+(VLOOKUP($A36,'[1]Flexible Load, distribution'!$A$2:$B$49,2,FALSE)*'[1]Flexible Load, total'!G$2*Main!$B$6)</f>
        <v>2.3636066495957973E-2</v>
      </c>
      <c r="H36" s="4">
        <f>('[1]Pc, Summer, S3'!H36*Main!$B$5)+(VLOOKUP($A36,'[1]Flexible Load, distribution'!$A$2:$B$49,2,FALSE)*'[1]Flexible Load, total'!H$2*Main!$B$6)</f>
        <v>2.692812524228989E-2</v>
      </c>
      <c r="I36" s="4">
        <f>('[1]Pc, Summer, S3'!I36*Main!$B$5)+(VLOOKUP($A36,'[1]Flexible Load, distribution'!$A$2:$B$49,2,FALSE)*'[1]Flexible Load, total'!I$2*Main!$B$6)</f>
        <v>2.4092983281399905E-2</v>
      </c>
      <c r="J36" s="4">
        <f>('[1]Pc, Summer, S3'!J36*Main!$B$5)+(VLOOKUP($A36,'[1]Flexible Load, distribution'!$A$2:$B$49,2,FALSE)*'[1]Flexible Load, total'!J$2*Main!$B$6)</f>
        <v>2.5819112945679845E-2</v>
      </c>
      <c r="K36" s="4">
        <f>('[1]Pc, Summer, S3'!K36*Main!$B$5)+(VLOOKUP($A36,'[1]Flexible Load, distribution'!$A$2:$B$49,2,FALSE)*'[1]Flexible Load, total'!K$2*Main!$B$6)</f>
        <v>2.7116293303545497E-2</v>
      </c>
      <c r="L36" s="4">
        <f>('[1]Pc, Summer, S3'!L36*Main!$B$5)+(VLOOKUP($A36,'[1]Flexible Load, distribution'!$A$2:$B$49,2,FALSE)*'[1]Flexible Load, total'!L$2*Main!$B$6)</f>
        <v>2.8189236672171609E-2</v>
      </c>
      <c r="M36" s="4">
        <f>('[1]Pc, Summer, S3'!M36*Main!$B$5)+(VLOOKUP($A36,'[1]Flexible Load, distribution'!$A$2:$B$49,2,FALSE)*'[1]Flexible Load, total'!M$2*Main!$B$6)</f>
        <v>2.9446562593158945E-2</v>
      </c>
      <c r="N36" s="4">
        <f>('[1]Pc, Summer, S3'!N36*Main!$B$5)+(VLOOKUP($A36,'[1]Flexible Load, distribution'!$A$2:$B$49,2,FALSE)*'[1]Flexible Load, total'!N$2*Main!$B$6)</f>
        <v>3.2141088092741833E-2</v>
      </c>
      <c r="O36" s="4">
        <f>('[1]Pc, Summer, S3'!O36*Main!$B$5)+(VLOOKUP($A36,'[1]Flexible Load, distribution'!$A$2:$B$49,2,FALSE)*'[1]Flexible Load, total'!O$2*Main!$B$6)</f>
        <v>3.2475528130124671E-2</v>
      </c>
      <c r="P36" s="4">
        <f>('[1]Pc, Summer, S3'!P36*Main!$B$5)+(VLOOKUP($A36,'[1]Flexible Load, distribution'!$A$2:$B$49,2,FALSE)*'[1]Flexible Load, total'!P$2*Main!$B$6)</f>
        <v>3.1692267703419659E-2</v>
      </c>
      <c r="Q36" s="4">
        <f>('[1]Pc, Summer, S3'!Q36*Main!$B$5)+(VLOOKUP($A36,'[1]Flexible Load, distribution'!$A$2:$B$49,2,FALSE)*'[1]Flexible Load, total'!Q$2*Main!$B$6)</f>
        <v>3.1271952895388422E-2</v>
      </c>
      <c r="R36" s="4">
        <f>('[1]Pc, Summer, S3'!R36*Main!$B$5)+(VLOOKUP($A36,'[1]Flexible Load, distribution'!$A$2:$B$49,2,FALSE)*'[1]Flexible Load, total'!R$2*Main!$B$6)</f>
        <v>2.8791662309457226E-2</v>
      </c>
      <c r="S36" s="4">
        <f>('[1]Pc, Summer, S3'!S36*Main!$B$5)+(VLOOKUP($A36,'[1]Flexible Load, distribution'!$A$2:$B$49,2,FALSE)*'[1]Flexible Load, total'!S$2*Main!$B$6)</f>
        <v>3.1655821207581911E-2</v>
      </c>
      <c r="T36" s="4">
        <f>('[1]Pc, Summer, S3'!T36*Main!$B$5)+(VLOOKUP($A36,'[1]Flexible Load, distribution'!$A$2:$B$49,2,FALSE)*'[1]Flexible Load, total'!T$2*Main!$B$6)</f>
        <v>2.9135400782266879E-2</v>
      </c>
      <c r="U36" s="4">
        <f>('[1]Pc, Summer, S3'!U36*Main!$B$5)+(VLOOKUP($A36,'[1]Flexible Load, distribution'!$A$2:$B$49,2,FALSE)*'[1]Flexible Load, total'!U$2*Main!$B$6)</f>
        <v>2.9584557878936303E-2</v>
      </c>
      <c r="V36" s="4">
        <f>('[1]Pc, Summer, S3'!V36*Main!$B$5)+(VLOOKUP($A36,'[1]Flexible Load, distribution'!$A$2:$B$49,2,FALSE)*'[1]Flexible Load, total'!V$2*Main!$B$6)</f>
        <v>3.269636712880801E-2</v>
      </c>
      <c r="W36" s="4">
        <f>('[1]Pc, Summer, S3'!W36*Main!$B$5)+(VLOOKUP($A36,'[1]Flexible Load, distribution'!$A$2:$B$49,2,FALSE)*'[1]Flexible Load, total'!W$2*Main!$B$6)</f>
        <v>3.1086607192897752E-2</v>
      </c>
      <c r="X36" s="4">
        <f>('[1]Pc, Summer, S3'!X36*Main!$B$5)+(VLOOKUP($A36,'[1]Flexible Load, distribution'!$A$2:$B$49,2,FALSE)*'[1]Flexible Load, total'!X$2*Main!$B$6)</f>
        <v>3.5884950890781891E-2</v>
      </c>
      <c r="Y36" s="4">
        <f>('[1]Pc, Summer, S3'!Y36*Main!$B$5)+(VLOOKUP($A36,'[1]Flexible Load, distribution'!$A$2:$B$49,2,FALSE)*'[1]Flexible Load, total'!Y$2*Main!$B$6)</f>
        <v>3.3481550044939357E-2</v>
      </c>
    </row>
    <row r="37" spans="1:25" x14ac:dyDescent="0.25">
      <c r="A37">
        <v>36</v>
      </c>
      <c r="B37" s="4">
        <f>('[1]Pc, Summer, S3'!B37*Main!$B$5)+(VLOOKUP($A37,'[1]Flexible Load, distribution'!$A$2:$B$49,2,FALSE)*'[1]Flexible Load, total'!B$2*Main!$B$6)</f>
        <v>2.9568576525695759E-3</v>
      </c>
      <c r="C37" s="4">
        <f>('[1]Pc, Summer, S3'!C37*Main!$B$5)+(VLOOKUP($A37,'[1]Flexible Load, distribution'!$A$2:$B$49,2,FALSE)*'[1]Flexible Load, total'!C$2*Main!$B$6)</f>
        <v>2.927594086072508E-3</v>
      </c>
      <c r="D37" s="4">
        <f>('[1]Pc, Summer, S3'!D37*Main!$B$5)+(VLOOKUP($A37,'[1]Flexible Load, distribution'!$A$2:$B$49,2,FALSE)*'[1]Flexible Load, total'!D$2*Main!$B$6)</f>
        <v>2.7241758864392546E-3</v>
      </c>
      <c r="E37" s="4">
        <f>('[1]Pc, Summer, S3'!E37*Main!$B$5)+(VLOOKUP($A37,'[1]Flexible Load, distribution'!$A$2:$B$49,2,FALSE)*'[1]Flexible Load, total'!E$2*Main!$B$6)</f>
        <v>2.7005174576688823E-3</v>
      </c>
      <c r="F37" s="4">
        <f>('[1]Pc, Summer, S3'!F37*Main!$B$5)+(VLOOKUP($A37,'[1]Flexible Load, distribution'!$A$2:$B$49,2,FALSE)*'[1]Flexible Load, total'!F$2*Main!$B$6)</f>
        <v>2.5807376365657654E-3</v>
      </c>
      <c r="G37" s="4">
        <f>('[1]Pc, Summer, S3'!G37*Main!$B$5)+(VLOOKUP($A37,'[1]Flexible Load, distribution'!$A$2:$B$49,2,FALSE)*'[1]Flexible Load, total'!G$2*Main!$B$6)</f>
        <v>2.5391798221377935E-3</v>
      </c>
      <c r="H37" s="4">
        <f>('[1]Pc, Summer, S3'!H37*Main!$B$5)+(VLOOKUP($A37,'[1]Flexible Load, distribution'!$A$2:$B$49,2,FALSE)*'[1]Flexible Load, total'!H$2*Main!$B$6)</f>
        <v>2.8220753293260476E-3</v>
      </c>
      <c r="I37" s="4">
        <f>('[1]Pc, Summer, S3'!I37*Main!$B$5)+(VLOOKUP($A37,'[1]Flexible Load, distribution'!$A$2:$B$49,2,FALSE)*'[1]Flexible Load, total'!I$2*Main!$B$6)</f>
        <v>2.8040204732026216E-3</v>
      </c>
      <c r="J37" s="4">
        <f>('[1]Pc, Summer, S3'!J37*Main!$B$5)+(VLOOKUP($A37,'[1]Flexible Load, distribution'!$A$2:$B$49,2,FALSE)*'[1]Flexible Load, total'!J$2*Main!$B$6)</f>
        <v>2.8800277452612428E-3</v>
      </c>
      <c r="K37" s="4">
        <f>('[1]Pc, Summer, S3'!K37*Main!$B$5)+(VLOOKUP($A37,'[1]Flexible Load, distribution'!$A$2:$B$49,2,FALSE)*'[1]Flexible Load, total'!K$2*Main!$B$6)</f>
        <v>2.8595699159694255E-3</v>
      </c>
      <c r="L37" s="4">
        <f>('[1]Pc, Summer, S3'!L37*Main!$B$5)+(VLOOKUP($A37,'[1]Flexible Load, distribution'!$A$2:$B$49,2,FALSE)*'[1]Flexible Load, total'!L$2*Main!$B$6)</f>
        <v>2.8003860120903471E-3</v>
      </c>
      <c r="M37" s="4">
        <f>('[1]Pc, Summer, S3'!M37*Main!$B$5)+(VLOOKUP($A37,'[1]Flexible Load, distribution'!$A$2:$B$49,2,FALSE)*'[1]Flexible Load, total'!M$2*Main!$B$6)</f>
        <v>3.0314802423911436E-3</v>
      </c>
      <c r="N37" s="4">
        <f>('[1]Pc, Summer, S3'!N37*Main!$B$5)+(VLOOKUP($A37,'[1]Flexible Load, distribution'!$A$2:$B$49,2,FALSE)*'[1]Flexible Load, total'!N$2*Main!$B$6)</f>
        <v>3.0634606230088043E-3</v>
      </c>
      <c r="O37" s="4">
        <f>('[1]Pc, Summer, S3'!O37*Main!$B$5)+(VLOOKUP($A37,'[1]Flexible Load, distribution'!$A$2:$B$49,2,FALSE)*'[1]Flexible Load, total'!O$2*Main!$B$6)</f>
        <v>3.0668581193251101E-3</v>
      </c>
      <c r="P37" s="4">
        <f>('[1]Pc, Summer, S3'!P37*Main!$B$5)+(VLOOKUP($A37,'[1]Flexible Load, distribution'!$A$2:$B$49,2,FALSE)*'[1]Flexible Load, total'!P$2*Main!$B$6)</f>
        <v>2.9008928312048011E-3</v>
      </c>
      <c r="Q37" s="4">
        <f>('[1]Pc, Summer, S3'!Q37*Main!$B$5)+(VLOOKUP($A37,'[1]Flexible Load, distribution'!$A$2:$B$49,2,FALSE)*'[1]Flexible Load, total'!Q$2*Main!$B$6)</f>
        <v>2.8312829120510116E-3</v>
      </c>
      <c r="R37" s="4">
        <f>('[1]Pc, Summer, S3'!R37*Main!$B$5)+(VLOOKUP($A37,'[1]Flexible Load, distribution'!$A$2:$B$49,2,FALSE)*'[1]Flexible Load, total'!R$2*Main!$B$6)</f>
        <v>2.8766294509237232E-3</v>
      </c>
      <c r="S37" s="4">
        <f>('[1]Pc, Summer, S3'!S37*Main!$B$5)+(VLOOKUP($A37,'[1]Flexible Load, distribution'!$A$2:$B$49,2,FALSE)*'[1]Flexible Load, total'!S$2*Main!$B$6)</f>
        <v>2.9007917901794169E-3</v>
      </c>
      <c r="T37" s="4">
        <f>('[1]Pc, Summer, S3'!T37*Main!$B$5)+(VLOOKUP($A37,'[1]Flexible Load, distribution'!$A$2:$B$49,2,FALSE)*'[1]Flexible Load, total'!T$2*Main!$B$6)</f>
        <v>2.6595963545638641E-3</v>
      </c>
      <c r="U37" s="4">
        <f>('[1]Pc, Summer, S3'!U37*Main!$B$5)+(VLOOKUP($A37,'[1]Flexible Load, distribution'!$A$2:$B$49,2,FALSE)*'[1]Flexible Load, total'!U$2*Main!$B$6)</f>
        <v>2.591300892512232E-3</v>
      </c>
      <c r="V37" s="4">
        <f>('[1]Pc, Summer, S3'!V37*Main!$B$5)+(VLOOKUP($A37,'[1]Flexible Load, distribution'!$A$2:$B$49,2,FALSE)*'[1]Flexible Load, total'!V$2*Main!$B$6)</f>
        <v>2.7814241326964326E-3</v>
      </c>
      <c r="W37" s="4">
        <f>('[1]Pc, Summer, S3'!W37*Main!$B$5)+(VLOOKUP($A37,'[1]Flexible Load, distribution'!$A$2:$B$49,2,FALSE)*'[1]Flexible Load, total'!W$2*Main!$B$6)</f>
        <v>2.5126289878735835E-3</v>
      </c>
      <c r="X37" s="4">
        <f>('[1]Pc, Summer, S3'!X37*Main!$B$5)+(VLOOKUP($A37,'[1]Flexible Load, distribution'!$A$2:$B$49,2,FALSE)*'[1]Flexible Load, total'!X$2*Main!$B$6)</f>
        <v>2.8851143800382867E-3</v>
      </c>
      <c r="Y37" s="4">
        <f>('[1]Pc, Summer, S3'!Y37*Main!$B$5)+(VLOOKUP($A37,'[1]Flexible Load, distribution'!$A$2:$B$49,2,FALSE)*'[1]Flexible Load, total'!Y$2*Main!$B$6)</f>
        <v>3.0207498701641791E-3</v>
      </c>
    </row>
    <row r="38" spans="1:25" x14ac:dyDescent="0.25">
      <c r="A38">
        <v>37</v>
      </c>
      <c r="B38" s="4">
        <f>('[1]Pc, Summer, S3'!B38*Main!$B$5)+(VLOOKUP($A38,'[1]Flexible Load, distribution'!$A$2:$B$49,2,FALSE)*'[1]Flexible Load, total'!B$2*Main!$B$6)</f>
        <v>3.2523178759860912E-3</v>
      </c>
      <c r="C38" s="4">
        <f>('[1]Pc, Summer, S3'!C38*Main!$B$5)+(VLOOKUP($A38,'[1]Flexible Load, distribution'!$A$2:$B$49,2,FALSE)*'[1]Flexible Load, total'!C$2*Main!$B$6)</f>
        <v>3.0926185915974274E-3</v>
      </c>
      <c r="D38" s="4">
        <f>('[1]Pc, Summer, S3'!D38*Main!$B$5)+(VLOOKUP($A38,'[1]Flexible Load, distribution'!$A$2:$B$49,2,FALSE)*'[1]Flexible Load, total'!D$2*Main!$B$6)</f>
        <v>2.9489223353142955E-3</v>
      </c>
      <c r="E38" s="4">
        <f>('[1]Pc, Summer, S3'!E38*Main!$B$5)+(VLOOKUP($A38,'[1]Flexible Load, distribution'!$A$2:$B$49,2,FALSE)*'[1]Flexible Load, total'!E$2*Main!$B$6)</f>
        <v>2.8997388741810815E-3</v>
      </c>
      <c r="F38" s="4">
        <f>('[1]Pc, Summer, S3'!F38*Main!$B$5)+(VLOOKUP($A38,'[1]Flexible Load, distribution'!$A$2:$B$49,2,FALSE)*'[1]Flexible Load, total'!F$2*Main!$B$6)</f>
        <v>2.6271372831275027E-3</v>
      </c>
      <c r="G38" s="4">
        <f>('[1]Pc, Summer, S3'!G38*Main!$B$5)+(VLOOKUP($A38,'[1]Flexible Load, distribution'!$A$2:$B$49,2,FALSE)*'[1]Flexible Load, total'!G$2*Main!$B$6)</f>
        <v>2.7481257981083842E-3</v>
      </c>
      <c r="H38" s="4">
        <f>('[1]Pc, Summer, S3'!H38*Main!$B$5)+(VLOOKUP($A38,'[1]Flexible Load, distribution'!$A$2:$B$49,2,FALSE)*'[1]Flexible Load, total'!H$2*Main!$B$6)</f>
        <v>3.4472618631974671E-3</v>
      </c>
      <c r="I38" s="4">
        <f>('[1]Pc, Summer, S3'!I38*Main!$B$5)+(VLOOKUP($A38,'[1]Flexible Load, distribution'!$A$2:$B$49,2,FALSE)*'[1]Flexible Load, total'!I$2*Main!$B$6)</f>
        <v>3.1705019898926692E-3</v>
      </c>
      <c r="J38" s="4">
        <f>('[1]Pc, Summer, S3'!J38*Main!$B$5)+(VLOOKUP($A38,'[1]Flexible Load, distribution'!$A$2:$B$49,2,FALSE)*'[1]Flexible Load, total'!J$2*Main!$B$6)</f>
        <v>3.4788423422714453E-3</v>
      </c>
      <c r="K38" s="4">
        <f>('[1]Pc, Summer, S3'!K38*Main!$B$5)+(VLOOKUP($A38,'[1]Flexible Load, distribution'!$A$2:$B$49,2,FALSE)*'[1]Flexible Load, total'!K$2*Main!$B$6)</f>
        <v>3.7185129034882428E-3</v>
      </c>
      <c r="L38" s="4">
        <f>('[1]Pc, Summer, S3'!L38*Main!$B$5)+(VLOOKUP($A38,'[1]Flexible Load, distribution'!$A$2:$B$49,2,FALSE)*'[1]Flexible Load, total'!L$2*Main!$B$6)</f>
        <v>3.6626208936436479E-3</v>
      </c>
      <c r="M38" s="4">
        <f>('[1]Pc, Summer, S3'!M38*Main!$B$5)+(VLOOKUP($A38,'[1]Flexible Load, distribution'!$A$2:$B$49,2,FALSE)*'[1]Flexible Load, total'!M$2*Main!$B$6)</f>
        <v>3.9523089245121993E-3</v>
      </c>
      <c r="N38" s="4">
        <f>('[1]Pc, Summer, S3'!N38*Main!$B$5)+(VLOOKUP($A38,'[1]Flexible Load, distribution'!$A$2:$B$49,2,FALSE)*'[1]Flexible Load, total'!N$2*Main!$B$6)</f>
        <v>3.857904645444069E-3</v>
      </c>
      <c r="O38" s="4">
        <f>('[1]Pc, Summer, S3'!O38*Main!$B$5)+(VLOOKUP($A38,'[1]Flexible Load, distribution'!$A$2:$B$49,2,FALSE)*'[1]Flexible Load, total'!O$2*Main!$B$6)</f>
        <v>4.0852385088440317E-3</v>
      </c>
      <c r="P38" s="4">
        <f>('[1]Pc, Summer, S3'!P38*Main!$B$5)+(VLOOKUP($A38,'[1]Flexible Load, distribution'!$A$2:$B$49,2,FALSE)*'[1]Flexible Load, total'!P$2*Main!$B$6)</f>
        <v>4.1614438107682528E-3</v>
      </c>
      <c r="Q38" s="4">
        <f>('[1]Pc, Summer, S3'!Q38*Main!$B$5)+(VLOOKUP($A38,'[1]Flexible Load, distribution'!$A$2:$B$49,2,FALSE)*'[1]Flexible Load, total'!Q$2*Main!$B$6)</f>
        <v>3.7617389689462402E-3</v>
      </c>
      <c r="R38" s="4">
        <f>('[1]Pc, Summer, S3'!R38*Main!$B$5)+(VLOOKUP($A38,'[1]Flexible Load, distribution'!$A$2:$B$49,2,FALSE)*'[1]Flexible Load, total'!R$2*Main!$B$6)</f>
        <v>3.7637964735450806E-3</v>
      </c>
      <c r="S38" s="4">
        <f>('[1]Pc, Summer, S3'!S38*Main!$B$5)+(VLOOKUP($A38,'[1]Flexible Load, distribution'!$A$2:$B$49,2,FALSE)*'[1]Flexible Load, total'!S$2*Main!$B$6)</f>
        <v>3.8464816278795514E-3</v>
      </c>
      <c r="T38" s="4">
        <f>('[1]Pc, Summer, S3'!T38*Main!$B$5)+(VLOOKUP($A38,'[1]Flexible Load, distribution'!$A$2:$B$49,2,FALSE)*'[1]Flexible Load, total'!T$2*Main!$B$6)</f>
        <v>3.6275971819973644E-3</v>
      </c>
      <c r="U38" s="4">
        <f>('[1]Pc, Summer, S3'!U38*Main!$B$5)+(VLOOKUP($A38,'[1]Flexible Load, distribution'!$A$2:$B$49,2,FALSE)*'[1]Flexible Load, total'!U$2*Main!$B$6)</f>
        <v>3.5357576051656078E-3</v>
      </c>
      <c r="V38" s="4">
        <f>('[1]Pc, Summer, S3'!V38*Main!$B$5)+(VLOOKUP($A38,'[1]Flexible Load, distribution'!$A$2:$B$49,2,FALSE)*'[1]Flexible Load, total'!V$2*Main!$B$6)</f>
        <v>3.7089871618049071E-3</v>
      </c>
      <c r="W38" s="4">
        <f>('[1]Pc, Summer, S3'!W38*Main!$B$5)+(VLOOKUP($A38,'[1]Flexible Load, distribution'!$A$2:$B$49,2,FALSE)*'[1]Flexible Load, total'!W$2*Main!$B$6)</f>
        <v>2.9759331504910411E-3</v>
      </c>
      <c r="X38" s="4">
        <f>('[1]Pc, Summer, S3'!X38*Main!$B$5)+(VLOOKUP($A38,'[1]Flexible Load, distribution'!$A$2:$B$49,2,FALSE)*'[1]Flexible Load, total'!X$2*Main!$B$6)</f>
        <v>3.5968962284054044E-3</v>
      </c>
      <c r="Y38" s="4">
        <f>('[1]Pc, Summer, S3'!Y38*Main!$B$5)+(VLOOKUP($A38,'[1]Flexible Load, distribution'!$A$2:$B$49,2,FALSE)*'[1]Flexible Load, total'!Y$2*Main!$B$6)</f>
        <v>3.3171039135283286E-3</v>
      </c>
    </row>
    <row r="39" spans="1:25" x14ac:dyDescent="0.25">
      <c r="A39">
        <v>38</v>
      </c>
      <c r="B39" s="4">
        <f>('[1]Pc, Summer, S3'!B39*Main!$B$5)+(VLOOKUP($A39,'[1]Flexible Load, distribution'!$A$2:$B$49,2,FALSE)*'[1]Flexible Load, total'!B$2*Main!$B$6)</f>
        <v>1.5734050510224327E-2</v>
      </c>
      <c r="C39" s="4">
        <f>('[1]Pc, Summer, S3'!C39*Main!$B$5)+(VLOOKUP($A39,'[1]Flexible Load, distribution'!$A$2:$B$49,2,FALSE)*'[1]Flexible Load, total'!C$2*Main!$B$6)</f>
        <v>1.5147093819821494E-2</v>
      </c>
      <c r="D39" s="4">
        <f>('[1]Pc, Summer, S3'!D39*Main!$B$5)+(VLOOKUP($A39,'[1]Flexible Load, distribution'!$A$2:$B$49,2,FALSE)*'[1]Flexible Load, total'!D$2*Main!$B$6)</f>
        <v>1.4367953013258189E-2</v>
      </c>
      <c r="E39" s="4">
        <f>('[1]Pc, Summer, S3'!E39*Main!$B$5)+(VLOOKUP($A39,'[1]Flexible Load, distribution'!$A$2:$B$49,2,FALSE)*'[1]Flexible Load, total'!E$2*Main!$B$6)</f>
        <v>1.3887890563114166E-2</v>
      </c>
      <c r="F39" s="4">
        <f>('[1]Pc, Summer, S3'!F39*Main!$B$5)+(VLOOKUP($A39,'[1]Flexible Load, distribution'!$A$2:$B$49,2,FALSE)*'[1]Flexible Load, total'!F$2*Main!$B$6)</f>
        <v>1.3093038395092281E-2</v>
      </c>
      <c r="G39" s="4">
        <f>('[1]Pc, Summer, S3'!G39*Main!$B$5)+(VLOOKUP($A39,'[1]Flexible Load, distribution'!$A$2:$B$49,2,FALSE)*'[1]Flexible Load, total'!G$2*Main!$B$6)</f>
        <v>1.3111708852263478E-2</v>
      </c>
      <c r="H39" s="4">
        <f>('[1]Pc, Summer, S3'!H39*Main!$B$5)+(VLOOKUP($A39,'[1]Flexible Load, distribution'!$A$2:$B$49,2,FALSE)*'[1]Flexible Load, total'!H$2*Main!$B$6)</f>
        <v>1.9798560936913394E-2</v>
      </c>
      <c r="I39" s="4">
        <f>('[1]Pc, Summer, S3'!I39*Main!$B$5)+(VLOOKUP($A39,'[1]Flexible Load, distribution'!$A$2:$B$49,2,FALSE)*'[1]Flexible Load, total'!I$2*Main!$B$6)</f>
        <v>1.8537736771792799E-2</v>
      </c>
      <c r="J39" s="4">
        <f>('[1]Pc, Summer, S3'!J39*Main!$B$5)+(VLOOKUP($A39,'[1]Flexible Load, distribution'!$A$2:$B$49,2,FALSE)*'[1]Flexible Load, total'!J$2*Main!$B$6)</f>
        <v>2.013923401519295E-2</v>
      </c>
      <c r="K39" s="4">
        <f>('[1]Pc, Summer, S3'!K39*Main!$B$5)+(VLOOKUP($A39,'[1]Flexible Load, distribution'!$A$2:$B$49,2,FALSE)*'[1]Flexible Load, total'!K$2*Main!$B$6)</f>
        <v>1.9666239643618858E-2</v>
      </c>
      <c r="L39" s="4">
        <f>('[1]Pc, Summer, S3'!L39*Main!$B$5)+(VLOOKUP($A39,'[1]Flexible Load, distribution'!$A$2:$B$49,2,FALSE)*'[1]Flexible Load, total'!L$2*Main!$B$6)</f>
        <v>2.0411422820019887E-2</v>
      </c>
      <c r="M39" s="4">
        <f>('[1]Pc, Summer, S3'!M39*Main!$B$5)+(VLOOKUP($A39,'[1]Flexible Load, distribution'!$A$2:$B$49,2,FALSE)*'[1]Flexible Load, total'!M$2*Main!$B$6)</f>
        <v>2.116159506970287E-2</v>
      </c>
      <c r="N39" s="4">
        <f>('[1]Pc, Summer, S3'!N39*Main!$B$5)+(VLOOKUP($A39,'[1]Flexible Load, distribution'!$A$2:$B$49,2,FALSE)*'[1]Flexible Load, total'!N$2*Main!$B$6)</f>
        <v>2.2325929053903581E-2</v>
      </c>
      <c r="O39" s="4">
        <f>('[1]Pc, Summer, S3'!O39*Main!$B$5)+(VLOOKUP($A39,'[1]Flexible Load, distribution'!$A$2:$B$49,2,FALSE)*'[1]Flexible Load, total'!O$2*Main!$B$6)</f>
        <v>2.1231831119307331E-2</v>
      </c>
      <c r="P39" s="4">
        <f>('[1]Pc, Summer, S3'!P39*Main!$B$5)+(VLOOKUP($A39,'[1]Flexible Load, distribution'!$A$2:$B$49,2,FALSE)*'[1]Flexible Load, total'!P$2*Main!$B$6)</f>
        <v>1.9133596974176326E-2</v>
      </c>
      <c r="Q39" s="4">
        <f>('[1]Pc, Summer, S3'!Q39*Main!$B$5)+(VLOOKUP($A39,'[1]Flexible Load, distribution'!$A$2:$B$49,2,FALSE)*'[1]Flexible Load, total'!Q$2*Main!$B$6)</f>
        <v>1.8346970550529505E-2</v>
      </c>
      <c r="R39" s="4">
        <f>('[1]Pc, Summer, S3'!R39*Main!$B$5)+(VLOOKUP($A39,'[1]Flexible Load, distribution'!$A$2:$B$49,2,FALSE)*'[1]Flexible Load, total'!R$2*Main!$B$6)</f>
        <v>1.6876661306375093E-2</v>
      </c>
      <c r="S39" s="4">
        <f>('[1]Pc, Summer, S3'!S39*Main!$B$5)+(VLOOKUP($A39,'[1]Flexible Load, distribution'!$A$2:$B$49,2,FALSE)*'[1]Flexible Load, total'!S$2*Main!$B$6)</f>
        <v>1.7410891006800856E-2</v>
      </c>
      <c r="T39" s="4">
        <f>('[1]Pc, Summer, S3'!T39*Main!$B$5)+(VLOOKUP($A39,'[1]Flexible Load, distribution'!$A$2:$B$49,2,FALSE)*'[1]Flexible Load, total'!T$2*Main!$B$6)</f>
        <v>1.6571751051422265E-2</v>
      </c>
      <c r="U39" s="4">
        <f>('[1]Pc, Summer, S3'!U39*Main!$B$5)+(VLOOKUP($A39,'[1]Flexible Load, distribution'!$A$2:$B$49,2,FALSE)*'[1]Flexible Load, total'!U$2*Main!$B$6)</f>
        <v>1.637265290498479E-2</v>
      </c>
      <c r="V39" s="4">
        <f>('[1]Pc, Summer, S3'!V39*Main!$B$5)+(VLOOKUP($A39,'[1]Flexible Load, distribution'!$A$2:$B$49,2,FALSE)*'[1]Flexible Load, total'!V$2*Main!$B$6)</f>
        <v>1.6166133853658844E-2</v>
      </c>
      <c r="W39" s="4">
        <f>('[1]Pc, Summer, S3'!W39*Main!$B$5)+(VLOOKUP($A39,'[1]Flexible Load, distribution'!$A$2:$B$49,2,FALSE)*'[1]Flexible Load, total'!W$2*Main!$B$6)</f>
        <v>1.3858568990264296E-2</v>
      </c>
      <c r="X39" s="4">
        <f>('[1]Pc, Summer, S3'!X39*Main!$B$5)+(VLOOKUP($A39,'[1]Flexible Load, distribution'!$A$2:$B$49,2,FALSE)*'[1]Flexible Load, total'!X$2*Main!$B$6)</f>
        <v>1.5591497680878769E-2</v>
      </c>
      <c r="Y39" s="4">
        <f>('[1]Pc, Summer, S3'!Y39*Main!$B$5)+(VLOOKUP($A39,'[1]Flexible Load, distribution'!$A$2:$B$49,2,FALSE)*'[1]Flexible Load, total'!Y$2*Main!$B$6)</f>
        <v>1.5608777785270863E-2</v>
      </c>
    </row>
    <row r="40" spans="1:25" x14ac:dyDescent="0.25">
      <c r="A40">
        <v>39</v>
      </c>
      <c r="B40" s="4">
        <f>('[1]Pc, Summer, S3'!B40*Main!$B$5)+(VLOOKUP($A40,'[1]Flexible Load, distribution'!$A$2:$B$49,2,FALSE)*'[1]Flexible Load, total'!B$2*Main!$B$6)</f>
        <v>2.1541595483513469E-2</v>
      </c>
      <c r="C40" s="4">
        <f>('[1]Pc, Summer, S3'!C40*Main!$B$5)+(VLOOKUP($A40,'[1]Flexible Load, distribution'!$A$2:$B$49,2,FALSE)*'[1]Flexible Load, total'!C$2*Main!$B$6)</f>
        <v>2.0983821049625796E-2</v>
      </c>
      <c r="D40" s="4">
        <f>('[1]Pc, Summer, S3'!D40*Main!$B$5)+(VLOOKUP($A40,'[1]Flexible Load, distribution'!$A$2:$B$49,2,FALSE)*'[1]Flexible Load, total'!D$2*Main!$B$6)</f>
        <v>1.9491026133952857E-2</v>
      </c>
      <c r="E40" s="4">
        <f>('[1]Pc, Summer, S3'!E40*Main!$B$5)+(VLOOKUP($A40,'[1]Flexible Load, distribution'!$A$2:$B$49,2,FALSE)*'[1]Flexible Load, total'!E$2*Main!$B$6)</f>
        <v>1.84535977226492E-2</v>
      </c>
      <c r="F40" s="4">
        <f>('[1]Pc, Summer, S3'!F40*Main!$B$5)+(VLOOKUP($A40,'[1]Flexible Load, distribution'!$A$2:$B$49,2,FALSE)*'[1]Flexible Load, total'!F$2*Main!$B$6)</f>
        <v>1.7807901783152096E-2</v>
      </c>
      <c r="G40" s="4">
        <f>('[1]Pc, Summer, S3'!G40*Main!$B$5)+(VLOOKUP($A40,'[1]Flexible Load, distribution'!$A$2:$B$49,2,FALSE)*'[1]Flexible Load, total'!G$2*Main!$B$6)</f>
        <v>1.6851672856892513E-2</v>
      </c>
      <c r="H40" s="4">
        <f>('[1]Pc, Summer, S3'!H40*Main!$B$5)+(VLOOKUP($A40,'[1]Flexible Load, distribution'!$A$2:$B$49,2,FALSE)*'[1]Flexible Load, total'!H$2*Main!$B$6)</f>
        <v>1.7876968925607476E-2</v>
      </c>
      <c r="I40" s="4">
        <f>('[1]Pc, Summer, S3'!I40*Main!$B$5)+(VLOOKUP($A40,'[1]Flexible Load, distribution'!$A$2:$B$49,2,FALSE)*'[1]Flexible Load, total'!I$2*Main!$B$6)</f>
        <v>1.5339848547684718E-2</v>
      </c>
      <c r="J40" s="4">
        <f>('[1]Pc, Summer, S3'!J40*Main!$B$5)+(VLOOKUP($A40,'[1]Flexible Load, distribution'!$A$2:$B$49,2,FALSE)*'[1]Flexible Load, total'!J$2*Main!$B$6)</f>
        <v>1.3712497762865559E-2</v>
      </c>
      <c r="K40" s="4">
        <f>('[1]Pc, Summer, S3'!K40*Main!$B$5)+(VLOOKUP($A40,'[1]Flexible Load, distribution'!$A$2:$B$49,2,FALSE)*'[1]Flexible Load, total'!K$2*Main!$B$6)</f>
        <v>1.4223435581035721E-2</v>
      </c>
      <c r="L40" s="4">
        <f>('[1]Pc, Summer, S3'!L40*Main!$B$5)+(VLOOKUP($A40,'[1]Flexible Load, distribution'!$A$2:$B$49,2,FALSE)*'[1]Flexible Load, total'!L$2*Main!$B$6)</f>
        <v>1.5209778980676424E-2</v>
      </c>
      <c r="M40" s="4">
        <f>('[1]Pc, Summer, S3'!M40*Main!$B$5)+(VLOOKUP($A40,'[1]Flexible Load, distribution'!$A$2:$B$49,2,FALSE)*'[1]Flexible Load, total'!M$2*Main!$B$6)</f>
        <v>1.7224593231733754E-2</v>
      </c>
      <c r="N40" s="4">
        <f>('[1]Pc, Summer, S3'!N40*Main!$B$5)+(VLOOKUP($A40,'[1]Flexible Load, distribution'!$A$2:$B$49,2,FALSE)*'[1]Flexible Load, total'!N$2*Main!$B$6)</f>
        <v>1.8727730674280997E-2</v>
      </c>
      <c r="O40" s="4">
        <f>('[1]Pc, Summer, S3'!O40*Main!$B$5)+(VLOOKUP($A40,'[1]Flexible Load, distribution'!$A$2:$B$49,2,FALSE)*'[1]Flexible Load, total'!O$2*Main!$B$6)</f>
        <v>1.9186235478221961E-2</v>
      </c>
      <c r="P40" s="4">
        <f>('[1]Pc, Summer, S3'!P40*Main!$B$5)+(VLOOKUP($A40,'[1]Flexible Load, distribution'!$A$2:$B$49,2,FALSE)*'[1]Flexible Load, total'!P$2*Main!$B$6)</f>
        <v>1.916033534898481E-2</v>
      </c>
      <c r="Q40" s="4">
        <f>('[1]Pc, Summer, S3'!Q40*Main!$B$5)+(VLOOKUP($A40,'[1]Flexible Load, distribution'!$A$2:$B$49,2,FALSE)*'[1]Flexible Load, total'!Q$2*Main!$B$6)</f>
        <v>1.9320408285209357E-2</v>
      </c>
      <c r="R40" s="4">
        <f>('[1]Pc, Summer, S3'!R40*Main!$B$5)+(VLOOKUP($A40,'[1]Flexible Load, distribution'!$A$2:$B$49,2,FALSE)*'[1]Flexible Load, total'!R$2*Main!$B$6)</f>
        <v>1.8955196173156646E-2</v>
      </c>
      <c r="S40" s="4">
        <f>('[1]Pc, Summer, S3'!S40*Main!$B$5)+(VLOOKUP($A40,'[1]Flexible Load, distribution'!$A$2:$B$49,2,FALSE)*'[1]Flexible Load, total'!S$2*Main!$B$6)</f>
        <v>1.9398625237106351E-2</v>
      </c>
      <c r="T40" s="4">
        <f>('[1]Pc, Summer, S3'!T40*Main!$B$5)+(VLOOKUP($A40,'[1]Flexible Load, distribution'!$A$2:$B$49,2,FALSE)*'[1]Flexible Load, total'!T$2*Main!$B$6)</f>
        <v>1.8484486450374524E-2</v>
      </c>
      <c r="U40" s="4">
        <f>('[1]Pc, Summer, S3'!U40*Main!$B$5)+(VLOOKUP($A40,'[1]Flexible Load, distribution'!$A$2:$B$49,2,FALSE)*'[1]Flexible Load, total'!U$2*Main!$B$6)</f>
        <v>1.9153005489677025E-2</v>
      </c>
      <c r="V40" s="4">
        <f>('[1]Pc, Summer, S3'!V40*Main!$B$5)+(VLOOKUP($A40,'[1]Flexible Load, distribution'!$A$2:$B$49,2,FALSE)*'[1]Flexible Load, total'!V$2*Main!$B$6)</f>
        <v>2.0801969525517269E-2</v>
      </c>
      <c r="W40" s="4">
        <f>('[1]Pc, Summer, S3'!W40*Main!$B$5)+(VLOOKUP($A40,'[1]Flexible Load, distribution'!$A$2:$B$49,2,FALSE)*'[1]Flexible Load, total'!W$2*Main!$B$6)</f>
        <v>1.8917779410094773E-2</v>
      </c>
      <c r="X40" s="4">
        <f>('[1]Pc, Summer, S3'!X40*Main!$B$5)+(VLOOKUP($A40,'[1]Flexible Load, distribution'!$A$2:$B$49,2,FALSE)*'[1]Flexible Load, total'!X$2*Main!$B$6)</f>
        <v>1.9229069656775205E-2</v>
      </c>
      <c r="Y40" s="4">
        <f>('[1]Pc, Summer, S3'!Y40*Main!$B$5)+(VLOOKUP($A40,'[1]Flexible Load, distribution'!$A$2:$B$49,2,FALSE)*'[1]Flexible Load, total'!Y$2*Main!$B$6)</f>
        <v>2.1389785557809703E-2</v>
      </c>
    </row>
    <row r="41" spans="1:25" x14ac:dyDescent="0.25">
      <c r="A41">
        <v>40</v>
      </c>
      <c r="B41" s="4">
        <f>('[1]Pc, Summer, S3'!B41*Main!$B$5)+(VLOOKUP($A41,'[1]Flexible Load, distribution'!$A$2:$B$49,2,FALSE)*'[1]Flexible Load, total'!B$2*Main!$B$6)</f>
        <v>7.75612520995555E-2</v>
      </c>
      <c r="C41" s="4">
        <f>('[1]Pc, Summer, S3'!C41*Main!$B$5)+(VLOOKUP($A41,'[1]Flexible Load, distribution'!$A$2:$B$49,2,FALSE)*'[1]Flexible Load, total'!C$2*Main!$B$6)</f>
        <v>7.5957135367046152E-2</v>
      </c>
      <c r="D41" s="4">
        <f>('[1]Pc, Summer, S3'!D41*Main!$B$5)+(VLOOKUP($A41,'[1]Flexible Load, distribution'!$A$2:$B$49,2,FALSE)*'[1]Flexible Load, total'!D$2*Main!$B$6)</f>
        <v>7.0999178158390158E-2</v>
      </c>
      <c r="E41" s="4">
        <f>('[1]Pc, Summer, S3'!E41*Main!$B$5)+(VLOOKUP($A41,'[1]Flexible Load, distribution'!$A$2:$B$49,2,FALSE)*'[1]Flexible Load, total'!E$2*Main!$B$6)</f>
        <v>6.9688720057662981E-2</v>
      </c>
      <c r="F41" s="4">
        <f>('[1]Pc, Summer, S3'!F41*Main!$B$5)+(VLOOKUP($A41,'[1]Flexible Load, distribution'!$A$2:$B$49,2,FALSE)*'[1]Flexible Load, total'!F$2*Main!$B$6)</f>
        <v>6.5704857937856909E-2</v>
      </c>
      <c r="G41" s="4">
        <f>('[1]Pc, Summer, S3'!G41*Main!$B$5)+(VLOOKUP($A41,'[1]Flexible Load, distribution'!$A$2:$B$49,2,FALSE)*'[1]Flexible Load, total'!G$2*Main!$B$6)</f>
        <v>6.5013626949041003E-2</v>
      </c>
      <c r="H41" s="4">
        <f>('[1]Pc, Summer, S3'!H41*Main!$B$5)+(VLOOKUP($A41,'[1]Flexible Load, distribution'!$A$2:$B$49,2,FALSE)*'[1]Flexible Load, total'!H$2*Main!$B$6)</f>
        <v>7.720696053323646E-2</v>
      </c>
      <c r="I41" s="4">
        <f>('[1]Pc, Summer, S3'!I41*Main!$B$5)+(VLOOKUP($A41,'[1]Flexible Load, distribution'!$A$2:$B$49,2,FALSE)*'[1]Flexible Load, total'!I$2*Main!$B$6)</f>
        <v>7.036586128564544E-2</v>
      </c>
      <c r="J41" s="4">
        <f>('[1]Pc, Summer, S3'!J41*Main!$B$5)+(VLOOKUP($A41,'[1]Flexible Load, distribution'!$A$2:$B$49,2,FALSE)*'[1]Flexible Load, total'!J$2*Main!$B$6)</f>
        <v>7.3993368349559205E-2</v>
      </c>
      <c r="K41" s="4">
        <f>('[1]Pc, Summer, S3'!K41*Main!$B$5)+(VLOOKUP($A41,'[1]Flexible Load, distribution'!$A$2:$B$49,2,FALSE)*'[1]Flexible Load, total'!K$2*Main!$B$6)</f>
        <v>7.8925105804409895E-2</v>
      </c>
      <c r="L41" s="4">
        <f>('[1]Pc, Summer, S3'!L41*Main!$B$5)+(VLOOKUP($A41,'[1]Flexible Load, distribution'!$A$2:$B$49,2,FALSE)*'[1]Flexible Load, total'!L$2*Main!$B$6)</f>
        <v>7.6242509030385555E-2</v>
      </c>
      <c r="M41" s="4">
        <f>('[1]Pc, Summer, S3'!M41*Main!$B$5)+(VLOOKUP($A41,'[1]Flexible Load, distribution'!$A$2:$B$49,2,FALSE)*'[1]Flexible Load, total'!M$2*Main!$B$6)</f>
        <v>7.8076915006901462E-2</v>
      </c>
      <c r="N41" s="4">
        <f>('[1]Pc, Summer, S3'!N41*Main!$B$5)+(VLOOKUP($A41,'[1]Flexible Load, distribution'!$A$2:$B$49,2,FALSE)*'[1]Flexible Load, total'!N$2*Main!$B$6)</f>
        <v>8.5536719979310533E-2</v>
      </c>
      <c r="O41" s="4">
        <f>('[1]Pc, Summer, S3'!O41*Main!$B$5)+(VLOOKUP($A41,'[1]Flexible Load, distribution'!$A$2:$B$49,2,FALSE)*'[1]Flexible Load, total'!O$2*Main!$B$6)</f>
        <v>8.7317963606516905E-2</v>
      </c>
      <c r="P41" s="4">
        <f>('[1]Pc, Summer, S3'!P41*Main!$B$5)+(VLOOKUP($A41,'[1]Flexible Load, distribution'!$A$2:$B$49,2,FALSE)*'[1]Flexible Load, total'!P$2*Main!$B$6)</f>
        <v>8.4342784181726568E-2</v>
      </c>
      <c r="Q41" s="4">
        <f>('[1]Pc, Summer, S3'!Q41*Main!$B$5)+(VLOOKUP($A41,'[1]Flexible Load, distribution'!$A$2:$B$49,2,FALSE)*'[1]Flexible Load, total'!Q$2*Main!$B$6)</f>
        <v>8.0096569342383392E-2</v>
      </c>
      <c r="R41" s="4">
        <f>('[1]Pc, Summer, S3'!R41*Main!$B$5)+(VLOOKUP($A41,'[1]Flexible Load, distribution'!$A$2:$B$49,2,FALSE)*'[1]Flexible Load, total'!R$2*Main!$B$6)</f>
        <v>7.2580672032005314E-2</v>
      </c>
      <c r="S41" s="4">
        <f>('[1]Pc, Summer, S3'!S41*Main!$B$5)+(VLOOKUP($A41,'[1]Flexible Load, distribution'!$A$2:$B$49,2,FALSE)*'[1]Flexible Load, total'!S$2*Main!$B$6)</f>
        <v>7.7339079347831893E-2</v>
      </c>
      <c r="T41" s="4">
        <f>('[1]Pc, Summer, S3'!T41*Main!$B$5)+(VLOOKUP($A41,'[1]Flexible Load, distribution'!$A$2:$B$49,2,FALSE)*'[1]Flexible Load, total'!T$2*Main!$B$6)</f>
        <v>7.5477029053553288E-2</v>
      </c>
      <c r="U41" s="4">
        <f>('[1]Pc, Summer, S3'!U41*Main!$B$5)+(VLOOKUP($A41,'[1]Flexible Load, distribution'!$A$2:$B$49,2,FALSE)*'[1]Flexible Load, total'!U$2*Main!$B$6)</f>
        <v>7.8754179308685307E-2</v>
      </c>
      <c r="V41" s="4">
        <f>('[1]Pc, Summer, S3'!V41*Main!$B$5)+(VLOOKUP($A41,'[1]Flexible Load, distribution'!$A$2:$B$49,2,FALSE)*'[1]Flexible Load, total'!V$2*Main!$B$6)</f>
        <v>8.4676585152080125E-2</v>
      </c>
      <c r="W41" s="4">
        <f>('[1]Pc, Summer, S3'!W41*Main!$B$5)+(VLOOKUP($A41,'[1]Flexible Load, distribution'!$A$2:$B$49,2,FALSE)*'[1]Flexible Load, total'!W$2*Main!$B$6)</f>
        <v>7.7211190243086994E-2</v>
      </c>
      <c r="X41" s="4">
        <f>('[1]Pc, Summer, S3'!X41*Main!$B$5)+(VLOOKUP($A41,'[1]Flexible Load, distribution'!$A$2:$B$49,2,FALSE)*'[1]Flexible Load, total'!X$2*Main!$B$6)</f>
        <v>8.5037849636158611E-2</v>
      </c>
      <c r="Y41" s="4">
        <f>('[1]Pc, Summer, S3'!Y41*Main!$B$5)+(VLOOKUP($A41,'[1]Flexible Load, distribution'!$A$2:$B$49,2,FALSE)*'[1]Flexible Load, total'!Y$2*Main!$B$6)</f>
        <v>7.9580276943363365E-2</v>
      </c>
    </row>
    <row r="42" spans="1:25" x14ac:dyDescent="0.25">
      <c r="A42">
        <v>41</v>
      </c>
      <c r="B42" s="4">
        <f>('[1]Pc, Summer, S3'!B42*Main!$B$5)+(VLOOKUP($A42,'[1]Flexible Load, distribution'!$A$2:$B$49,2,FALSE)*'[1]Flexible Load, total'!B$2*Main!$B$6)</f>
        <v>0.86568546374436206</v>
      </c>
      <c r="C42" s="4">
        <f>('[1]Pc, Summer, S3'!C42*Main!$B$5)+(VLOOKUP($A42,'[1]Flexible Load, distribution'!$A$2:$B$49,2,FALSE)*'[1]Flexible Load, total'!C$2*Main!$B$6)</f>
        <v>0.82886210200360078</v>
      </c>
      <c r="D42" s="4">
        <f>('[1]Pc, Summer, S3'!D42*Main!$B$5)+(VLOOKUP($A42,'[1]Flexible Load, distribution'!$A$2:$B$49,2,FALSE)*'[1]Flexible Load, total'!D$2*Main!$B$6)</f>
        <v>0.75962820363343675</v>
      </c>
      <c r="E42" s="4">
        <f>('[1]Pc, Summer, S3'!E42*Main!$B$5)+(VLOOKUP($A42,'[1]Flexible Load, distribution'!$A$2:$B$49,2,FALSE)*'[1]Flexible Load, total'!E$2*Main!$B$6)</f>
        <v>0.71975753472856652</v>
      </c>
      <c r="F42" s="4">
        <f>('[1]Pc, Summer, S3'!F42*Main!$B$5)+(VLOOKUP($A42,'[1]Flexible Load, distribution'!$A$2:$B$49,2,FALSE)*'[1]Flexible Load, total'!F$2*Main!$B$6)</f>
        <v>0.68028954099230055</v>
      </c>
      <c r="G42" s="4">
        <f>('[1]Pc, Summer, S3'!G42*Main!$B$5)+(VLOOKUP($A42,'[1]Flexible Load, distribution'!$A$2:$B$49,2,FALSE)*'[1]Flexible Load, total'!G$2*Main!$B$6)</f>
        <v>0.67347332958499828</v>
      </c>
      <c r="H42" s="4">
        <f>('[1]Pc, Summer, S3'!H42*Main!$B$5)+(VLOOKUP($A42,'[1]Flexible Load, distribution'!$A$2:$B$49,2,FALSE)*'[1]Flexible Load, total'!H$2*Main!$B$6)</f>
        <v>0.81211481677397424</v>
      </c>
      <c r="I42" s="4">
        <f>('[1]Pc, Summer, S3'!I42*Main!$B$5)+(VLOOKUP($A42,'[1]Flexible Load, distribution'!$A$2:$B$49,2,FALSE)*'[1]Flexible Load, total'!I$2*Main!$B$6)</f>
        <v>0.71629106952242672</v>
      </c>
      <c r="J42" s="4">
        <f>('[1]Pc, Summer, S3'!J42*Main!$B$5)+(VLOOKUP($A42,'[1]Flexible Load, distribution'!$A$2:$B$49,2,FALSE)*'[1]Flexible Load, total'!J$2*Main!$B$6)</f>
        <v>0.77843004391995962</v>
      </c>
      <c r="K42" s="4">
        <f>('[1]Pc, Summer, S3'!K42*Main!$B$5)+(VLOOKUP($A42,'[1]Flexible Load, distribution'!$A$2:$B$49,2,FALSE)*'[1]Flexible Load, total'!K$2*Main!$B$6)</f>
        <v>0.8420496611778594</v>
      </c>
      <c r="L42" s="4">
        <f>('[1]Pc, Summer, S3'!L42*Main!$B$5)+(VLOOKUP($A42,'[1]Flexible Load, distribution'!$A$2:$B$49,2,FALSE)*'[1]Flexible Load, total'!L$2*Main!$B$6)</f>
        <v>0.86367682460887685</v>
      </c>
      <c r="M42" s="4">
        <f>('[1]Pc, Summer, S3'!M42*Main!$B$5)+(VLOOKUP($A42,'[1]Flexible Load, distribution'!$A$2:$B$49,2,FALSE)*'[1]Flexible Load, total'!M$2*Main!$B$6)</f>
        <v>0.89377786264869874</v>
      </c>
      <c r="N42" s="4">
        <f>('[1]Pc, Summer, S3'!N42*Main!$B$5)+(VLOOKUP($A42,'[1]Flexible Load, distribution'!$A$2:$B$49,2,FALSE)*'[1]Flexible Load, total'!N$2*Main!$B$6)</f>
        <v>0.9124041303567243</v>
      </c>
      <c r="O42" s="4">
        <f>('[1]Pc, Summer, S3'!O42*Main!$B$5)+(VLOOKUP($A42,'[1]Flexible Load, distribution'!$A$2:$B$49,2,FALSE)*'[1]Flexible Load, total'!O$2*Main!$B$6)</f>
        <v>0.9356008801103336</v>
      </c>
      <c r="P42" s="4">
        <f>('[1]Pc, Summer, S3'!P42*Main!$B$5)+(VLOOKUP($A42,'[1]Flexible Load, distribution'!$A$2:$B$49,2,FALSE)*'[1]Flexible Load, total'!P$2*Main!$B$6)</f>
        <v>0.88798332781666156</v>
      </c>
      <c r="Q42" s="4">
        <f>('[1]Pc, Summer, S3'!Q42*Main!$B$5)+(VLOOKUP($A42,'[1]Flexible Load, distribution'!$A$2:$B$49,2,FALSE)*'[1]Flexible Load, total'!Q$2*Main!$B$6)</f>
        <v>0.85230826782509617</v>
      </c>
      <c r="R42" s="4">
        <f>('[1]Pc, Summer, S3'!R42*Main!$B$5)+(VLOOKUP($A42,'[1]Flexible Load, distribution'!$A$2:$B$49,2,FALSE)*'[1]Flexible Load, total'!R$2*Main!$B$6)</f>
        <v>0.79242040811730474</v>
      </c>
      <c r="S42" s="4">
        <f>('[1]Pc, Summer, S3'!S42*Main!$B$5)+(VLOOKUP($A42,'[1]Flexible Load, distribution'!$A$2:$B$49,2,FALSE)*'[1]Flexible Load, total'!S$2*Main!$B$6)</f>
        <v>0.91969650392219782</v>
      </c>
      <c r="T42" s="4">
        <f>('[1]Pc, Summer, S3'!T42*Main!$B$5)+(VLOOKUP($A42,'[1]Flexible Load, distribution'!$A$2:$B$49,2,FALSE)*'[1]Flexible Load, total'!T$2*Main!$B$6)</f>
        <v>0.87652299013586921</v>
      </c>
      <c r="U42" s="4">
        <f>('[1]Pc, Summer, S3'!U42*Main!$B$5)+(VLOOKUP($A42,'[1]Flexible Load, distribution'!$A$2:$B$49,2,FALSE)*'[1]Flexible Load, total'!U$2*Main!$B$6)</f>
        <v>0.89501117394940288</v>
      </c>
      <c r="V42" s="4">
        <f>('[1]Pc, Summer, S3'!V42*Main!$B$5)+(VLOOKUP($A42,'[1]Flexible Load, distribution'!$A$2:$B$49,2,FALSE)*'[1]Flexible Load, total'!V$2*Main!$B$6)</f>
        <v>1.0261492101672158</v>
      </c>
      <c r="W42" s="4">
        <f>('[1]Pc, Summer, S3'!W42*Main!$B$5)+(VLOOKUP($A42,'[1]Flexible Load, distribution'!$A$2:$B$49,2,FALSE)*'[1]Flexible Load, total'!W$2*Main!$B$6)</f>
        <v>0.88463168083918875</v>
      </c>
      <c r="X42" s="4">
        <f>('[1]Pc, Summer, S3'!X42*Main!$B$5)+(VLOOKUP($A42,'[1]Flexible Load, distribution'!$A$2:$B$49,2,FALSE)*'[1]Flexible Load, total'!X$2*Main!$B$6)</f>
        <v>0.98893678860313317</v>
      </c>
      <c r="Y42" s="4">
        <f>('[1]Pc, Summer, S3'!Y42*Main!$B$5)+(VLOOKUP($A42,'[1]Flexible Load, distribution'!$A$2:$B$49,2,FALSE)*'[1]Flexible Load, total'!Y$2*Main!$B$6)</f>
        <v>0.93866211967551871</v>
      </c>
    </row>
    <row r="43" spans="1:25" x14ac:dyDescent="0.25">
      <c r="A43">
        <v>42</v>
      </c>
      <c r="B43" s="4">
        <f>('[1]Pc, Summer, S3'!B43*Main!$B$5)+(VLOOKUP($A43,'[1]Flexible Load, distribution'!$A$2:$B$49,2,FALSE)*'[1]Flexible Load, total'!B$2*Main!$B$6)</f>
        <v>2.4076089770078642E-2</v>
      </c>
      <c r="C43" s="4">
        <f>('[1]Pc, Summer, S3'!C43*Main!$B$5)+(VLOOKUP($A43,'[1]Flexible Load, distribution'!$A$2:$B$49,2,FALSE)*'[1]Flexible Load, total'!C$2*Main!$B$6)</f>
        <v>2.3056450627034063E-2</v>
      </c>
      <c r="D43" s="4">
        <f>('[1]Pc, Summer, S3'!D43*Main!$B$5)+(VLOOKUP($A43,'[1]Flexible Load, distribution'!$A$2:$B$49,2,FALSE)*'[1]Flexible Load, total'!D$2*Main!$B$6)</f>
        <v>2.1504214551572823E-2</v>
      </c>
      <c r="E43" s="4">
        <f>('[1]Pc, Summer, S3'!E43*Main!$B$5)+(VLOOKUP($A43,'[1]Flexible Load, distribution'!$A$2:$B$49,2,FALSE)*'[1]Flexible Load, total'!E$2*Main!$B$6)</f>
        <v>2.0893921521901074E-2</v>
      </c>
      <c r="F43" s="4">
        <f>('[1]Pc, Summer, S3'!F43*Main!$B$5)+(VLOOKUP($A43,'[1]Flexible Load, distribution'!$A$2:$B$49,2,FALSE)*'[1]Flexible Load, total'!F$2*Main!$B$6)</f>
        <v>1.9335477502047962E-2</v>
      </c>
      <c r="G43" s="4">
        <f>('[1]Pc, Summer, S3'!G43*Main!$B$5)+(VLOOKUP($A43,'[1]Flexible Load, distribution'!$A$2:$B$49,2,FALSE)*'[1]Flexible Load, total'!G$2*Main!$B$6)</f>
        <v>1.8647499594783224E-2</v>
      </c>
      <c r="H43" s="4">
        <f>('[1]Pc, Summer, S3'!H43*Main!$B$5)+(VLOOKUP($A43,'[1]Flexible Load, distribution'!$A$2:$B$49,2,FALSE)*'[1]Flexible Load, total'!H$2*Main!$B$6)</f>
        <v>2.2881736001579885E-2</v>
      </c>
      <c r="I43" s="4">
        <f>('[1]Pc, Summer, S3'!I43*Main!$B$5)+(VLOOKUP($A43,'[1]Flexible Load, distribution'!$A$2:$B$49,2,FALSE)*'[1]Flexible Load, total'!I$2*Main!$B$6)</f>
        <v>2.1912927418051946E-2</v>
      </c>
      <c r="J43" s="4">
        <f>('[1]Pc, Summer, S3'!J43*Main!$B$5)+(VLOOKUP($A43,'[1]Flexible Load, distribution'!$A$2:$B$49,2,FALSE)*'[1]Flexible Load, total'!J$2*Main!$B$6)</f>
        <v>2.3092310221649436E-2</v>
      </c>
      <c r="K43" s="4">
        <f>('[1]Pc, Summer, S3'!K43*Main!$B$5)+(VLOOKUP($A43,'[1]Flexible Load, distribution'!$A$2:$B$49,2,FALSE)*'[1]Flexible Load, total'!K$2*Main!$B$6)</f>
        <v>2.4125866882206855E-2</v>
      </c>
      <c r="L43" s="4">
        <f>('[1]Pc, Summer, S3'!L43*Main!$B$5)+(VLOOKUP($A43,'[1]Flexible Load, distribution'!$A$2:$B$49,2,FALSE)*'[1]Flexible Load, total'!L$2*Main!$B$6)</f>
        <v>2.348501181895803E-2</v>
      </c>
      <c r="M43" s="4">
        <f>('[1]Pc, Summer, S3'!M43*Main!$B$5)+(VLOOKUP($A43,'[1]Flexible Load, distribution'!$A$2:$B$49,2,FALSE)*'[1]Flexible Load, total'!M$2*Main!$B$6)</f>
        <v>2.4337171052761911E-2</v>
      </c>
      <c r="N43" s="4">
        <f>('[1]Pc, Summer, S3'!N43*Main!$B$5)+(VLOOKUP($A43,'[1]Flexible Load, distribution'!$A$2:$B$49,2,FALSE)*'[1]Flexible Load, total'!N$2*Main!$B$6)</f>
        <v>2.5224264309188886E-2</v>
      </c>
      <c r="O43" s="4">
        <f>('[1]Pc, Summer, S3'!O43*Main!$B$5)+(VLOOKUP($A43,'[1]Flexible Load, distribution'!$A$2:$B$49,2,FALSE)*'[1]Flexible Load, total'!O$2*Main!$B$6)</f>
        <v>2.6452091851287787E-2</v>
      </c>
      <c r="P43" s="4">
        <f>('[1]Pc, Summer, S3'!P43*Main!$B$5)+(VLOOKUP($A43,'[1]Flexible Load, distribution'!$A$2:$B$49,2,FALSE)*'[1]Flexible Load, total'!P$2*Main!$B$6)</f>
        <v>2.4850773221527695E-2</v>
      </c>
      <c r="Q43" s="4">
        <f>('[1]Pc, Summer, S3'!Q43*Main!$B$5)+(VLOOKUP($A43,'[1]Flexible Load, distribution'!$A$2:$B$49,2,FALSE)*'[1]Flexible Load, total'!Q$2*Main!$B$6)</f>
        <v>2.3785430545985892E-2</v>
      </c>
      <c r="R43" s="4">
        <f>('[1]Pc, Summer, S3'!R43*Main!$B$5)+(VLOOKUP($A43,'[1]Flexible Load, distribution'!$A$2:$B$49,2,FALSE)*'[1]Flexible Load, total'!R$2*Main!$B$6)</f>
        <v>2.3061460408367502E-2</v>
      </c>
      <c r="S43" s="4">
        <f>('[1]Pc, Summer, S3'!S43*Main!$B$5)+(VLOOKUP($A43,'[1]Flexible Load, distribution'!$A$2:$B$49,2,FALSE)*'[1]Flexible Load, total'!S$2*Main!$B$6)</f>
        <v>2.3813815586120377E-2</v>
      </c>
      <c r="T43" s="4">
        <f>('[1]Pc, Summer, S3'!T43*Main!$B$5)+(VLOOKUP($A43,'[1]Flexible Load, distribution'!$A$2:$B$49,2,FALSE)*'[1]Flexible Load, total'!T$2*Main!$B$6)</f>
        <v>2.2414447609635405E-2</v>
      </c>
      <c r="U43" s="4">
        <f>('[1]Pc, Summer, S3'!U43*Main!$B$5)+(VLOOKUP($A43,'[1]Flexible Load, distribution'!$A$2:$B$49,2,FALSE)*'[1]Flexible Load, total'!U$2*Main!$B$6)</f>
        <v>2.2952671080478302E-2</v>
      </c>
      <c r="V43" s="4">
        <f>('[1]Pc, Summer, S3'!V43*Main!$B$5)+(VLOOKUP($A43,'[1]Flexible Load, distribution'!$A$2:$B$49,2,FALSE)*'[1]Flexible Load, total'!V$2*Main!$B$6)</f>
        <v>2.5594775055282903E-2</v>
      </c>
      <c r="W43" s="4">
        <f>('[1]Pc, Summer, S3'!W43*Main!$B$5)+(VLOOKUP($A43,'[1]Flexible Load, distribution'!$A$2:$B$49,2,FALSE)*'[1]Flexible Load, total'!W$2*Main!$B$6)</f>
        <v>2.2258375558104868E-2</v>
      </c>
      <c r="X43" s="4">
        <f>('[1]Pc, Summer, S3'!X43*Main!$B$5)+(VLOOKUP($A43,'[1]Flexible Load, distribution'!$A$2:$B$49,2,FALSE)*'[1]Flexible Load, total'!X$2*Main!$B$6)</f>
        <v>2.5149842328236693E-2</v>
      </c>
      <c r="Y43" s="4">
        <f>('[1]Pc, Summer, S3'!Y43*Main!$B$5)+(VLOOKUP($A43,'[1]Flexible Load, distribution'!$A$2:$B$49,2,FALSE)*'[1]Flexible Load, total'!Y$2*Main!$B$6)</f>
        <v>2.4213584086730473E-2</v>
      </c>
    </row>
    <row r="44" spans="1:25" x14ac:dyDescent="0.25">
      <c r="A44">
        <v>43</v>
      </c>
      <c r="B44" s="4">
        <f>('[1]Pc, Summer, S3'!B44*Main!$B$5)+(VLOOKUP($A44,'[1]Flexible Load, distribution'!$A$2:$B$49,2,FALSE)*'[1]Flexible Load, total'!B$2*Main!$B$6)</f>
        <v>0.19589136142582209</v>
      </c>
      <c r="C44" s="4">
        <f>('[1]Pc, Summer, S3'!C44*Main!$B$5)+(VLOOKUP($A44,'[1]Flexible Load, distribution'!$A$2:$B$49,2,FALSE)*'[1]Flexible Load, total'!C$2*Main!$B$6)</f>
        <v>0.19625889907704516</v>
      </c>
      <c r="D44" s="4">
        <f>('[1]Pc, Summer, S3'!D44*Main!$B$5)+(VLOOKUP($A44,'[1]Flexible Load, distribution'!$A$2:$B$49,2,FALSE)*'[1]Flexible Load, total'!D$2*Main!$B$6)</f>
        <v>0.18771535833438213</v>
      </c>
      <c r="E44" s="4">
        <f>('[1]Pc, Summer, S3'!E44*Main!$B$5)+(VLOOKUP($A44,'[1]Flexible Load, distribution'!$A$2:$B$49,2,FALSE)*'[1]Flexible Load, total'!E$2*Main!$B$6)</f>
        <v>0.18535914819979957</v>
      </c>
      <c r="F44" s="4">
        <f>('[1]Pc, Summer, S3'!F44*Main!$B$5)+(VLOOKUP($A44,'[1]Flexible Load, distribution'!$A$2:$B$49,2,FALSE)*'[1]Flexible Load, total'!F$2*Main!$B$6)</f>
        <v>0.17368505521891092</v>
      </c>
      <c r="G44" s="4">
        <f>('[1]Pc, Summer, S3'!G44*Main!$B$5)+(VLOOKUP($A44,'[1]Flexible Load, distribution'!$A$2:$B$49,2,FALSE)*'[1]Flexible Load, total'!G$2*Main!$B$6)</f>
        <v>0.16866945824341292</v>
      </c>
      <c r="H44" s="4">
        <f>('[1]Pc, Summer, S3'!H44*Main!$B$5)+(VLOOKUP($A44,'[1]Flexible Load, distribution'!$A$2:$B$49,2,FALSE)*'[1]Flexible Load, total'!H$2*Main!$B$6)</f>
        <v>0.20169701343085175</v>
      </c>
      <c r="I44" s="4">
        <f>('[1]Pc, Summer, S3'!I44*Main!$B$5)+(VLOOKUP($A44,'[1]Flexible Load, distribution'!$A$2:$B$49,2,FALSE)*'[1]Flexible Load, total'!I$2*Main!$B$6)</f>
        <v>0.1702112179470113</v>
      </c>
      <c r="J44" s="4">
        <f>('[1]Pc, Summer, S3'!J44*Main!$B$5)+(VLOOKUP($A44,'[1]Flexible Load, distribution'!$A$2:$B$49,2,FALSE)*'[1]Flexible Load, total'!J$2*Main!$B$6)</f>
        <v>0.18174251177355139</v>
      </c>
      <c r="K44" s="4">
        <f>('[1]Pc, Summer, S3'!K44*Main!$B$5)+(VLOOKUP($A44,'[1]Flexible Load, distribution'!$A$2:$B$49,2,FALSE)*'[1]Flexible Load, total'!K$2*Main!$B$6)</f>
        <v>0.17804356567689233</v>
      </c>
      <c r="L44" s="4">
        <f>('[1]Pc, Summer, S3'!L44*Main!$B$5)+(VLOOKUP($A44,'[1]Flexible Load, distribution'!$A$2:$B$49,2,FALSE)*'[1]Flexible Load, total'!L$2*Main!$B$6)</f>
        <v>0.17507891432774614</v>
      </c>
      <c r="M44" s="4">
        <f>('[1]Pc, Summer, S3'!M44*Main!$B$5)+(VLOOKUP($A44,'[1]Flexible Load, distribution'!$A$2:$B$49,2,FALSE)*'[1]Flexible Load, total'!M$2*Main!$B$6)</f>
        <v>0.17952572228206939</v>
      </c>
      <c r="N44" s="4">
        <f>('[1]Pc, Summer, S3'!N44*Main!$B$5)+(VLOOKUP($A44,'[1]Flexible Load, distribution'!$A$2:$B$49,2,FALSE)*'[1]Flexible Load, total'!N$2*Main!$B$6)</f>
        <v>0.18944569562328636</v>
      </c>
      <c r="O44" s="4">
        <f>('[1]Pc, Summer, S3'!O44*Main!$B$5)+(VLOOKUP($A44,'[1]Flexible Load, distribution'!$A$2:$B$49,2,FALSE)*'[1]Flexible Load, total'!O$2*Main!$B$6)</f>
        <v>0.19064176061345611</v>
      </c>
      <c r="P44" s="4">
        <f>('[1]Pc, Summer, S3'!P44*Main!$B$5)+(VLOOKUP($A44,'[1]Flexible Load, distribution'!$A$2:$B$49,2,FALSE)*'[1]Flexible Load, total'!P$2*Main!$B$6)</f>
        <v>0.19342459416195423</v>
      </c>
      <c r="Q44" s="4">
        <f>('[1]Pc, Summer, S3'!Q44*Main!$B$5)+(VLOOKUP($A44,'[1]Flexible Load, distribution'!$A$2:$B$49,2,FALSE)*'[1]Flexible Load, total'!Q$2*Main!$B$6)</f>
        <v>0.19342623107754434</v>
      </c>
      <c r="R44" s="4">
        <f>('[1]Pc, Summer, S3'!R44*Main!$B$5)+(VLOOKUP($A44,'[1]Flexible Load, distribution'!$A$2:$B$49,2,FALSE)*'[1]Flexible Load, total'!R$2*Main!$B$6)</f>
        <v>0.18058992833974136</v>
      </c>
      <c r="S44" s="4">
        <f>('[1]Pc, Summer, S3'!S44*Main!$B$5)+(VLOOKUP($A44,'[1]Flexible Load, distribution'!$A$2:$B$49,2,FALSE)*'[1]Flexible Load, total'!S$2*Main!$B$6)</f>
        <v>0.19877815206701194</v>
      </c>
      <c r="T44" s="4">
        <f>('[1]Pc, Summer, S3'!T44*Main!$B$5)+(VLOOKUP($A44,'[1]Flexible Load, distribution'!$A$2:$B$49,2,FALSE)*'[1]Flexible Load, total'!T$2*Main!$B$6)</f>
        <v>0.18065092322539658</v>
      </c>
      <c r="U44" s="4">
        <f>('[1]Pc, Summer, S3'!U44*Main!$B$5)+(VLOOKUP($A44,'[1]Flexible Load, distribution'!$A$2:$B$49,2,FALSE)*'[1]Flexible Load, total'!U$2*Main!$B$6)</f>
        <v>0.17989372284583782</v>
      </c>
      <c r="V44" s="4">
        <f>('[1]Pc, Summer, S3'!V44*Main!$B$5)+(VLOOKUP($A44,'[1]Flexible Load, distribution'!$A$2:$B$49,2,FALSE)*'[1]Flexible Load, total'!V$2*Main!$B$6)</f>
        <v>0.18007962757829782</v>
      </c>
      <c r="W44" s="4">
        <f>('[1]Pc, Summer, S3'!W44*Main!$B$5)+(VLOOKUP($A44,'[1]Flexible Load, distribution'!$A$2:$B$49,2,FALSE)*'[1]Flexible Load, total'!W$2*Main!$B$6)</f>
        <v>0.16899578484706879</v>
      </c>
      <c r="X44" s="4">
        <f>('[1]Pc, Summer, S3'!X44*Main!$B$5)+(VLOOKUP($A44,'[1]Flexible Load, distribution'!$A$2:$B$49,2,FALSE)*'[1]Flexible Load, total'!X$2*Main!$B$6)</f>
        <v>0.1862266937592704</v>
      </c>
      <c r="Y44" s="4">
        <f>('[1]Pc, Summer, S3'!Y44*Main!$B$5)+(VLOOKUP($A44,'[1]Flexible Load, distribution'!$A$2:$B$49,2,FALSE)*'[1]Flexible Load, total'!Y$2*Main!$B$6)</f>
        <v>0.19712493737418968</v>
      </c>
    </row>
    <row r="45" spans="1:25" x14ac:dyDescent="0.25">
      <c r="A45">
        <v>44</v>
      </c>
      <c r="B45" s="4">
        <f>('[1]Pc, Summer, S3'!B45*Main!$B$5)+(VLOOKUP($A45,'[1]Flexible Load, distribution'!$A$2:$B$49,2,FALSE)*'[1]Flexible Load, total'!B$2*Main!$B$6)</f>
        <v>4.4427865760427759E-2</v>
      </c>
      <c r="C45" s="4">
        <f>('[1]Pc, Summer, S3'!C45*Main!$B$5)+(VLOOKUP($A45,'[1]Flexible Load, distribution'!$A$2:$B$49,2,FALSE)*'[1]Flexible Load, total'!C$2*Main!$B$6)</f>
        <v>4.2181388522731955E-2</v>
      </c>
      <c r="D45" s="4">
        <f>('[1]Pc, Summer, S3'!D45*Main!$B$5)+(VLOOKUP($A45,'[1]Flexible Load, distribution'!$A$2:$B$49,2,FALSE)*'[1]Flexible Load, total'!D$2*Main!$B$6)</f>
        <v>3.9444863725987871E-2</v>
      </c>
      <c r="E45" s="4">
        <f>('[1]Pc, Summer, S3'!E45*Main!$B$5)+(VLOOKUP($A45,'[1]Flexible Load, distribution'!$A$2:$B$49,2,FALSE)*'[1]Flexible Load, total'!E$2*Main!$B$6)</f>
        <v>3.8345873710962222E-2</v>
      </c>
      <c r="F45" s="4">
        <f>('[1]Pc, Summer, S3'!F45*Main!$B$5)+(VLOOKUP($A45,'[1]Flexible Load, distribution'!$A$2:$B$49,2,FALSE)*'[1]Flexible Load, total'!F$2*Main!$B$6)</f>
        <v>3.6433348053777875E-2</v>
      </c>
      <c r="G45" s="4">
        <f>('[1]Pc, Summer, S3'!G45*Main!$B$5)+(VLOOKUP($A45,'[1]Flexible Load, distribution'!$A$2:$B$49,2,FALSE)*'[1]Flexible Load, total'!G$2*Main!$B$6)</f>
        <v>3.4652978616790626E-2</v>
      </c>
      <c r="H45" s="4">
        <f>('[1]Pc, Summer, S3'!H45*Main!$B$5)+(VLOOKUP($A45,'[1]Flexible Load, distribution'!$A$2:$B$49,2,FALSE)*'[1]Flexible Load, total'!H$2*Main!$B$6)</f>
        <v>4.1775578718071679E-2</v>
      </c>
      <c r="I45" s="4">
        <f>('[1]Pc, Summer, S3'!I45*Main!$B$5)+(VLOOKUP($A45,'[1]Flexible Load, distribution'!$A$2:$B$49,2,FALSE)*'[1]Flexible Load, total'!I$2*Main!$B$6)</f>
        <v>3.8940999673982804E-2</v>
      </c>
      <c r="J45" s="4">
        <f>('[1]Pc, Summer, S3'!J45*Main!$B$5)+(VLOOKUP($A45,'[1]Flexible Load, distribution'!$A$2:$B$49,2,FALSE)*'[1]Flexible Load, total'!J$2*Main!$B$6)</f>
        <v>4.1791964314198626E-2</v>
      </c>
      <c r="K45" s="4">
        <f>('[1]Pc, Summer, S3'!K45*Main!$B$5)+(VLOOKUP($A45,'[1]Flexible Load, distribution'!$A$2:$B$49,2,FALSE)*'[1]Flexible Load, total'!K$2*Main!$B$6)</f>
        <v>4.3048504587130262E-2</v>
      </c>
      <c r="L45" s="4">
        <f>('[1]Pc, Summer, S3'!L45*Main!$B$5)+(VLOOKUP($A45,'[1]Flexible Load, distribution'!$A$2:$B$49,2,FALSE)*'[1]Flexible Load, total'!L$2*Main!$B$6)</f>
        <v>4.2269137914408693E-2</v>
      </c>
      <c r="M45" s="4">
        <f>('[1]Pc, Summer, S3'!M45*Main!$B$5)+(VLOOKUP($A45,'[1]Flexible Load, distribution'!$A$2:$B$49,2,FALSE)*'[1]Flexible Load, total'!M$2*Main!$B$6)</f>
        <v>4.4979841288879663E-2</v>
      </c>
      <c r="N45" s="4">
        <f>('[1]Pc, Summer, S3'!N45*Main!$B$5)+(VLOOKUP($A45,'[1]Flexible Load, distribution'!$A$2:$B$49,2,FALSE)*'[1]Flexible Load, total'!N$2*Main!$B$6)</f>
        <v>4.7528255388189465E-2</v>
      </c>
      <c r="O45" s="4">
        <f>('[1]Pc, Summer, S3'!O45*Main!$B$5)+(VLOOKUP($A45,'[1]Flexible Load, distribution'!$A$2:$B$49,2,FALSE)*'[1]Flexible Load, total'!O$2*Main!$B$6)</f>
        <v>4.8157090727380392E-2</v>
      </c>
      <c r="P45" s="4">
        <f>('[1]Pc, Summer, S3'!P45*Main!$B$5)+(VLOOKUP($A45,'[1]Flexible Load, distribution'!$A$2:$B$49,2,FALSE)*'[1]Flexible Load, total'!P$2*Main!$B$6)</f>
        <v>4.6194697015180294E-2</v>
      </c>
      <c r="Q45" s="4">
        <f>('[1]Pc, Summer, S3'!Q45*Main!$B$5)+(VLOOKUP($A45,'[1]Flexible Load, distribution'!$A$2:$B$49,2,FALSE)*'[1]Flexible Load, total'!Q$2*Main!$B$6)</f>
        <v>4.4287695749482311E-2</v>
      </c>
      <c r="R45" s="4">
        <f>('[1]Pc, Summer, S3'!R45*Main!$B$5)+(VLOOKUP($A45,'[1]Flexible Load, distribution'!$A$2:$B$49,2,FALSE)*'[1]Flexible Load, total'!R$2*Main!$B$6)</f>
        <v>4.1834902672632054E-2</v>
      </c>
      <c r="S45" s="4">
        <f>('[1]Pc, Summer, S3'!S45*Main!$B$5)+(VLOOKUP($A45,'[1]Flexible Load, distribution'!$A$2:$B$49,2,FALSE)*'[1]Flexible Load, total'!S$2*Main!$B$6)</f>
        <v>4.5230331034980663E-2</v>
      </c>
      <c r="T45" s="4">
        <f>('[1]Pc, Summer, S3'!T45*Main!$B$5)+(VLOOKUP($A45,'[1]Flexible Load, distribution'!$A$2:$B$49,2,FALSE)*'[1]Flexible Load, total'!T$2*Main!$B$6)</f>
        <v>4.2466798311415775E-2</v>
      </c>
      <c r="U45" s="4">
        <f>('[1]Pc, Summer, S3'!U45*Main!$B$5)+(VLOOKUP($A45,'[1]Flexible Load, distribution'!$A$2:$B$49,2,FALSE)*'[1]Flexible Load, total'!U$2*Main!$B$6)</f>
        <v>4.1804589305294924E-2</v>
      </c>
      <c r="V45" s="4">
        <f>('[1]Pc, Summer, S3'!V45*Main!$B$5)+(VLOOKUP($A45,'[1]Flexible Load, distribution'!$A$2:$B$49,2,FALSE)*'[1]Flexible Load, total'!V$2*Main!$B$6)</f>
        <v>4.648723251713819E-2</v>
      </c>
      <c r="W45" s="4">
        <f>('[1]Pc, Summer, S3'!W45*Main!$B$5)+(VLOOKUP($A45,'[1]Flexible Load, distribution'!$A$2:$B$49,2,FALSE)*'[1]Flexible Load, total'!W$2*Main!$B$6)</f>
        <v>4.0850153799309237E-2</v>
      </c>
      <c r="X45" s="4">
        <f>('[1]Pc, Summer, S3'!X45*Main!$B$5)+(VLOOKUP($A45,'[1]Flexible Load, distribution'!$A$2:$B$49,2,FALSE)*'[1]Flexible Load, total'!X$2*Main!$B$6)</f>
        <v>4.5194429487281723E-2</v>
      </c>
      <c r="Y45" s="4">
        <f>('[1]Pc, Summer, S3'!Y45*Main!$B$5)+(VLOOKUP($A45,'[1]Flexible Load, distribution'!$A$2:$B$49,2,FALSE)*'[1]Flexible Load, total'!Y$2*Main!$B$6)</f>
        <v>4.4792222073696764E-2</v>
      </c>
    </row>
    <row r="46" spans="1:25" x14ac:dyDescent="0.25">
      <c r="A46">
        <v>45</v>
      </c>
      <c r="B46" s="4">
        <f>('[1]Pc, Summer, S3'!B46*Main!$B$5)+(VLOOKUP($A46,'[1]Flexible Load, distribution'!$A$2:$B$49,2,FALSE)*'[1]Flexible Load, total'!B$2*Main!$B$6)</f>
        <v>1.6010562121360355E-2</v>
      </c>
      <c r="C46" s="4">
        <f>('[1]Pc, Summer, S3'!C46*Main!$B$5)+(VLOOKUP($A46,'[1]Flexible Load, distribution'!$A$2:$B$49,2,FALSE)*'[1]Flexible Load, total'!C$2*Main!$B$6)</f>
        <v>1.5729246662601701E-2</v>
      </c>
      <c r="D46" s="4">
        <f>('[1]Pc, Summer, S3'!D46*Main!$B$5)+(VLOOKUP($A46,'[1]Flexible Load, distribution'!$A$2:$B$49,2,FALSE)*'[1]Flexible Load, total'!D$2*Main!$B$6)</f>
        <v>1.5135769620863391E-2</v>
      </c>
      <c r="E46" s="4">
        <f>('[1]Pc, Summer, S3'!E46*Main!$B$5)+(VLOOKUP($A46,'[1]Flexible Load, distribution'!$A$2:$B$49,2,FALSE)*'[1]Flexible Load, total'!E$2*Main!$B$6)</f>
        <v>1.4816026355137004E-2</v>
      </c>
      <c r="F46" s="4">
        <f>('[1]Pc, Summer, S3'!F46*Main!$B$5)+(VLOOKUP($A46,'[1]Flexible Load, distribution'!$A$2:$B$49,2,FALSE)*'[1]Flexible Load, total'!F$2*Main!$B$6)</f>
        <v>1.3673246011362689E-2</v>
      </c>
      <c r="G46" s="4">
        <f>('[1]Pc, Summer, S3'!G46*Main!$B$5)+(VLOOKUP($A46,'[1]Flexible Load, distribution'!$A$2:$B$49,2,FALSE)*'[1]Flexible Load, total'!G$2*Main!$B$6)</f>
        <v>1.3518097415850496E-2</v>
      </c>
      <c r="H46" s="4">
        <f>('[1]Pc, Summer, S3'!H46*Main!$B$5)+(VLOOKUP($A46,'[1]Flexible Load, distribution'!$A$2:$B$49,2,FALSE)*'[1]Flexible Load, total'!H$2*Main!$B$6)</f>
        <v>1.3969327729407951E-2</v>
      </c>
      <c r="I46" s="4">
        <f>('[1]Pc, Summer, S3'!I46*Main!$B$5)+(VLOOKUP($A46,'[1]Flexible Load, distribution'!$A$2:$B$49,2,FALSE)*'[1]Flexible Load, total'!I$2*Main!$B$6)</f>
        <v>1.3480061741356953E-2</v>
      </c>
      <c r="J46" s="4">
        <f>('[1]Pc, Summer, S3'!J46*Main!$B$5)+(VLOOKUP($A46,'[1]Flexible Load, distribution'!$A$2:$B$49,2,FALSE)*'[1]Flexible Load, total'!J$2*Main!$B$6)</f>
        <v>1.4105774788081156E-2</v>
      </c>
      <c r="K46" s="4">
        <f>('[1]Pc, Summer, S3'!K46*Main!$B$5)+(VLOOKUP($A46,'[1]Flexible Load, distribution'!$A$2:$B$49,2,FALSE)*'[1]Flexible Load, total'!K$2*Main!$B$6)</f>
        <v>1.4447059080673678E-2</v>
      </c>
      <c r="L46" s="4">
        <f>('[1]Pc, Summer, S3'!L46*Main!$B$5)+(VLOOKUP($A46,'[1]Flexible Load, distribution'!$A$2:$B$49,2,FALSE)*'[1]Flexible Load, total'!L$2*Main!$B$6)</f>
        <v>1.3765126322007474E-2</v>
      </c>
      <c r="M46" s="4">
        <f>('[1]Pc, Summer, S3'!M46*Main!$B$5)+(VLOOKUP($A46,'[1]Flexible Load, distribution'!$A$2:$B$49,2,FALSE)*'[1]Flexible Load, total'!M$2*Main!$B$6)</f>
        <v>1.4313568434776136E-2</v>
      </c>
      <c r="N46" s="4">
        <f>('[1]Pc, Summer, S3'!N46*Main!$B$5)+(VLOOKUP($A46,'[1]Flexible Load, distribution'!$A$2:$B$49,2,FALSE)*'[1]Flexible Load, total'!N$2*Main!$B$6)</f>
        <v>1.4747229455460959E-2</v>
      </c>
      <c r="O46" s="4">
        <f>('[1]Pc, Summer, S3'!O46*Main!$B$5)+(VLOOKUP($A46,'[1]Flexible Load, distribution'!$A$2:$B$49,2,FALSE)*'[1]Flexible Load, total'!O$2*Main!$B$6)</f>
        <v>1.5131813355160969E-2</v>
      </c>
      <c r="P46" s="4">
        <f>('[1]Pc, Summer, S3'!P46*Main!$B$5)+(VLOOKUP($A46,'[1]Flexible Load, distribution'!$A$2:$B$49,2,FALSE)*'[1]Flexible Load, total'!P$2*Main!$B$6)</f>
        <v>1.420278584383399E-2</v>
      </c>
      <c r="Q46" s="4">
        <f>('[1]Pc, Summer, S3'!Q46*Main!$B$5)+(VLOOKUP($A46,'[1]Flexible Load, distribution'!$A$2:$B$49,2,FALSE)*'[1]Flexible Load, total'!Q$2*Main!$B$6)</f>
        <v>1.494365846031623E-2</v>
      </c>
      <c r="R46" s="4">
        <f>('[1]Pc, Summer, S3'!R46*Main!$B$5)+(VLOOKUP($A46,'[1]Flexible Load, distribution'!$A$2:$B$49,2,FALSE)*'[1]Flexible Load, total'!R$2*Main!$B$6)</f>
        <v>1.4439391104758092E-2</v>
      </c>
      <c r="S46" s="4">
        <f>('[1]Pc, Summer, S3'!S46*Main!$B$5)+(VLOOKUP($A46,'[1]Flexible Load, distribution'!$A$2:$B$49,2,FALSE)*'[1]Flexible Load, total'!S$2*Main!$B$6)</f>
        <v>1.5040238879180214E-2</v>
      </c>
      <c r="T46" s="4">
        <f>('[1]Pc, Summer, S3'!T46*Main!$B$5)+(VLOOKUP($A46,'[1]Flexible Load, distribution'!$A$2:$B$49,2,FALSE)*'[1]Flexible Load, total'!T$2*Main!$B$6)</f>
        <v>1.3416305285374453E-2</v>
      </c>
      <c r="U46" s="4">
        <f>('[1]Pc, Summer, S3'!U46*Main!$B$5)+(VLOOKUP($A46,'[1]Flexible Load, distribution'!$A$2:$B$49,2,FALSE)*'[1]Flexible Load, total'!U$2*Main!$B$6)</f>
        <v>1.2903031121049296E-2</v>
      </c>
      <c r="V46" s="4">
        <f>('[1]Pc, Summer, S3'!V46*Main!$B$5)+(VLOOKUP($A46,'[1]Flexible Load, distribution'!$A$2:$B$49,2,FALSE)*'[1]Flexible Load, total'!V$2*Main!$B$6)</f>
        <v>1.3303767194810334E-2</v>
      </c>
      <c r="W46" s="4">
        <f>('[1]Pc, Summer, S3'!W46*Main!$B$5)+(VLOOKUP($A46,'[1]Flexible Load, distribution'!$A$2:$B$49,2,FALSE)*'[1]Flexible Load, total'!W$2*Main!$B$6)</f>
        <v>1.2560483856003005E-2</v>
      </c>
      <c r="X46" s="4">
        <f>('[1]Pc, Summer, S3'!X46*Main!$B$5)+(VLOOKUP($A46,'[1]Flexible Load, distribution'!$A$2:$B$49,2,FALSE)*'[1]Flexible Load, total'!X$2*Main!$B$6)</f>
        <v>1.4388167524282146E-2</v>
      </c>
      <c r="Y46" s="4">
        <f>('[1]Pc, Summer, S3'!Y46*Main!$B$5)+(VLOOKUP($A46,'[1]Flexible Load, distribution'!$A$2:$B$49,2,FALSE)*'[1]Flexible Load, total'!Y$2*Main!$B$6)</f>
        <v>1.5092810645983334E-2</v>
      </c>
    </row>
    <row r="47" spans="1:25" x14ac:dyDescent="0.25">
      <c r="A47">
        <v>46</v>
      </c>
      <c r="B47" s="4">
        <f>('[1]Pc, Summer, S3'!B47*Main!$B$5)+(VLOOKUP($A47,'[1]Flexible Load, distribution'!$A$2:$B$49,2,FALSE)*'[1]Flexible Load, total'!B$2*Main!$B$6)</f>
        <v>1.6010562121360355E-2</v>
      </c>
      <c r="C47" s="4">
        <f>('[1]Pc, Summer, S3'!C47*Main!$B$5)+(VLOOKUP($A47,'[1]Flexible Load, distribution'!$A$2:$B$49,2,FALSE)*'[1]Flexible Load, total'!C$2*Main!$B$6)</f>
        <v>1.6170177083637147E-2</v>
      </c>
      <c r="D47" s="4">
        <f>('[1]Pc, Summer, S3'!D47*Main!$B$5)+(VLOOKUP($A47,'[1]Flexible Load, distribution'!$A$2:$B$49,2,FALSE)*'[1]Flexible Load, total'!D$2*Main!$B$6)</f>
        <v>1.481722244453011E-2</v>
      </c>
      <c r="E47" s="4">
        <f>('[1]Pc, Summer, S3'!E47*Main!$B$5)+(VLOOKUP($A47,'[1]Flexible Load, distribution'!$A$2:$B$49,2,FALSE)*'[1]Flexible Load, total'!E$2*Main!$B$6)</f>
        <v>1.4816026355137004E-2</v>
      </c>
      <c r="F47" s="4">
        <f>('[1]Pc, Summer, S3'!F47*Main!$B$5)+(VLOOKUP($A47,'[1]Flexible Load, distribution'!$A$2:$B$49,2,FALSE)*'[1]Flexible Load, total'!F$2*Main!$B$6)</f>
        <v>1.3569735924833629E-2</v>
      </c>
      <c r="G47" s="4">
        <f>('[1]Pc, Summer, S3'!G47*Main!$B$5)+(VLOOKUP($A47,'[1]Flexible Load, distribution'!$A$2:$B$49,2,FALSE)*'[1]Flexible Load, total'!G$2*Main!$B$6)</f>
        <v>1.330798738946315E-2</v>
      </c>
      <c r="H47" s="4">
        <f>('[1]Pc, Summer, S3'!H47*Main!$B$5)+(VLOOKUP($A47,'[1]Flexible Load, distribution'!$A$2:$B$49,2,FALSE)*'[1]Flexible Load, total'!H$2*Main!$B$6)</f>
        <v>1.3969327729407951E-2</v>
      </c>
      <c r="I47" s="4">
        <f>('[1]Pc, Summer, S3'!I47*Main!$B$5)+(VLOOKUP($A47,'[1]Flexible Load, distribution'!$A$2:$B$49,2,FALSE)*'[1]Flexible Load, total'!I$2*Main!$B$6)</f>
        <v>1.3607413804250715E-2</v>
      </c>
      <c r="J47" s="4">
        <f>('[1]Pc, Summer, S3'!J47*Main!$B$5)+(VLOOKUP($A47,'[1]Flexible Load, distribution'!$A$2:$B$49,2,FALSE)*'[1]Flexible Load, total'!J$2*Main!$B$6)</f>
        <v>1.3968777372227245E-2</v>
      </c>
      <c r="K47" s="4">
        <f>('[1]Pc, Summer, S3'!K47*Main!$B$5)+(VLOOKUP($A47,'[1]Flexible Load, distribution'!$A$2:$B$49,2,FALSE)*'[1]Flexible Load, total'!K$2*Main!$B$6)</f>
        <v>1.4176655159591713E-2</v>
      </c>
      <c r="L47" s="4">
        <f>('[1]Pc, Summer, S3'!L47*Main!$B$5)+(VLOOKUP($A47,'[1]Flexible Load, distribution'!$A$2:$B$49,2,FALSE)*'[1]Flexible Load, total'!L$2*Main!$B$6)</f>
        <v>1.3898115279488334E-2</v>
      </c>
      <c r="M47" s="4">
        <f>('[1]Pc, Summer, S3'!M47*Main!$B$5)+(VLOOKUP($A47,'[1]Flexible Load, distribution'!$A$2:$B$49,2,FALSE)*'[1]Flexible Load, total'!M$2*Main!$B$6)</f>
        <v>1.404433364738631E-2</v>
      </c>
      <c r="N47" s="4">
        <f>('[1]Pc, Summer, S3'!N47*Main!$B$5)+(VLOOKUP($A47,'[1]Flexible Load, distribution'!$A$2:$B$49,2,FALSE)*'[1]Flexible Load, total'!N$2*Main!$B$6)</f>
        <v>1.4747229455460959E-2</v>
      </c>
      <c r="O47" s="4">
        <f>('[1]Pc, Summer, S3'!O47*Main!$B$5)+(VLOOKUP($A47,'[1]Flexible Load, distribution'!$A$2:$B$49,2,FALSE)*'[1]Flexible Load, total'!O$2*Main!$B$6)</f>
        <v>1.5131813355160969E-2</v>
      </c>
      <c r="P47" s="4">
        <f>('[1]Pc, Summer, S3'!P47*Main!$B$5)+(VLOOKUP($A47,'[1]Flexible Load, distribution'!$A$2:$B$49,2,FALSE)*'[1]Flexible Load, total'!P$2*Main!$B$6)</f>
        <v>1.432909403735977E-2</v>
      </c>
      <c r="Q47" s="4">
        <f>('[1]Pc, Summer, S3'!Q47*Main!$B$5)+(VLOOKUP($A47,'[1]Flexible Load, distribution'!$A$2:$B$49,2,FALSE)*'[1]Flexible Load, total'!Q$2*Main!$B$6)</f>
        <v>1.5073849847890898E-2</v>
      </c>
      <c r="R47" s="4">
        <f>('[1]Pc, Summer, S3'!R47*Main!$B$5)+(VLOOKUP($A47,'[1]Flexible Load, distribution'!$A$2:$B$49,2,FALSE)*'[1]Flexible Load, total'!R$2*Main!$B$6)</f>
        <v>1.4307696545293526E-2</v>
      </c>
      <c r="S47" s="4">
        <f>('[1]Pc, Summer, S3'!S47*Main!$B$5)+(VLOOKUP($A47,'[1]Flexible Load, distribution'!$A$2:$B$49,2,FALSE)*'[1]Flexible Load, total'!S$2*Main!$B$6)</f>
        <v>1.4530830627605169E-2</v>
      </c>
      <c r="T47" s="4">
        <f>('[1]Pc, Summer, S3'!T47*Main!$B$5)+(VLOOKUP($A47,'[1]Flexible Load, distribution'!$A$2:$B$49,2,FALSE)*'[1]Flexible Load, total'!T$2*Main!$B$6)</f>
        <v>1.3295383457787458E-2</v>
      </c>
      <c r="U47" s="4">
        <f>('[1]Pc, Summer, S3'!U47*Main!$B$5)+(VLOOKUP($A47,'[1]Flexible Load, distribution'!$A$2:$B$49,2,FALSE)*'[1]Flexible Load, total'!U$2*Main!$B$6)</f>
        <v>1.2664277319204532E-2</v>
      </c>
      <c r="V47" s="4">
        <f>('[1]Pc, Summer, S3'!V47*Main!$B$5)+(VLOOKUP($A47,'[1]Flexible Load, distribution'!$A$2:$B$49,2,FALSE)*'[1]Flexible Load, total'!V$2*Main!$B$6)</f>
        <v>1.3065764978910517E-2</v>
      </c>
      <c r="W47" s="4">
        <f>('[1]Pc, Summer, S3'!W47*Main!$B$5)+(VLOOKUP($A47,'[1]Flexible Load, distribution'!$A$2:$B$49,2,FALSE)*'[1]Flexible Load, total'!W$2*Main!$B$6)</f>
        <v>1.2795813766320786E-2</v>
      </c>
      <c r="X47" s="4">
        <f>('[1]Pc, Summer, S3'!X47*Main!$B$5)+(VLOOKUP($A47,'[1]Flexible Load, distribution'!$A$2:$B$49,2,FALSE)*'[1]Flexible Load, total'!X$2*Main!$B$6)</f>
        <v>1.471435582438905E-2</v>
      </c>
      <c r="Y47" s="4">
        <f>('[1]Pc, Summer, S3'!Y47*Main!$B$5)+(VLOOKUP($A47,'[1]Flexible Load, distribution'!$A$2:$B$49,2,FALSE)*'[1]Flexible Load, total'!Y$2*Main!$B$6)</f>
        <v>1.4777395077754E-2</v>
      </c>
    </row>
    <row r="48" spans="1:25" x14ac:dyDescent="0.25">
      <c r="A48">
        <v>47</v>
      </c>
      <c r="B48" s="4">
        <f>('[1]Pc, Summer, S3'!B48*Main!$B$5)+(VLOOKUP($A48,'[1]Flexible Load, distribution'!$A$2:$B$49,2,FALSE)*'[1]Flexible Load, total'!B$2*Main!$B$6)</f>
        <v>2.2710406523064802E-2</v>
      </c>
      <c r="C48" s="4">
        <f>('[1]Pc, Summer, S3'!C48*Main!$B$5)+(VLOOKUP($A48,'[1]Flexible Load, distribution'!$A$2:$B$49,2,FALSE)*'[1]Flexible Load, total'!C$2*Main!$B$6)</f>
        <v>2.208595547180536E-2</v>
      </c>
      <c r="D48" s="4">
        <f>('[1]Pc, Summer, S3'!D48*Main!$B$5)+(VLOOKUP($A48,'[1]Flexible Load, distribution'!$A$2:$B$49,2,FALSE)*'[1]Flexible Load, total'!D$2*Main!$B$6)</f>
        <v>2.0574640240347386E-2</v>
      </c>
      <c r="E48" s="4">
        <f>('[1]Pc, Summer, S3'!E48*Main!$B$5)+(VLOOKUP($A48,'[1]Flexible Load, distribution'!$A$2:$B$49,2,FALSE)*'[1]Flexible Load, total'!E$2*Main!$B$6)</f>
        <v>1.9258445137643659E-2</v>
      </c>
      <c r="F48" s="4">
        <f>('[1]Pc, Summer, S3'!F48*Main!$B$5)+(VLOOKUP($A48,'[1]Flexible Load, distribution'!$A$2:$B$49,2,FALSE)*'[1]Flexible Load, total'!F$2*Main!$B$6)</f>
        <v>1.7244055453246834E-2</v>
      </c>
      <c r="G48" s="4">
        <f>('[1]Pc, Summer, S3'!G48*Main!$B$5)+(VLOOKUP($A48,'[1]Flexible Load, distribution'!$A$2:$B$49,2,FALSE)*'[1]Flexible Load, total'!G$2*Main!$B$6)</f>
        <v>1.7048362149086317E-2</v>
      </c>
      <c r="H48" s="4">
        <f>('[1]Pc, Summer, S3'!H48*Main!$B$5)+(VLOOKUP($A48,'[1]Flexible Load, distribution'!$A$2:$B$49,2,FALSE)*'[1]Flexible Load, total'!H$2*Main!$B$6)</f>
        <v>1.9131642528979829E-2</v>
      </c>
      <c r="I48" s="4">
        <f>('[1]Pc, Summer, S3'!I48*Main!$B$5)+(VLOOKUP($A48,'[1]Flexible Load, distribution'!$A$2:$B$49,2,FALSE)*'[1]Flexible Load, total'!I$2*Main!$B$6)</f>
        <v>1.8676870847922258E-2</v>
      </c>
      <c r="J48" s="4">
        <f>('[1]Pc, Summer, S3'!J48*Main!$B$5)+(VLOOKUP($A48,'[1]Flexible Load, distribution'!$A$2:$B$49,2,FALSE)*'[1]Flexible Load, total'!J$2*Main!$B$6)</f>
        <v>2.0180386896280517E-2</v>
      </c>
      <c r="K48" s="4">
        <f>('[1]Pc, Summer, S3'!K48*Main!$B$5)+(VLOOKUP($A48,'[1]Flexible Load, distribution'!$A$2:$B$49,2,FALSE)*'[1]Flexible Load, total'!K$2*Main!$B$6)</f>
        <v>2.2479255952727963E-2</v>
      </c>
      <c r="L48" s="4">
        <f>('[1]Pc, Summer, S3'!L48*Main!$B$5)+(VLOOKUP($A48,'[1]Flexible Load, distribution'!$A$2:$B$49,2,FALSE)*'[1]Flexible Load, total'!L$2*Main!$B$6)</f>
        <v>1.9529189163679742E-2</v>
      </c>
      <c r="M48" s="4">
        <f>('[1]Pc, Summer, S3'!M48*Main!$B$5)+(VLOOKUP($A48,'[1]Flexible Load, distribution'!$A$2:$B$49,2,FALSE)*'[1]Flexible Load, total'!M$2*Main!$B$6)</f>
        <v>2.1055804340649173E-2</v>
      </c>
      <c r="N48" s="4">
        <f>('[1]Pc, Summer, S3'!N48*Main!$B$5)+(VLOOKUP($A48,'[1]Flexible Load, distribution'!$A$2:$B$49,2,FALSE)*'[1]Flexible Load, total'!N$2*Main!$B$6)</f>
        <v>2.1416325406485335E-2</v>
      </c>
      <c r="O48" s="4">
        <f>('[1]Pc, Summer, S3'!O48*Main!$B$5)+(VLOOKUP($A48,'[1]Flexible Load, distribution'!$A$2:$B$49,2,FALSE)*'[1]Flexible Load, total'!O$2*Main!$B$6)</f>
        <v>2.2341199132149932E-2</v>
      </c>
      <c r="P48" s="4">
        <f>('[1]Pc, Summer, S3'!P48*Main!$B$5)+(VLOOKUP($A48,'[1]Flexible Load, distribution'!$A$2:$B$49,2,FALSE)*'[1]Flexible Load, total'!P$2*Main!$B$6)</f>
        <v>1.9587766423338017E-2</v>
      </c>
      <c r="Q48" s="4">
        <f>('[1]Pc, Summer, S3'!Q48*Main!$B$5)+(VLOOKUP($A48,'[1]Flexible Load, distribution'!$A$2:$B$49,2,FALSE)*'[1]Flexible Load, total'!Q$2*Main!$B$6)</f>
        <v>2.0601452849525546E-2</v>
      </c>
      <c r="R48" s="4">
        <f>('[1]Pc, Summer, S3'!R48*Main!$B$5)+(VLOOKUP($A48,'[1]Flexible Load, distribution'!$A$2:$B$49,2,FALSE)*'[1]Flexible Load, total'!R$2*Main!$B$6)</f>
        <v>2.0608909510454059E-2</v>
      </c>
      <c r="S48" s="4">
        <f>('[1]Pc, Summer, S3'!S48*Main!$B$5)+(VLOOKUP($A48,'[1]Flexible Load, distribution'!$A$2:$B$49,2,FALSE)*'[1]Flexible Load, total'!S$2*Main!$B$6)</f>
        <v>2.1971144874226776E-2</v>
      </c>
      <c r="T48" s="4">
        <f>('[1]Pc, Summer, S3'!T48*Main!$B$5)+(VLOOKUP($A48,'[1]Flexible Load, distribution'!$A$2:$B$49,2,FALSE)*'[1]Flexible Load, total'!T$2*Main!$B$6)</f>
        <v>2.0868943862169056E-2</v>
      </c>
      <c r="U48" s="4">
        <f>('[1]Pc, Summer, S3'!U48*Main!$B$5)+(VLOOKUP($A48,'[1]Flexible Load, distribution'!$A$2:$B$49,2,FALSE)*'[1]Flexible Load, total'!U$2*Main!$B$6)</f>
        <v>2.1736782098728542E-2</v>
      </c>
      <c r="V48" s="4">
        <f>('[1]Pc, Summer, S3'!V48*Main!$B$5)+(VLOOKUP($A48,'[1]Flexible Load, distribution'!$A$2:$B$49,2,FALSE)*'[1]Flexible Load, total'!V$2*Main!$B$6)</f>
        <v>2.2929218266572751E-2</v>
      </c>
      <c r="W48" s="4">
        <f>('[1]Pc, Summer, S3'!W48*Main!$B$5)+(VLOOKUP($A48,'[1]Flexible Load, distribution'!$A$2:$B$49,2,FALSE)*'[1]Flexible Load, total'!W$2*Main!$B$6)</f>
        <v>2.0842056899033883E-2</v>
      </c>
      <c r="X48" s="4">
        <f>('[1]Pc, Summer, S3'!X48*Main!$B$5)+(VLOOKUP($A48,'[1]Flexible Load, distribution'!$A$2:$B$49,2,FALSE)*'[1]Flexible Load, total'!X$2*Main!$B$6)</f>
        <v>2.2481986170396571E-2</v>
      </c>
      <c r="Y48" s="4">
        <f>('[1]Pc, Summer, S3'!Y48*Main!$B$5)+(VLOOKUP($A48,'[1]Flexible Load, distribution'!$A$2:$B$49,2,FALSE)*'[1]Flexible Load, total'!Y$2*Main!$B$6)</f>
        <v>2.2513605978312739E-2</v>
      </c>
    </row>
    <row r="49" spans="1:25" x14ac:dyDescent="0.25">
      <c r="A49">
        <v>48</v>
      </c>
      <c r="B49" s="4">
        <f>('[1]Pc, Summer, S3'!B49*Main!$B$5)+(VLOOKUP($A49,'[1]Flexible Load, distribution'!$A$2:$B$49,2,FALSE)*'[1]Flexible Load, total'!B$2*Main!$B$6)</f>
        <v>1.9929996374557352E-2</v>
      </c>
      <c r="C49" s="4">
        <f>('[1]Pc, Summer, S3'!C49*Main!$B$5)+(VLOOKUP($A49,'[1]Flexible Load, distribution'!$A$2:$B$49,2,FALSE)*'[1]Flexible Load, total'!C$2*Main!$B$6)</f>
        <v>1.9074524225851264E-2</v>
      </c>
      <c r="D49" s="4">
        <f>('[1]Pc, Summer, S3'!D49*Main!$B$5)+(VLOOKUP($A49,'[1]Flexible Load, distribution'!$A$2:$B$49,2,FALSE)*'[1]Flexible Load, total'!D$2*Main!$B$6)</f>
        <v>1.7805892208828701E-2</v>
      </c>
      <c r="E49" s="4">
        <f>('[1]Pc, Summer, S3'!E49*Main!$B$5)+(VLOOKUP($A49,'[1]Flexible Load, distribution'!$A$2:$B$49,2,FALSE)*'[1]Flexible Load, total'!E$2*Main!$B$6)</f>
        <v>1.7780363402851641E-2</v>
      </c>
      <c r="F49" s="4">
        <f>('[1]Pc, Summer, S3'!F49*Main!$B$5)+(VLOOKUP($A49,'[1]Flexible Load, distribution'!$A$2:$B$49,2,FALSE)*'[1]Flexible Load, total'!F$2*Main!$B$6)</f>
        <v>1.6179476891408192E-2</v>
      </c>
      <c r="G49" s="4">
        <f>('[1]Pc, Summer, S3'!G49*Main!$B$5)+(VLOOKUP($A49,'[1]Flexible Load, distribution'!$A$2:$B$49,2,FALSE)*'[1]Flexible Load, total'!G$2*Main!$B$6)</f>
        <v>1.5481380761037691E-2</v>
      </c>
      <c r="H49" s="4">
        <f>('[1]Pc, Summer, S3'!H49*Main!$B$5)+(VLOOKUP($A49,'[1]Flexible Load, distribution'!$A$2:$B$49,2,FALSE)*'[1]Flexible Load, total'!H$2*Main!$B$6)</f>
        <v>2.1702156776182611E-2</v>
      </c>
      <c r="I49" s="4">
        <f>('[1]Pc, Summer, S3'!I49*Main!$B$5)+(VLOOKUP($A49,'[1]Flexible Load, distribution'!$A$2:$B$49,2,FALSE)*'[1]Flexible Load, total'!I$2*Main!$B$6)</f>
        <v>2.145841659764881E-2</v>
      </c>
      <c r="J49" s="4">
        <f>('[1]Pc, Summer, S3'!J49*Main!$B$5)+(VLOOKUP($A49,'[1]Flexible Load, distribution'!$A$2:$B$49,2,FALSE)*'[1]Flexible Load, total'!J$2*Main!$B$6)</f>
        <v>2.1903899651530393E-2</v>
      </c>
      <c r="K49" s="4">
        <f>('[1]Pc, Summer, S3'!K49*Main!$B$5)+(VLOOKUP($A49,'[1]Flexible Load, distribution'!$A$2:$B$49,2,FALSE)*'[1]Flexible Load, total'!K$2*Main!$B$6)</f>
        <v>2.1578959712221409E-2</v>
      </c>
      <c r="L49" s="4">
        <f>('[1]Pc, Summer, S3'!L49*Main!$B$5)+(VLOOKUP($A49,'[1]Flexible Load, distribution'!$A$2:$B$49,2,FALSE)*'[1]Flexible Load, total'!L$2*Main!$B$6)</f>
        <v>1.9856994095472501E-2</v>
      </c>
      <c r="M49" s="4">
        <f>('[1]Pc, Summer, S3'!M49*Main!$B$5)+(VLOOKUP($A49,'[1]Flexible Load, distribution'!$A$2:$B$49,2,FALSE)*'[1]Flexible Load, total'!M$2*Main!$B$6)</f>
        <v>2.2313698391579723E-2</v>
      </c>
      <c r="N49" s="4">
        <f>('[1]Pc, Summer, S3'!N49*Main!$B$5)+(VLOOKUP($A49,'[1]Flexible Load, distribution'!$A$2:$B$49,2,FALSE)*'[1]Flexible Load, total'!N$2*Main!$B$6)</f>
        <v>2.3829717488366597E-2</v>
      </c>
      <c r="O49" s="4">
        <f>('[1]Pc, Summer, S3'!O49*Main!$B$5)+(VLOOKUP($A49,'[1]Flexible Load, distribution'!$A$2:$B$49,2,FALSE)*'[1]Flexible Load, total'!O$2*Main!$B$6)</f>
        <v>2.2627592684291303E-2</v>
      </c>
      <c r="P49" s="4">
        <f>('[1]Pc, Summer, S3'!P49*Main!$B$5)+(VLOOKUP($A49,'[1]Flexible Load, distribution'!$A$2:$B$49,2,FALSE)*'[1]Flexible Load, total'!P$2*Main!$B$6)</f>
        <v>2.123315266957802E-2</v>
      </c>
      <c r="Q49" s="4">
        <f>('[1]Pc, Summer, S3'!Q49*Main!$B$5)+(VLOOKUP($A49,'[1]Flexible Load, distribution'!$A$2:$B$49,2,FALSE)*'[1]Flexible Load, total'!Q$2*Main!$B$6)</f>
        <v>2.0765092826592651E-2</v>
      </c>
      <c r="R49" s="4">
        <f>('[1]Pc, Summer, S3'!R49*Main!$B$5)+(VLOOKUP($A49,'[1]Flexible Load, distribution'!$A$2:$B$49,2,FALSE)*'[1]Flexible Load, total'!R$2*Main!$B$6)</f>
        <v>1.9938268791067842E-2</v>
      </c>
      <c r="S49" s="4">
        <f>('[1]Pc, Summer, S3'!S49*Main!$B$5)+(VLOOKUP($A49,'[1]Flexible Load, distribution'!$A$2:$B$49,2,FALSE)*'[1]Flexible Load, total'!S$2*Main!$B$6)</f>
        <v>2.0240851818402041E-2</v>
      </c>
      <c r="T49" s="4">
        <f>('[1]Pc, Summer, S3'!T49*Main!$B$5)+(VLOOKUP($A49,'[1]Flexible Load, distribution'!$A$2:$B$49,2,FALSE)*'[1]Flexible Load, total'!T$2*Main!$B$6)</f>
        <v>1.9211400655950974E-2</v>
      </c>
      <c r="U49" s="4">
        <f>('[1]Pc, Summer, S3'!U49*Main!$B$5)+(VLOOKUP($A49,'[1]Flexible Load, distribution'!$A$2:$B$49,2,FALSE)*'[1]Flexible Load, total'!U$2*Main!$B$6)</f>
        <v>1.965809895996224E-2</v>
      </c>
      <c r="V49" s="4">
        <f>('[1]Pc, Summer, S3'!V49*Main!$B$5)+(VLOOKUP($A49,'[1]Flexible Load, distribution'!$A$2:$B$49,2,FALSE)*'[1]Flexible Load, total'!V$2*Main!$B$6)</f>
        <v>2.1793214194537985E-2</v>
      </c>
      <c r="W49" s="4">
        <f>('[1]Pc, Summer, S3'!W49*Main!$B$5)+(VLOOKUP($A49,'[1]Flexible Load, distribution'!$A$2:$B$49,2,FALSE)*'[1]Flexible Load, total'!W$2*Main!$B$6)</f>
        <v>1.8982877862948288E-2</v>
      </c>
      <c r="X49" s="4">
        <f>('[1]Pc, Summer, S3'!X49*Main!$B$5)+(VLOOKUP($A49,'[1]Flexible Load, distribution'!$A$2:$B$49,2,FALSE)*'[1]Flexible Load, total'!X$2*Main!$B$6)</f>
        <v>2.1667750580098902E-2</v>
      </c>
      <c r="Y49" s="4">
        <f>('[1]Pc, Summer, S3'!Y49*Main!$B$5)+(VLOOKUP($A49,'[1]Flexible Load, distribution'!$A$2:$B$49,2,FALSE)*'[1]Flexible Load, total'!Y$2*Main!$B$6)</f>
        <v>1.9756222682178658E-2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5F3C-43B5-463D-BBFF-3F8F9BA8170B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1.0604031378369265E-3</v>
      </c>
      <c r="C2" s="4">
        <f>('[1]Qc, Summer, S1'!C2*Main!$B$5)</f>
        <v>1.1712634658835141E-3</v>
      </c>
      <c r="D2" s="4">
        <f>('[1]Qc, Summer, S1'!D2*Main!$B$5)</f>
        <v>1.1037832662029825E-3</v>
      </c>
      <c r="E2" s="4">
        <f>('[1]Qc, Summer, S1'!E2*Main!$B$5)</f>
        <v>1.1037832662029825E-3</v>
      </c>
      <c r="F2" s="4">
        <f>('[1]Qc, Summer, S1'!F2*Main!$B$5)</f>
        <v>1.0796831948885067E-3</v>
      </c>
      <c r="G2" s="4">
        <f>('[1]Qc, Summer, S1'!G2*Main!$B$5)</f>
        <v>1.1423433803061432E-3</v>
      </c>
      <c r="H2" s="4">
        <f>('[1]Qc, Summer, S1'!H2*Main!$B$5)</f>
        <v>1.1760834801464093E-3</v>
      </c>
      <c r="I2" s="4">
        <f>('[1]Qc, Summer, S1'!I2*Main!$B$5)</f>
        <v>2.2027465181430699E-3</v>
      </c>
      <c r="J2" s="4">
        <f>('[1]Qc, Summer, S1'!J2*Main!$B$5)</f>
        <v>2.5642475878602036E-3</v>
      </c>
      <c r="K2" s="4">
        <f>('[1]Qc, Summer, S1'!K2*Main!$B$5)</f>
        <v>2.4678473026023009E-3</v>
      </c>
      <c r="L2" s="4">
        <f>('[1]Qc, Summer, S1'!L2*Main!$B$5)</f>
        <v>2.4100071314475599E-3</v>
      </c>
      <c r="M2" s="4">
        <f>('[1]Qc, Summer, S1'!M2*Main!$B$5)</f>
        <v>2.4051871171846652E-3</v>
      </c>
      <c r="N2" s="4">
        <f>('[1]Qc, Summer, S1'!N2*Main!$B$5)</f>
        <v>2.5594275735973081E-3</v>
      </c>
      <c r="O2" s="4">
        <f>('[1]Qc, Summer, S1'!O2*Main!$B$5)</f>
        <v>2.4823073453909871E-3</v>
      </c>
      <c r="P2" s="4">
        <f>('[1]Qc, Summer, S1'!P2*Main!$B$5)</f>
        <v>1.7400251489051381E-3</v>
      </c>
      <c r="Q2" s="4">
        <f>('[1]Qc, Summer, S1'!Q2*Main!$B$5)</f>
        <v>2.2750467320864966E-3</v>
      </c>
      <c r="R2" s="4">
        <f>('[1]Qc, Summer, S1'!R2*Main!$B$5)</f>
        <v>2.3039668176638669E-3</v>
      </c>
      <c r="S2" s="4">
        <f>('[1]Qc, Summer, S1'!S2*Main!$B$5)</f>
        <v>2.1593663897770134E-3</v>
      </c>
      <c r="T2" s="4">
        <f>('[1]Qc, Summer, S1'!T2*Main!$B$5)</f>
        <v>1.7111050633277676E-3</v>
      </c>
      <c r="U2" s="4">
        <f>('[1]Qc, Summer, S1'!U2*Main!$B$5)</f>
        <v>1.5520445926522288E-3</v>
      </c>
      <c r="V2" s="4">
        <f>('[1]Qc, Summer, S1'!V2*Main!$B$5)</f>
        <v>1.6291648208585506E-3</v>
      </c>
      <c r="W2" s="4">
        <f>('[1]Qc, Summer, S1'!W2*Main!$B$5)</f>
        <v>1.6339848351214453E-3</v>
      </c>
      <c r="X2" s="4">
        <f>('[1]Qc, Summer, S1'!X2*Main!$B$5)</f>
        <v>1.1278833375174579E-3</v>
      </c>
      <c r="Y2" s="4">
        <f>('[1]Qc, Summer, S1'!Y2*Main!$B$5)</f>
        <v>1.1182433089916679E-3</v>
      </c>
    </row>
    <row r="3" spans="1:25" x14ac:dyDescent="0.25">
      <c r="A3">
        <v>2</v>
      </c>
      <c r="B3" s="4">
        <f>('[1]Qc, Summer, S1'!B3*Main!$B$5)</f>
        <v>8.2662557996932939E-4</v>
      </c>
      <c r="C3" s="4">
        <f>('[1]Qc, Summer, S1'!C3*Main!$B$5)</f>
        <v>-4.9597534798159768E-3</v>
      </c>
      <c r="D3" s="4">
        <f>('[1]Qc, Summer, S1'!D3*Main!$B$5)</f>
        <v>-5.3730662698006403E-3</v>
      </c>
      <c r="E3" s="4">
        <f>('[1]Qc, Summer, S1'!E3*Main!$B$5)</f>
        <v>-7.8529430097086291E-3</v>
      </c>
      <c r="F3" s="4">
        <f>('[1]Qc, Summer, S1'!F3*Main!$B$5)</f>
        <v>-9.5061941696472866E-3</v>
      </c>
      <c r="G3" s="4">
        <f>('[1]Qc, Summer, S1'!G3*Main!$B$5)</f>
        <v>-7.4396302197239665E-3</v>
      </c>
      <c r="H3" s="4">
        <f>('[1]Qc, Summer, S1'!H3*Main!$B$5)</f>
        <v>-9.5061941696472883E-3</v>
      </c>
      <c r="I3" s="4">
        <f>('[1]Qc, Summer, S1'!I3*Main!$B$5)</f>
        <v>2.3972141819110556E-2</v>
      </c>
      <c r="J3" s="4">
        <f>('[1]Qc, Summer, S1'!J3*Main!$B$5)</f>
        <v>3.0585146458865186E-2</v>
      </c>
      <c r="K3" s="4">
        <f>('[1]Qc, Summer, S1'!K3*Main!$B$5)</f>
        <v>3.9264715048543147E-2</v>
      </c>
      <c r="L3" s="4">
        <f>('[1]Qc, Summer, S1'!L3*Main!$B$5)</f>
        <v>2.2318890659171895E-2</v>
      </c>
      <c r="M3" s="4">
        <f>('[1]Qc, Summer, S1'!M3*Main!$B$5)</f>
        <v>2.0252326709248567E-2</v>
      </c>
      <c r="N3" s="4">
        <f>('[1]Qc, Summer, S1'!N3*Main!$B$5)</f>
        <v>1.4052634859478601E-2</v>
      </c>
      <c r="O3" s="4">
        <f>('[1]Qc, Summer, S1'!O3*Main!$B$5)</f>
        <v>1.9012388339294573E-2</v>
      </c>
      <c r="P3" s="4">
        <f>('[1]Qc, Summer, S1'!P3*Main!$B$5)</f>
        <v>8.2662557996932926E-3</v>
      </c>
      <c r="Q3" s="4">
        <f>('[1]Qc, Summer, S1'!Q3*Main!$B$5)</f>
        <v>7.0263174297392986E-3</v>
      </c>
      <c r="R3" s="4">
        <f>('[1]Qc, Summer, S1'!R3*Main!$B$5)</f>
        <v>8.2662557996932926E-3</v>
      </c>
      <c r="S3" s="4">
        <f>('[1]Qc, Summer, S1'!S3*Main!$B$5)</f>
        <v>1.4879260439447928E-2</v>
      </c>
      <c r="T3" s="4">
        <f>('[1]Qc, Summer, S1'!T3*Main!$B$5)</f>
        <v>2.8518582508941865E-2</v>
      </c>
      <c r="U3" s="4">
        <f>('[1]Qc, Summer, S1'!U3*Main!$B$5)</f>
        <v>2.8931895298926525E-2</v>
      </c>
      <c r="V3" s="4">
        <f>('[1]Qc, Summer, S1'!V3*Main!$B$5)</f>
        <v>2.3145516239141219E-2</v>
      </c>
      <c r="W3" s="4">
        <f>('[1]Qc, Summer, S1'!W3*Main!$B$5)</f>
        <v>1.7772449969340583E-2</v>
      </c>
      <c r="X3" s="4">
        <f>('[1]Qc, Summer, S1'!X3*Main!$B$5)</f>
        <v>8.2662557996932926E-3</v>
      </c>
      <c r="Y3" s="4">
        <f>('[1]Qc, Summer, S1'!Y3*Main!$B$5)</f>
        <v>1.6532511599386588E-3</v>
      </c>
    </row>
    <row r="4" spans="1:25" x14ac:dyDescent="0.25">
      <c r="A4">
        <v>3</v>
      </c>
      <c r="B4" s="4">
        <f>('[1]Qc, Summer, S1'!B4*Main!$B$5)</f>
        <v>-1.1577030863905048E-2</v>
      </c>
      <c r="C4" s="4">
        <f>('[1]Qc, Summer, S1'!C4*Main!$B$5)</f>
        <v>-2.7419283625038267E-2</v>
      </c>
      <c r="D4" s="4">
        <f>('[1]Qc, Summer, S1'!D4*Main!$B$5)</f>
        <v>-4.7831416990344537E-2</v>
      </c>
      <c r="E4" s="4">
        <f>('[1]Qc, Summer, S1'!E4*Main!$B$5)</f>
        <v>-4.4175512507006104E-2</v>
      </c>
      <c r="F4" s="4">
        <f>('[1]Qc, Summer, S1'!F4*Main!$B$5)</f>
        <v>-4.5089488627840707E-2</v>
      </c>
      <c r="G4" s="4">
        <f>('[1]Qc, Summer, S1'!G4*Main!$B$5)</f>
        <v>-4.2956877679226631E-2</v>
      </c>
      <c r="H4" s="4">
        <f>('[1]Qc, Summer, S1'!H4*Main!$B$5)</f>
        <v>-2.4372696555589575E-3</v>
      </c>
      <c r="I4" s="4">
        <f>('[1]Qc, Summer, S1'!I4*Main!$B$5)</f>
        <v>5.1487321473682977E-2</v>
      </c>
      <c r="J4" s="4">
        <f>('[1]Qc, Summer, S1'!J4*Main!$B$5)</f>
        <v>6.763423294176106E-2</v>
      </c>
      <c r="K4" s="4">
        <f>('[1]Qc, Summer, S1'!K4*Main!$B$5)</f>
        <v>6.8243550355650814E-2</v>
      </c>
      <c r="L4" s="4">
        <f>('[1]Qc, Summer, S1'!L4*Main!$B$5)</f>
        <v>5.6971178198690631E-2</v>
      </c>
      <c r="M4" s="4">
        <f>('[1]Qc, Summer, S1'!M4*Main!$B$5)</f>
        <v>7.1290137425099501E-2</v>
      </c>
      <c r="N4" s="4">
        <f>('[1]Qc, Summer, S1'!N4*Main!$B$5)</f>
        <v>6.4587645872312374E-2</v>
      </c>
      <c r="O4" s="4">
        <f>('[1]Qc, Summer, S1'!O4*Main!$B$5)</f>
        <v>5.6361860784800891E-2</v>
      </c>
      <c r="P4" s="4">
        <f>('[1]Qc, Summer, S1'!P4*Main!$B$5)</f>
        <v>4.0519608023667664E-2</v>
      </c>
      <c r="Q4" s="4">
        <f>('[1]Qc, Summer, S1'!Q4*Main!$B$5)</f>
        <v>2.5286672676424187E-2</v>
      </c>
      <c r="R4" s="4">
        <f>('[1]Qc, Summer, S1'!R4*Main!$B$5)</f>
        <v>3.1379846815321577E-2</v>
      </c>
      <c r="S4" s="4">
        <f>('[1]Qc, Summer, S1'!S4*Main!$B$5)</f>
        <v>2.802860103892801E-2</v>
      </c>
      <c r="T4" s="4">
        <f>('[1]Qc, Summer, S1'!T4*Main!$B$5)</f>
        <v>5.1791980180627842E-3</v>
      </c>
      <c r="U4" s="4">
        <f>('[1]Qc, Summer, S1'!U4*Main!$B$5)</f>
        <v>2.2544744313920353E-2</v>
      </c>
      <c r="V4" s="4">
        <f>('[1]Qc, Summer, S1'!V4*Main!$B$5)</f>
        <v>3.1684505522266447E-2</v>
      </c>
      <c r="W4" s="4">
        <f>('[1]Qc, Summer, S1'!W4*Main!$B$5)</f>
        <v>2.071679207225114E-2</v>
      </c>
      <c r="X4" s="4">
        <f>('[1]Qc, Summer, S1'!X4*Main!$B$5)</f>
        <v>-1.919349853752679E-2</v>
      </c>
      <c r="Y4" s="4">
        <f>('[1]Qc, Summer, S1'!Y4*Main!$B$5)</f>
        <v>-3.9300973195888191E-2</v>
      </c>
    </row>
    <row r="5" spans="1:25" x14ac:dyDescent="0.25">
      <c r="A5">
        <v>4</v>
      </c>
      <c r="B5" s="4">
        <f>('[1]Qc, Summer, S1'!B5*Main!$B$5)</f>
        <v>-2.9214188142564324E-2</v>
      </c>
      <c r="C5" s="4">
        <f>('[1]Qc, Summer, S1'!C5*Main!$B$5)</f>
        <v>-2.9495093797781289E-2</v>
      </c>
      <c r="D5" s="4">
        <f>('[1]Qc, Summer, S1'!D5*Main!$B$5)</f>
        <v>-3.0337810763432178E-2</v>
      </c>
      <c r="E5" s="4">
        <f>('[1]Qc, Summer, S1'!E5*Main!$B$5)</f>
        <v>-3.0337810763432178E-2</v>
      </c>
      <c r="F5" s="4">
        <f>('[1]Qc, Summer, S1'!F5*Main!$B$5)</f>
        <v>-3.104007490147459E-2</v>
      </c>
      <c r="G5" s="4">
        <f>('[1]Qc, Summer, S1'!G5*Main!$B$5)</f>
        <v>-3.188279186712549E-2</v>
      </c>
      <c r="H5" s="4">
        <f>('[1]Qc, Summer, S1'!H5*Main!$B$5)</f>
        <v>-2.8933282487347358E-2</v>
      </c>
      <c r="I5" s="4">
        <f>('[1]Qc, Summer, S1'!I5*Main!$B$5)</f>
        <v>-1.9522943037579045E-2</v>
      </c>
      <c r="J5" s="4">
        <f>('[1]Qc, Summer, S1'!J5*Main!$B$5)</f>
        <v>-1.4607094071282162E-2</v>
      </c>
      <c r="K5" s="4">
        <f>('[1]Qc, Summer, S1'!K5*Main!$B$5)</f>
        <v>-1.5449811036933053E-2</v>
      </c>
      <c r="L5" s="4">
        <f>('[1]Qc, Summer, S1'!L5*Main!$B$5)</f>
        <v>-1.9522943037579045E-2</v>
      </c>
      <c r="M5" s="4">
        <f>('[1]Qc, Summer, S1'!M5*Main!$B$5)</f>
        <v>-2.1208376968880834E-2</v>
      </c>
      <c r="N5" s="4">
        <f>('[1]Qc, Summer, S1'!N5*Main!$B$5)</f>
        <v>-1.9663395865187519E-2</v>
      </c>
      <c r="O5" s="4">
        <f>('[1]Qc, Summer, S1'!O5*Main!$B$5)</f>
        <v>-2.1348829796489312E-2</v>
      </c>
      <c r="P5" s="4">
        <f>('[1]Qc, Summer, S1'!P5*Main!$B$5)</f>
        <v>-2.0084754348012972E-2</v>
      </c>
      <c r="Q5" s="4">
        <f>('[1]Qc, Summer, S1'!Q5*Main!$B$5)</f>
        <v>-2.3736527865833506E-2</v>
      </c>
      <c r="R5" s="4">
        <f>('[1]Qc, Summer, S1'!R5*Main!$B$5)</f>
        <v>-2.6686037245611638E-2</v>
      </c>
      <c r="S5" s="4">
        <f>('[1]Qc, Summer, S1'!S5*Main!$B$5)</f>
        <v>-2.3736527865833506E-2</v>
      </c>
      <c r="T5" s="4">
        <f>('[1]Qc, Summer, S1'!T5*Main!$B$5)</f>
        <v>-1.6713886485409394E-2</v>
      </c>
      <c r="U5" s="4">
        <f>('[1]Qc, Summer, S1'!U5*Main!$B$5)</f>
        <v>-1.502845255410761E-2</v>
      </c>
      <c r="V5" s="4">
        <f>('[1]Qc, Summer, S1'!V5*Main!$B$5)</f>
        <v>-1.502845255410761E-2</v>
      </c>
      <c r="W5" s="4">
        <f>('[1]Qc, Summer, S1'!W5*Main!$B$5)</f>
        <v>-1.9803848692796007E-2</v>
      </c>
      <c r="X5" s="4">
        <f>('[1]Qc, Summer, S1'!X5*Main!$B$5)</f>
        <v>-2.4579244831484402E-2</v>
      </c>
      <c r="Y5" s="4">
        <f>('[1]Qc, Summer, S1'!Y5*Main!$B$5)</f>
        <v>-2.556241462474378E-2</v>
      </c>
    </row>
    <row r="6" spans="1:25" x14ac:dyDescent="0.25">
      <c r="A6">
        <v>5</v>
      </c>
      <c r="B6" s="4">
        <f>('[1]Qc, Summer, S1'!B6*Main!$B$5)</f>
        <v>-1.6977663747015571E-2</v>
      </c>
      <c r="C6" s="4">
        <f>('[1]Qc, Summer, S1'!C6*Main!$B$5)</f>
        <v>-2.2259603579420421E-2</v>
      </c>
      <c r="D6" s="4">
        <f>('[1]Qc, Summer, S1'!D6*Main!$B$5)</f>
        <v>-2.622105845372405E-2</v>
      </c>
      <c r="E6" s="4">
        <f>('[1]Qc, Summer, S1'!E6*Main!$B$5)</f>
        <v>-2.6032417745423878E-2</v>
      </c>
      <c r="F6" s="4">
        <f>('[1]Qc, Summer, S1'!F6*Main!$B$5)</f>
        <v>-2.6032417745423871E-2</v>
      </c>
      <c r="G6" s="4">
        <f>('[1]Qc, Summer, S1'!G6*Main!$B$5)</f>
        <v>-2.8484746953326118E-2</v>
      </c>
      <c r="H6" s="4">
        <f>('[1]Qc, Summer, S1'!H6*Main!$B$5)</f>
        <v>-2.5655136328823529E-2</v>
      </c>
      <c r="I6" s="4">
        <f>('[1]Qc, Summer, S1'!I6*Main!$B$5)</f>
        <v>-1.0186598248209342E-2</v>
      </c>
      <c r="J6" s="4">
        <f>('[1]Qc, Summer, S1'!J6*Main!$B$5)</f>
        <v>3.3955327494031139E-3</v>
      </c>
      <c r="K6" s="4">
        <f>('[1]Qc, Summer, S1'!K6*Main!$B$5)</f>
        <v>1.1318442498010383E-2</v>
      </c>
      <c r="L6" s="4">
        <f>('[1]Qc, Summer, S1'!L6*Main!$B$5)</f>
        <v>1.8675430121717126E-2</v>
      </c>
      <c r="M6" s="4">
        <f>('[1]Qc, Summer, S1'!M6*Main!$B$5)</f>
        <v>1.9807274371518167E-2</v>
      </c>
      <c r="N6" s="4">
        <f>('[1]Qc, Summer, S1'!N6*Main!$B$5)</f>
        <v>1.735494516361592E-2</v>
      </c>
      <c r="O6" s="4">
        <f>('[1]Qc, Summer, S1'!O6*Main!$B$5)</f>
        <v>1.4336693830813148E-2</v>
      </c>
      <c r="P6" s="4">
        <f>('[1]Qc, Summer, S1'!P6*Main!$B$5)</f>
        <v>9.4320354150086508E-3</v>
      </c>
      <c r="Q6" s="4">
        <f>('[1]Qc, Summer, S1'!Q6*Main!$B$5)</f>
        <v>6.036502665605536E-3</v>
      </c>
      <c r="R6" s="4">
        <f>('[1]Qc, Summer, S1'!R6*Main!$B$5)</f>
        <v>5.0932991241046709E-3</v>
      </c>
      <c r="S6" s="4">
        <f>('[1]Qc, Summer, S1'!S6*Main!$B$5)</f>
        <v>4.7160177075043254E-3</v>
      </c>
      <c r="T6" s="4">
        <f>('[1]Qc, Summer, S1'!T6*Main!$B$5)</f>
        <v>4.7160177075043254E-3</v>
      </c>
      <c r="U6" s="4">
        <f>('[1]Qc, Summer, S1'!U6*Main!$B$5)</f>
        <v>1.1318442498010381E-3</v>
      </c>
      <c r="V6" s="4">
        <f>('[1]Qc, Summer, S1'!V6*Main!$B$5)</f>
        <v>9.9979575399091695E-3</v>
      </c>
      <c r="W6" s="4">
        <f>('[1]Qc, Summer, S1'!W6*Main!$B$5)</f>
        <v>4.7160177075043254E-3</v>
      </c>
      <c r="X6" s="4">
        <f>('[1]Qc, Summer, S1'!X6*Main!$B$5)</f>
        <v>2.640969916202422E-3</v>
      </c>
      <c r="Y6" s="4">
        <f>('[1]Qc, Summer, S1'!Y6*Main!$B$5)</f>
        <v>-4.1500955826038067E-3</v>
      </c>
    </row>
    <row r="7" spans="1:25" x14ac:dyDescent="0.25">
      <c r="A7">
        <v>6</v>
      </c>
      <c r="B7" s="4">
        <f>('[1]Qc, Summer, S1'!B7*Main!$B$5)</f>
        <v>6.4083943476830177E-2</v>
      </c>
      <c r="C7" s="4">
        <f>('[1]Qc, Summer, S1'!C7*Main!$B$5)</f>
        <v>7.1093124794608484E-2</v>
      </c>
      <c r="D7" s="4">
        <f>('[1]Qc, Summer, S1'!D7*Main!$B$5)</f>
        <v>5.407082730857548E-2</v>
      </c>
      <c r="E7" s="4">
        <f>('[1]Qc, Summer, S1'!E7*Main!$B$5)</f>
        <v>6.3583287668417449E-2</v>
      </c>
      <c r="F7" s="4">
        <f>('[1]Qc, Summer, S1'!F7*Main!$B$5)</f>
        <v>6.5085255093655661E-2</v>
      </c>
      <c r="G7" s="4">
        <f>('[1]Qc, Summer, S1'!G7*Main!$B$5)</f>
        <v>6.6837550423100231E-2</v>
      </c>
      <c r="H7" s="4">
        <f>('[1]Qc, Summer, S1'!H7*Main!$B$5)</f>
        <v>6.4584599285242919E-2</v>
      </c>
      <c r="I7" s="4">
        <f>('[1]Qc, Summer, S1'!I7*Main!$B$5)</f>
        <v>0.11965673821064386</v>
      </c>
      <c r="J7" s="4">
        <f>('[1]Qc, Summer, S1'!J7*Main!$B$5)</f>
        <v>0.13717969150508963</v>
      </c>
      <c r="K7" s="4">
        <f>('[1]Qc, Summer, S1'!K7*Main!$B$5)</f>
        <v>0.13692936360088326</v>
      </c>
      <c r="L7" s="4">
        <f>('[1]Qc, Summer, S1'!L7*Main!$B$5)</f>
        <v>0.11965673821064385</v>
      </c>
      <c r="M7" s="4">
        <f>('[1]Qc, Summer, S1'!M7*Main!$B$5)</f>
        <v>0.14293723330183611</v>
      </c>
      <c r="N7" s="4">
        <f>('[1]Qc, Summer, S1'!N7*Main!$B$5)</f>
        <v>0.14894510300278893</v>
      </c>
      <c r="O7" s="4">
        <f>('[1]Qc, Summer, S1'!O7*Main!$B$5)</f>
        <v>0.13717969150508963</v>
      </c>
      <c r="P7" s="4">
        <f>('[1]Qc, Summer, S1'!P7*Main!$B$5)</f>
        <v>0.11940641030643749</v>
      </c>
      <c r="Q7" s="4">
        <f>('[1]Qc, Summer, S1'!Q7*Main!$B$5)</f>
        <v>0.10513771976667453</v>
      </c>
      <c r="R7" s="4">
        <f>('[1]Qc, Summer, S1'!R7*Main!$B$5)</f>
        <v>0.12816788695366035</v>
      </c>
      <c r="S7" s="4">
        <f>('[1]Qc, Summer, S1'!S7*Main!$B$5)</f>
        <v>0.12416264048635847</v>
      </c>
      <c r="T7" s="4">
        <f>('[1]Qc, Summer, S1'!T7*Main!$B$5)</f>
        <v>9.7377554736277114E-2</v>
      </c>
      <c r="U7" s="4">
        <f>('[1]Qc, Summer, S1'!U7*Main!$B$5)</f>
        <v>9.0368373418498807E-2</v>
      </c>
      <c r="V7" s="4">
        <f>('[1]Qc, Summer, S1'!V7*Main!$B$5)</f>
        <v>0.10638935928770638</v>
      </c>
      <c r="W7" s="4">
        <f>('[1]Qc, Summer, S1'!W7*Main!$B$5)</f>
        <v>8.3859847909133256E-2</v>
      </c>
      <c r="X7" s="4">
        <f>('[1]Qc, Summer, S1'!X7*Main!$B$5)</f>
        <v>6.383361557262382E-2</v>
      </c>
      <c r="Y7" s="4">
        <f>('[1]Qc, Summer, S1'!Y7*Main!$B$5)</f>
        <v>7.1343452698814855E-2</v>
      </c>
    </row>
    <row r="8" spans="1:25" x14ac:dyDescent="0.25">
      <c r="A8">
        <v>7</v>
      </c>
      <c r="B8" s="4">
        <f>('[1]Qc, Summer, S1'!B8*Main!$B$5)</f>
        <v>-0.1236402170341017</v>
      </c>
      <c r="C8" s="4">
        <f>('[1]Qc, Summer, S1'!C8*Main!$B$5)</f>
        <v>-0.12712304004914685</v>
      </c>
      <c r="D8" s="4">
        <f>('[1]Qc, Summer, S1'!D8*Main!$B$5)</f>
        <v>-0.13495939183299835</v>
      </c>
      <c r="E8" s="4">
        <f>('[1]Qc, Summer, S1'!E8*Main!$B$5)</f>
        <v>-0.13844221484804353</v>
      </c>
      <c r="F8" s="4">
        <f>('[1]Qc, Summer, S1'!F8*Main!$B$5)</f>
        <v>-0.1297351573104307</v>
      </c>
      <c r="G8" s="4">
        <f>('[1]Qc, Summer, S1'!G8*Main!$B$5)</f>
        <v>-0.14018362635556605</v>
      </c>
      <c r="H8" s="4">
        <f>('[1]Qc, Summer, S1'!H8*Main!$B$5)</f>
        <v>-0.1201573940190566</v>
      </c>
      <c r="I8" s="4">
        <f>('[1]Qc, Summer, S1'!I8*Main!$B$5)</f>
        <v>-5.4854462486960624E-2</v>
      </c>
      <c r="J8" s="4">
        <f>('[1]Qc, Summer, S1'!J8*Main!$B$5)</f>
        <v>-9.5777632913740772E-3</v>
      </c>
      <c r="K8" s="4">
        <f>('[1]Qc, Summer, S1'!K8*Main!$B$5)</f>
        <v>-7.8363517838515168E-3</v>
      </c>
      <c r="L8" s="4">
        <f>('[1]Qc, Summer, S1'!L8*Main!$B$5)</f>
        <v>1.6543409321464312E-2</v>
      </c>
      <c r="M8" s="4">
        <f>('[1]Qc, Summer, S1'!M8*Main!$B$5)</f>
        <v>5.2242345225676787E-3</v>
      </c>
      <c r="N8" s="4">
        <f>('[1]Qc, Summer, S1'!N8*Main!$B$5)</f>
        <v>1.7414115075225594E-3</v>
      </c>
      <c r="O8" s="4">
        <f>('[1]Qc, Summer, S1'!O8*Main!$B$5)</f>
        <v>0</v>
      </c>
      <c r="P8" s="4">
        <f>('[1]Qc, Summer, S1'!P8*Main!$B$5)</f>
        <v>-1.3931292060180475E-2</v>
      </c>
      <c r="Q8" s="4">
        <f>('[1]Qc, Summer, S1'!Q8*Main!$B$5)</f>
        <v>-2.4379761105315836E-2</v>
      </c>
      <c r="R8" s="4">
        <f>('[1]Qc, Summer, S1'!R8*Main!$B$5)</f>
        <v>-3.569893590421247E-2</v>
      </c>
      <c r="S8" s="4">
        <f>('[1]Qc, Summer, S1'!S8*Main!$B$5)</f>
        <v>-4.7018110703109108E-2</v>
      </c>
      <c r="T8" s="4">
        <f>('[1]Qc, Summer, S1'!T8*Main!$B$5)</f>
        <v>-4.0923170426780148E-2</v>
      </c>
      <c r="U8" s="4">
        <f>('[1]Qc, Summer, S1'!U8*Main!$B$5)</f>
        <v>-4.9630227964392953E-2</v>
      </c>
      <c r="V8" s="4">
        <f>('[1]Qc, Summer, S1'!V8*Main!$B$5)</f>
        <v>-3.4828230150451188E-2</v>
      </c>
      <c r="W8" s="4">
        <f>('[1]Qc, Summer, S1'!W8*Main!$B$5)</f>
        <v>-6.5302931532095973E-2</v>
      </c>
      <c r="X8" s="4">
        <f>('[1]Qc, Summer, S1'!X8*Main!$B$5)</f>
        <v>-8.271704660732157E-2</v>
      </c>
      <c r="Y8" s="4">
        <f>('[1]Qc, Summer, S1'!Y8*Main!$B$5)</f>
        <v>-8.8811986883650537E-2</v>
      </c>
    </row>
    <row r="9" spans="1:25" x14ac:dyDescent="0.25">
      <c r="A9">
        <v>8</v>
      </c>
      <c r="B9" s="4">
        <f>('[1]Qc, Summer, S1'!B9*Main!$B$5)</f>
        <v>-8.5397735578690275E-3</v>
      </c>
      <c r="C9" s="4">
        <f>('[1]Qc, Summer, S1'!C9*Main!$B$5)</f>
        <v>-8.5968004263689887E-3</v>
      </c>
      <c r="D9" s="4">
        <f>('[1]Qc, Summer, S1'!D9*Main!$B$5)</f>
        <v>-8.6823407291189286E-3</v>
      </c>
      <c r="E9" s="4">
        <f>('[1]Qc, Summer, S1'!E9*Main!$B$5)</f>
        <v>-8.7251108804938977E-3</v>
      </c>
      <c r="F9" s="4">
        <f>('[1]Qc, Summer, S1'!F9*Main!$B$5)</f>
        <v>-8.6110571434939807E-3</v>
      </c>
      <c r="G9" s="4">
        <f>('[1]Qc, Summer, S1'!G9*Main!$B$5)</f>
        <v>-8.4114631037441202E-3</v>
      </c>
      <c r="H9" s="4">
        <f>('[1]Qc, Summer, S1'!H9*Main!$B$5)</f>
        <v>-7.1426152796200057E-3</v>
      </c>
      <c r="I9" s="4">
        <f>('[1]Qc, Summer, S1'!I9*Main!$B$5)</f>
        <v>-5.9022808897458744E-3</v>
      </c>
      <c r="J9" s="4">
        <f>('[1]Qc, Summer, S1'!J9*Main!$B$5)</f>
        <v>-5.7739704356209627E-3</v>
      </c>
      <c r="K9" s="4">
        <f>('[1]Qc, Summer, S1'!K9*Main!$B$5)</f>
        <v>-5.6884301328710219E-3</v>
      </c>
      <c r="L9" s="4">
        <f>('[1]Qc, Summer, S1'!L9*Main!$B$5)</f>
        <v>-5.5886331129960925E-3</v>
      </c>
      <c r="M9" s="4">
        <f>('[1]Qc, Summer, S1'!M9*Main!$B$5)</f>
        <v>-5.5458629616211225E-3</v>
      </c>
      <c r="N9" s="4">
        <f>('[1]Qc, Summer, S1'!N9*Main!$B$5)</f>
        <v>-5.6741734157460333E-3</v>
      </c>
      <c r="O9" s="4">
        <f>('[1]Qc, Summer, S1'!O9*Main!$B$5)</f>
        <v>-5.8880241726208832E-3</v>
      </c>
      <c r="P9" s="4">
        <f>('[1]Qc, Summer, S1'!P9*Main!$B$5)</f>
        <v>-6.4868062918704639E-3</v>
      </c>
      <c r="Q9" s="4">
        <f>('[1]Qc, Summer, S1'!Q9*Main!$B$5)</f>
        <v>-6.7719406343702652E-3</v>
      </c>
      <c r="R9" s="4">
        <f>('[1]Qc, Summer, S1'!R9*Main!$B$5)</f>
        <v>-7.0000481083701063E-3</v>
      </c>
      <c r="S9" s="4">
        <f>('[1]Qc, Summer, S1'!S9*Main!$B$5)</f>
        <v>-7.0285615426200852E-3</v>
      </c>
      <c r="T9" s="4">
        <f>('[1]Qc, Summer, S1'!T9*Main!$B$5)</f>
        <v>-7.156871996744996E-3</v>
      </c>
      <c r="U9" s="4">
        <f>('[1]Qc, Summer, S1'!U9*Main!$B$5)</f>
        <v>-7.3992361878698273E-3</v>
      </c>
      <c r="V9" s="4">
        <f>('[1]Qc, Summer, S1'!V9*Main!$B$5)</f>
        <v>-7.8697078529944963E-3</v>
      </c>
      <c r="W9" s="4">
        <f>('[1]Qc, Summer, S1'!W9*Main!$B$5)</f>
        <v>-8.1833556297442791E-3</v>
      </c>
      <c r="X9" s="4">
        <f>('[1]Qc, Summer, S1'!X9*Main!$B$5)</f>
        <v>-8.3116660838691899E-3</v>
      </c>
      <c r="Y9" s="4">
        <f>('[1]Qc, Summer, S1'!Y9*Main!$B$5)</f>
        <v>-8.4684899722440778E-3</v>
      </c>
    </row>
    <row r="10" spans="1:25" x14ac:dyDescent="0.25">
      <c r="A10">
        <v>9</v>
      </c>
      <c r="B10" s="4">
        <f>('[1]Qc, Summer, S1'!B10*Main!$B$5)</f>
        <v>2.4553235048593944E-4</v>
      </c>
      <c r="C10" s="4">
        <f>('[1]Qc, Summer, S1'!C10*Main!$B$5)</f>
        <v>-2.0870249791304853E-3</v>
      </c>
      <c r="D10" s="4">
        <f>('[1]Qc, Summer, S1'!D10*Main!$B$5)</f>
        <v>-2.5780896801023642E-3</v>
      </c>
      <c r="E10" s="4">
        <f>('[1]Qc, Summer, S1'!E10*Main!$B$5)</f>
        <v>-3.4374529068031531E-3</v>
      </c>
      <c r="F10" s="4">
        <f>('[1]Qc, Summer, S1'!F10*Main!$B$5)</f>
        <v>-3.1919205563172132E-3</v>
      </c>
      <c r="G10" s="4">
        <f>('[1]Qc, Summer, S1'!G10*Main!$B$5)</f>
        <v>-3.6829852572890917E-3</v>
      </c>
      <c r="H10" s="4">
        <f>('[1]Qc, Summer, S1'!H10*Main!$B$5)</f>
        <v>-6.9976719888492737E-3</v>
      </c>
      <c r="I10" s="4">
        <f>('[1]Qc, Summer, S1'!I10*Main!$B$5)</f>
        <v>-2.209791154373455E-3</v>
      </c>
      <c r="J10" s="4">
        <f>('[1]Qc, Summer, S1'!J10*Main!$B$5)</f>
        <v>-3.4374529068031531E-3</v>
      </c>
      <c r="K10" s="4">
        <f>('[1]Qc, Summer, S1'!K10*Main!$B$5)</f>
        <v>-1.1048955771867277E-3</v>
      </c>
      <c r="L10" s="4">
        <f>('[1]Qc, Summer, S1'!L10*Main!$B$5)</f>
        <v>0</v>
      </c>
      <c r="M10" s="4">
        <f>('[1]Qc, Summer, S1'!M10*Main!$B$5)</f>
        <v>9.8212940194375778E-4</v>
      </c>
      <c r="N10" s="4">
        <f>('[1]Qc, Summer, S1'!N10*Main!$B$5)</f>
        <v>3.1919205563172132E-3</v>
      </c>
      <c r="O10" s="4">
        <f>('[1]Qc, Summer, S1'!O10*Main!$B$5)</f>
        <v>3.1919205563172132E-3</v>
      </c>
      <c r="P10" s="4">
        <f>('[1]Qc, Summer, S1'!P10*Main!$B$5)</f>
        <v>2.5780896801023642E-3</v>
      </c>
      <c r="Q10" s="4">
        <f>('[1]Qc, Summer, S1'!Q10*Main!$B$5)</f>
        <v>5.7700102364195774E-3</v>
      </c>
      <c r="R10" s="4">
        <f>('[1]Qc, Summer, S1'!R10*Main!$B$5)</f>
        <v>4.9106470097187889E-3</v>
      </c>
      <c r="S10" s="4">
        <f>('[1]Qc, Summer, S1'!S10*Main!$B$5)</f>
        <v>4.2968161335039407E-3</v>
      </c>
      <c r="T10" s="4">
        <f>('[1]Qc, Summer, S1'!T10*Main!$B$5)</f>
        <v>3.5602190820461224E-3</v>
      </c>
      <c r="U10" s="4">
        <f>('[1]Qc, Summer, S1'!U10*Main!$B$5)</f>
        <v>3.5602190820461224E-3</v>
      </c>
      <c r="V10" s="4">
        <f>('[1]Qc, Summer, S1'!V10*Main!$B$5)</f>
        <v>5.0334131849617591E-3</v>
      </c>
      <c r="W10" s="4">
        <f>('[1]Qc, Summer, S1'!W10*Main!$B$5)</f>
        <v>4.5423484839898802E-3</v>
      </c>
      <c r="X10" s="4">
        <f>('[1]Qc, Summer, S1'!X10*Main!$B$5)</f>
        <v>-4.9106470097187889E-4</v>
      </c>
      <c r="Y10" s="4">
        <f>('[1]Qc, Summer, S1'!Y10*Main!$B$5)</f>
        <v>-7.3659705145781844E-4</v>
      </c>
    </row>
    <row r="11" spans="1:25" x14ac:dyDescent="0.25">
      <c r="A11">
        <v>10</v>
      </c>
      <c r="B11" s="4">
        <f>('[1]Qc, Summer, S1'!B11*Main!$B$5)</f>
        <v>-4.0032003643811709E-2</v>
      </c>
      <c r="C11" s="4">
        <f>('[1]Qc, Summer, S1'!C11*Main!$B$5)</f>
        <v>-4.4686887788440974E-2</v>
      </c>
      <c r="D11" s="4">
        <f>('[1]Qc, Summer, S1'!D11*Main!$B$5)</f>
        <v>-4.5617864617366825E-2</v>
      </c>
      <c r="E11" s="4">
        <f>('[1]Qc, Summer, S1'!E11*Main!$B$5)</f>
        <v>-4.5152376202903903E-2</v>
      </c>
      <c r="F11" s="4">
        <f>('[1]Qc, Summer, S1'!F11*Main!$B$5)</f>
        <v>-4.6548841446292677E-2</v>
      </c>
      <c r="G11" s="4">
        <f>('[1]Qc, Summer, S1'!G11*Main!$B$5)</f>
        <v>-4.7479818275218535E-2</v>
      </c>
      <c r="H11" s="4">
        <f>('[1]Qc, Summer, S1'!H11*Main!$B$5)</f>
        <v>-1.4895629262813662E-2</v>
      </c>
      <c r="I11" s="4">
        <f>('[1]Qc, Summer, S1'!I11*Main!$B$5)</f>
        <v>1.3499164019424881E-2</v>
      </c>
      <c r="J11" s="4">
        <f>('[1]Qc, Summer, S1'!J11*Main!$B$5)</f>
        <v>2.9791258525627314E-2</v>
      </c>
      <c r="K11" s="4">
        <f>('[1]Qc, Summer, S1'!K11*Main!$B$5)</f>
        <v>3.1653212183479024E-2</v>
      </c>
      <c r="L11" s="4">
        <f>('[1]Qc, Summer, S1'!L11*Main!$B$5)</f>
        <v>1.3964652433887803E-2</v>
      </c>
      <c r="M11" s="4">
        <f>('[1]Qc, Summer, S1'!M11*Main!$B$5)</f>
        <v>3.3049677426867811E-2</v>
      </c>
      <c r="N11" s="4">
        <f>('[1]Qc, Summer, S1'!N11*Main!$B$5)</f>
        <v>3.5377119499182437E-2</v>
      </c>
      <c r="O11" s="4">
        <f>('[1]Qc, Summer, S1'!O11*Main!$B$5)</f>
        <v>3.3980654255793649E-2</v>
      </c>
      <c r="P11" s="4">
        <f>('[1]Qc, Summer, S1'!P11*Main!$B$5)</f>
        <v>2.6998328038849762E-2</v>
      </c>
      <c r="Q11" s="4">
        <f>('[1]Qc, Summer, S1'!Q11*Main!$B$5)</f>
        <v>1.1637210361573169E-2</v>
      </c>
      <c r="R11" s="4">
        <f>('[1]Qc, Summer, S1'!R11*Main!$B$5)</f>
        <v>5.5858609735551226E-3</v>
      </c>
      <c r="S11" s="4">
        <f>('[1]Qc, Summer, S1'!S11*Main!$B$5)</f>
        <v>5.5858609735551226E-3</v>
      </c>
      <c r="T11" s="4">
        <f>('[1]Qc, Summer, S1'!T11*Main!$B$5)</f>
        <v>6.0513493880180493E-3</v>
      </c>
      <c r="U11" s="4">
        <f>('[1]Qc, Summer, S1'!U11*Main!$B$5)</f>
        <v>1.1637210361573169E-2</v>
      </c>
      <c r="V11" s="4">
        <f>('[1]Qc, Summer, S1'!V11*Main!$B$5)</f>
        <v>1.7223071335128293E-2</v>
      </c>
      <c r="W11" s="4">
        <f>('[1]Qc, Summer, S1'!W11*Main!$B$5)</f>
        <v>2.3274420723146342E-3</v>
      </c>
      <c r="X11" s="4">
        <f>('[1]Qc, Summer, S1'!X11*Main!$B$5)</f>
        <v>-1.7688559749591218E-2</v>
      </c>
      <c r="Y11" s="4">
        <f>('[1]Qc, Summer, S1'!Y11*Main!$B$5)</f>
        <v>-2.9791258525627324E-2</v>
      </c>
    </row>
    <row r="12" spans="1:25" x14ac:dyDescent="0.25">
      <c r="A12">
        <v>11</v>
      </c>
      <c r="B12" s="4">
        <f>('[1]Qc, Summer, S1'!B12*Main!$B$5)</f>
        <v>-5.6670450571835382E-2</v>
      </c>
      <c r="C12" s="4">
        <f>('[1]Qc, Summer, S1'!C12*Main!$B$5)</f>
        <v>-6.1482092601519517E-2</v>
      </c>
      <c r="D12" s="4">
        <f>('[1]Qc, Summer, S1'!D12*Main!$B$5)</f>
        <v>-6.3620600170268007E-2</v>
      </c>
      <c r="E12" s="4">
        <f>('[1]Qc, Summer, S1'!E12*Main!$B$5)</f>
        <v>-6.4689853954642274E-2</v>
      </c>
      <c r="F12" s="4">
        <f>('[1]Qc, Summer, S1'!F12*Main!$B$5)</f>
        <v>-6.3085973278080881E-2</v>
      </c>
      <c r="G12" s="4">
        <f>('[1]Qc, Summer, S1'!G12*Main!$B$5)</f>
        <v>-6.3620600170268021E-2</v>
      </c>
      <c r="H12" s="4">
        <f>('[1]Qc, Summer, S1'!H12*Main!$B$5)</f>
        <v>-4.9720300973402735E-2</v>
      </c>
      <c r="I12" s="4">
        <f>('[1]Qc, Summer, S1'!I12*Main!$B$5)</f>
        <v>-4.1700897590595844E-2</v>
      </c>
      <c r="J12" s="4">
        <f>('[1]Qc, Summer, S1'!J12*Main!$B$5)</f>
        <v>-3.528537488435033E-2</v>
      </c>
      <c r="K12" s="4">
        <f>('[1]Qc, Summer, S1'!K12*Main!$B$5)</f>
        <v>-2.6731344609356309E-2</v>
      </c>
      <c r="L12" s="4">
        <f>('[1]Qc, Summer, S1'!L12*Main!$B$5)</f>
        <v>-2.7265971501543435E-2</v>
      </c>
      <c r="M12" s="4">
        <f>('[1]Qc, Summer, S1'!M12*Main!$B$5)</f>
        <v>-2.8869852178104817E-2</v>
      </c>
      <c r="N12" s="4">
        <f>('[1]Qc, Summer, S1'!N12*Main!$B$5)</f>
        <v>-3.4216121099976071E-2</v>
      </c>
      <c r="O12" s="4">
        <f>('[1]Qc, Summer, S1'!O12*Main!$B$5)</f>
        <v>-3.5285374884350323E-2</v>
      </c>
      <c r="P12" s="4">
        <f>('[1]Qc, Summer, S1'!P12*Main!$B$5)</f>
        <v>-3.9562390021847339E-2</v>
      </c>
      <c r="Q12" s="4">
        <f>('[1]Qc, Summer, S1'!Q12*Main!$B$5)</f>
        <v>-3.9562390021847339E-2</v>
      </c>
      <c r="R12" s="4">
        <f>('[1]Qc, Summer, S1'!R12*Main!$B$5)</f>
        <v>-4.0097016914034465E-2</v>
      </c>
      <c r="S12" s="4">
        <f>('[1]Qc, Summer, S1'!S12*Main!$B$5)</f>
        <v>-3.0473732854666192E-2</v>
      </c>
      <c r="T12" s="4">
        <f>('[1]Qc, Summer, S1'!T12*Main!$B$5)</f>
        <v>-2.7800598393730561E-2</v>
      </c>
      <c r="U12" s="4">
        <f>('[1]Qc, Summer, S1'!U12*Main!$B$5)</f>
        <v>-3.1542986639040448E-2</v>
      </c>
      <c r="V12" s="4">
        <f>('[1]Qc, Summer, S1'!V12*Main!$B$5)</f>
        <v>-2.5662090824982057E-2</v>
      </c>
      <c r="W12" s="4">
        <f>('[1]Qc, Summer, S1'!W12*Main!$B$5)</f>
        <v>-3.3146867315601833E-2</v>
      </c>
      <c r="X12" s="4">
        <f>('[1]Qc, Summer, S1'!X12*Main!$B$5)</f>
        <v>-3.7958509345285954E-2</v>
      </c>
      <c r="Y12" s="4">
        <f>('[1]Qc, Summer, S1'!Y12*Main!$B$5)</f>
        <v>-4.3304778267157229E-2</v>
      </c>
    </row>
    <row r="13" spans="1:25" x14ac:dyDescent="0.25">
      <c r="A13">
        <v>12</v>
      </c>
      <c r="B13" s="4">
        <f>('[1]Qc, Summer, S1'!B13*Main!$B$5)</f>
        <v>-2.4971172350683166E-2</v>
      </c>
      <c r="C13" s="4">
        <f>('[1]Qc, Summer, S1'!C13*Main!$B$5)</f>
        <v>-3.024408349190973E-2</v>
      </c>
      <c r="D13" s="4">
        <f>('[1]Qc, Summer, S1'!D13*Main!$B$5)</f>
        <v>-3.4485181967229911E-2</v>
      </c>
      <c r="E13" s="4">
        <f>('[1]Qc, Summer, S1'!E13*Main!$B$5)</f>
        <v>-3.4947039465008108E-2</v>
      </c>
      <c r="F13" s="4">
        <f>('[1]Qc, Summer, S1'!F13*Main!$B$5)</f>
        <v>-3.4807355859813989E-2</v>
      </c>
      <c r="G13" s="4">
        <f>('[1]Qc, Summer, S1'!G13*Main!$B$5)</f>
        <v>-3.5558802494903195E-2</v>
      </c>
      <c r="H13" s="4">
        <f>('[1]Qc, Summer, S1'!H13*Main!$B$5)</f>
        <v>-2.7289097973444934E-2</v>
      </c>
      <c r="I13" s="4">
        <f>('[1]Qc, Summer, S1'!I13*Main!$B$5)</f>
        <v>8.0224921225085166E-4</v>
      </c>
      <c r="J13" s="4">
        <f>('[1]Qc, Summer, S1'!J13*Main!$B$5)</f>
        <v>1.1316608454418108E-2</v>
      </c>
      <c r="K13" s="4">
        <f>('[1]Qc, Summer, S1'!K13*Main!$B$5)</f>
        <v>1.6426389937524068E-2</v>
      </c>
      <c r="L13" s="4">
        <f>('[1]Qc, Summer, S1'!L13*Main!$B$5)</f>
        <v>1.2809558181250364E-2</v>
      </c>
      <c r="M13" s="4">
        <f>('[1]Qc, Summer, S1'!M13*Main!$B$5)</f>
        <v>1.6766716210122039E-2</v>
      </c>
      <c r="N13" s="4">
        <f>('[1]Qc, Summer, S1'!N13*Main!$B$5)</f>
        <v>1.6876147794277339E-2</v>
      </c>
      <c r="O13" s="4">
        <f>('[1]Qc, Summer, S1'!O13*Main!$B$5)</f>
        <v>1.4972824001722923E-2</v>
      </c>
      <c r="P13" s="4">
        <f>('[1]Qc, Summer, S1'!P13*Main!$B$5)</f>
        <v>6.8416389951981051E-3</v>
      </c>
      <c r="Q13" s="4">
        <f>('[1]Qc, Summer, S1'!Q13*Main!$B$5)</f>
        <v>4.57398534857127E-3</v>
      </c>
      <c r="R13" s="4">
        <f>('[1]Qc, Summer, S1'!R13*Main!$B$5)</f>
        <v>3.4502325004686909E-3</v>
      </c>
      <c r="S13" s="4">
        <f>('[1]Qc, Summer, S1'!S13*Main!$B$5)</f>
        <v>4.1191856754511993E-3</v>
      </c>
      <c r="T13" s="4">
        <f>('[1]Qc, Summer, S1'!T13*Main!$B$5)</f>
        <v>3.5661317344800182E-3</v>
      </c>
      <c r="U13" s="4">
        <f>('[1]Qc, Summer, S1'!U13*Main!$B$5)</f>
        <v>3.7323787726066373E-3</v>
      </c>
      <c r="V13" s="4">
        <f>('[1]Qc, Summer, S1'!V13*Main!$B$5)</f>
        <v>8.5522252412070562E-3</v>
      </c>
      <c r="W13" s="4">
        <f>('[1]Qc, Summer, S1'!W13*Main!$B$5)</f>
        <v>1.3336509265173192E-4</v>
      </c>
      <c r="X13" s="4">
        <f>('[1]Qc, Summer, S1'!X13*Main!$B$5)</f>
        <v>-1.4151615432673792E-2</v>
      </c>
      <c r="Y13" s="4">
        <f>('[1]Qc, Summer, S1'!Y13*Main!$B$5)</f>
        <v>-2.0186745221534883E-2</v>
      </c>
    </row>
    <row r="14" spans="1:25" x14ac:dyDescent="0.25">
      <c r="A14">
        <v>13</v>
      </c>
      <c r="B14" s="4">
        <f>('[1]Qc, Summer, S1'!B14*Main!$B$5)</f>
        <v>2.455323504859395E-4</v>
      </c>
      <c r="C14" s="4">
        <f>('[1]Qc, Summer, S1'!C14*Main!$B$5)</f>
        <v>2.279943254512295E-4</v>
      </c>
      <c r="D14" s="4">
        <f>('[1]Qc, Summer, S1'!D14*Main!$B$5)</f>
        <v>1.7245724617464796E-4</v>
      </c>
      <c r="E14" s="4">
        <f>('[1]Qc, Summer, S1'!E14*Main!$B$5)</f>
        <v>1.5638072322616382E-4</v>
      </c>
      <c r="F14" s="4">
        <f>('[1]Qc, Summer, S1'!F14*Main!$B$5)</f>
        <v>1.4322720445013133E-4</v>
      </c>
      <c r="G14" s="4">
        <f>('[1]Qc, Summer, S1'!G14*Main!$B$5)</f>
        <v>1.7976475660577709E-4</v>
      </c>
      <c r="H14" s="4">
        <f>('[1]Qc, Summer, S1'!H14*Main!$B$5)</f>
        <v>5.9044684283523542E-4</v>
      </c>
      <c r="I14" s="4">
        <f>('[1]Qc, Summer, S1'!I14*Main!$B$5)</f>
        <v>7.8774962447572235E-4</v>
      </c>
      <c r="J14" s="4">
        <f>('[1]Qc, Summer, S1'!J14*Main!$B$5)</f>
        <v>1.0098979415820485E-3</v>
      </c>
      <c r="K14" s="4">
        <f>('[1]Qc, Summer, S1'!K14*Main!$B$5)</f>
        <v>9.63129874822822E-4</v>
      </c>
      <c r="L14" s="4">
        <f>('[1]Qc, Summer, S1'!L14*Main!$B$5)</f>
        <v>9.3974584144320892E-4</v>
      </c>
      <c r="M14" s="4">
        <f>('[1]Qc, Summer, S1'!M14*Main!$B$5)</f>
        <v>9.2805382475340216E-4</v>
      </c>
      <c r="N14" s="4">
        <f>('[1]Qc, Summer, S1'!N14*Main!$B$5)</f>
        <v>1.0040519332371453E-3</v>
      </c>
      <c r="O14" s="4">
        <f>('[1]Qc, Summer, S1'!O14*Main!$B$5)</f>
        <v>9.2074631432227313E-4</v>
      </c>
      <c r="P14" s="4">
        <f>('[1]Qc, Summer, S1'!P14*Main!$B$5)</f>
        <v>8.462097079247556E-4</v>
      </c>
      <c r="Q14" s="4">
        <f>('[1]Qc, Summer, S1'!Q14*Main!$B$5)</f>
        <v>7.8628812238949655E-4</v>
      </c>
      <c r="R14" s="4">
        <f>('[1]Qc, Summer, S1'!R14*Main!$B$5)</f>
        <v>7.7751910987214172E-4</v>
      </c>
      <c r="S14" s="4">
        <f>('[1]Qc, Summer, S1'!S14*Main!$B$5)</f>
        <v>7.8774962447572235E-4</v>
      </c>
      <c r="T14" s="4">
        <f>('[1]Qc, Summer, S1'!T14*Main!$B$5)</f>
        <v>6.5621443671539758E-4</v>
      </c>
      <c r="U14" s="4">
        <f>('[1]Qc, Summer, S1'!U14*Main!$B$5)</f>
        <v>5.9921585535259035E-4</v>
      </c>
      <c r="V14" s="4">
        <f>('[1]Qc, Summer, S1'!V14*Main!$B$5)</f>
        <v>6.35753407508236E-4</v>
      </c>
      <c r="W14" s="4">
        <f>('[1]Qc, Summer, S1'!W14*Main!$B$5)</f>
        <v>4.457581362988782E-4</v>
      </c>
      <c r="X14" s="4">
        <f>('[1]Qc, Summer, S1'!X14*Main!$B$5)</f>
        <v>1.9584127955426123E-4</v>
      </c>
      <c r="Y14" s="4">
        <f>('[1]Qc, Summer, S1'!Y14*Main!$B$5)</f>
        <v>2.1045630041651952E-4</v>
      </c>
    </row>
    <row r="15" spans="1:25" x14ac:dyDescent="0.25">
      <c r="A15">
        <v>14</v>
      </c>
      <c r="B15" s="4">
        <f>('[1]Qc, Summer, S1'!B15*Main!$B$5)</f>
        <v>0.12070984180764997</v>
      </c>
      <c r="C15" s="4">
        <f>('[1]Qc, Summer, S1'!C15*Main!$B$5)</f>
        <v>0.1180857148118315</v>
      </c>
      <c r="D15" s="4">
        <f>('[1]Qc, Summer, S1'!D15*Main!$B$5)</f>
        <v>0.12333396880346846</v>
      </c>
      <c r="E15" s="4">
        <f>('[1]Qc, Summer, S1'!E15*Main!$B$5)</f>
        <v>0.12595809579928693</v>
      </c>
      <c r="F15" s="4">
        <f>('[1]Qc, Summer, S1'!F15*Main!$B$5)</f>
        <v>0.12595809579928693</v>
      </c>
      <c r="G15" s="4">
        <f>('[1]Qc, Summer, S1'!G15*Main!$B$5)</f>
        <v>0.12070984180764997</v>
      </c>
      <c r="H15" s="4">
        <f>('[1]Qc, Summer, S1'!H15*Main!$B$5)</f>
        <v>0.1075892068285576</v>
      </c>
      <c r="I15" s="4">
        <f>('[1]Qc, Summer, S1'!I15*Main!$B$5)</f>
        <v>0.10234095283692064</v>
      </c>
      <c r="J15" s="4">
        <f>('[1]Qc, Summer, S1'!J15*Main!$B$5)</f>
        <v>7.8723809874554351E-2</v>
      </c>
      <c r="K15" s="4">
        <f>('[1]Qc, Summer, S1'!K15*Main!$B$5)</f>
        <v>5.5106666912188039E-2</v>
      </c>
      <c r="L15" s="4">
        <f>('[1]Qc, Summer, S1'!L15*Main!$B$5)</f>
        <v>6.0354920903824993E-2</v>
      </c>
      <c r="M15" s="4">
        <f>('[1]Qc, Summer, S1'!M15*Main!$B$5)</f>
        <v>7.3475555882917376E-2</v>
      </c>
      <c r="N15" s="4">
        <f>('[1]Qc, Summer, S1'!N15*Main!$B$5)</f>
        <v>5.2482539916369558E-2</v>
      </c>
      <c r="O15" s="4">
        <f>('[1]Qc, Summer, S1'!O15*Main!$B$5)</f>
        <v>7.3475555882917376E-2</v>
      </c>
      <c r="P15" s="4">
        <f>('[1]Qc, Summer, S1'!P15*Main!$B$5)</f>
        <v>8.3972063866191299E-2</v>
      </c>
      <c r="Q15" s="4">
        <f>('[1]Qc, Summer, S1'!Q15*Main!$B$5)</f>
        <v>8.3972063866191299E-2</v>
      </c>
      <c r="R15" s="4">
        <f>('[1]Qc, Summer, S1'!R15*Main!$B$5)</f>
        <v>8.3972063866191299E-2</v>
      </c>
      <c r="S15" s="4">
        <f>('[1]Qc, Summer, S1'!S15*Main!$B$5)</f>
        <v>8.1347936870372825E-2</v>
      </c>
      <c r="T15" s="4">
        <f>('[1]Qc, Summer, S1'!T15*Main!$B$5)</f>
        <v>7.6099682878735864E-2</v>
      </c>
      <c r="U15" s="4">
        <f>('[1]Qc, Summer, S1'!U15*Main!$B$5)</f>
        <v>9.4468571849465208E-2</v>
      </c>
      <c r="V15" s="4">
        <f>('[1]Qc, Summer, S1'!V15*Main!$B$5)</f>
        <v>9.9716825841102169E-2</v>
      </c>
      <c r="W15" s="4">
        <f>('[1]Qc, Summer, S1'!W15*Main!$B$5)</f>
        <v>0.11283746082019457</v>
      </c>
      <c r="X15" s="4">
        <f>('[1]Qc, Summer, S1'!X15*Main!$B$5)</f>
        <v>0.10496507983273912</v>
      </c>
      <c r="Y15" s="4">
        <f>('[1]Qc, Summer, S1'!Y15*Main!$B$5)</f>
        <v>0.1075892068285576</v>
      </c>
    </row>
    <row r="16" spans="1:25" x14ac:dyDescent="0.25">
      <c r="A16">
        <v>15</v>
      </c>
      <c r="B16" s="4">
        <f>('[1]Qc, Summer, S1'!B16*Main!$B$5)</f>
        <v>2.1615910117445043E-3</v>
      </c>
      <c r="C16" s="4">
        <f>('[1]Qc, Summer, S1'!C16*Main!$B$5)</f>
        <v>2.3875755266087022E-3</v>
      </c>
      <c r="D16" s="4">
        <f>('[1]Qc, Summer, S1'!D16*Main!$B$5)</f>
        <v>2.2500197349522334E-3</v>
      </c>
      <c r="E16" s="4">
        <f>('[1]Qc, Summer, S1'!E16*Main!$B$5)</f>
        <v>2.2500197349522334E-3</v>
      </c>
      <c r="F16" s="4">
        <f>('[1]Qc, Summer, S1'!F16*Main!$B$5)</f>
        <v>2.2008926665034946E-3</v>
      </c>
      <c r="G16" s="4">
        <f>('[1]Qc, Summer, S1'!G16*Main!$B$5)</f>
        <v>2.328623044470215E-3</v>
      </c>
      <c r="H16" s="4">
        <f>('[1]Qc, Summer, S1'!H16*Main!$B$5)</f>
        <v>2.3974009402984498E-3</v>
      </c>
      <c r="I16" s="4">
        <f>('[1]Qc, Summer, S1'!I16*Main!$B$5)</f>
        <v>4.4902140562147197E-3</v>
      </c>
      <c r="J16" s="4">
        <f>('[1]Qc, Summer, S1'!J16*Main!$B$5)</f>
        <v>5.2271200829457996E-3</v>
      </c>
      <c r="K16" s="4">
        <f>('[1]Qc, Summer, S1'!K16*Main!$B$5)</f>
        <v>5.0306118091508444E-3</v>
      </c>
      <c r="L16" s="4">
        <f>('[1]Qc, Summer, S1'!L16*Main!$B$5)</f>
        <v>4.9127068448738724E-3</v>
      </c>
      <c r="M16" s="4">
        <f>('[1]Qc, Summer, S1'!M16*Main!$B$5)</f>
        <v>4.9028814311841253E-3</v>
      </c>
      <c r="N16" s="4">
        <f>('[1]Qc, Summer, S1'!N16*Main!$B$5)</f>
        <v>5.2172946692560515E-3</v>
      </c>
      <c r="O16" s="4">
        <f>('[1]Qc, Summer, S1'!O16*Main!$B$5)</f>
        <v>5.0600880502200893E-3</v>
      </c>
      <c r="P16" s="4">
        <f>('[1]Qc, Summer, S1'!P16*Main!$B$5)</f>
        <v>3.5469743419989353E-3</v>
      </c>
      <c r="Q16" s="4">
        <f>('[1]Qc, Summer, S1'!Q16*Main!$B$5)</f>
        <v>4.6375952615609348E-3</v>
      </c>
      <c r="R16" s="4">
        <f>('[1]Qc, Summer, S1'!R16*Main!$B$5)</f>
        <v>4.6965477436994221E-3</v>
      </c>
      <c r="S16" s="4">
        <f>('[1]Qc, Summer, S1'!S16*Main!$B$5)</f>
        <v>4.4017853330069892E-3</v>
      </c>
      <c r="T16" s="4">
        <f>('[1]Qc, Summer, S1'!T16*Main!$B$5)</f>
        <v>3.4880218598604493E-3</v>
      </c>
      <c r="U16" s="4">
        <f>('[1]Qc, Summer, S1'!U16*Main!$B$5)</f>
        <v>3.1637832080987742E-3</v>
      </c>
      <c r="V16" s="4">
        <f>('[1]Qc, Summer, S1'!V16*Main!$B$5)</f>
        <v>3.3209898271347373E-3</v>
      </c>
      <c r="W16" s="4">
        <f>('[1]Qc, Summer, S1'!W16*Main!$B$5)</f>
        <v>3.3308152408244849E-3</v>
      </c>
      <c r="X16" s="4">
        <f>('[1]Qc, Summer, S1'!X16*Main!$B$5)</f>
        <v>2.2991468034009722E-3</v>
      </c>
      <c r="Y16" s="4">
        <f>('[1]Qc, Summer, S1'!Y16*Main!$B$5)</f>
        <v>2.2794959760214771E-3</v>
      </c>
    </row>
    <row r="17" spans="1:25" x14ac:dyDescent="0.25">
      <c r="A17">
        <v>16</v>
      </c>
      <c r="B17" s="4">
        <f>('[1]Qc, Summer, S1'!B17*Main!$B$5)</f>
        <v>1.1419726099782285E-2</v>
      </c>
      <c r="C17" s="4">
        <f>('[1]Qc, Summer, S1'!C17*Main!$B$5)</f>
        <v>1.2613606555668615E-2</v>
      </c>
      <c r="D17" s="4">
        <f>('[1]Qc, Summer, S1'!D17*Main!$B$5)</f>
        <v>1.1886896712955198E-2</v>
      </c>
      <c r="E17" s="4">
        <f>('[1]Qc, Summer, S1'!E17*Main!$B$5)</f>
        <v>1.1886896712955198E-2</v>
      </c>
      <c r="F17" s="4">
        <f>('[1]Qc, Summer, S1'!F17*Main!$B$5)</f>
        <v>1.162735748341469E-2</v>
      </c>
      <c r="G17" s="4">
        <f>('[1]Qc, Summer, S1'!G17*Main!$B$5)</f>
        <v>1.2302159480220006E-2</v>
      </c>
      <c r="H17" s="4">
        <f>('[1]Qc, Summer, S1'!H17*Main!$B$5)</f>
        <v>1.2665514401576716E-2</v>
      </c>
      <c r="I17" s="4">
        <f>('[1]Qc, Summer, S1'!I17*Main!$B$5)</f>
        <v>2.3721885580002291E-2</v>
      </c>
      <c r="J17" s="4">
        <f>('[1]Qc, Summer, S1'!J17*Main!$B$5)</f>
        <v>2.7614974023109889E-2</v>
      </c>
      <c r="K17" s="4">
        <f>('[1]Qc, Summer, S1'!K17*Main!$B$5)</f>
        <v>2.6576817104947859E-2</v>
      </c>
      <c r="L17" s="4">
        <f>('[1]Qc, Summer, S1'!L17*Main!$B$5)</f>
        <v>2.5953922954050645E-2</v>
      </c>
      <c r="M17" s="4">
        <f>('[1]Qc, Summer, S1'!M17*Main!$B$5)</f>
        <v>2.5902015108142547E-2</v>
      </c>
      <c r="N17" s="4">
        <f>('[1]Qc, Summer, S1'!N17*Main!$B$5)</f>
        <v>2.7563066177201782E-2</v>
      </c>
      <c r="O17" s="4">
        <f>('[1]Qc, Summer, S1'!O17*Main!$B$5)</f>
        <v>2.6732540642672168E-2</v>
      </c>
      <c r="P17" s="4">
        <f>('[1]Qc, Summer, S1'!P17*Main!$B$5)</f>
        <v>1.8738732372824564E-2</v>
      </c>
      <c r="Q17" s="4">
        <f>('[1]Qc, Summer, S1'!Q17*Main!$B$5)</f>
        <v>2.4500503268623811E-2</v>
      </c>
      <c r="R17" s="4">
        <f>('[1]Qc, Summer, S1'!R17*Main!$B$5)</f>
        <v>2.4811950344072419E-2</v>
      </c>
      <c r="S17" s="4">
        <f>('[1]Qc, Summer, S1'!S17*Main!$B$5)</f>
        <v>2.325471496682938E-2</v>
      </c>
      <c r="T17" s="4">
        <f>('[1]Qc, Summer, S1'!T17*Main!$B$5)</f>
        <v>1.8427285297375959E-2</v>
      </c>
      <c r="U17" s="4">
        <f>('[1]Qc, Summer, S1'!U17*Main!$B$5)</f>
        <v>1.6714326382408617E-2</v>
      </c>
      <c r="V17" s="4">
        <f>('[1]Qc, Summer, S1'!V17*Main!$B$5)</f>
        <v>1.7544851916938237E-2</v>
      </c>
      <c r="W17" s="4">
        <f>('[1]Qc, Summer, S1'!W17*Main!$B$5)</f>
        <v>1.7596759762846335E-2</v>
      </c>
      <c r="X17" s="4">
        <f>('[1]Qc, Summer, S1'!X17*Main!$B$5)</f>
        <v>1.2146435942495702E-2</v>
      </c>
      <c r="Y17" s="4">
        <f>('[1]Qc, Summer, S1'!Y17*Main!$B$5)</f>
        <v>1.2042620250679502E-2</v>
      </c>
    </row>
    <row r="18" spans="1:25" x14ac:dyDescent="0.25">
      <c r="A18">
        <v>17</v>
      </c>
      <c r="B18" s="4">
        <f>('[1]Qc, Summer, S1'!B18*Main!$B$5)</f>
        <v>2.8645440890026267E-4</v>
      </c>
      <c r="C18" s="4">
        <f>('[1]Qc, Summer, S1'!C18*Main!$B$5)</f>
        <v>-1.7187264534015763E-3</v>
      </c>
      <c r="D18" s="4">
        <f>('[1]Qc, Summer, S1'!D18*Main!$B$5)</f>
        <v>-1.8619536578517075E-3</v>
      </c>
      <c r="E18" s="4">
        <f>('[1]Qc, Summer, S1'!E18*Main!$B$5)</f>
        <v>-2.7213168845524956E-3</v>
      </c>
      <c r="F18" s="4">
        <f>('[1]Qc, Summer, S1'!F18*Main!$B$5)</f>
        <v>-3.2942257023530204E-3</v>
      </c>
      <c r="G18" s="4">
        <f>('[1]Qc, Summer, S1'!G18*Main!$B$5)</f>
        <v>-2.5780896801023642E-3</v>
      </c>
      <c r="H18" s="4">
        <f>('[1]Qc, Summer, S1'!H18*Main!$B$5)</f>
        <v>-3.2942257023530208E-3</v>
      </c>
      <c r="I18" s="4">
        <f>('[1]Qc, Summer, S1'!I18*Main!$B$5)</f>
        <v>8.3071778581076186E-3</v>
      </c>
      <c r="J18" s="4">
        <f>('[1]Qc, Summer, S1'!J18*Main!$B$5)</f>
        <v>1.0598813129309718E-2</v>
      </c>
      <c r="K18" s="4">
        <f>('[1]Qc, Summer, S1'!K18*Main!$B$5)</f>
        <v>1.3606584422762476E-2</v>
      </c>
      <c r="L18" s="4">
        <f>('[1]Qc, Summer, S1'!L18*Main!$B$5)</f>
        <v>7.7342690403070929E-3</v>
      </c>
      <c r="M18" s="4">
        <f>('[1]Qc, Summer, S1'!M18*Main!$B$5)</f>
        <v>7.018133018056435E-3</v>
      </c>
      <c r="N18" s="4">
        <f>('[1]Qc, Summer, S1'!N18*Main!$B$5)</f>
        <v>4.8697249513044655E-3</v>
      </c>
      <c r="O18" s="4">
        <f>('[1]Qc, Summer, S1'!O18*Main!$B$5)</f>
        <v>6.5884514047060408E-3</v>
      </c>
      <c r="P18" s="4">
        <f>('[1]Qc, Summer, S1'!P18*Main!$B$5)</f>
        <v>2.8645440890026266E-3</v>
      </c>
      <c r="Q18" s="4">
        <f>('[1]Qc, Summer, S1'!Q18*Main!$B$5)</f>
        <v>2.4348624756522323E-3</v>
      </c>
      <c r="R18" s="4">
        <f>('[1]Qc, Summer, S1'!R18*Main!$B$5)</f>
        <v>2.8645440890026266E-3</v>
      </c>
      <c r="S18" s="4">
        <f>('[1]Qc, Summer, S1'!S18*Main!$B$5)</f>
        <v>5.1561793602047275E-3</v>
      </c>
      <c r="T18" s="4">
        <f>('[1]Qc, Summer, S1'!T18*Main!$B$5)</f>
        <v>9.8826771070590642E-3</v>
      </c>
      <c r="U18" s="4">
        <f>('[1]Qc, Summer, S1'!U18*Main!$B$5)</f>
        <v>1.0025904311509192E-2</v>
      </c>
      <c r="V18" s="4">
        <f>('[1]Qc, Summer, S1'!V18*Main!$B$5)</f>
        <v>8.020723449207354E-3</v>
      </c>
      <c r="W18" s="4">
        <f>('[1]Qc, Summer, S1'!W18*Main!$B$5)</f>
        <v>6.1587697913556474E-3</v>
      </c>
      <c r="X18" s="4">
        <f>('[1]Qc, Summer, S1'!X18*Main!$B$5)</f>
        <v>2.8645440890026261E-3</v>
      </c>
      <c r="Y18" s="4">
        <f>('[1]Qc, Summer, S1'!Y18*Main!$B$5)</f>
        <v>5.7290881780052534E-4</v>
      </c>
    </row>
    <row r="19" spans="1:25" x14ac:dyDescent="0.25">
      <c r="A19">
        <v>18</v>
      </c>
      <c r="B19" s="4">
        <f>('[1]Qc, Summer, S1'!B19*Main!$B$5)</f>
        <v>-2.1610457612622762E-3</v>
      </c>
      <c r="C19" s="4">
        <f>('[1]Qc, Summer, S1'!C19*Main!$B$5)</f>
        <v>-5.1182662766738095E-3</v>
      </c>
      <c r="D19" s="4">
        <f>('[1]Qc, Summer, S1'!D19*Main!$B$5)</f>
        <v>-8.9285311715309804E-3</v>
      </c>
      <c r="E19" s="4">
        <f>('[1]Qc, Summer, S1'!E19*Main!$B$5)</f>
        <v>-8.2460956679744745E-3</v>
      </c>
      <c r="F19" s="4">
        <f>('[1]Qc, Summer, S1'!F19*Main!$B$5)</f>
        <v>-8.4167045438636005E-3</v>
      </c>
      <c r="G19" s="4">
        <f>('[1]Qc, Summer, S1'!G19*Main!$B$5)</f>
        <v>-8.018617166788972E-3</v>
      </c>
      <c r="H19" s="4">
        <f>('[1]Qc, Summer, S1'!H19*Main!$B$5)</f>
        <v>-4.5495700237100544E-4</v>
      </c>
      <c r="I19" s="4">
        <f>('[1]Qc, Summer, S1'!I19*Main!$B$5)</f>
        <v>9.6109666750874879E-3</v>
      </c>
      <c r="J19" s="4">
        <f>('[1]Qc, Summer, S1'!J19*Main!$B$5)</f>
        <v>1.2625056815795399E-2</v>
      </c>
      <c r="K19" s="4">
        <f>('[1]Qc, Summer, S1'!K19*Main!$B$5)</f>
        <v>1.2738796066388154E-2</v>
      </c>
      <c r="L19" s="4">
        <f>('[1]Qc, Summer, S1'!L19*Main!$B$5)</f>
        <v>1.0634619930422251E-2</v>
      </c>
      <c r="M19" s="4">
        <f>('[1]Qc, Summer, S1'!M19*Main!$B$5)</f>
        <v>1.3307492319351908E-2</v>
      </c>
      <c r="N19" s="4">
        <f>('[1]Qc, Summer, S1'!N19*Main!$B$5)</f>
        <v>1.2056360562831644E-2</v>
      </c>
      <c r="O19" s="4">
        <f>('[1]Qc, Summer, S1'!O19*Main!$B$5)</f>
        <v>1.05208806798295E-2</v>
      </c>
      <c r="P19" s="4">
        <f>('[1]Qc, Summer, S1'!P19*Main!$B$5)</f>
        <v>7.5636601644179652E-3</v>
      </c>
      <c r="Q19" s="4">
        <f>('[1]Qc, Summer, S1'!Q19*Main!$B$5)</f>
        <v>4.7201788995991827E-3</v>
      </c>
      <c r="R19" s="4">
        <f>('[1]Qc, Summer, S1'!R19*Main!$B$5)</f>
        <v>5.8575714055266945E-3</v>
      </c>
      <c r="S19" s="4">
        <f>('[1]Qc, Summer, S1'!S19*Main!$B$5)</f>
        <v>5.2320055272665617E-3</v>
      </c>
      <c r="T19" s="4">
        <f>('[1]Qc, Summer, S1'!T19*Main!$B$5)</f>
        <v>9.667836300383864E-4</v>
      </c>
      <c r="U19" s="4">
        <f>('[1]Qc, Summer, S1'!U19*Main!$B$5)</f>
        <v>4.2083522719318003E-3</v>
      </c>
      <c r="V19" s="4">
        <f>('[1]Qc, Summer, S1'!V19*Main!$B$5)</f>
        <v>5.9144410308230701E-3</v>
      </c>
      <c r="W19" s="4">
        <f>('[1]Qc, Summer, S1'!W19*Main!$B$5)</f>
        <v>3.8671345201535465E-3</v>
      </c>
      <c r="X19" s="4">
        <f>('[1]Qc, Summer, S1'!X19*Main!$B$5)</f>
        <v>-3.5827863936716679E-3</v>
      </c>
      <c r="Y19" s="4">
        <f>('[1]Qc, Summer, S1'!Y19*Main!$B$5)</f>
        <v>-7.3361816632324618E-3</v>
      </c>
    </row>
    <row r="20" spans="1:25" x14ac:dyDescent="0.25">
      <c r="A20">
        <v>19</v>
      </c>
      <c r="B20" s="4">
        <f>('[1]Qc, Summer, S1'!B20*Main!$B$5)</f>
        <v>-2.5318963056889077E-2</v>
      </c>
      <c r="C20" s="4">
        <f>('[1]Qc, Summer, S1'!C20*Main!$B$5)</f>
        <v>-2.556241462474378E-2</v>
      </c>
      <c r="D20" s="4">
        <f>('[1]Qc, Summer, S1'!D20*Main!$B$5)</f>
        <v>-2.6292769328307892E-2</v>
      </c>
      <c r="E20" s="4">
        <f>('[1]Qc, Summer, S1'!E20*Main!$B$5)</f>
        <v>-2.6292769328307892E-2</v>
      </c>
      <c r="F20" s="4">
        <f>('[1]Qc, Summer, S1'!F20*Main!$B$5)</f>
        <v>-2.6901398247944644E-2</v>
      </c>
      <c r="G20" s="4">
        <f>('[1]Qc, Summer, S1'!G20*Main!$B$5)</f>
        <v>-2.7631752951508753E-2</v>
      </c>
      <c r="H20" s="4">
        <f>('[1]Qc, Summer, S1'!H20*Main!$B$5)</f>
        <v>-2.5075511489034377E-2</v>
      </c>
      <c r="I20" s="4">
        <f>('[1]Qc, Summer, S1'!I20*Main!$B$5)</f>
        <v>-1.6919883965901838E-2</v>
      </c>
      <c r="J20" s="4">
        <f>('[1]Qc, Summer, S1'!J20*Main!$B$5)</f>
        <v>-1.2659481528444538E-2</v>
      </c>
      <c r="K20" s="4">
        <f>('[1]Qc, Summer, S1'!K20*Main!$B$5)</f>
        <v>-1.3389836232008647E-2</v>
      </c>
      <c r="L20" s="4">
        <f>('[1]Qc, Summer, S1'!L20*Main!$B$5)</f>
        <v>-1.6919883965901838E-2</v>
      </c>
      <c r="M20" s="4">
        <f>('[1]Qc, Summer, S1'!M20*Main!$B$5)</f>
        <v>-1.8380593373030055E-2</v>
      </c>
      <c r="N20" s="4">
        <f>('[1]Qc, Summer, S1'!N20*Main!$B$5)</f>
        <v>-1.7041609749829184E-2</v>
      </c>
      <c r="O20" s="4">
        <f>('[1]Qc, Summer, S1'!O20*Main!$B$5)</f>
        <v>-1.8502319156957405E-2</v>
      </c>
      <c r="P20" s="4">
        <f>('[1]Qc, Summer, S1'!P20*Main!$B$5)</f>
        <v>-1.740678710161124E-2</v>
      </c>
      <c r="Q20" s="4">
        <f>('[1]Qc, Summer, S1'!Q20*Main!$B$5)</f>
        <v>-2.0571657483722375E-2</v>
      </c>
      <c r="R20" s="4">
        <f>('[1]Qc, Summer, S1'!R20*Main!$B$5)</f>
        <v>-2.3127898946196754E-2</v>
      </c>
      <c r="S20" s="4">
        <f>('[1]Qc, Summer, S1'!S20*Main!$B$5)</f>
        <v>-2.0571657483722375E-2</v>
      </c>
      <c r="T20" s="4">
        <f>('[1]Qc, Summer, S1'!T20*Main!$B$5)</f>
        <v>-1.4485368287354807E-2</v>
      </c>
      <c r="U20" s="4">
        <f>('[1]Qc, Summer, S1'!U20*Main!$B$5)</f>
        <v>-1.3024658880226594E-2</v>
      </c>
      <c r="V20" s="4">
        <f>('[1]Qc, Summer, S1'!V20*Main!$B$5)</f>
        <v>-1.3024658880226594E-2</v>
      </c>
      <c r="W20" s="4">
        <f>('[1]Qc, Summer, S1'!W20*Main!$B$5)</f>
        <v>-1.7163335533756537E-2</v>
      </c>
      <c r="X20" s="4">
        <f>('[1]Qc, Summer, S1'!X20*Main!$B$5)</f>
        <v>-2.1302012187286484E-2</v>
      </c>
      <c r="Y20" s="4">
        <f>('[1]Qc, Summer, S1'!Y20*Main!$B$5)</f>
        <v>-2.2154092674777946E-2</v>
      </c>
    </row>
    <row r="21" spans="1:25" x14ac:dyDescent="0.25">
      <c r="A21">
        <v>20</v>
      </c>
      <c r="B21" s="4">
        <f>('[1]Qc, Summer, S1'!B21*Main!$B$5)</f>
        <v>-1.57649734793716E-2</v>
      </c>
      <c r="C21" s="4">
        <f>('[1]Qc, Summer, S1'!C21*Main!$B$5)</f>
        <v>-2.0669631895176101E-2</v>
      </c>
      <c r="D21" s="4">
        <f>('[1]Qc, Summer, S1'!D21*Main!$B$5)</f>
        <v>-2.4348125707029471E-2</v>
      </c>
      <c r="E21" s="4">
        <f>('[1]Qc, Summer, S1'!E21*Main!$B$5)</f>
        <v>-2.4172959335036454E-2</v>
      </c>
      <c r="F21" s="4">
        <f>('[1]Qc, Summer, S1'!F21*Main!$B$5)</f>
        <v>-2.4172959335036451E-2</v>
      </c>
      <c r="G21" s="4">
        <f>('[1]Qc, Summer, S1'!G21*Main!$B$5)</f>
        <v>-2.6450122170945681E-2</v>
      </c>
      <c r="H21" s="4">
        <f>('[1]Qc, Summer, S1'!H21*Main!$B$5)</f>
        <v>-2.382262659105042E-2</v>
      </c>
      <c r="I21" s="4">
        <f>('[1]Qc, Summer, S1'!I21*Main!$B$5)</f>
        <v>-9.4589840876229611E-3</v>
      </c>
      <c r="J21" s="4">
        <f>('[1]Qc, Summer, S1'!J21*Main!$B$5)</f>
        <v>3.1529946958743196E-3</v>
      </c>
      <c r="K21" s="4">
        <f>('[1]Qc, Summer, S1'!K21*Main!$B$5)</f>
        <v>1.0509982319581068E-2</v>
      </c>
      <c r="L21" s="4">
        <f>('[1]Qc, Summer, S1'!L21*Main!$B$5)</f>
        <v>1.7341470827308761E-2</v>
      </c>
      <c r="M21" s="4">
        <f>('[1]Qc, Summer, S1'!M21*Main!$B$5)</f>
        <v>1.8392469059266867E-2</v>
      </c>
      <c r="N21" s="4">
        <f>('[1]Qc, Summer, S1'!N21*Main!$B$5)</f>
        <v>1.6115306223357637E-2</v>
      </c>
      <c r="O21" s="4">
        <f>('[1]Qc, Summer, S1'!O21*Main!$B$5)</f>
        <v>1.3312644271469351E-2</v>
      </c>
      <c r="P21" s="4">
        <f>('[1]Qc, Summer, S1'!P21*Main!$B$5)</f>
        <v>8.758318599650889E-3</v>
      </c>
      <c r="Q21" s="4">
        <f>('[1]Qc, Summer, S1'!Q21*Main!$B$5)</f>
        <v>5.6053239037765689E-3</v>
      </c>
      <c r="R21" s="4">
        <f>('[1]Qc, Summer, S1'!R21*Main!$B$5)</f>
        <v>4.7294920438114806E-3</v>
      </c>
      <c r="S21" s="4">
        <f>('[1]Qc, Summer, S1'!S21*Main!$B$5)</f>
        <v>4.3791592998254445E-3</v>
      </c>
      <c r="T21" s="4">
        <f>('[1]Qc, Summer, S1'!T21*Main!$B$5)</f>
        <v>4.3791592998254445E-3</v>
      </c>
      <c r="U21" s="4">
        <f>('[1]Qc, Summer, S1'!U21*Main!$B$5)</f>
        <v>1.0509982319581064E-3</v>
      </c>
      <c r="V21" s="4">
        <f>('[1]Qc, Summer, S1'!V21*Main!$B$5)</f>
        <v>9.2838177156299422E-3</v>
      </c>
      <c r="W21" s="4">
        <f>('[1]Qc, Summer, S1'!W21*Main!$B$5)</f>
        <v>4.3791592998254445E-3</v>
      </c>
      <c r="X21" s="4">
        <f>('[1]Qc, Summer, S1'!X21*Main!$B$5)</f>
        <v>2.4523292079022489E-3</v>
      </c>
      <c r="Y21" s="4">
        <f>('[1]Qc, Summer, S1'!Y21*Main!$B$5)</f>
        <v>-3.8536601838463922E-3</v>
      </c>
    </row>
    <row r="22" spans="1:25" x14ac:dyDescent="0.25">
      <c r="A22">
        <v>21</v>
      </c>
      <c r="B22" s="4">
        <f>('[1]Qc, Summer, S1'!B22*Main!$B$5)</f>
        <v>6.187415232245674E-3</v>
      </c>
      <c r="C22" s="4">
        <f>('[1]Qc, Summer, S1'!C22*Main!$B$5)</f>
        <v>6.8641637732725445E-3</v>
      </c>
      <c r="D22" s="4">
        <f>('[1]Qc, Summer, S1'!D22*Main!$B$5)</f>
        <v>5.2206316022072874E-3</v>
      </c>
      <c r="E22" s="4">
        <f>('[1]Qc, Summer, S1'!E22*Main!$B$5)</f>
        <v>6.1390760507437541E-3</v>
      </c>
      <c r="F22" s="4">
        <f>('[1]Qc, Summer, S1'!F22*Main!$B$5)</f>
        <v>6.2840935952495122E-3</v>
      </c>
      <c r="G22" s="4">
        <f>('[1]Qc, Summer, S1'!G22*Main!$B$5)</f>
        <v>6.4532807305062306E-3</v>
      </c>
      <c r="H22" s="4">
        <f>('[1]Qc, Summer, S1'!H22*Main!$B$5)</f>
        <v>6.2357544137475939E-3</v>
      </c>
      <c r="I22" s="4">
        <f>('[1]Qc, Summer, S1'!I22*Main!$B$5)</f>
        <v>1.155306437895872E-2</v>
      </c>
      <c r="J22" s="4">
        <f>('[1]Qc, Summer, S1'!J22*Main!$B$5)</f>
        <v>1.3244935731525898E-2</v>
      </c>
      <c r="K22" s="4">
        <f>('[1]Qc, Summer, S1'!K22*Main!$B$5)</f>
        <v>1.3220766140774937E-2</v>
      </c>
      <c r="L22" s="4">
        <f>('[1]Qc, Summer, S1'!L22*Main!$B$5)</f>
        <v>1.1553064378958717E-2</v>
      </c>
      <c r="M22" s="4">
        <f>('[1]Qc, Summer, S1'!M22*Main!$B$5)</f>
        <v>1.3800836318797969E-2</v>
      </c>
      <c r="N22" s="4">
        <f>('[1]Qc, Summer, S1'!N22*Main!$B$5)</f>
        <v>1.4380906496821E-2</v>
      </c>
      <c r="O22" s="4">
        <f>('[1]Qc, Summer, S1'!O22*Main!$B$5)</f>
        <v>1.3244935731525898E-2</v>
      </c>
      <c r="P22" s="4">
        <f>('[1]Qc, Summer, S1'!P22*Main!$B$5)</f>
        <v>1.1528894788207759E-2</v>
      </c>
      <c r="Q22" s="4">
        <f>('[1]Qc, Summer, S1'!Q22*Main!$B$5)</f>
        <v>1.0151228115403059E-2</v>
      </c>
      <c r="R22" s="4">
        <f>('[1]Qc, Summer, S1'!R22*Main!$B$5)</f>
        <v>1.2374830464491348E-2</v>
      </c>
      <c r="S22" s="4">
        <f>('[1]Qc, Summer, S1'!S22*Main!$B$5)</f>
        <v>1.1988117012475992E-2</v>
      </c>
      <c r="T22" s="4">
        <f>('[1]Qc, Summer, S1'!T22*Main!$B$5)</f>
        <v>9.4019708021233096E-3</v>
      </c>
      <c r="U22" s="4">
        <f>('[1]Qc, Summer, S1'!U22*Main!$B$5)</f>
        <v>8.7252222610964374E-3</v>
      </c>
      <c r="V22" s="4">
        <f>('[1]Qc, Summer, S1'!V22*Main!$B$5)</f>
        <v>1.0272076069157856E-2</v>
      </c>
      <c r="W22" s="4">
        <f>('[1]Qc, Summer, S1'!W22*Main!$B$5)</f>
        <v>8.0968129015714877E-3</v>
      </c>
      <c r="X22" s="4">
        <f>('[1]Qc, Summer, S1'!X22*Main!$B$5)</f>
        <v>6.1632456414947136E-3</v>
      </c>
      <c r="Y22" s="4">
        <f>('[1]Qc, Summer, S1'!Y22*Main!$B$5)</f>
        <v>6.8883333640235031E-3</v>
      </c>
    </row>
    <row r="23" spans="1:25" x14ac:dyDescent="0.25">
      <c r="A23">
        <v>22</v>
      </c>
      <c r="B23" s="4">
        <f>('[1]Qc, Summer, S1'!B23*Main!$B$5)</f>
        <v>-1.662747746320678E-2</v>
      </c>
      <c r="C23" s="4">
        <f>('[1]Qc, Summer, S1'!C23*Main!$B$5)</f>
        <v>-1.7095857110057677E-2</v>
      </c>
      <c r="D23" s="4">
        <f>('[1]Qc, Summer, S1'!D23*Main!$B$5)</f>
        <v>-1.8149711315472192E-2</v>
      </c>
      <c r="E23" s="4">
        <f>('[1]Qc, Summer, S1'!E23*Main!$B$5)</f>
        <v>-1.8618090962323097E-2</v>
      </c>
      <c r="F23" s="4">
        <f>('[1]Qc, Summer, S1'!F23*Main!$B$5)</f>
        <v>-1.7447141845195854E-2</v>
      </c>
      <c r="G23" s="4">
        <f>('[1]Qc, Summer, S1'!G23*Main!$B$5)</f>
        <v>-1.8852280785748538E-2</v>
      </c>
      <c r="H23" s="4">
        <f>('[1]Qc, Summer, S1'!H23*Main!$B$5)</f>
        <v>-1.615909781635589E-2</v>
      </c>
      <c r="I23" s="4">
        <f>('[1]Qc, Summer, S1'!I23*Main!$B$5)</f>
        <v>-7.3769794379016009E-3</v>
      </c>
      <c r="J23" s="4">
        <f>('[1]Qc, Summer, S1'!J23*Main!$B$5)</f>
        <v>-1.288044028839962E-3</v>
      </c>
      <c r="K23" s="4">
        <f>('[1]Qc, Summer, S1'!K23*Main!$B$5)</f>
        <v>-1.0538542054145145E-3</v>
      </c>
      <c r="L23" s="4">
        <f>('[1]Qc, Summer, S1'!L23*Main!$B$5)</f>
        <v>2.2248033225417529E-3</v>
      </c>
      <c r="M23" s="4">
        <f>('[1]Qc, Summer, S1'!M23*Main!$B$5)</f>
        <v>7.0256947027634304E-4</v>
      </c>
      <c r="N23" s="4">
        <f>('[1]Qc, Summer, S1'!N23*Main!$B$5)</f>
        <v>2.3418982342544766E-4</v>
      </c>
      <c r="O23" s="4">
        <f>('[1]Qc, Summer, S1'!O23*Main!$B$5)</f>
        <v>0</v>
      </c>
      <c r="P23" s="4">
        <f>('[1]Qc, Summer, S1'!P23*Main!$B$5)</f>
        <v>-1.8735185874035813E-3</v>
      </c>
      <c r="Q23" s="4">
        <f>('[1]Qc, Summer, S1'!Q23*Main!$B$5)</f>
        <v>-3.2786575279562676E-3</v>
      </c>
      <c r="R23" s="4">
        <f>('[1]Qc, Summer, S1'!R23*Main!$B$5)</f>
        <v>-4.8008913802216778E-3</v>
      </c>
      <c r="S23" s="4">
        <f>('[1]Qc, Summer, S1'!S23*Main!$B$5)</f>
        <v>-6.3231252324870875E-3</v>
      </c>
      <c r="T23" s="4">
        <f>('[1]Qc, Summer, S1'!T23*Main!$B$5)</f>
        <v>-5.5034608504980209E-3</v>
      </c>
      <c r="U23" s="4">
        <f>('[1]Qc, Summer, S1'!U23*Main!$B$5)</f>
        <v>-6.6744099676252595E-3</v>
      </c>
      <c r="V23" s="4">
        <f>('[1]Qc, Summer, S1'!V23*Main!$B$5)</f>
        <v>-4.6837964685089526E-3</v>
      </c>
      <c r="W23" s="4">
        <f>('[1]Qc, Summer, S1'!W23*Main!$B$5)</f>
        <v>-8.7821183784542872E-3</v>
      </c>
      <c r="X23" s="4">
        <f>('[1]Qc, Summer, S1'!X23*Main!$B$5)</f>
        <v>-1.1124016612708764E-2</v>
      </c>
      <c r="Y23" s="4">
        <f>('[1]Qc, Summer, S1'!Y23*Main!$B$5)</f>
        <v>-1.1943680994697833E-2</v>
      </c>
    </row>
    <row r="24" spans="1:25" x14ac:dyDescent="0.25">
      <c r="A24">
        <v>23</v>
      </c>
      <c r="B24" s="4">
        <f>('[1]Qc, Summer, S1'!B24*Main!$B$5)</f>
        <v>-6.4048301684017702E-3</v>
      </c>
      <c r="C24" s="4">
        <f>('[1]Qc, Summer, S1'!C24*Main!$B$5)</f>
        <v>-6.4476003197767411E-3</v>
      </c>
      <c r="D24" s="4">
        <f>('[1]Qc, Summer, S1'!D24*Main!$B$5)</f>
        <v>-6.5117555468391973E-3</v>
      </c>
      <c r="E24" s="4">
        <f>('[1]Qc, Summer, S1'!E24*Main!$B$5)</f>
        <v>-6.5438331603704242E-3</v>
      </c>
      <c r="F24" s="4">
        <f>('[1]Qc, Summer, S1'!F24*Main!$B$5)</f>
        <v>-6.4582928576204859E-3</v>
      </c>
      <c r="G24" s="4">
        <f>('[1]Qc, Summer, S1'!G24*Main!$B$5)</f>
        <v>-6.3085973278080897E-3</v>
      </c>
      <c r="H24" s="4">
        <f>('[1]Qc, Summer, S1'!H24*Main!$B$5)</f>
        <v>-5.3569614597150034E-3</v>
      </c>
      <c r="I24" s="4">
        <f>('[1]Qc, Summer, S1'!I24*Main!$B$5)</f>
        <v>-4.426710667309406E-3</v>
      </c>
      <c r="J24" s="4">
        <f>('[1]Qc, Summer, S1'!J24*Main!$B$5)</f>
        <v>-4.330477826715722E-3</v>
      </c>
      <c r="K24" s="4">
        <f>('[1]Qc, Summer, S1'!K24*Main!$B$5)</f>
        <v>-4.2663225996532666E-3</v>
      </c>
      <c r="L24" s="4">
        <f>('[1]Qc, Summer, S1'!L24*Main!$B$5)</f>
        <v>-4.1914748347470689E-3</v>
      </c>
      <c r="M24" s="4">
        <f>('[1]Qc, Summer, S1'!M24*Main!$B$5)</f>
        <v>-4.1593972212158421E-3</v>
      </c>
      <c r="N24" s="4">
        <f>('[1]Qc, Summer, S1'!N24*Main!$B$5)</f>
        <v>-4.2556300618095243E-3</v>
      </c>
      <c r="O24" s="4">
        <f>('[1]Qc, Summer, S1'!O24*Main!$B$5)</f>
        <v>-4.4160181294656629E-3</v>
      </c>
      <c r="P24" s="4">
        <f>('[1]Qc, Summer, S1'!P24*Main!$B$5)</f>
        <v>-4.8651047189028481E-3</v>
      </c>
      <c r="Q24" s="4">
        <f>('[1]Qc, Summer, S1'!Q24*Main!$B$5)</f>
        <v>-5.0789554757776989E-3</v>
      </c>
      <c r="R24" s="4">
        <f>('[1]Qc, Summer, S1'!R24*Main!$B$5)</f>
        <v>-5.2500360812775797E-3</v>
      </c>
      <c r="S24" s="4">
        <f>('[1]Qc, Summer, S1'!S24*Main!$B$5)</f>
        <v>-5.2714211569650643E-3</v>
      </c>
      <c r="T24" s="4">
        <f>('[1]Qc, Summer, S1'!T24*Main!$B$5)</f>
        <v>-5.3676539975587474E-3</v>
      </c>
      <c r="U24" s="4">
        <f>('[1]Qc, Summer, S1'!U24*Main!$B$5)</f>
        <v>-5.5494271409023705E-3</v>
      </c>
      <c r="V24" s="4">
        <f>('[1]Qc, Summer, S1'!V24*Main!$B$5)</f>
        <v>-5.9022808897458727E-3</v>
      </c>
      <c r="W24" s="4">
        <f>('[1]Qc, Summer, S1'!W24*Main!$B$5)</f>
        <v>-6.1375167223082089E-3</v>
      </c>
      <c r="X24" s="4">
        <f>('[1]Qc, Summer, S1'!X24*Main!$B$5)</f>
        <v>-6.2337495629018911E-3</v>
      </c>
      <c r="Y24" s="4">
        <f>('[1]Qc, Summer, S1'!Y24*Main!$B$5)</f>
        <v>-6.3513674791830579E-3</v>
      </c>
    </row>
    <row r="25" spans="1:25" x14ac:dyDescent="0.25">
      <c r="A25">
        <v>24</v>
      </c>
      <c r="B25" s="4">
        <f>('[1]Qc, Summer, S1'!B25*Main!$B$5)</f>
        <v>7.979801390793032E-4</v>
      </c>
      <c r="C25" s="4">
        <f>('[1]Qc, Summer, S1'!C25*Main!$B$5)</f>
        <v>-6.7828311821740766E-3</v>
      </c>
      <c r="D25" s="4">
        <f>('[1]Qc, Summer, S1'!D25*Main!$B$5)</f>
        <v>-8.3787914603326834E-3</v>
      </c>
      <c r="E25" s="4">
        <f>('[1]Qc, Summer, S1'!E25*Main!$B$5)</f>
        <v>-1.1171721947110245E-2</v>
      </c>
      <c r="F25" s="4">
        <f>('[1]Qc, Summer, S1'!F25*Main!$B$5)</f>
        <v>-1.0373741808030941E-2</v>
      </c>
      <c r="G25" s="4">
        <f>('[1]Qc, Summer, S1'!G25*Main!$B$5)</f>
        <v>-1.1969702086189549E-2</v>
      </c>
      <c r="H25" s="4">
        <f>('[1]Qc, Summer, S1'!H25*Main!$B$5)</f>
        <v>-2.2742433963760141E-2</v>
      </c>
      <c r="I25" s="4">
        <f>('[1]Qc, Summer, S1'!I25*Main!$B$5)</f>
        <v>-7.1818212517137285E-3</v>
      </c>
      <c r="J25" s="4">
        <f>('[1]Qc, Summer, S1'!J25*Main!$B$5)</f>
        <v>-1.1171721947110245E-2</v>
      </c>
      <c r="K25" s="4">
        <f>('[1]Qc, Summer, S1'!K25*Main!$B$5)</f>
        <v>-3.5909106258568651E-3</v>
      </c>
      <c r="L25" s="4">
        <f>('[1]Qc, Summer, S1'!L25*Main!$B$5)</f>
        <v>0</v>
      </c>
      <c r="M25" s="4">
        <f>('[1]Qc, Summer, S1'!M25*Main!$B$5)</f>
        <v>3.1919205563172128E-3</v>
      </c>
      <c r="N25" s="4">
        <f>('[1]Qc, Summer, S1'!N25*Main!$B$5)</f>
        <v>1.0373741808030941E-2</v>
      </c>
      <c r="O25" s="4">
        <f>('[1]Qc, Summer, S1'!O25*Main!$B$5)</f>
        <v>1.0373741808030941E-2</v>
      </c>
      <c r="P25" s="4">
        <f>('[1]Qc, Summer, S1'!P25*Main!$B$5)</f>
        <v>8.3787914603326834E-3</v>
      </c>
      <c r="Q25" s="4">
        <f>('[1]Qc, Summer, S1'!Q25*Main!$B$5)</f>
        <v>1.8752533268363625E-2</v>
      </c>
      <c r="R25" s="4">
        <f>('[1]Qc, Summer, S1'!R25*Main!$B$5)</f>
        <v>1.5959602781586063E-2</v>
      </c>
      <c r="S25" s="4">
        <f>('[1]Qc, Summer, S1'!S25*Main!$B$5)</f>
        <v>1.3964652433887805E-2</v>
      </c>
      <c r="T25" s="4">
        <f>('[1]Qc, Summer, S1'!T25*Main!$B$5)</f>
        <v>1.1570712016649897E-2</v>
      </c>
      <c r="U25" s="4">
        <f>('[1]Qc, Summer, S1'!U25*Main!$B$5)</f>
        <v>1.1570712016649897E-2</v>
      </c>
      <c r="V25" s="4">
        <f>('[1]Qc, Summer, S1'!V25*Main!$B$5)</f>
        <v>1.6358592851125713E-2</v>
      </c>
      <c r="W25" s="4">
        <f>('[1]Qc, Summer, S1'!W25*Main!$B$5)</f>
        <v>1.4762632572967109E-2</v>
      </c>
      <c r="X25" s="4">
        <f>('[1]Qc, Summer, S1'!X25*Main!$B$5)</f>
        <v>-1.5959602781586064E-3</v>
      </c>
      <c r="Y25" s="4">
        <f>('[1]Qc, Summer, S1'!Y25*Main!$B$5)</f>
        <v>-2.3939404172379098E-3</v>
      </c>
    </row>
    <row r="26" spans="1:25" x14ac:dyDescent="0.25">
      <c r="A26">
        <v>25</v>
      </c>
      <c r="B26" s="4">
        <f>('[1]Qc, Summer, S1'!B26*Main!$B$5)</f>
        <v>-2.2875430653606692E-2</v>
      </c>
      <c r="C26" s="4">
        <f>('[1]Qc, Summer, S1'!C26*Main!$B$5)</f>
        <v>-2.5535364450537702E-2</v>
      </c>
      <c r="D26" s="4">
        <f>('[1]Qc, Summer, S1'!D26*Main!$B$5)</f>
        <v>-2.60673512099239E-2</v>
      </c>
      <c r="E26" s="4">
        <f>('[1]Qc, Summer, S1'!E26*Main!$B$5)</f>
        <v>-2.5801357830230801E-2</v>
      </c>
      <c r="F26" s="4">
        <f>('[1]Qc, Summer, S1'!F26*Main!$B$5)</f>
        <v>-2.6599337969310102E-2</v>
      </c>
      <c r="G26" s="4">
        <f>('[1]Qc, Summer, S1'!G26*Main!$B$5)</f>
        <v>-2.7131324728696306E-2</v>
      </c>
      <c r="H26" s="4">
        <f>('[1]Qc, Summer, S1'!H26*Main!$B$5)</f>
        <v>-8.5117881501792347E-3</v>
      </c>
      <c r="I26" s="4">
        <f>('[1]Qc, Summer, S1'!I26*Main!$B$5)</f>
        <v>7.7138080110999308E-3</v>
      </c>
      <c r="J26" s="4">
        <f>('[1]Qc, Summer, S1'!J26*Main!$B$5)</f>
        <v>1.7023576300358466E-2</v>
      </c>
      <c r="K26" s="4">
        <f>('[1]Qc, Summer, S1'!K26*Main!$B$5)</f>
        <v>1.8087549819130869E-2</v>
      </c>
      <c r="L26" s="4">
        <f>('[1]Qc, Summer, S1'!L26*Main!$B$5)</f>
        <v>7.9798013907930298E-3</v>
      </c>
      <c r="M26" s="4">
        <f>('[1]Qc, Summer, S1'!M26*Main!$B$5)</f>
        <v>1.8885529958210176E-2</v>
      </c>
      <c r="N26" s="4">
        <f>('[1]Qc, Summer, S1'!N26*Main!$B$5)</f>
        <v>2.0215496856675681E-2</v>
      </c>
      <c r="O26" s="4">
        <f>('[1]Qc, Summer, S1'!O26*Main!$B$5)</f>
        <v>1.941751671759637E-2</v>
      </c>
      <c r="P26" s="4">
        <f>('[1]Qc, Summer, S1'!P26*Main!$B$5)</f>
        <v>1.5427616022199862E-2</v>
      </c>
      <c r="Q26" s="4">
        <f>('[1]Qc, Summer, S1'!Q26*Main!$B$5)</f>
        <v>6.6498344923275254E-3</v>
      </c>
      <c r="R26" s="4">
        <f>('[1]Qc, Summer, S1'!R26*Main!$B$5)</f>
        <v>3.1919205563172128E-3</v>
      </c>
      <c r="S26" s="4">
        <f>('[1]Qc, Summer, S1'!S26*Main!$B$5)</f>
        <v>3.1919205563172128E-3</v>
      </c>
      <c r="T26" s="4">
        <f>('[1]Qc, Summer, S1'!T26*Main!$B$5)</f>
        <v>3.4579139360103135E-3</v>
      </c>
      <c r="U26" s="4">
        <f>('[1]Qc, Summer, S1'!U26*Main!$B$5)</f>
        <v>6.6498344923275254E-3</v>
      </c>
      <c r="V26" s="4">
        <f>('[1]Qc, Summer, S1'!V26*Main!$B$5)</f>
        <v>9.8417550486447365E-3</v>
      </c>
      <c r="W26" s="4">
        <f>('[1]Qc, Summer, S1'!W26*Main!$B$5)</f>
        <v>1.3299668984655053E-3</v>
      </c>
      <c r="X26" s="4">
        <f>('[1]Qc, Summer, S1'!X26*Main!$B$5)</f>
        <v>-1.0107748428337841E-2</v>
      </c>
      <c r="Y26" s="4">
        <f>('[1]Qc, Summer, S1'!Y26*Main!$B$5)</f>
        <v>-1.7023576300358469E-2</v>
      </c>
    </row>
    <row r="27" spans="1:25" x14ac:dyDescent="0.25">
      <c r="A27">
        <v>26</v>
      </c>
      <c r="B27" s="4">
        <f>('[1]Qc, Summer, S1'!B27*Main!$B$5)</f>
        <v>-2.2668180228734153E-2</v>
      </c>
      <c r="C27" s="4">
        <f>('[1]Qc, Summer, S1'!C27*Main!$B$5)</f>
        <v>-2.4592837040607805E-2</v>
      </c>
      <c r="D27" s="4">
        <f>('[1]Qc, Summer, S1'!D27*Main!$B$5)</f>
        <v>-2.5448240068107208E-2</v>
      </c>
      <c r="E27" s="4">
        <f>('[1]Qc, Summer, S1'!E27*Main!$B$5)</f>
        <v>-2.5875941581856909E-2</v>
      </c>
      <c r="F27" s="4">
        <f>('[1]Qc, Summer, S1'!F27*Main!$B$5)</f>
        <v>-2.5234389311232355E-2</v>
      </c>
      <c r="G27" s="4">
        <f>('[1]Qc, Summer, S1'!G27*Main!$B$5)</f>
        <v>-2.5448240068107211E-2</v>
      </c>
      <c r="H27" s="4">
        <f>('[1]Qc, Summer, S1'!H27*Main!$B$5)</f>
        <v>-1.9888120389361098E-2</v>
      </c>
      <c r="I27" s="4">
        <f>('[1]Qc, Summer, S1'!I27*Main!$B$5)</f>
        <v>-1.6680359036238337E-2</v>
      </c>
      <c r="J27" s="4">
        <f>('[1]Qc, Summer, S1'!J27*Main!$B$5)</f>
        <v>-1.4114149953740135E-2</v>
      </c>
      <c r="K27" s="4">
        <f>('[1]Qc, Summer, S1'!K27*Main!$B$5)</f>
        <v>-1.0692537843742524E-2</v>
      </c>
      <c r="L27" s="4">
        <f>('[1]Qc, Summer, S1'!L27*Main!$B$5)</f>
        <v>-1.0906388600617375E-2</v>
      </c>
      <c r="M27" s="4">
        <f>('[1]Qc, Summer, S1'!M27*Main!$B$5)</f>
        <v>-1.1547940871241927E-2</v>
      </c>
      <c r="N27" s="4">
        <f>('[1]Qc, Summer, S1'!N27*Main!$B$5)</f>
        <v>-1.368644843999043E-2</v>
      </c>
      <c r="O27" s="4">
        <f>('[1]Qc, Summer, S1'!O27*Main!$B$5)</f>
        <v>-1.4114149953740131E-2</v>
      </c>
      <c r="P27" s="4">
        <f>('[1]Qc, Summer, S1'!P27*Main!$B$5)</f>
        <v>-1.5824956008738934E-2</v>
      </c>
      <c r="Q27" s="4">
        <f>('[1]Qc, Summer, S1'!Q27*Main!$B$5)</f>
        <v>-1.5824956008738934E-2</v>
      </c>
      <c r="R27" s="4">
        <f>('[1]Qc, Summer, S1'!R27*Main!$B$5)</f>
        <v>-1.6038806765613787E-2</v>
      </c>
      <c r="S27" s="4">
        <f>('[1]Qc, Summer, S1'!S27*Main!$B$5)</f>
        <v>-1.2189493141866478E-2</v>
      </c>
      <c r="T27" s="4">
        <f>('[1]Qc, Summer, S1'!T27*Main!$B$5)</f>
        <v>-1.1120239357492226E-2</v>
      </c>
      <c r="U27" s="4">
        <f>('[1]Qc, Summer, S1'!U27*Main!$B$5)</f>
        <v>-1.2617194655616181E-2</v>
      </c>
      <c r="V27" s="4">
        <f>('[1]Qc, Summer, S1'!V27*Main!$B$5)</f>
        <v>-1.0264836329992822E-2</v>
      </c>
      <c r="W27" s="4">
        <f>('[1]Qc, Summer, S1'!W27*Main!$B$5)</f>
        <v>-1.3258746926240733E-2</v>
      </c>
      <c r="X27" s="4">
        <f>('[1]Qc, Summer, S1'!X27*Main!$B$5)</f>
        <v>-1.5183403738114382E-2</v>
      </c>
      <c r="Y27" s="4">
        <f>('[1]Qc, Summer, S1'!Y27*Main!$B$5)</f>
        <v>-1.7321911306862892E-2</v>
      </c>
    </row>
    <row r="28" spans="1:25" x14ac:dyDescent="0.25">
      <c r="A28">
        <v>27</v>
      </c>
      <c r="B28" s="4">
        <f>('[1]Qc, Summer, S1'!B28*Main!$B$5)</f>
        <v>-9.9884689402732658E-3</v>
      </c>
      <c r="C28" s="4">
        <f>('[1]Qc, Summer, S1'!C28*Main!$B$5)</f>
        <v>-1.2097633396763893E-2</v>
      </c>
      <c r="D28" s="4">
        <f>('[1]Qc, Summer, S1'!D28*Main!$B$5)</f>
        <v>-1.3794072786891962E-2</v>
      </c>
      <c r="E28" s="4">
        <f>('[1]Qc, Summer, S1'!E28*Main!$B$5)</f>
        <v>-1.3978815786003245E-2</v>
      </c>
      <c r="F28" s="4">
        <f>('[1]Qc, Summer, S1'!F28*Main!$B$5)</f>
        <v>-1.3922942343925597E-2</v>
      </c>
      <c r="G28" s="4">
        <f>('[1]Qc, Summer, S1'!G28*Main!$B$5)</f>
        <v>-1.4223520997961278E-2</v>
      </c>
      <c r="H28" s="4">
        <f>('[1]Qc, Summer, S1'!H28*Main!$B$5)</f>
        <v>-1.0915639189377973E-2</v>
      </c>
      <c r="I28" s="4">
        <f>('[1]Qc, Summer, S1'!I28*Main!$B$5)</f>
        <v>3.2089968490034068E-4</v>
      </c>
      <c r="J28" s="4">
        <f>('[1]Qc, Summer, S1'!J28*Main!$B$5)</f>
        <v>4.5266433817672432E-3</v>
      </c>
      <c r="K28" s="4">
        <f>('[1]Qc, Summer, S1'!K28*Main!$B$5)</f>
        <v>6.5705559750096273E-3</v>
      </c>
      <c r="L28" s="4">
        <f>('[1]Qc, Summer, S1'!L28*Main!$B$5)</f>
        <v>5.1238232725001462E-3</v>
      </c>
      <c r="M28" s="4">
        <f>('[1]Qc, Summer, S1'!M28*Main!$B$5)</f>
        <v>6.7066864840488157E-3</v>
      </c>
      <c r="N28" s="4">
        <f>('[1]Qc, Summer, S1'!N28*Main!$B$5)</f>
        <v>6.7504591177109351E-3</v>
      </c>
      <c r="O28" s="4">
        <f>('[1]Qc, Summer, S1'!O28*Main!$B$5)</f>
        <v>5.9891296006891704E-3</v>
      </c>
      <c r="P28" s="4">
        <f>('[1]Qc, Summer, S1'!P28*Main!$B$5)</f>
        <v>2.7366555980792421E-3</v>
      </c>
      <c r="Q28" s="4">
        <f>('[1]Qc, Summer, S1'!Q28*Main!$B$5)</f>
        <v>1.8295941394285082E-3</v>
      </c>
      <c r="R28" s="4">
        <f>('[1]Qc, Summer, S1'!R28*Main!$B$5)</f>
        <v>1.3800930001874763E-3</v>
      </c>
      <c r="S28" s="4">
        <f>('[1]Qc, Summer, S1'!S28*Main!$B$5)</f>
        <v>1.6476742701804798E-3</v>
      </c>
      <c r="T28" s="4">
        <f>('[1]Qc, Summer, S1'!T28*Main!$B$5)</f>
        <v>1.4264526937920073E-3</v>
      </c>
      <c r="U28" s="4">
        <f>('[1]Qc, Summer, S1'!U28*Main!$B$5)</f>
        <v>1.492951509042655E-3</v>
      </c>
      <c r="V28" s="4">
        <f>('[1]Qc, Summer, S1'!V28*Main!$B$5)</f>
        <v>3.4208900964828228E-3</v>
      </c>
      <c r="W28" s="4">
        <f>('[1]Qc, Summer, S1'!W28*Main!$B$5)</f>
        <v>5.3346037060692765E-5</v>
      </c>
      <c r="X28" s="4">
        <f>('[1]Qc, Summer, S1'!X28*Main!$B$5)</f>
        <v>-5.6606461730695163E-3</v>
      </c>
      <c r="Y28" s="4">
        <f>('[1]Qc, Summer, S1'!Y28*Main!$B$5)</f>
        <v>-8.0746980886139529E-3</v>
      </c>
    </row>
    <row r="29" spans="1:25" x14ac:dyDescent="0.25">
      <c r="A29">
        <v>28</v>
      </c>
      <c r="B29" s="4">
        <f>('[1]Qc, Summer, S1'!B29*Main!$B$5)</f>
        <v>2.9463882058312733E-4</v>
      </c>
      <c r="C29" s="4">
        <f>('[1]Qc, Summer, S1'!C29*Main!$B$5)</f>
        <v>2.7359319054147537E-4</v>
      </c>
      <c r="D29" s="4">
        <f>('[1]Qc, Summer, S1'!D29*Main!$B$5)</f>
        <v>2.0694869540957754E-4</v>
      </c>
      <c r="E29" s="4">
        <f>('[1]Qc, Summer, S1'!E29*Main!$B$5)</f>
        <v>1.8765686787139657E-4</v>
      </c>
      <c r="F29" s="4">
        <f>('[1]Qc, Summer, S1'!F29*Main!$B$5)</f>
        <v>1.7187264534015758E-4</v>
      </c>
      <c r="G29" s="4">
        <f>('[1]Qc, Summer, S1'!G29*Main!$B$5)</f>
        <v>2.157177079269325E-4</v>
      </c>
      <c r="H29" s="4">
        <f>('[1]Qc, Summer, S1'!H29*Main!$B$5)</f>
        <v>7.0853621140228235E-4</v>
      </c>
      <c r="I29" s="4">
        <f>('[1]Qc, Summer, S1'!I29*Main!$B$5)</f>
        <v>9.4529954937086686E-4</v>
      </c>
      <c r="J29" s="4">
        <f>('[1]Qc, Summer, S1'!J29*Main!$B$5)</f>
        <v>1.2118775298984583E-3</v>
      </c>
      <c r="K29" s="4">
        <f>('[1]Qc, Summer, S1'!K29*Main!$B$5)</f>
        <v>1.1557558497873864E-3</v>
      </c>
      <c r="L29" s="4">
        <f>('[1]Qc, Summer, S1'!L29*Main!$B$5)</f>
        <v>1.1276950097318507E-3</v>
      </c>
      <c r="M29" s="4">
        <f>('[1]Qc, Summer, S1'!M29*Main!$B$5)</f>
        <v>1.1136645897040823E-3</v>
      </c>
      <c r="N29" s="4">
        <f>('[1]Qc, Summer, S1'!N29*Main!$B$5)</f>
        <v>1.2048623198845742E-3</v>
      </c>
      <c r="O29" s="4">
        <f>('[1]Qc, Summer, S1'!O29*Main!$B$5)</f>
        <v>1.1048955771867275E-3</v>
      </c>
      <c r="P29" s="4">
        <f>('[1]Qc, Summer, S1'!P29*Main!$B$5)</f>
        <v>1.0154516495097068E-3</v>
      </c>
      <c r="Q29" s="4">
        <f>('[1]Qc, Summer, S1'!Q29*Main!$B$5)</f>
        <v>9.4354574686739568E-4</v>
      </c>
      <c r="R29" s="4">
        <f>('[1]Qc, Summer, S1'!R29*Main!$B$5)</f>
        <v>9.3302293184657E-4</v>
      </c>
      <c r="S29" s="4">
        <f>('[1]Qc, Summer, S1'!S29*Main!$B$5)</f>
        <v>9.4529954937086686E-4</v>
      </c>
      <c r="T29" s="4">
        <f>('[1]Qc, Summer, S1'!T29*Main!$B$5)</f>
        <v>7.8745732405847708E-4</v>
      </c>
      <c r="U29" s="4">
        <f>('[1]Qc, Summer, S1'!U29*Main!$B$5)</f>
        <v>7.1905902642310825E-4</v>
      </c>
      <c r="V29" s="4">
        <f>('[1]Qc, Summer, S1'!V29*Main!$B$5)</f>
        <v>7.6290408900988314E-4</v>
      </c>
      <c r="W29" s="4">
        <f>('[1]Qc, Summer, S1'!W29*Main!$B$5)</f>
        <v>5.3490976355865378E-4</v>
      </c>
      <c r="X29" s="4">
        <f>('[1]Qc, Summer, S1'!X29*Main!$B$5)</f>
        <v>2.3500953546511346E-4</v>
      </c>
      <c r="Y29" s="4">
        <f>('[1]Qc, Summer, S1'!Y29*Main!$B$5)</f>
        <v>2.5254756049982341E-4</v>
      </c>
    </row>
    <row r="30" spans="1:25" x14ac:dyDescent="0.25">
      <c r="A30">
        <v>29</v>
      </c>
      <c r="B30" s="4">
        <f>('[1]Qc, Summer, S1'!B30*Main!$B$5)</f>
        <v>6.3531495688236832E-3</v>
      </c>
      <c r="C30" s="4">
        <f>('[1]Qc, Summer, S1'!C30*Main!$B$5)</f>
        <v>6.2150376216753419E-3</v>
      </c>
      <c r="D30" s="4">
        <f>('[1]Qc, Summer, S1'!D30*Main!$B$5)</f>
        <v>6.4912615159720237E-3</v>
      </c>
      <c r="E30" s="4">
        <f>('[1]Qc, Summer, S1'!E30*Main!$B$5)</f>
        <v>6.629373463120365E-3</v>
      </c>
      <c r="F30" s="4">
        <f>('[1]Qc, Summer, S1'!F30*Main!$B$5)</f>
        <v>6.629373463120365E-3</v>
      </c>
      <c r="G30" s="4">
        <f>('[1]Qc, Summer, S1'!G30*Main!$B$5)</f>
        <v>6.3531495688236832E-3</v>
      </c>
      <c r="H30" s="4">
        <f>('[1]Qc, Summer, S1'!H30*Main!$B$5)</f>
        <v>5.6625898330819784E-3</v>
      </c>
      <c r="I30" s="4">
        <f>('[1]Qc, Summer, S1'!I30*Main!$B$5)</f>
        <v>5.3863659387852975E-3</v>
      </c>
      <c r="J30" s="4">
        <f>('[1]Qc, Summer, S1'!J30*Main!$B$5)</f>
        <v>4.1433584144502291E-3</v>
      </c>
      <c r="K30" s="4">
        <f>('[1]Qc, Summer, S1'!K30*Main!$B$5)</f>
        <v>2.9003508901151599E-3</v>
      </c>
      <c r="L30" s="4">
        <f>('[1]Qc, Summer, S1'!L30*Main!$B$5)</f>
        <v>3.1765747844118421E-3</v>
      </c>
      <c r="M30" s="4">
        <f>('[1]Qc, Summer, S1'!M30*Main!$B$5)</f>
        <v>3.8671345201535469E-3</v>
      </c>
      <c r="N30" s="4">
        <f>('[1]Qc, Summer, S1'!N30*Main!$B$5)</f>
        <v>2.762238942966819E-3</v>
      </c>
      <c r="O30" s="4">
        <f>('[1]Qc, Summer, S1'!O30*Main!$B$5)</f>
        <v>3.8671345201535469E-3</v>
      </c>
      <c r="P30" s="4">
        <f>('[1]Qc, Summer, S1'!P30*Main!$B$5)</f>
        <v>4.4195823087469109E-3</v>
      </c>
      <c r="Q30" s="4">
        <f>('[1]Qc, Summer, S1'!Q30*Main!$B$5)</f>
        <v>4.4195823087469109E-3</v>
      </c>
      <c r="R30" s="4">
        <f>('[1]Qc, Summer, S1'!R30*Main!$B$5)</f>
        <v>4.4195823087469109E-3</v>
      </c>
      <c r="S30" s="4">
        <f>('[1]Qc, Summer, S1'!S30*Main!$B$5)</f>
        <v>4.2814703615985696E-3</v>
      </c>
      <c r="T30" s="4">
        <f>('[1]Qc, Summer, S1'!T30*Main!$B$5)</f>
        <v>4.0052464673018878E-3</v>
      </c>
      <c r="U30" s="4">
        <f>('[1]Qc, Summer, S1'!U30*Main!$B$5)</f>
        <v>4.9720300973402744E-3</v>
      </c>
      <c r="V30" s="4">
        <f>('[1]Qc, Summer, S1'!V30*Main!$B$5)</f>
        <v>5.2482539916369562E-3</v>
      </c>
      <c r="W30" s="4">
        <f>('[1]Qc, Summer, S1'!W30*Main!$B$5)</f>
        <v>5.9388137273786619E-3</v>
      </c>
      <c r="X30" s="4">
        <f>('[1]Qc, Summer, S1'!X30*Main!$B$5)</f>
        <v>5.5244778859336379E-3</v>
      </c>
      <c r="Y30" s="4">
        <f>('[1]Qc, Summer, S1'!Y30*Main!$B$5)</f>
        <v>5.6625898330819784E-3</v>
      </c>
    </row>
    <row r="31" spans="1:25" x14ac:dyDescent="0.25">
      <c r="A31">
        <v>30</v>
      </c>
      <c r="B31" s="4">
        <f>('[1]Qc, Summer, S1'!B31*Main!$B$5)</f>
        <v>1.5987616539695201E-2</v>
      </c>
      <c r="C31" s="4">
        <f>('[1]Qc, Summer, S1'!C31*Main!$B$5)</f>
        <v>1.7659049177936065E-2</v>
      </c>
      <c r="D31" s="4">
        <f>('[1]Qc, Summer, S1'!D31*Main!$B$5)</f>
        <v>1.6641655398137278E-2</v>
      </c>
      <c r="E31" s="4">
        <f>('[1]Qc, Summer, S1'!E31*Main!$B$5)</f>
        <v>1.6641655398137278E-2</v>
      </c>
      <c r="F31" s="4">
        <f>('[1]Qc, Summer, S1'!F31*Main!$B$5)</f>
        <v>1.6278300476780569E-2</v>
      </c>
      <c r="G31" s="4">
        <f>('[1]Qc, Summer, S1'!G31*Main!$B$5)</f>
        <v>1.722302327230801E-2</v>
      </c>
      <c r="H31" s="4">
        <f>('[1]Qc, Summer, S1'!H31*Main!$B$5)</f>
        <v>1.7731720162207403E-2</v>
      </c>
      <c r="I31" s="4">
        <f>('[1]Qc, Summer, S1'!I31*Main!$B$5)</f>
        <v>3.3210639812003208E-2</v>
      </c>
      <c r="J31" s="4">
        <f>('[1]Qc, Summer, S1'!J31*Main!$B$5)</f>
        <v>3.8660963632353849E-2</v>
      </c>
      <c r="K31" s="4">
        <f>('[1]Qc, Summer, S1'!K31*Main!$B$5)</f>
        <v>3.7207543946927005E-2</v>
      </c>
      <c r="L31" s="4">
        <f>('[1]Qc, Summer, S1'!L31*Main!$B$5)</f>
        <v>3.6335492135670909E-2</v>
      </c>
      <c r="M31" s="4">
        <f>('[1]Qc, Summer, S1'!M31*Main!$B$5)</f>
        <v>3.6262821151399574E-2</v>
      </c>
      <c r="N31" s="4">
        <f>('[1]Qc, Summer, S1'!N31*Main!$B$5)</f>
        <v>3.8588292648082501E-2</v>
      </c>
      <c r="O31" s="4">
        <f>('[1]Qc, Summer, S1'!O31*Main!$B$5)</f>
        <v>3.7425556899741044E-2</v>
      </c>
      <c r="P31" s="4">
        <f>('[1]Qc, Summer, S1'!P31*Main!$B$5)</f>
        <v>2.6234225321954394E-2</v>
      </c>
      <c r="Q31" s="4">
        <f>('[1]Qc, Summer, S1'!Q31*Main!$B$5)</f>
        <v>3.4300704576073336E-2</v>
      </c>
      <c r="R31" s="4">
        <f>('[1]Qc, Summer, S1'!R31*Main!$B$5)</f>
        <v>3.4736730481701394E-2</v>
      </c>
      <c r="S31" s="4">
        <f>('[1]Qc, Summer, S1'!S31*Main!$B$5)</f>
        <v>3.2556600953561138E-2</v>
      </c>
      <c r="T31" s="4">
        <f>('[1]Qc, Summer, S1'!T31*Main!$B$5)</f>
        <v>2.5798199416326346E-2</v>
      </c>
      <c r="U31" s="4">
        <f>('[1]Qc, Summer, S1'!U31*Main!$B$5)</f>
        <v>2.3400056935372067E-2</v>
      </c>
      <c r="V31" s="4">
        <f>('[1]Qc, Summer, S1'!V31*Main!$B$5)</f>
        <v>2.4562792683713534E-2</v>
      </c>
      <c r="W31" s="4">
        <f>('[1]Qc, Summer, S1'!W31*Main!$B$5)</f>
        <v>2.4635463667984872E-2</v>
      </c>
      <c r="X31" s="4">
        <f>('[1]Qc, Summer, S1'!X31*Main!$B$5)</f>
        <v>1.7005010319493984E-2</v>
      </c>
      <c r="Y31" s="4">
        <f>('[1]Qc, Summer, S1'!Y31*Main!$B$5)</f>
        <v>1.6859668350951304E-2</v>
      </c>
    </row>
    <row r="32" spans="1:25" x14ac:dyDescent="0.25">
      <c r="A32">
        <v>31</v>
      </c>
      <c r="B32" s="4">
        <f>('[1]Qc, Summer, S1'!B32*Main!$B$5)</f>
        <v>1.5987616539695201E-2</v>
      </c>
      <c r="C32" s="4">
        <f>('[1]Qc, Summer, S1'!C32*Main!$B$5)</f>
        <v>1.7659049177936065E-2</v>
      </c>
      <c r="D32" s="4">
        <f>('[1]Qc, Summer, S1'!D32*Main!$B$5)</f>
        <v>1.6641655398137278E-2</v>
      </c>
      <c r="E32" s="4">
        <f>('[1]Qc, Summer, S1'!E32*Main!$B$5)</f>
        <v>1.6641655398137278E-2</v>
      </c>
      <c r="F32" s="4">
        <f>('[1]Qc, Summer, S1'!F32*Main!$B$5)</f>
        <v>1.6278300476780569E-2</v>
      </c>
      <c r="G32" s="4">
        <f>('[1]Qc, Summer, S1'!G32*Main!$B$5)</f>
        <v>1.722302327230801E-2</v>
      </c>
      <c r="H32" s="4">
        <f>('[1]Qc, Summer, S1'!H32*Main!$B$5)</f>
        <v>1.7731720162207403E-2</v>
      </c>
      <c r="I32" s="4">
        <f>('[1]Qc, Summer, S1'!I32*Main!$B$5)</f>
        <v>3.3210639812003208E-2</v>
      </c>
      <c r="J32" s="4">
        <f>('[1]Qc, Summer, S1'!J32*Main!$B$5)</f>
        <v>3.8660963632353849E-2</v>
      </c>
      <c r="K32" s="4">
        <f>('[1]Qc, Summer, S1'!K32*Main!$B$5)</f>
        <v>3.7207543946927005E-2</v>
      </c>
      <c r="L32" s="4">
        <f>('[1]Qc, Summer, S1'!L32*Main!$B$5)</f>
        <v>3.6335492135670909E-2</v>
      </c>
      <c r="M32" s="4">
        <f>('[1]Qc, Summer, S1'!M32*Main!$B$5)</f>
        <v>3.6262821151399574E-2</v>
      </c>
      <c r="N32" s="4">
        <f>('[1]Qc, Summer, S1'!N32*Main!$B$5)</f>
        <v>3.8588292648082501E-2</v>
      </c>
      <c r="O32" s="4">
        <f>('[1]Qc, Summer, S1'!O32*Main!$B$5)</f>
        <v>3.7425556899741044E-2</v>
      </c>
      <c r="P32" s="4">
        <f>('[1]Qc, Summer, S1'!P32*Main!$B$5)</f>
        <v>2.6234225321954394E-2</v>
      </c>
      <c r="Q32" s="4">
        <f>('[1]Qc, Summer, S1'!Q32*Main!$B$5)</f>
        <v>3.4300704576073336E-2</v>
      </c>
      <c r="R32" s="4">
        <f>('[1]Qc, Summer, S1'!R32*Main!$B$5)</f>
        <v>3.4736730481701394E-2</v>
      </c>
      <c r="S32" s="4">
        <f>('[1]Qc, Summer, S1'!S32*Main!$B$5)</f>
        <v>3.2556600953561138E-2</v>
      </c>
      <c r="T32" s="4">
        <f>('[1]Qc, Summer, S1'!T32*Main!$B$5)</f>
        <v>2.5798199416326346E-2</v>
      </c>
      <c r="U32" s="4">
        <f>('[1]Qc, Summer, S1'!U32*Main!$B$5)</f>
        <v>2.3400056935372067E-2</v>
      </c>
      <c r="V32" s="4">
        <f>('[1]Qc, Summer, S1'!V32*Main!$B$5)</f>
        <v>2.4562792683713534E-2</v>
      </c>
      <c r="W32" s="4">
        <f>('[1]Qc, Summer, S1'!W32*Main!$B$5)</f>
        <v>2.4635463667984872E-2</v>
      </c>
      <c r="X32" s="4">
        <f>('[1]Qc, Summer, S1'!X32*Main!$B$5)</f>
        <v>1.7005010319493984E-2</v>
      </c>
      <c r="Y32" s="4">
        <f>('[1]Qc, Summer, S1'!Y32*Main!$B$5)</f>
        <v>1.6859668350951304E-2</v>
      </c>
    </row>
    <row r="33" spans="1:25" x14ac:dyDescent="0.25">
      <c r="A33">
        <v>32</v>
      </c>
      <c r="B33" s="4">
        <f>('[1]Qc, Summer, S1'!B33*Main!$B$5)</f>
        <v>1.6164213073657681E-3</v>
      </c>
      <c r="C33" s="4">
        <f>('[1]Qc, Summer, S1'!C33*Main!$B$5)</f>
        <v>-9.6985278441946085E-3</v>
      </c>
      <c r="D33" s="4">
        <f>('[1]Qc, Summer, S1'!D33*Main!$B$5)</f>
        <v>-1.0506738497877491E-2</v>
      </c>
      <c r="E33" s="4">
        <f>('[1]Qc, Summer, S1'!E33*Main!$B$5)</f>
        <v>-1.5356002419974797E-2</v>
      </c>
      <c r="F33" s="4">
        <f>('[1]Qc, Summer, S1'!F33*Main!$B$5)</f>
        <v>-1.8588845034706328E-2</v>
      </c>
      <c r="G33" s="4">
        <f>('[1]Qc, Summer, S1'!G33*Main!$B$5)</f>
        <v>-1.4547791766291914E-2</v>
      </c>
      <c r="H33" s="4">
        <f>('[1]Qc, Summer, S1'!H33*Main!$B$5)</f>
        <v>-1.8588845034706331E-2</v>
      </c>
      <c r="I33" s="4">
        <f>('[1]Qc, Summer, S1'!I33*Main!$B$5)</f>
        <v>4.6876217913607278E-2</v>
      </c>
      <c r="J33" s="4">
        <f>('[1]Qc, Summer, S1'!J33*Main!$B$5)</f>
        <v>5.9807588372533409E-2</v>
      </c>
      <c r="K33" s="4">
        <f>('[1]Qc, Summer, S1'!K33*Main!$B$5)</f>
        <v>7.6780012099873965E-2</v>
      </c>
      <c r="L33" s="4">
        <f>('[1]Qc, Summer, S1'!L33*Main!$B$5)</f>
        <v>4.3643375298875735E-2</v>
      </c>
      <c r="M33" s="4">
        <f>('[1]Qc, Summer, S1'!M33*Main!$B$5)</f>
        <v>3.9602322030461316E-2</v>
      </c>
      <c r="N33" s="4">
        <f>('[1]Qc, Summer, S1'!N33*Main!$B$5)</f>
        <v>2.7479162225218057E-2</v>
      </c>
      <c r="O33" s="4">
        <f>('[1]Qc, Summer, S1'!O33*Main!$B$5)</f>
        <v>3.7177690069412656E-2</v>
      </c>
      <c r="P33" s="4">
        <f>('[1]Qc, Summer, S1'!P33*Main!$B$5)</f>
        <v>1.6164213073657681E-2</v>
      </c>
      <c r="Q33" s="4">
        <f>('[1]Qc, Summer, S1'!Q33*Main!$B$5)</f>
        <v>1.3739581112609025E-2</v>
      </c>
      <c r="R33" s="4">
        <f>('[1]Qc, Summer, S1'!R33*Main!$B$5)</f>
        <v>1.6164213073657681E-2</v>
      </c>
      <c r="S33" s="4">
        <f>('[1]Qc, Summer, S1'!S33*Main!$B$5)</f>
        <v>2.9095583532583826E-2</v>
      </c>
      <c r="T33" s="4">
        <f>('[1]Qc, Summer, S1'!T33*Main!$B$5)</f>
        <v>5.5766535104119004E-2</v>
      </c>
      <c r="U33" s="4">
        <f>('[1]Qc, Summer, S1'!U33*Main!$B$5)</f>
        <v>5.6574745757801873E-2</v>
      </c>
      <c r="V33" s="4">
        <f>('[1]Qc, Summer, S1'!V33*Main!$B$5)</f>
        <v>4.5259796606241492E-2</v>
      </c>
      <c r="W33" s="4">
        <f>('[1]Qc, Summer, S1'!W33*Main!$B$5)</f>
        <v>3.4753058108364016E-2</v>
      </c>
      <c r="X33" s="4">
        <f>('[1]Qc, Summer, S1'!X33*Main!$B$5)</f>
        <v>1.6164213073657677E-2</v>
      </c>
      <c r="Y33" s="4">
        <f>('[1]Qc, Summer, S1'!Y33*Main!$B$5)</f>
        <v>3.2328426147315362E-3</v>
      </c>
    </row>
    <row r="34" spans="1:25" x14ac:dyDescent="0.25">
      <c r="A34">
        <v>33</v>
      </c>
      <c r="B34" s="4">
        <f>('[1]Qc, Summer, S1'!B34*Main!$B$5)</f>
        <v>-5.9382450311256968E-2</v>
      </c>
      <c r="C34" s="4">
        <f>('[1]Qc, Summer, S1'!C34*Main!$B$5)</f>
        <v>-0.14064264547402963</v>
      </c>
      <c r="D34" s="4">
        <f>('[1]Qc, Summer, S1'!D34*Main!$B$5)</f>
        <v>-0.24534328154914059</v>
      </c>
      <c r="E34" s="4">
        <f>('[1]Qc, Summer, S1'!E34*Main!$B$5)</f>
        <v>-0.22659092881926998</v>
      </c>
      <c r="F34" s="4">
        <f>('[1]Qc, Summer, S1'!F34*Main!$B$5)</f>
        <v>-0.23127901700173761</v>
      </c>
      <c r="G34" s="4">
        <f>('[1]Qc, Summer, S1'!G34*Main!$B$5)</f>
        <v>-0.22034014457597981</v>
      </c>
      <c r="H34" s="4">
        <f>('[1]Qc, Summer, S1'!H34*Main!$B$5)</f>
        <v>-1.2501568486580412E-2</v>
      </c>
      <c r="I34" s="4">
        <f>('[1]Qc, Summer, S1'!I34*Main!$B$5)</f>
        <v>0.26409563427901117</v>
      </c>
      <c r="J34" s="4">
        <f>('[1]Qc, Summer, S1'!J34*Main!$B$5)</f>
        <v>0.34691852550260643</v>
      </c>
      <c r="K34" s="4">
        <f>('[1]Qc, Summer, S1'!K34*Main!$B$5)</f>
        <v>0.35004391762425158</v>
      </c>
      <c r="L34" s="4">
        <f>('[1]Qc, Summer, S1'!L34*Main!$B$5)</f>
        <v>0.29222416337381718</v>
      </c>
      <c r="M34" s="4">
        <f>('[1]Qc, Summer, S1'!M34*Main!$B$5)</f>
        <v>0.36567087823247707</v>
      </c>
      <c r="N34" s="4">
        <f>('[1]Qc, Summer, S1'!N34*Main!$B$5)</f>
        <v>0.33129156489438094</v>
      </c>
      <c r="O34" s="4">
        <f>('[1]Qc, Summer, S1'!O34*Main!$B$5)</f>
        <v>0.28909877125217204</v>
      </c>
      <c r="P34" s="4">
        <f>('[1]Qc, Summer, S1'!P34*Main!$B$5)</f>
        <v>0.20783857608939935</v>
      </c>
      <c r="Q34" s="4">
        <f>('[1]Qc, Summer, S1'!Q34*Main!$B$5)</f>
        <v>0.1297037730482718</v>
      </c>
      <c r="R34" s="4">
        <f>('[1]Qc, Summer, S1'!R34*Main!$B$5)</f>
        <v>0.16095769426472284</v>
      </c>
      <c r="S34" s="4">
        <f>('[1]Qc, Summer, S1'!S34*Main!$B$5)</f>
        <v>0.14376803759567472</v>
      </c>
      <c r="T34" s="4">
        <f>('[1]Qc, Summer, S1'!T34*Main!$B$5)</f>
        <v>2.6565833033983376E-2</v>
      </c>
      <c r="U34" s="4">
        <f>('[1]Qc, Summer, S1'!U34*Main!$B$5)</f>
        <v>0.11563950850086881</v>
      </c>
      <c r="V34" s="4">
        <f>('[1]Qc, Summer, S1'!V34*Main!$B$5)</f>
        <v>0.16252039032554536</v>
      </c>
      <c r="W34" s="4">
        <f>('[1]Qc, Summer, S1'!W34*Main!$B$5)</f>
        <v>0.10626333213593352</v>
      </c>
      <c r="X34" s="4">
        <f>('[1]Qc, Summer, S1'!X34*Main!$B$5)</f>
        <v>-9.8449851831820742E-2</v>
      </c>
      <c r="Y34" s="4">
        <f>('[1]Qc, Summer, S1'!Y34*Main!$B$5)</f>
        <v>-0.20158779184610914</v>
      </c>
    </row>
    <row r="35" spans="1:25" x14ac:dyDescent="0.25">
      <c r="A35">
        <v>34</v>
      </c>
      <c r="B35" s="4">
        <f>('[1]Qc, Summer, S1'!B35*Main!$B$5)</f>
        <v>-0.37462327261481648</v>
      </c>
      <c r="C35" s="4">
        <f>('[1]Qc, Summer, S1'!C35*Main!$B$5)</f>
        <v>-0.37822541946688204</v>
      </c>
      <c r="D35" s="4">
        <f>('[1]Qc, Summer, S1'!D35*Main!$B$5)</f>
        <v>-0.38903186002307871</v>
      </c>
      <c r="E35" s="4">
        <f>('[1]Qc, Summer, S1'!E35*Main!$B$5)</f>
        <v>-0.38903186002307871</v>
      </c>
      <c r="F35" s="4">
        <f>('[1]Qc, Summer, S1'!F35*Main!$B$5)</f>
        <v>-0.39803722715324252</v>
      </c>
      <c r="G35" s="4">
        <f>('[1]Qc, Summer, S1'!G35*Main!$B$5)</f>
        <v>-0.4088436677094392</v>
      </c>
      <c r="H35" s="4">
        <f>('[1]Qc, Summer, S1'!H35*Main!$B$5)</f>
        <v>-0.37102112576275093</v>
      </c>
      <c r="I35" s="4">
        <f>('[1]Qc, Summer, S1'!I35*Main!$B$5)</f>
        <v>-0.25034920621855528</v>
      </c>
      <c r="J35" s="4">
        <f>('[1]Qc, Summer, S1'!J35*Main!$B$5)</f>
        <v>-0.18731163630740824</v>
      </c>
      <c r="K35" s="4">
        <f>('[1]Qc, Summer, S1'!K35*Main!$B$5)</f>
        <v>-0.19811807686360489</v>
      </c>
      <c r="L35" s="4">
        <f>('[1]Qc, Summer, S1'!L35*Main!$B$5)</f>
        <v>-0.25034920621855528</v>
      </c>
      <c r="M35" s="4">
        <f>('[1]Qc, Summer, S1'!M35*Main!$B$5)</f>
        <v>-0.27196208733094857</v>
      </c>
      <c r="N35" s="4">
        <f>('[1]Qc, Summer, S1'!N35*Main!$B$5)</f>
        <v>-0.25215027964458797</v>
      </c>
      <c r="O35" s="4">
        <f>('[1]Qc, Summer, S1'!O35*Main!$B$5)</f>
        <v>-0.27376316075698132</v>
      </c>
      <c r="P35" s="4">
        <f>('[1]Qc, Summer, S1'!P35*Main!$B$5)</f>
        <v>-0.25755349992268634</v>
      </c>
      <c r="Q35" s="4">
        <f>('[1]Qc, Summer, S1'!Q35*Main!$B$5)</f>
        <v>-0.30438140899953836</v>
      </c>
      <c r="R35" s="4">
        <f>('[1]Qc, Summer, S1'!R35*Main!$B$5)</f>
        <v>-0.34220395094622658</v>
      </c>
      <c r="S35" s="4">
        <f>('[1]Qc, Summer, S1'!S35*Main!$B$5)</f>
        <v>-0.30438140899953836</v>
      </c>
      <c r="T35" s="4">
        <f>('[1]Qc, Summer, S1'!T35*Main!$B$5)</f>
        <v>-0.21432773769789978</v>
      </c>
      <c r="U35" s="4">
        <f>('[1]Qc, Summer, S1'!U35*Main!$B$5)</f>
        <v>-0.19271485658550655</v>
      </c>
      <c r="V35" s="4">
        <f>('[1]Qc, Summer, S1'!V35*Main!$B$5)</f>
        <v>-0.19271485658550655</v>
      </c>
      <c r="W35" s="4">
        <f>('[1]Qc, Summer, S1'!W35*Main!$B$5)</f>
        <v>-0.25395135307062078</v>
      </c>
      <c r="X35" s="4">
        <f>('[1]Qc, Summer, S1'!X35*Main!$B$5)</f>
        <v>-0.31518784955573498</v>
      </c>
      <c r="Y35" s="4">
        <f>('[1]Qc, Summer, S1'!Y35*Main!$B$5)</f>
        <v>-0.3277953635379644</v>
      </c>
    </row>
    <row r="36" spans="1:25" x14ac:dyDescent="0.25">
      <c r="A36">
        <v>35</v>
      </c>
      <c r="B36" s="4">
        <f>('[1]Qc, Summer, S1'!B36*Main!$B$5)</f>
        <v>-2.455697791979038E-2</v>
      </c>
      <c r="C36" s="4">
        <f>('[1]Qc, Summer, S1'!C36*Main!$B$5)</f>
        <v>-3.219692660594739E-2</v>
      </c>
      <c r="D36" s="4">
        <f>('[1]Qc, Summer, S1'!D36*Main!$B$5)</f>
        <v>-3.792688812056514E-2</v>
      </c>
      <c r="E36" s="4">
        <f>('[1]Qc, Summer, S1'!E36*Main!$B$5)</f>
        <v>-3.7654032810345246E-2</v>
      </c>
      <c r="F36" s="4">
        <f>('[1]Qc, Summer, S1'!F36*Main!$B$5)</f>
        <v>-3.7654032810345246E-2</v>
      </c>
      <c r="G36" s="4">
        <f>('[1]Qc, Summer, S1'!G36*Main!$B$5)</f>
        <v>-4.1201151843203852E-2</v>
      </c>
      <c r="H36" s="4">
        <f>('[1]Qc, Summer, S1'!H36*Main!$B$5)</f>
        <v>-3.7108322189905459E-2</v>
      </c>
      <c r="I36" s="4">
        <f>('[1]Qc, Summer, S1'!I36*Main!$B$5)</f>
        <v>-1.4734186751874228E-2</v>
      </c>
      <c r="J36" s="4">
        <f>('[1]Qc, Summer, S1'!J36*Main!$B$5)</f>
        <v>4.9113955839580762E-3</v>
      </c>
      <c r="K36" s="4">
        <f>('[1]Qc, Summer, S1'!K36*Main!$B$5)</f>
        <v>1.6371318613193589E-2</v>
      </c>
      <c r="L36" s="4">
        <f>('[1]Qc, Summer, S1'!L36*Main!$B$5)</f>
        <v>2.7012675711769414E-2</v>
      </c>
      <c r="M36" s="4">
        <f>('[1]Qc, Summer, S1'!M36*Main!$B$5)</f>
        <v>2.8649807573088774E-2</v>
      </c>
      <c r="N36" s="4">
        <f>('[1]Qc, Summer, S1'!N36*Main!$B$5)</f>
        <v>2.5102688540230164E-2</v>
      </c>
      <c r="O36" s="4">
        <f>('[1]Qc, Summer, S1'!O36*Main!$B$5)</f>
        <v>2.0737003576711877E-2</v>
      </c>
      <c r="P36" s="4">
        <f>('[1]Qc, Summer, S1'!P36*Main!$B$5)</f>
        <v>1.3642765510994654E-2</v>
      </c>
      <c r="Q36" s="4">
        <f>('[1]Qc, Summer, S1'!Q36*Main!$B$5)</f>
        <v>8.7313699270365787E-3</v>
      </c>
      <c r="R36" s="4">
        <f>('[1]Qc, Summer, S1'!R36*Main!$B$5)</f>
        <v>7.3670933759371138E-3</v>
      </c>
      <c r="S36" s="4">
        <f>('[1]Qc, Summer, S1'!S36*Main!$B$5)</f>
        <v>6.821382755497327E-3</v>
      </c>
      <c r="T36" s="4">
        <f>('[1]Qc, Summer, S1'!T36*Main!$B$5)</f>
        <v>6.821382755497327E-3</v>
      </c>
      <c r="U36" s="4">
        <f>('[1]Qc, Summer, S1'!U36*Main!$B$5)</f>
        <v>1.6371318613193585E-3</v>
      </c>
      <c r="V36" s="4">
        <f>('[1]Qc, Summer, S1'!V36*Main!$B$5)</f>
        <v>1.4461331441654334E-2</v>
      </c>
      <c r="W36" s="4">
        <f>('[1]Qc, Summer, S1'!W36*Main!$B$5)</f>
        <v>6.821382755497327E-3</v>
      </c>
      <c r="X36" s="4">
        <f>('[1]Qc, Summer, S1'!X36*Main!$B$5)</f>
        <v>3.8199743430785034E-3</v>
      </c>
      <c r="Y36" s="4">
        <f>('[1]Qc, Summer, S1'!Y36*Main!$B$5)</f>
        <v>-6.0028168248376489E-3</v>
      </c>
    </row>
    <row r="37" spans="1:25" x14ac:dyDescent="0.25">
      <c r="A37">
        <v>36</v>
      </c>
      <c r="B37" s="4">
        <f>('[1]Qc, Summer, S1'!B37*Main!$B$5)</f>
        <v>1.5910496311488875E-3</v>
      </c>
      <c r="C37" s="4">
        <f>('[1]Qc, Summer, S1'!C37*Main!$B$5)</f>
        <v>1.7650706845557971E-3</v>
      </c>
      <c r="D37" s="4">
        <f>('[1]Qc, Summer, S1'!D37*Main!$B$5)</f>
        <v>1.3424481262818741E-3</v>
      </c>
      <c r="E37" s="4">
        <f>('[1]Qc, Summer, S1'!E37*Main!$B$5)</f>
        <v>1.5786195559055367E-3</v>
      </c>
      <c r="F37" s="4">
        <f>('[1]Qc, Summer, S1'!F37*Main!$B$5)</f>
        <v>1.6159097816355889E-3</v>
      </c>
      <c r="G37" s="4">
        <f>('[1]Qc, Summer, S1'!G37*Main!$B$5)</f>
        <v>1.6594150449873162E-3</v>
      </c>
      <c r="H37" s="4">
        <f>('[1]Qc, Summer, S1'!H37*Main!$B$5)</f>
        <v>1.6034797063922384E-3</v>
      </c>
      <c r="I37" s="4">
        <f>('[1]Qc, Summer, S1'!I37*Main!$B$5)</f>
        <v>2.9707879831608131E-3</v>
      </c>
      <c r="J37" s="4">
        <f>('[1]Qc, Summer, S1'!J37*Main!$B$5)</f>
        <v>3.4058406166780878E-3</v>
      </c>
      <c r="K37" s="4">
        <f>('[1]Qc, Summer, S1'!K37*Main!$B$5)</f>
        <v>3.3996255790564125E-3</v>
      </c>
      <c r="L37" s="4">
        <f>('[1]Qc, Summer, S1'!L37*Main!$B$5)</f>
        <v>2.9707879831608127E-3</v>
      </c>
      <c r="M37" s="4">
        <f>('[1]Qc, Summer, S1'!M37*Main!$B$5)</f>
        <v>3.5487864819766209E-3</v>
      </c>
      <c r="N37" s="4">
        <f>('[1]Qc, Summer, S1'!N37*Main!$B$5)</f>
        <v>3.6979473848968284E-3</v>
      </c>
      <c r="O37" s="4">
        <f>('[1]Qc, Summer, S1'!O37*Main!$B$5)</f>
        <v>3.4058406166780878E-3</v>
      </c>
      <c r="P37" s="4">
        <f>('[1]Qc, Summer, S1'!P37*Main!$B$5)</f>
        <v>2.9645729455391378E-3</v>
      </c>
      <c r="Q37" s="4">
        <f>('[1]Qc, Summer, S1'!Q37*Main!$B$5)</f>
        <v>2.6103158011036437E-3</v>
      </c>
      <c r="R37" s="4">
        <f>('[1]Qc, Summer, S1'!R37*Main!$B$5)</f>
        <v>3.1820992622977749E-3</v>
      </c>
      <c r="S37" s="4">
        <f>('[1]Qc, Summer, S1'!S37*Main!$B$5)</f>
        <v>3.0826586603509691E-3</v>
      </c>
      <c r="T37" s="4">
        <f>('[1]Qc, Summer, S1'!T37*Main!$B$5)</f>
        <v>2.417649634831708E-3</v>
      </c>
      <c r="U37" s="4">
        <f>('[1]Qc, Summer, S1'!U37*Main!$B$5)</f>
        <v>2.2436285814247977E-3</v>
      </c>
      <c r="V37" s="4">
        <f>('[1]Qc, Summer, S1'!V37*Main!$B$5)</f>
        <v>2.6413909892120204E-3</v>
      </c>
      <c r="W37" s="4">
        <f>('[1]Qc, Summer, S1'!W37*Main!$B$5)</f>
        <v>2.0820376032612397E-3</v>
      </c>
      <c r="X37" s="4">
        <f>('[1]Qc, Summer, S1'!X37*Main!$B$5)</f>
        <v>1.5848345935272122E-3</v>
      </c>
      <c r="Y37" s="4">
        <f>('[1]Qc, Summer, S1'!Y37*Main!$B$5)</f>
        <v>1.7712857221774722E-3</v>
      </c>
    </row>
    <row r="38" spans="1:25" x14ac:dyDescent="0.25">
      <c r="A38">
        <v>37</v>
      </c>
      <c r="B38" s="4">
        <f>('[1]Qc, Summer, S1'!B38*Main!$B$5)</f>
        <v>-3.6665719534250854E-3</v>
      </c>
      <c r="C38" s="4">
        <f>('[1]Qc, Summer, S1'!C38*Main!$B$5)</f>
        <v>-3.7698556704229757E-3</v>
      </c>
      <c r="D38" s="4">
        <f>('[1]Qc, Summer, S1'!D38*Main!$B$5)</f>
        <v>-4.0022440336682273E-3</v>
      </c>
      <c r="E38" s="4">
        <f>('[1]Qc, Summer, S1'!E38*Main!$B$5)</f>
        <v>-4.1055277506661181E-3</v>
      </c>
      <c r="F38" s="4">
        <f>('[1]Qc, Summer, S1'!F38*Main!$B$5)</f>
        <v>-3.8473184581713929E-3</v>
      </c>
      <c r="G38" s="4">
        <f>('[1]Qc, Summer, S1'!G38*Main!$B$5)</f>
        <v>-4.1571696091650626E-3</v>
      </c>
      <c r="H38" s="4">
        <f>('[1]Qc, Summer, S1'!H38*Main!$B$5)</f>
        <v>-3.5632882364271964E-3</v>
      </c>
      <c r="I38" s="4">
        <f>('[1]Qc, Summer, S1'!I38*Main!$B$5)</f>
        <v>-1.6267185427167631E-3</v>
      </c>
      <c r="J38" s="4">
        <f>('[1]Qc, Summer, S1'!J38*Main!$B$5)</f>
        <v>-2.8403022174419679E-4</v>
      </c>
      <c r="K38" s="4">
        <f>('[1]Qc, Summer, S1'!K38*Main!$B$5)</f>
        <v>-2.323883632452519E-4</v>
      </c>
      <c r="L38" s="4">
        <f>('[1]Qc, Summer, S1'!L38*Main!$B$5)</f>
        <v>4.9059765573997616E-4</v>
      </c>
      <c r="M38" s="4">
        <f>('[1]Qc, Summer, S1'!M38*Main!$B$5)</f>
        <v>1.5492557549683461E-4</v>
      </c>
      <c r="N38" s="4">
        <f>('[1]Qc, Summer, S1'!N38*Main!$B$5)</f>
        <v>5.1641858498944869E-5</v>
      </c>
      <c r="O38" s="4">
        <f>('[1]Qc, Summer, S1'!O38*Main!$B$5)</f>
        <v>0</v>
      </c>
      <c r="P38" s="4">
        <f>('[1]Qc, Summer, S1'!P38*Main!$B$5)</f>
        <v>-4.1313486799155895E-4</v>
      </c>
      <c r="Q38" s="4">
        <f>('[1]Qc, Summer, S1'!Q38*Main!$B$5)</f>
        <v>-7.2298601898522822E-4</v>
      </c>
      <c r="R38" s="4">
        <f>('[1]Qc, Summer, S1'!R38*Main!$B$5)</f>
        <v>-1.05865809922837E-3</v>
      </c>
      <c r="S38" s="4">
        <f>('[1]Qc, Summer, S1'!S38*Main!$B$5)</f>
        <v>-1.3943301794715115E-3</v>
      </c>
      <c r="T38" s="4">
        <f>('[1]Qc, Summer, S1'!T38*Main!$B$5)</f>
        <v>-1.2135836747252046E-3</v>
      </c>
      <c r="U38" s="4">
        <f>('[1]Qc, Summer, S1'!U38*Main!$B$5)</f>
        <v>-1.4717929672199289E-3</v>
      </c>
      <c r="V38" s="4">
        <f>('[1]Qc, Summer, S1'!V38*Main!$B$5)</f>
        <v>-1.0328371699788975E-3</v>
      </c>
      <c r="W38" s="4">
        <f>('[1]Qc, Summer, S1'!W38*Main!$B$5)</f>
        <v>-1.9365696937104324E-3</v>
      </c>
      <c r="X38" s="4">
        <f>('[1]Qc, Summer, S1'!X38*Main!$B$5)</f>
        <v>-2.452988278699881E-3</v>
      </c>
      <c r="Y38" s="4">
        <f>('[1]Qc, Summer, S1'!Y38*Main!$B$5)</f>
        <v>-2.6337347834461886E-3</v>
      </c>
    </row>
    <row r="39" spans="1:25" x14ac:dyDescent="0.25">
      <c r="A39">
        <v>38</v>
      </c>
      <c r="B39" s="4">
        <f>('[1]Qc, Summer, S1'!B39*Main!$B$5)</f>
        <v>-2.8181252740967791E-2</v>
      </c>
      <c r="C39" s="4">
        <f>('[1]Qc, Summer, S1'!C39*Main!$B$5)</f>
        <v>-2.8369441407017658E-2</v>
      </c>
      <c r="D39" s="4">
        <f>('[1]Qc, Summer, S1'!D39*Main!$B$5)</f>
        <v>-2.8651724406092465E-2</v>
      </c>
      <c r="E39" s="4">
        <f>('[1]Qc, Summer, S1'!E39*Main!$B$5)</f>
        <v>-2.8792865905629871E-2</v>
      </c>
      <c r="F39" s="4">
        <f>('[1]Qc, Summer, S1'!F39*Main!$B$5)</f>
        <v>-2.8416488573530137E-2</v>
      </c>
      <c r="G39" s="4">
        <f>('[1]Qc, Summer, S1'!G39*Main!$B$5)</f>
        <v>-2.7757828242355592E-2</v>
      </c>
      <c r="H39" s="4">
        <f>('[1]Qc, Summer, S1'!H39*Main!$B$5)</f>
        <v>-2.3570630422746017E-2</v>
      </c>
      <c r="I39" s="4">
        <f>('[1]Qc, Summer, S1'!I39*Main!$B$5)</f>
        <v>-1.9477526936161383E-2</v>
      </c>
      <c r="J39" s="4">
        <f>('[1]Qc, Summer, S1'!J39*Main!$B$5)</f>
        <v>-1.9054102437549177E-2</v>
      </c>
      <c r="K39" s="4">
        <f>('[1]Qc, Summer, S1'!K39*Main!$B$5)</f>
        <v>-1.8771819438474373E-2</v>
      </c>
      <c r="L39" s="4">
        <f>('[1]Qc, Summer, S1'!L39*Main!$B$5)</f>
        <v>-1.8442489272887105E-2</v>
      </c>
      <c r="M39" s="4">
        <f>('[1]Qc, Summer, S1'!M39*Main!$B$5)</f>
        <v>-1.8301347773349706E-2</v>
      </c>
      <c r="N39" s="4">
        <f>('[1]Qc, Summer, S1'!N39*Main!$B$5)</f>
        <v>-1.8724772271961908E-2</v>
      </c>
      <c r="O39" s="4">
        <f>('[1]Qc, Summer, S1'!O39*Main!$B$5)</f>
        <v>-1.9430479769648915E-2</v>
      </c>
      <c r="P39" s="4">
        <f>('[1]Qc, Summer, S1'!P39*Main!$B$5)</f>
        <v>-2.1406460763172531E-2</v>
      </c>
      <c r="Q39" s="4">
        <f>('[1]Qc, Summer, S1'!Q39*Main!$B$5)</f>
        <v>-2.2347404093421876E-2</v>
      </c>
      <c r="R39" s="4">
        <f>('[1]Qc, Summer, S1'!R39*Main!$B$5)</f>
        <v>-2.310015875762135E-2</v>
      </c>
      <c r="S39" s="4">
        <f>('[1]Qc, Summer, S1'!S39*Main!$B$5)</f>
        <v>-2.319425309064628E-2</v>
      </c>
      <c r="T39" s="4">
        <f>('[1]Qc, Summer, S1'!T39*Main!$B$5)</f>
        <v>-2.3617677589258489E-2</v>
      </c>
      <c r="U39" s="4">
        <f>('[1]Qc, Summer, S1'!U39*Main!$B$5)</f>
        <v>-2.4417479419970429E-2</v>
      </c>
      <c r="V39" s="4">
        <f>('[1]Qc, Summer, S1'!V39*Main!$B$5)</f>
        <v>-2.5970035914881839E-2</v>
      </c>
      <c r="W39" s="4">
        <f>('[1]Qc, Summer, S1'!W39*Main!$B$5)</f>
        <v>-2.7005073578156118E-2</v>
      </c>
      <c r="X39" s="4">
        <f>('[1]Qc, Summer, S1'!X39*Main!$B$5)</f>
        <v>-2.7428498076768323E-2</v>
      </c>
      <c r="Y39" s="4">
        <f>('[1]Qc, Summer, S1'!Y39*Main!$B$5)</f>
        <v>-2.7946016908405456E-2</v>
      </c>
    </row>
    <row r="40" spans="1:25" x14ac:dyDescent="0.25">
      <c r="A40">
        <v>39</v>
      </c>
      <c r="B40" s="4">
        <f>('[1]Qc, Summer, S1'!B40*Main!$B$5)</f>
        <v>7.3659705145781833E-4</v>
      </c>
      <c r="C40" s="4">
        <f>('[1]Qc, Summer, S1'!C40*Main!$B$5)</f>
        <v>-6.2610749373914554E-3</v>
      </c>
      <c r="D40" s="4">
        <f>('[1]Qc, Summer, S1'!D40*Main!$B$5)</f>
        <v>-7.7342690403070938E-3</v>
      </c>
      <c r="E40" s="4">
        <f>('[1]Qc, Summer, S1'!E40*Main!$B$5)</f>
        <v>-1.031235872040946E-2</v>
      </c>
      <c r="F40" s="4">
        <f>('[1]Qc, Summer, S1'!F40*Main!$B$5)</f>
        <v>-9.5757616689516392E-3</v>
      </c>
      <c r="G40" s="4">
        <f>('[1]Qc, Summer, S1'!G40*Main!$B$5)</f>
        <v>-1.1048955771867276E-2</v>
      </c>
      <c r="H40" s="4">
        <f>('[1]Qc, Summer, S1'!H40*Main!$B$5)</f>
        <v>-2.0993015966547821E-2</v>
      </c>
      <c r="I40" s="4">
        <f>('[1]Qc, Summer, S1'!I40*Main!$B$5)</f>
        <v>-6.629373463120365E-3</v>
      </c>
      <c r="J40" s="4">
        <f>('[1]Qc, Summer, S1'!J40*Main!$B$5)</f>
        <v>-1.031235872040946E-2</v>
      </c>
      <c r="K40" s="4">
        <f>('[1]Qc, Summer, S1'!K40*Main!$B$5)</f>
        <v>-3.3146867315601834E-3</v>
      </c>
      <c r="L40" s="4">
        <f>('[1]Qc, Summer, S1'!L40*Main!$B$5)</f>
        <v>0</v>
      </c>
      <c r="M40" s="4">
        <f>('[1]Qc, Summer, S1'!M40*Main!$B$5)</f>
        <v>2.9463882058312738E-3</v>
      </c>
      <c r="N40" s="4">
        <f>('[1]Qc, Summer, S1'!N40*Main!$B$5)</f>
        <v>9.5757616689516392E-3</v>
      </c>
      <c r="O40" s="4">
        <f>('[1]Qc, Summer, S1'!O40*Main!$B$5)</f>
        <v>9.5757616689516392E-3</v>
      </c>
      <c r="P40" s="4">
        <f>('[1]Qc, Summer, S1'!P40*Main!$B$5)</f>
        <v>7.7342690403070938E-3</v>
      </c>
      <c r="Q40" s="4">
        <f>('[1]Qc, Summer, S1'!Q40*Main!$B$5)</f>
        <v>1.7310030709258732E-2</v>
      </c>
      <c r="R40" s="4">
        <f>('[1]Qc, Summer, S1'!R40*Main!$B$5)</f>
        <v>1.4731941029156367E-2</v>
      </c>
      <c r="S40" s="4">
        <f>('[1]Qc, Summer, S1'!S40*Main!$B$5)</f>
        <v>1.2890448400511824E-2</v>
      </c>
      <c r="T40" s="4">
        <f>('[1]Qc, Summer, S1'!T40*Main!$B$5)</f>
        <v>1.0680657246138368E-2</v>
      </c>
      <c r="U40" s="4">
        <f>('[1]Qc, Summer, S1'!U40*Main!$B$5)</f>
        <v>1.0680657246138368E-2</v>
      </c>
      <c r="V40" s="4">
        <f>('[1]Qc, Summer, S1'!V40*Main!$B$5)</f>
        <v>1.5100239554885275E-2</v>
      </c>
      <c r="W40" s="4">
        <f>('[1]Qc, Summer, S1'!W40*Main!$B$5)</f>
        <v>1.3627045451969641E-2</v>
      </c>
      <c r="X40" s="4">
        <f>('[1]Qc, Summer, S1'!X40*Main!$B$5)</f>
        <v>-1.4731941029156369E-3</v>
      </c>
      <c r="Y40" s="4">
        <f>('[1]Qc, Summer, S1'!Y40*Main!$B$5)</f>
        <v>-2.2097911543734554E-3</v>
      </c>
    </row>
    <row r="41" spans="1:25" x14ac:dyDescent="0.25">
      <c r="A41">
        <v>40</v>
      </c>
      <c r="B41" s="4">
        <f>('[1]Qc, Summer, S1'!B41*Main!$B$5)</f>
        <v>-8.7982425590794971E-2</v>
      </c>
      <c r="C41" s="4">
        <f>('[1]Qc, Summer, S1'!C41*Main!$B$5)</f>
        <v>-9.8212940194375778E-2</v>
      </c>
      <c r="D41" s="4">
        <f>('[1]Qc, Summer, S1'!D41*Main!$B$5)</f>
        <v>-0.10025904311509193</v>
      </c>
      <c r="E41" s="4">
        <f>('[1]Qc, Summer, S1'!E41*Main!$B$5)</f>
        <v>-9.9235991654733846E-2</v>
      </c>
      <c r="F41" s="4">
        <f>('[1]Qc, Summer, S1'!F41*Main!$B$5)</f>
        <v>-0.10230514603580809</v>
      </c>
      <c r="G41" s="4">
        <f>('[1]Qc, Summer, S1'!G41*Main!$B$5)</f>
        <v>-0.10435124895652426</v>
      </c>
      <c r="H41" s="4">
        <f>('[1]Qc, Summer, S1'!H41*Main!$B$5)</f>
        <v>-3.2737646731458597E-2</v>
      </c>
      <c r="I41" s="4">
        <f>('[1]Qc, Summer, S1'!I41*Main!$B$5)</f>
        <v>2.9668492350384355E-2</v>
      </c>
      <c r="J41" s="4">
        <f>('[1]Qc, Summer, S1'!J41*Main!$B$5)</f>
        <v>6.5475293462917181E-2</v>
      </c>
      <c r="K41" s="4">
        <f>('[1]Qc, Summer, S1'!K41*Main!$B$5)</f>
        <v>6.9567499304349523E-2</v>
      </c>
      <c r="L41" s="4">
        <f>('[1]Qc, Summer, S1'!L41*Main!$B$5)</f>
        <v>3.069154381074243E-2</v>
      </c>
      <c r="M41" s="4">
        <f>('[1]Qc, Summer, S1'!M41*Main!$B$5)</f>
        <v>7.2636653685423769E-2</v>
      </c>
      <c r="N41" s="4">
        <f>('[1]Qc, Summer, S1'!N41*Main!$B$5)</f>
        <v>7.7751910987214165E-2</v>
      </c>
      <c r="O41" s="4">
        <f>('[1]Qc, Summer, S1'!O41*Main!$B$5)</f>
        <v>7.4682756606139905E-2</v>
      </c>
      <c r="P41" s="4">
        <f>('[1]Qc, Summer, S1'!P41*Main!$B$5)</f>
        <v>5.9336984700768709E-2</v>
      </c>
      <c r="Q41" s="4">
        <f>('[1]Qc, Summer, S1'!Q41*Main!$B$5)</f>
        <v>2.5576286508952023E-2</v>
      </c>
      <c r="R41" s="4">
        <f>('[1]Qc, Summer, S1'!R41*Main!$B$5)</f>
        <v>1.2276617524296974E-2</v>
      </c>
      <c r="S41" s="4">
        <f>('[1]Qc, Summer, S1'!S41*Main!$B$5)</f>
        <v>1.2276617524296974E-2</v>
      </c>
      <c r="T41" s="4">
        <f>('[1]Qc, Summer, S1'!T41*Main!$B$5)</f>
        <v>1.3299668984655053E-2</v>
      </c>
      <c r="U41" s="4">
        <f>('[1]Qc, Summer, S1'!U41*Main!$B$5)</f>
        <v>2.5576286508952023E-2</v>
      </c>
      <c r="V41" s="4">
        <f>('[1]Qc, Summer, S1'!V41*Main!$B$5)</f>
        <v>3.7852904033249E-2</v>
      </c>
      <c r="W41" s="4">
        <f>('[1]Qc, Summer, S1'!W41*Main!$B$5)</f>
        <v>5.115257301790405E-3</v>
      </c>
      <c r="X41" s="4">
        <f>('[1]Qc, Summer, S1'!X41*Main!$B$5)</f>
        <v>-3.8875955493607083E-2</v>
      </c>
      <c r="Y41" s="4">
        <f>('[1]Qc, Summer, S1'!Y41*Main!$B$5)</f>
        <v>-6.5475293462917195E-2</v>
      </c>
    </row>
    <row r="42" spans="1:25" x14ac:dyDescent="0.25">
      <c r="A42">
        <v>41</v>
      </c>
      <c r="B42" s="4">
        <f>('[1]Qc, Summer, S1'!B42*Main!$B$5)</f>
        <v>-1.1749673418560536</v>
      </c>
      <c r="C42" s="4">
        <f>('[1]Qc, Summer, S1'!C42*Main!$B$5)</f>
        <v>-1.2747287199381714</v>
      </c>
      <c r="D42" s="4">
        <f>('[1]Qc, Summer, S1'!D42*Main!$B$5)</f>
        <v>-1.31906711019689</v>
      </c>
      <c r="E42" s="4">
        <f>('[1]Qc, Summer, S1'!E42*Main!$B$5)</f>
        <v>-1.3412363053262499</v>
      </c>
      <c r="F42" s="4">
        <f>('[1]Qc, Summer, S1'!F42*Main!$B$5)</f>
        <v>-1.3079825126322104</v>
      </c>
      <c r="G42" s="4">
        <f>('[1]Qc, Summer, S1'!G42*Main!$B$5)</f>
        <v>-1.3190671101968903</v>
      </c>
      <c r="H42" s="4">
        <f>('[1]Qc, Summer, S1'!H42*Main!$B$5)</f>
        <v>-1.0308675735152169</v>
      </c>
      <c r="I42" s="4">
        <f>('[1]Qc, Summer, S1'!I42*Main!$B$5)</f>
        <v>-0.86459861004502048</v>
      </c>
      <c r="J42" s="4">
        <f>('[1]Qc, Summer, S1'!J42*Main!$B$5)</f>
        <v>-0.7315834392688636</v>
      </c>
      <c r="K42" s="4">
        <f>('[1]Qc, Summer, S1'!K42*Main!$B$5)</f>
        <v>-0.55422987823398762</v>
      </c>
      <c r="L42" s="4">
        <f>('[1]Qc, Summer, S1'!L42*Main!$B$5)</f>
        <v>-0.56531447579866723</v>
      </c>
      <c r="M42" s="4">
        <f>('[1]Qc, Summer, S1'!M42*Main!$B$5)</f>
        <v>-0.59856826849270661</v>
      </c>
      <c r="N42" s="4">
        <f>('[1]Qc, Summer, S1'!N42*Main!$B$5)</f>
        <v>-0.70941424413950405</v>
      </c>
      <c r="O42" s="4">
        <f>('[1]Qc, Summer, S1'!O42*Main!$B$5)</f>
        <v>-0.73158343926886349</v>
      </c>
      <c r="P42" s="4">
        <f>('[1]Qc, Summer, S1'!P42*Main!$B$5)</f>
        <v>-0.82026021978630148</v>
      </c>
      <c r="Q42" s="4">
        <f>('[1]Qc, Summer, S1'!Q42*Main!$B$5)</f>
        <v>-0.82026021978630148</v>
      </c>
      <c r="R42" s="4">
        <f>('[1]Qc, Summer, S1'!R42*Main!$B$5)</f>
        <v>-0.83134481735098131</v>
      </c>
      <c r="S42" s="4">
        <f>('[1]Qc, Summer, S1'!S42*Main!$B$5)</f>
        <v>-0.63182206118674578</v>
      </c>
      <c r="T42" s="4">
        <f>('[1]Qc, Summer, S1'!T42*Main!$B$5)</f>
        <v>-0.57639907336334695</v>
      </c>
      <c r="U42" s="4">
        <f>('[1]Qc, Summer, S1'!U42*Main!$B$5)</f>
        <v>-0.65399125631610533</v>
      </c>
      <c r="V42" s="4">
        <f>('[1]Qc, Summer, S1'!V42*Main!$B$5)</f>
        <v>-0.53206068310462795</v>
      </c>
      <c r="W42" s="4">
        <f>('[1]Qc, Summer, S1'!W42*Main!$B$5)</f>
        <v>-0.6872450490101446</v>
      </c>
      <c r="X42" s="4">
        <f>('[1]Qc, Summer, S1'!X42*Main!$B$5)</f>
        <v>-0.7870064270922621</v>
      </c>
      <c r="Y42" s="4">
        <f>('[1]Qc, Summer, S1'!Y42*Main!$B$5)</f>
        <v>-0.89785240273905986</v>
      </c>
    </row>
    <row r="43" spans="1:25" x14ac:dyDescent="0.25">
      <c r="A43">
        <v>42</v>
      </c>
      <c r="B43" s="4">
        <f>('[1]Qc, Summer, S1'!B43*Main!$B$5)</f>
        <v>-1.3317958587031024E-2</v>
      </c>
      <c r="C43" s="4">
        <f>('[1]Qc, Summer, S1'!C43*Main!$B$5)</f>
        <v>-1.6130177862351856E-2</v>
      </c>
      <c r="D43" s="4">
        <f>('[1]Qc, Summer, S1'!D43*Main!$B$5)</f>
        <v>-1.8392097049189288E-2</v>
      </c>
      <c r="E43" s="4">
        <f>('[1]Qc, Summer, S1'!E43*Main!$B$5)</f>
        <v>-1.8638421048004328E-2</v>
      </c>
      <c r="F43" s="4">
        <f>('[1]Qc, Summer, S1'!F43*Main!$B$5)</f>
        <v>-1.8563923125234128E-2</v>
      </c>
      <c r="G43" s="4">
        <f>('[1]Qc, Summer, S1'!G43*Main!$B$5)</f>
        <v>-1.8964694663948369E-2</v>
      </c>
      <c r="H43" s="4">
        <f>('[1]Qc, Summer, S1'!H43*Main!$B$5)</f>
        <v>-1.45541855858373E-2</v>
      </c>
      <c r="I43" s="4">
        <f>('[1]Qc, Summer, S1'!I43*Main!$B$5)</f>
        <v>4.2786624653378763E-4</v>
      </c>
      <c r="J43" s="4">
        <f>('[1]Qc, Summer, S1'!J43*Main!$B$5)</f>
        <v>6.0355245090229909E-3</v>
      </c>
      <c r="K43" s="4">
        <f>('[1]Qc, Summer, S1'!K43*Main!$B$5)</f>
        <v>8.7607413000128365E-3</v>
      </c>
      <c r="L43" s="4">
        <f>('[1]Qc, Summer, S1'!L43*Main!$B$5)</f>
        <v>6.831764363333527E-3</v>
      </c>
      <c r="M43" s="4">
        <f>('[1]Qc, Summer, S1'!M43*Main!$B$5)</f>
        <v>8.9422486453984221E-3</v>
      </c>
      <c r="N43" s="4">
        <f>('[1]Qc, Summer, S1'!N43*Main!$B$5)</f>
        <v>9.0006121569479128E-3</v>
      </c>
      <c r="O43" s="4">
        <f>('[1]Qc, Summer, S1'!O43*Main!$B$5)</f>
        <v>7.9855061342522272E-3</v>
      </c>
      <c r="P43" s="4">
        <f>('[1]Qc, Summer, S1'!P43*Main!$B$5)</f>
        <v>3.648874130772323E-3</v>
      </c>
      <c r="Q43" s="4">
        <f>('[1]Qc, Summer, S1'!Q43*Main!$B$5)</f>
        <v>2.4394588525713445E-3</v>
      </c>
      <c r="R43" s="4">
        <f>('[1]Qc, Summer, S1'!R43*Main!$B$5)</f>
        <v>1.8401240002499685E-3</v>
      </c>
      <c r="S43" s="4">
        <f>('[1]Qc, Summer, S1'!S43*Main!$B$5)</f>
        <v>2.1968990269073067E-3</v>
      </c>
      <c r="T43" s="4">
        <f>('[1]Qc, Summer, S1'!T43*Main!$B$5)</f>
        <v>1.9019369250560096E-3</v>
      </c>
      <c r="U43" s="4">
        <f>('[1]Qc, Summer, S1'!U43*Main!$B$5)</f>
        <v>1.9906020120568735E-3</v>
      </c>
      <c r="V43" s="4">
        <f>('[1]Qc, Summer, S1'!V43*Main!$B$5)</f>
        <v>4.5611867953104296E-3</v>
      </c>
      <c r="W43" s="4">
        <f>('[1]Qc, Summer, S1'!W43*Main!$B$5)</f>
        <v>7.1128049414257029E-5</v>
      </c>
      <c r="X43" s="4">
        <f>('[1]Qc, Summer, S1'!X43*Main!$B$5)</f>
        <v>-7.5475282307593556E-3</v>
      </c>
      <c r="Y43" s="4">
        <f>('[1]Qc, Summer, S1'!Y43*Main!$B$5)</f>
        <v>-1.0766264118151939E-2</v>
      </c>
    </row>
    <row r="44" spans="1:25" x14ac:dyDescent="0.25">
      <c r="A44">
        <v>43</v>
      </c>
      <c r="B44" s="4">
        <f>('[1]Qc, Summer, S1'!B44*Main!$B$5)</f>
        <v>5.5735843560308265E-2</v>
      </c>
      <c r="C44" s="4">
        <f>('[1]Qc, Summer, S1'!C44*Main!$B$5)</f>
        <v>5.1754711877429097E-2</v>
      </c>
      <c r="D44" s="4">
        <f>('[1]Qc, Summer, S1'!D44*Main!$B$5)</f>
        <v>3.914779488164509E-2</v>
      </c>
      <c r="E44" s="4">
        <f>('[1]Qc, Summer, S1'!E44*Main!$B$5)</f>
        <v>3.5498424172339185E-2</v>
      </c>
      <c r="F44" s="4">
        <f>('[1]Qc, Summer, S1'!F44*Main!$B$5)</f>
        <v>3.2512575410179816E-2</v>
      </c>
      <c r="G44" s="4">
        <f>('[1]Qc, Summer, S1'!G44*Main!$B$5)</f>
        <v>4.0806599749511403E-2</v>
      </c>
      <c r="H44" s="4">
        <f>('[1]Qc, Summer, S1'!H44*Main!$B$5)</f>
        <v>0.13403143332359843</v>
      </c>
      <c r="I44" s="4">
        <f>('[1]Qc, Summer, S1'!I44*Main!$B$5)</f>
        <v>0.17881916475598902</v>
      </c>
      <c r="J44" s="4">
        <f>('[1]Qc, Summer, S1'!J44*Main!$B$5)</f>
        <v>0.22924683273912502</v>
      </c>
      <c r="K44" s="4">
        <f>('[1]Qc, Summer, S1'!K44*Main!$B$5)</f>
        <v>0.2186304815847806</v>
      </c>
      <c r="L44" s="4">
        <f>('[1]Qc, Summer, S1'!L44*Main!$B$5)</f>
        <v>0.21332230600760843</v>
      </c>
      <c r="M44" s="4">
        <f>('[1]Qc, Summer, S1'!M44*Main!$B$5)</f>
        <v>0.21066821821902229</v>
      </c>
      <c r="N44" s="4">
        <f>('[1]Qc, Summer, S1'!N44*Main!$B$5)</f>
        <v>0.22791978884483199</v>
      </c>
      <c r="O44" s="4">
        <f>('[1]Qc, Summer, S1'!O44*Main!$B$5)</f>
        <v>0.209009413351156</v>
      </c>
      <c r="P44" s="4">
        <f>('[1]Qc, Summer, S1'!P44*Main!$B$5)</f>
        <v>0.19208960369891953</v>
      </c>
      <c r="Q44" s="4">
        <f>('[1]Qc, Summer, S1'!Q44*Main!$B$5)</f>
        <v>0.1784874037824157</v>
      </c>
      <c r="R44" s="4">
        <f>('[1]Qc, Summer, S1'!R44*Main!$B$5)</f>
        <v>0.17649683794097618</v>
      </c>
      <c r="S44" s="4">
        <f>('[1]Qc, Summer, S1'!S44*Main!$B$5)</f>
        <v>0.17881916475598902</v>
      </c>
      <c r="T44" s="4">
        <f>('[1]Qc, Summer, S1'!T44*Main!$B$5)</f>
        <v>0.14896067713439526</v>
      </c>
      <c r="U44" s="4">
        <f>('[1]Qc, Summer, S1'!U44*Main!$B$5)</f>
        <v>0.13602199916503802</v>
      </c>
      <c r="V44" s="4">
        <f>('[1]Qc, Summer, S1'!V44*Main!$B$5)</f>
        <v>0.14431602350436956</v>
      </c>
      <c r="W44" s="4">
        <f>('[1]Qc, Summer, S1'!W44*Main!$B$5)</f>
        <v>0.10118709693984536</v>
      </c>
      <c r="X44" s="4">
        <f>('[1]Qc, Summer, S1'!X44*Main!$B$5)</f>
        <v>4.4455970458817308E-2</v>
      </c>
      <c r="Y44" s="4">
        <f>('[1]Qc, Summer, S1'!Y44*Main!$B$5)</f>
        <v>4.7773580194549928E-2</v>
      </c>
    </row>
    <row r="45" spans="1:25" x14ac:dyDescent="0.25">
      <c r="A45">
        <v>44</v>
      </c>
      <c r="B45" s="4">
        <f>('[1]Qc, Summer, S1'!B45*Main!$B$5)</f>
        <v>6.2472637426766203E-2</v>
      </c>
      <c r="C45" s="4">
        <f>('[1]Qc, Summer, S1'!C45*Main!$B$5)</f>
        <v>6.1114536613140855E-2</v>
      </c>
      <c r="D45" s="4">
        <f>('[1]Qc, Summer, S1'!D45*Main!$B$5)</f>
        <v>6.3830738240391566E-2</v>
      </c>
      <c r="E45" s="4">
        <f>('[1]Qc, Summer, S1'!E45*Main!$B$5)</f>
        <v>6.5188839054016914E-2</v>
      </c>
      <c r="F45" s="4">
        <f>('[1]Qc, Summer, S1'!F45*Main!$B$5)</f>
        <v>6.5188839054016914E-2</v>
      </c>
      <c r="G45" s="4">
        <f>('[1]Qc, Summer, S1'!G45*Main!$B$5)</f>
        <v>6.2472637426766203E-2</v>
      </c>
      <c r="H45" s="4">
        <f>('[1]Qc, Summer, S1'!H45*Main!$B$5)</f>
        <v>5.5682133358639453E-2</v>
      </c>
      <c r="I45" s="4">
        <f>('[1]Qc, Summer, S1'!I45*Main!$B$5)</f>
        <v>5.2965931731388749E-2</v>
      </c>
      <c r="J45" s="4">
        <f>('[1]Qc, Summer, S1'!J45*Main!$B$5)</f>
        <v>4.0743024408760584E-2</v>
      </c>
      <c r="K45" s="4">
        <f>('[1]Qc, Summer, S1'!K45*Main!$B$5)</f>
        <v>2.8520117086132401E-2</v>
      </c>
      <c r="L45" s="4">
        <f>('[1]Qc, Summer, S1'!L45*Main!$B$5)</f>
        <v>3.1236318713383105E-2</v>
      </c>
      <c r="M45" s="4">
        <f>('[1]Qc, Summer, S1'!M45*Main!$B$5)</f>
        <v>3.8026822781509866E-2</v>
      </c>
      <c r="N45" s="4">
        <f>('[1]Qc, Summer, S1'!N45*Main!$B$5)</f>
        <v>2.7162016272507049E-2</v>
      </c>
      <c r="O45" s="4">
        <f>('[1]Qc, Summer, S1'!O45*Main!$B$5)</f>
        <v>3.8026822781509866E-2</v>
      </c>
      <c r="P45" s="4">
        <f>('[1]Qc, Summer, S1'!P45*Main!$B$5)</f>
        <v>4.3459226036011288E-2</v>
      </c>
      <c r="Q45" s="4">
        <f>('[1]Qc, Summer, S1'!Q45*Main!$B$5)</f>
        <v>4.3459226036011288E-2</v>
      </c>
      <c r="R45" s="4">
        <f>('[1]Qc, Summer, S1'!R45*Main!$B$5)</f>
        <v>4.3459226036011288E-2</v>
      </c>
      <c r="S45" s="4">
        <f>('[1]Qc, Summer, S1'!S45*Main!$B$5)</f>
        <v>4.2101125222385932E-2</v>
      </c>
      <c r="T45" s="4">
        <f>('[1]Qc, Summer, S1'!T45*Main!$B$5)</f>
        <v>3.9384923595135228E-2</v>
      </c>
      <c r="U45" s="4">
        <f>('[1]Qc, Summer, S1'!U45*Main!$B$5)</f>
        <v>4.8891629290512689E-2</v>
      </c>
      <c r="V45" s="4">
        <f>('[1]Qc, Summer, S1'!V45*Main!$B$5)</f>
        <v>5.16078309177634E-2</v>
      </c>
      <c r="W45" s="4">
        <f>('[1]Qc, Summer, S1'!W45*Main!$B$5)</f>
        <v>5.8398334985890164E-2</v>
      </c>
      <c r="X45" s="4">
        <f>('[1]Qc, Summer, S1'!X45*Main!$B$5)</f>
        <v>5.4324032545014098E-2</v>
      </c>
      <c r="Y45" s="4">
        <f>('[1]Qc, Summer, S1'!Y45*Main!$B$5)</f>
        <v>5.5682133358639453E-2</v>
      </c>
    </row>
    <row r="46" spans="1:25" x14ac:dyDescent="0.25">
      <c r="A46">
        <v>45</v>
      </c>
      <c r="B46" s="4">
        <f>('[1]Qc, Summer, S1'!B46*Main!$B$5)</f>
        <v>7.3412524927171825E-3</v>
      </c>
      <c r="C46" s="4">
        <f>('[1]Qc, Summer, S1'!C46*Main!$B$5)</f>
        <v>8.1087470715012523E-3</v>
      </c>
      <c r="D46" s="4">
        <f>('[1]Qc, Summer, S1'!D46*Main!$B$5)</f>
        <v>7.6415764583283403E-3</v>
      </c>
      <c r="E46" s="4">
        <f>('[1]Qc, Summer, S1'!E46*Main!$B$5)</f>
        <v>7.6415764583283403E-3</v>
      </c>
      <c r="F46" s="4">
        <f>('[1]Qc, Summer, S1'!F46*Main!$B$5)</f>
        <v>7.4747298107665852E-3</v>
      </c>
      <c r="G46" s="4">
        <f>('[1]Qc, Summer, S1'!G46*Main!$B$5)</f>
        <v>7.9085310944271448E-3</v>
      </c>
      <c r="H46" s="4">
        <f>('[1]Qc, Summer, S1'!H46*Main!$B$5)</f>
        <v>8.1421164010136021E-3</v>
      </c>
      <c r="I46" s="4">
        <f>('[1]Qc, Summer, S1'!I46*Main!$B$5)</f>
        <v>1.5249783587144329E-2</v>
      </c>
      <c r="J46" s="4">
        <f>('[1]Qc, Summer, S1'!J46*Main!$B$5)</f>
        <v>1.7752483300570644E-2</v>
      </c>
      <c r="K46" s="4">
        <f>('[1]Qc, Summer, S1'!K46*Main!$B$5)</f>
        <v>1.708509671032362E-2</v>
      </c>
      <c r="L46" s="4">
        <f>('[1]Qc, Summer, S1'!L46*Main!$B$5)</f>
        <v>1.6684664756175412E-2</v>
      </c>
      <c r="M46" s="4">
        <f>('[1]Qc, Summer, S1'!M46*Main!$B$5)</f>
        <v>1.6651295426663066E-2</v>
      </c>
      <c r="N46" s="4">
        <f>('[1]Qc, Summer, S1'!N46*Main!$B$5)</f>
        <v>1.7719113971058287E-2</v>
      </c>
      <c r="O46" s="4">
        <f>('[1]Qc, Summer, S1'!O46*Main!$B$5)</f>
        <v>1.7185204698860677E-2</v>
      </c>
      <c r="P46" s="4">
        <f>('[1]Qc, Summer, S1'!P46*Main!$B$5)</f>
        <v>1.2046327953958647E-2</v>
      </c>
      <c r="Q46" s="4">
        <f>('[1]Qc, Summer, S1'!Q46*Main!$B$5)</f>
        <v>1.575032352982959E-2</v>
      </c>
      <c r="R46" s="4">
        <f>('[1]Qc, Summer, S1'!R46*Main!$B$5)</f>
        <v>1.5950539506903696E-2</v>
      </c>
      <c r="S46" s="4">
        <f>('[1]Qc, Summer, S1'!S46*Main!$B$5)</f>
        <v>1.494945962153317E-2</v>
      </c>
      <c r="T46" s="4">
        <f>('[1]Qc, Summer, S1'!T46*Main!$B$5)</f>
        <v>1.1846111976884545E-2</v>
      </c>
      <c r="U46" s="4">
        <f>('[1]Qc, Summer, S1'!U46*Main!$B$5)</f>
        <v>1.0744924102976967E-2</v>
      </c>
      <c r="V46" s="4">
        <f>('[1]Qc, Summer, S1'!V46*Main!$B$5)</f>
        <v>1.1278833375174579E-2</v>
      </c>
      <c r="W46" s="4">
        <f>('[1]Qc, Summer, S1'!W46*Main!$B$5)</f>
        <v>1.1312202704686929E-2</v>
      </c>
      <c r="X46" s="4">
        <f>('[1]Qc, Summer, S1'!X46*Main!$B$5)</f>
        <v>7.8084231058900937E-3</v>
      </c>
      <c r="Y46" s="4">
        <f>('[1]Qc, Summer, S1'!Y46*Main!$B$5)</f>
        <v>7.7416844468653932E-3</v>
      </c>
    </row>
    <row r="47" spans="1:25" x14ac:dyDescent="0.25">
      <c r="A47">
        <v>46</v>
      </c>
      <c r="B47" s="4">
        <f>('[1]Qc, Summer, S1'!B47*Main!$B$5)</f>
        <v>7.3412524927171825E-3</v>
      </c>
      <c r="C47" s="4">
        <f>('[1]Qc, Summer, S1'!C47*Main!$B$5)</f>
        <v>8.1087470715012523E-3</v>
      </c>
      <c r="D47" s="4">
        <f>('[1]Qc, Summer, S1'!D47*Main!$B$5)</f>
        <v>7.6415764583283403E-3</v>
      </c>
      <c r="E47" s="4">
        <f>('[1]Qc, Summer, S1'!E47*Main!$B$5)</f>
        <v>7.6415764583283403E-3</v>
      </c>
      <c r="F47" s="4">
        <f>('[1]Qc, Summer, S1'!F47*Main!$B$5)</f>
        <v>7.4747298107665852E-3</v>
      </c>
      <c r="G47" s="4">
        <f>('[1]Qc, Summer, S1'!G47*Main!$B$5)</f>
        <v>7.9085310944271448E-3</v>
      </c>
      <c r="H47" s="4">
        <f>('[1]Qc, Summer, S1'!H47*Main!$B$5)</f>
        <v>8.1421164010136021E-3</v>
      </c>
      <c r="I47" s="4">
        <f>('[1]Qc, Summer, S1'!I47*Main!$B$5)</f>
        <v>1.5249783587144329E-2</v>
      </c>
      <c r="J47" s="4">
        <f>('[1]Qc, Summer, S1'!J47*Main!$B$5)</f>
        <v>1.7752483300570644E-2</v>
      </c>
      <c r="K47" s="4">
        <f>('[1]Qc, Summer, S1'!K47*Main!$B$5)</f>
        <v>1.708509671032362E-2</v>
      </c>
      <c r="L47" s="4">
        <f>('[1]Qc, Summer, S1'!L47*Main!$B$5)</f>
        <v>1.6684664756175412E-2</v>
      </c>
      <c r="M47" s="4">
        <f>('[1]Qc, Summer, S1'!M47*Main!$B$5)</f>
        <v>1.6651295426663066E-2</v>
      </c>
      <c r="N47" s="4">
        <f>('[1]Qc, Summer, S1'!N47*Main!$B$5)</f>
        <v>1.7719113971058287E-2</v>
      </c>
      <c r="O47" s="4">
        <f>('[1]Qc, Summer, S1'!O47*Main!$B$5)</f>
        <v>1.7185204698860677E-2</v>
      </c>
      <c r="P47" s="4">
        <f>('[1]Qc, Summer, S1'!P47*Main!$B$5)</f>
        <v>1.2046327953958647E-2</v>
      </c>
      <c r="Q47" s="4">
        <f>('[1]Qc, Summer, S1'!Q47*Main!$B$5)</f>
        <v>1.575032352982959E-2</v>
      </c>
      <c r="R47" s="4">
        <f>('[1]Qc, Summer, S1'!R47*Main!$B$5)</f>
        <v>1.5950539506903696E-2</v>
      </c>
      <c r="S47" s="4">
        <f>('[1]Qc, Summer, S1'!S47*Main!$B$5)</f>
        <v>1.494945962153317E-2</v>
      </c>
      <c r="T47" s="4">
        <f>('[1]Qc, Summer, S1'!T47*Main!$B$5)</f>
        <v>1.1846111976884545E-2</v>
      </c>
      <c r="U47" s="4">
        <f>('[1]Qc, Summer, S1'!U47*Main!$B$5)</f>
        <v>1.0744924102976967E-2</v>
      </c>
      <c r="V47" s="4">
        <f>('[1]Qc, Summer, S1'!V47*Main!$B$5)</f>
        <v>1.1278833375174579E-2</v>
      </c>
      <c r="W47" s="4">
        <f>('[1]Qc, Summer, S1'!W47*Main!$B$5)</f>
        <v>1.1312202704686929E-2</v>
      </c>
      <c r="X47" s="4">
        <f>('[1]Qc, Summer, S1'!X47*Main!$B$5)</f>
        <v>7.8084231058900937E-3</v>
      </c>
      <c r="Y47" s="4">
        <f>('[1]Qc, Summer, S1'!Y47*Main!$B$5)</f>
        <v>7.7416844468653932E-3</v>
      </c>
    </row>
    <row r="48" spans="1:25" x14ac:dyDescent="0.25">
      <c r="A48">
        <v>47</v>
      </c>
      <c r="B48" s="4">
        <f>('[1]Qc, Summer, S1'!B48*Main!$B$5)</f>
        <v>5.7290881780052534E-4</v>
      </c>
      <c r="C48" s="4">
        <f>('[1]Qc, Summer, S1'!C48*Main!$B$5)</f>
        <v>-3.4374529068031527E-3</v>
      </c>
      <c r="D48" s="4">
        <f>('[1]Qc, Summer, S1'!D48*Main!$B$5)</f>
        <v>-3.7239073157034151E-3</v>
      </c>
      <c r="E48" s="4">
        <f>('[1]Qc, Summer, S1'!E48*Main!$B$5)</f>
        <v>-5.4426337691049912E-3</v>
      </c>
      <c r="F48" s="4">
        <f>('[1]Qc, Summer, S1'!F48*Main!$B$5)</f>
        <v>-6.5884514047060408E-3</v>
      </c>
      <c r="G48" s="4">
        <f>('[1]Qc, Summer, S1'!G48*Main!$B$5)</f>
        <v>-5.1561793602047283E-3</v>
      </c>
      <c r="H48" s="4">
        <f>('[1]Qc, Summer, S1'!H48*Main!$B$5)</f>
        <v>-6.5884514047060416E-3</v>
      </c>
      <c r="I48" s="4">
        <f>('[1]Qc, Summer, S1'!I48*Main!$B$5)</f>
        <v>1.6614355716215237E-2</v>
      </c>
      <c r="J48" s="4">
        <f>('[1]Qc, Summer, S1'!J48*Main!$B$5)</f>
        <v>2.1197626258619436E-2</v>
      </c>
      <c r="K48" s="4">
        <f>('[1]Qc, Summer, S1'!K48*Main!$B$5)</f>
        <v>2.7213168845524952E-2</v>
      </c>
      <c r="L48" s="4">
        <f>('[1]Qc, Summer, S1'!L48*Main!$B$5)</f>
        <v>1.5468538080614186E-2</v>
      </c>
      <c r="M48" s="4">
        <f>('[1]Qc, Summer, S1'!M48*Main!$B$5)</f>
        <v>1.403626603611287E-2</v>
      </c>
      <c r="N48" s="4">
        <f>('[1]Qc, Summer, S1'!N48*Main!$B$5)</f>
        <v>9.739449902608931E-3</v>
      </c>
      <c r="O48" s="4">
        <f>('[1]Qc, Summer, S1'!O48*Main!$B$5)</f>
        <v>1.3176902809412082E-2</v>
      </c>
      <c r="P48" s="4">
        <f>('[1]Qc, Summer, S1'!P48*Main!$B$5)</f>
        <v>5.7290881780052531E-3</v>
      </c>
      <c r="Q48" s="4">
        <f>('[1]Qc, Summer, S1'!Q48*Main!$B$5)</f>
        <v>4.8697249513044646E-3</v>
      </c>
      <c r="R48" s="4">
        <f>('[1]Qc, Summer, S1'!R48*Main!$B$5)</f>
        <v>5.7290881780052531E-3</v>
      </c>
      <c r="S48" s="4">
        <f>('[1]Qc, Summer, S1'!S48*Main!$B$5)</f>
        <v>1.0312358720409455E-2</v>
      </c>
      <c r="T48" s="4">
        <f>('[1]Qc, Summer, S1'!T48*Main!$B$5)</f>
        <v>1.9765354214118128E-2</v>
      </c>
      <c r="U48" s="4">
        <f>('[1]Qc, Summer, S1'!U48*Main!$B$5)</f>
        <v>2.0051808623018384E-2</v>
      </c>
      <c r="V48" s="4">
        <f>('[1]Qc, Summer, S1'!V48*Main!$B$5)</f>
        <v>1.6041446898414708E-2</v>
      </c>
      <c r="W48" s="4">
        <f>('[1]Qc, Summer, S1'!W48*Main!$B$5)</f>
        <v>1.2317539582711295E-2</v>
      </c>
      <c r="X48" s="4">
        <f>('[1]Qc, Summer, S1'!X48*Main!$B$5)</f>
        <v>5.7290881780052523E-3</v>
      </c>
      <c r="Y48" s="4">
        <f>('[1]Qc, Summer, S1'!Y48*Main!$B$5)</f>
        <v>1.1458176356010507E-3</v>
      </c>
    </row>
    <row r="49" spans="1:25" x14ac:dyDescent="0.25">
      <c r="A49">
        <v>48</v>
      </c>
      <c r="B49" s="4">
        <f>('[1]Qc, Summer, S1'!B49*Main!$B$5)</f>
        <v>-4.3220915225245524E-3</v>
      </c>
      <c r="C49" s="4">
        <f>('[1]Qc, Summer, S1'!C49*Main!$B$5)</f>
        <v>-1.0236532553347619E-2</v>
      </c>
      <c r="D49" s="4">
        <f>('[1]Qc, Summer, S1'!D49*Main!$B$5)</f>
        <v>-1.7857062343061961E-2</v>
      </c>
      <c r="E49" s="4">
        <f>('[1]Qc, Summer, S1'!E49*Main!$B$5)</f>
        <v>-1.6492191335948949E-2</v>
      </c>
      <c r="F49" s="4">
        <f>('[1]Qc, Summer, S1'!F49*Main!$B$5)</f>
        <v>-1.6833409087727201E-2</v>
      </c>
      <c r="G49" s="4">
        <f>('[1]Qc, Summer, S1'!G49*Main!$B$5)</f>
        <v>-1.6037234333577944E-2</v>
      </c>
      <c r="H49" s="4">
        <f>('[1]Qc, Summer, S1'!H49*Main!$B$5)</f>
        <v>-9.0991400474201088E-4</v>
      </c>
      <c r="I49" s="4">
        <f>('[1]Qc, Summer, S1'!I49*Main!$B$5)</f>
        <v>1.9221933350174976E-2</v>
      </c>
      <c r="J49" s="4">
        <f>('[1]Qc, Summer, S1'!J49*Main!$B$5)</f>
        <v>2.5250113631590798E-2</v>
      </c>
      <c r="K49" s="4">
        <f>('[1]Qc, Summer, S1'!K49*Main!$B$5)</f>
        <v>2.5477592132776308E-2</v>
      </c>
      <c r="L49" s="4">
        <f>('[1]Qc, Summer, S1'!L49*Main!$B$5)</f>
        <v>2.1269239860844502E-2</v>
      </c>
      <c r="M49" s="4">
        <f>('[1]Qc, Summer, S1'!M49*Main!$B$5)</f>
        <v>2.6614984638703817E-2</v>
      </c>
      <c r="N49" s="4">
        <f>('[1]Qc, Summer, S1'!N49*Main!$B$5)</f>
        <v>2.4112721125663289E-2</v>
      </c>
      <c r="O49" s="4">
        <f>('[1]Qc, Summer, S1'!O49*Main!$B$5)</f>
        <v>2.1041761359659E-2</v>
      </c>
      <c r="P49" s="4">
        <f>('[1]Qc, Summer, S1'!P49*Main!$B$5)</f>
        <v>1.512732032883593E-2</v>
      </c>
      <c r="Q49" s="4">
        <f>('[1]Qc, Summer, S1'!Q49*Main!$B$5)</f>
        <v>9.4403577991983654E-3</v>
      </c>
      <c r="R49" s="4">
        <f>('[1]Qc, Summer, S1'!R49*Main!$B$5)</f>
        <v>1.1715142811053389E-2</v>
      </c>
      <c r="S49" s="4">
        <f>('[1]Qc, Summer, S1'!S49*Main!$B$5)</f>
        <v>1.0464011054533123E-2</v>
      </c>
      <c r="T49" s="4">
        <f>('[1]Qc, Summer, S1'!T49*Main!$B$5)</f>
        <v>1.9335672600767728E-3</v>
      </c>
      <c r="U49" s="4">
        <f>('[1]Qc, Summer, S1'!U49*Main!$B$5)</f>
        <v>8.4167045438636005E-3</v>
      </c>
      <c r="V49" s="4">
        <f>('[1]Qc, Summer, S1'!V49*Main!$B$5)</f>
        <v>1.182888206164614E-2</v>
      </c>
      <c r="W49" s="4">
        <f>('[1]Qc, Summer, S1'!W49*Main!$B$5)</f>
        <v>7.7342690403070929E-3</v>
      </c>
      <c r="X49" s="4">
        <f>('[1]Qc, Summer, S1'!X49*Main!$B$5)</f>
        <v>-7.1655727873433358E-3</v>
      </c>
      <c r="Y49" s="4">
        <f>('[1]Qc, Summer, S1'!Y49*Main!$B$5)</f>
        <v>-1.4672363326464924E-2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C760-4E81-4C5F-A13B-699B4A6C7EC3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1.0816112005936648E-3</v>
      </c>
      <c r="C2" s="4">
        <f>('[1]Qc, Summer, S2'!C2*Main!$B$5)</f>
        <v>1.159550831224679E-3</v>
      </c>
      <c r="D2" s="4">
        <f>('[1]Qc, Summer, S2'!D2*Main!$B$5)</f>
        <v>1.0817076008789227E-3</v>
      </c>
      <c r="E2" s="4">
        <f>('[1]Qc, Summer, S2'!E2*Main!$B$5)</f>
        <v>1.0817076008789227E-3</v>
      </c>
      <c r="F2" s="4">
        <f>('[1]Qc, Summer, S2'!F2*Main!$B$5)</f>
        <v>1.0580895309907367E-3</v>
      </c>
      <c r="G2" s="4">
        <f>('[1]Qc, Summer, S2'!G2*Main!$B$5)</f>
        <v>1.1423433803061432E-3</v>
      </c>
      <c r="H2" s="4">
        <f>('[1]Qc, Summer, S2'!H2*Main!$B$5)</f>
        <v>1.1878443149478733E-3</v>
      </c>
      <c r="I2" s="4">
        <f>('[1]Qc, Summer, S2'!I2*Main!$B$5)</f>
        <v>2.2468014485059313E-3</v>
      </c>
      <c r="J2" s="4">
        <f>('[1]Qc, Summer, S2'!J2*Main!$B$5)</f>
        <v>2.589890063738806E-3</v>
      </c>
      <c r="K2" s="4">
        <f>('[1]Qc, Summer, S2'!K2*Main!$B$5)</f>
        <v>2.4431688295762782E-3</v>
      </c>
      <c r="L2" s="4">
        <f>('[1]Qc, Summer, S2'!L2*Main!$B$5)</f>
        <v>2.4341072027620355E-3</v>
      </c>
      <c r="M2" s="4">
        <f>('[1]Qc, Summer, S2'!M2*Main!$B$5)</f>
        <v>2.4292389883565114E-3</v>
      </c>
      <c r="N2" s="4">
        <f>('[1]Qc, Summer, S2'!N2*Main!$B$5)</f>
        <v>2.5082390221253621E-3</v>
      </c>
      <c r="O2" s="4">
        <f>('[1]Qc, Summer, S2'!O2*Main!$B$5)</f>
        <v>2.5071304188448965E-3</v>
      </c>
      <c r="P2" s="4">
        <f>('[1]Qc, Summer, S2'!P2*Main!$B$5)</f>
        <v>1.7052246459270351E-3</v>
      </c>
      <c r="Q2" s="4">
        <f>('[1]Qc, Summer, S2'!Q2*Main!$B$5)</f>
        <v>2.2750467320864966E-3</v>
      </c>
      <c r="R2" s="4">
        <f>('[1]Qc, Summer, S2'!R2*Main!$B$5)</f>
        <v>2.3500461540171447E-3</v>
      </c>
      <c r="S2" s="4">
        <f>('[1]Qc, Summer, S2'!S2*Main!$B$5)</f>
        <v>2.1809600536747843E-3</v>
      </c>
      <c r="T2" s="4">
        <f>('[1]Qc, Summer, S2'!T2*Main!$B$5)</f>
        <v>1.6939940126944899E-3</v>
      </c>
      <c r="U2" s="4">
        <f>('[1]Qc, Summer, S2'!U2*Main!$B$5)</f>
        <v>1.5675650385787508E-3</v>
      </c>
      <c r="V2" s="4">
        <f>('[1]Qc, Summer, S2'!V2*Main!$B$5)</f>
        <v>1.6617481172757215E-3</v>
      </c>
      <c r="W2" s="4">
        <f>('[1]Qc, Summer, S2'!W2*Main!$B$5)</f>
        <v>1.6666645318238742E-3</v>
      </c>
      <c r="X2" s="4">
        <f>('[1]Qc, Summer, S2'!X2*Main!$B$5)</f>
        <v>1.1504410042678071E-3</v>
      </c>
      <c r="Y2" s="4">
        <f>('[1]Qc, Summer, S2'!Y2*Main!$B$5)</f>
        <v>1.0958784428118345E-3</v>
      </c>
    </row>
    <row r="3" spans="1:25" x14ac:dyDescent="0.25">
      <c r="A3">
        <v>2</v>
      </c>
      <c r="B3" s="4">
        <f>('[1]Qc, Summer, S2'!B3*Main!$B$5)</f>
        <v>8.2662557996932939E-4</v>
      </c>
      <c r="C3" s="4">
        <f>('[1]Qc, Summer, S2'!C3*Main!$B$5)</f>
        <v>-4.9101559450178169E-3</v>
      </c>
      <c r="D3" s="4">
        <f>('[1]Qc, Summer, S2'!D3*Main!$B$5)</f>
        <v>-5.3730662698006403E-3</v>
      </c>
      <c r="E3" s="4">
        <f>('[1]Qc, Summer, S2'!E3*Main!$B$5)</f>
        <v>-7.9314724398057163E-3</v>
      </c>
      <c r="F3" s="4">
        <f>('[1]Qc, Summer, S2'!F3*Main!$B$5)</f>
        <v>-9.6963180530402326E-3</v>
      </c>
      <c r="G3" s="4">
        <f>('[1]Qc, Summer, S2'!G3*Main!$B$5)</f>
        <v>-7.5140265219212059E-3</v>
      </c>
      <c r="H3" s="4">
        <f>('[1]Qc, Summer, S2'!H3*Main!$B$5)</f>
        <v>-9.5061941696472883E-3</v>
      </c>
      <c r="I3" s="4">
        <f>('[1]Qc, Summer, S2'!I3*Main!$B$5)</f>
        <v>2.4211863237301661E-2</v>
      </c>
      <c r="J3" s="4">
        <f>('[1]Qc, Summer, S2'!J3*Main!$B$5)</f>
        <v>2.9973443529687876E-2</v>
      </c>
      <c r="K3" s="4">
        <f>('[1]Qc, Summer, S2'!K3*Main!$B$5)</f>
        <v>3.8479420747572282E-2</v>
      </c>
      <c r="L3" s="4">
        <f>('[1]Qc, Summer, S2'!L3*Main!$B$5)</f>
        <v>2.1872512845988453E-2</v>
      </c>
      <c r="M3" s="4">
        <f>('[1]Qc, Summer, S2'!M3*Main!$B$5)</f>
        <v>2.0454849976341054E-2</v>
      </c>
      <c r="N3" s="4">
        <f>('[1]Qc, Summer, S2'!N3*Main!$B$5)</f>
        <v>1.3912108510883816E-2</v>
      </c>
      <c r="O3" s="4">
        <f>('[1]Qc, Summer, S2'!O3*Main!$B$5)</f>
        <v>1.9012388339294573E-2</v>
      </c>
      <c r="P3" s="4">
        <f>('[1]Qc, Summer, S2'!P3*Main!$B$5)</f>
        <v>8.1835932416963603E-3</v>
      </c>
      <c r="Q3" s="4">
        <f>('[1]Qc, Summer, S2'!Q3*Main!$B$5)</f>
        <v>6.9560542554419052E-3</v>
      </c>
      <c r="R3" s="4">
        <f>('[1]Qc, Summer, S2'!R3*Main!$B$5)</f>
        <v>8.2662557996932961E-3</v>
      </c>
      <c r="S3" s="4">
        <f>('[1]Qc, Summer, S2'!S3*Main!$B$5)</f>
        <v>1.5176845648236889E-2</v>
      </c>
      <c r="T3" s="4">
        <f>('[1]Qc, Summer, S2'!T3*Main!$B$5)</f>
        <v>2.9088954159120706E-2</v>
      </c>
      <c r="U3" s="4">
        <f>('[1]Qc, Summer, S2'!U3*Main!$B$5)</f>
        <v>2.8931895298926529E-2</v>
      </c>
      <c r="V3" s="4">
        <f>('[1]Qc, Summer, S2'!V3*Main!$B$5)</f>
        <v>2.2682605914358393E-2</v>
      </c>
      <c r="W3" s="4">
        <f>('[1]Qc, Summer, S2'!W3*Main!$B$5)</f>
        <v>1.7417000969953772E-2</v>
      </c>
      <c r="X3" s="4">
        <f>('[1]Qc, Summer, S2'!X3*Main!$B$5)</f>
        <v>8.1835932416963585E-3</v>
      </c>
      <c r="Y3" s="4">
        <f>('[1]Qc, Summer, S2'!Y3*Main!$B$5)</f>
        <v>1.6863161831374321E-3</v>
      </c>
    </row>
    <row r="4" spans="1:25" x14ac:dyDescent="0.25">
      <c r="A4">
        <v>3</v>
      </c>
      <c r="B4" s="4">
        <f>('[1]Qc, Summer, S2'!B4*Main!$B$5)</f>
        <v>-1.1461260555265999E-2</v>
      </c>
      <c r="C4" s="4">
        <f>('[1]Qc, Summer, S2'!C4*Main!$B$5)</f>
        <v>-2.7419283625038267E-2</v>
      </c>
      <c r="D4" s="4">
        <f>('[1]Qc, Summer, S2'!D4*Main!$B$5)</f>
        <v>-4.8788045330151422E-2</v>
      </c>
      <c r="E4" s="4">
        <f>('[1]Qc, Summer, S2'!E4*Main!$B$5)</f>
        <v>-4.5059022757146225E-2</v>
      </c>
      <c r="F4" s="4">
        <f>('[1]Qc, Summer, S2'!F4*Main!$B$5)</f>
        <v>-4.5089488627840707E-2</v>
      </c>
      <c r="G4" s="4">
        <f>('[1]Qc, Summer, S2'!G4*Main!$B$5)</f>
        <v>-4.2097740125642102E-2</v>
      </c>
      <c r="H4" s="4">
        <f>('[1]Qc, Summer, S2'!H4*Main!$B$5)</f>
        <v>-2.4860150486701368E-3</v>
      </c>
      <c r="I4" s="4">
        <f>('[1]Qc, Summer, S2'!I4*Main!$B$5)</f>
        <v>5.0457575044209321E-2</v>
      </c>
      <c r="J4" s="4">
        <f>('[1]Qc, Summer, S2'!J4*Main!$B$5)</f>
        <v>6.898691760059629E-2</v>
      </c>
      <c r="K4" s="4">
        <f>('[1]Qc, Summer, S2'!K4*Main!$B$5)</f>
        <v>6.960842136276385E-2</v>
      </c>
      <c r="L4" s="4">
        <f>('[1]Qc, Summer, S2'!L4*Main!$B$5)</f>
        <v>5.6971178198690631E-2</v>
      </c>
      <c r="M4" s="4">
        <f>('[1]Qc, Summer, S2'!M4*Main!$B$5)</f>
        <v>7.2003038799350508E-2</v>
      </c>
      <c r="N4" s="4">
        <f>('[1]Qc, Summer, S2'!N4*Main!$B$5)</f>
        <v>6.3295892954866137E-2</v>
      </c>
      <c r="O4" s="4">
        <f>('[1]Qc, Summer, S2'!O4*Main!$B$5)</f>
        <v>5.6361860784800891E-2</v>
      </c>
      <c r="P4" s="4">
        <f>('[1]Qc, Summer, S2'!P4*Main!$B$5)</f>
        <v>4.0924804103904339E-2</v>
      </c>
      <c r="Q4" s="4">
        <f>('[1]Qc, Summer, S2'!Q4*Main!$B$5)</f>
        <v>2.4780939222895704E-2</v>
      </c>
      <c r="R4" s="4">
        <f>('[1]Qc, Summer, S2'!R4*Main!$B$5)</f>
        <v>3.1693645283474792E-2</v>
      </c>
      <c r="S4" s="4">
        <f>('[1]Qc, Summer, S2'!S4*Main!$B$5)</f>
        <v>2.7748315028538733E-2</v>
      </c>
      <c r="T4" s="4">
        <f>('[1]Qc, Summer, S2'!T4*Main!$B$5)</f>
        <v>5.1791980180627842E-3</v>
      </c>
      <c r="U4" s="4">
        <f>('[1]Qc, Summer, S2'!U4*Main!$B$5)</f>
        <v>2.2319296870781151E-2</v>
      </c>
      <c r="V4" s="4">
        <f>('[1]Qc, Summer, S2'!V4*Main!$B$5)</f>
        <v>3.1367660467043784E-2</v>
      </c>
      <c r="W4" s="4">
        <f>('[1]Qc, Summer, S2'!W4*Main!$B$5)</f>
        <v>2.071679207225114E-2</v>
      </c>
      <c r="X4" s="4">
        <f>('[1]Qc, Summer, S2'!X4*Main!$B$5)</f>
        <v>-1.8809628566776253E-2</v>
      </c>
      <c r="Y4" s="4">
        <f>('[1]Qc, Summer, S2'!Y4*Main!$B$5)</f>
        <v>-4.0086992659805955E-2</v>
      </c>
    </row>
    <row r="5" spans="1:25" x14ac:dyDescent="0.25">
      <c r="A5">
        <v>4</v>
      </c>
      <c r="B5" s="4">
        <f>('[1]Qc, Summer, S2'!B5*Main!$B$5)</f>
        <v>-2.8629904379713033E-2</v>
      </c>
      <c r="C5" s="4">
        <f>('[1]Qc, Summer, S2'!C5*Main!$B$5)</f>
        <v>-2.9200142859803473E-2</v>
      </c>
      <c r="D5" s="4">
        <f>('[1]Qc, Summer, S2'!D5*Main!$B$5)</f>
        <v>-3.0337810763432178E-2</v>
      </c>
      <c r="E5" s="4">
        <f>('[1]Qc, Summer, S2'!E5*Main!$B$5)</f>
        <v>-3.0944566978700825E-2</v>
      </c>
      <c r="F5" s="4">
        <f>('[1]Qc, Summer, S2'!F5*Main!$B$5)</f>
        <v>-3.0729674152459842E-2</v>
      </c>
      <c r="G5" s="4">
        <f>('[1]Qc, Summer, S2'!G5*Main!$B$5)</f>
        <v>-3.2201619785796741E-2</v>
      </c>
      <c r="H5" s="4">
        <f>('[1]Qc, Summer, S2'!H5*Main!$B$5)</f>
        <v>-2.9222615312220829E-2</v>
      </c>
      <c r="I5" s="4">
        <f>('[1]Qc, Summer, S2'!I5*Main!$B$5)</f>
        <v>-1.9718172467954834E-2</v>
      </c>
      <c r="J5" s="4">
        <f>('[1]Qc, Summer, S2'!J5*Main!$B$5)</f>
        <v>-1.4461023130569338E-2</v>
      </c>
      <c r="K5" s="4">
        <f>('[1]Qc, Summer, S2'!K5*Main!$B$5)</f>
        <v>-1.5449811036933053E-2</v>
      </c>
      <c r="L5" s="4">
        <f>('[1]Qc, Summer, S2'!L5*Main!$B$5)</f>
        <v>-1.9522943037579045E-2</v>
      </c>
      <c r="M5" s="4">
        <f>('[1]Qc, Summer, S2'!M5*Main!$B$5)</f>
        <v>-2.0996293199192023E-2</v>
      </c>
      <c r="N5" s="4">
        <f>('[1]Qc, Summer, S2'!N5*Main!$B$5)</f>
        <v>-1.9860029823839394E-2</v>
      </c>
      <c r="O5" s="4">
        <f>('[1]Qc, Summer, S2'!O5*Main!$B$5)</f>
        <v>-2.1348829796489312E-2</v>
      </c>
      <c r="P5" s="4">
        <f>('[1]Qc, Summer, S2'!P5*Main!$B$5)</f>
        <v>-2.0486449434973231E-2</v>
      </c>
      <c r="Q5" s="4">
        <f>('[1]Qc, Summer, S2'!Q5*Main!$B$5)</f>
        <v>-2.4211258423150181E-2</v>
      </c>
      <c r="R5" s="4">
        <f>('[1]Qc, Summer, S2'!R5*Main!$B$5)</f>
        <v>-2.6419176873155526E-2</v>
      </c>
      <c r="S5" s="4">
        <f>('[1]Qc, Summer, S2'!S5*Main!$B$5)</f>
        <v>-2.3736527865833506E-2</v>
      </c>
      <c r="T5" s="4">
        <f>('[1]Qc, Summer, S2'!T5*Main!$B$5)</f>
        <v>-1.6546747620555302E-2</v>
      </c>
      <c r="U5" s="4">
        <f>('[1]Qc, Summer, S2'!U5*Main!$B$5)</f>
        <v>-1.5178737079648683E-2</v>
      </c>
      <c r="V5" s="4">
        <f>('[1]Qc, Summer, S2'!V5*Main!$B$5)</f>
        <v>-1.5329021605189761E-2</v>
      </c>
      <c r="W5" s="4">
        <f>('[1]Qc, Summer, S2'!W5*Main!$B$5)</f>
        <v>-1.9605810205868046E-2</v>
      </c>
      <c r="X5" s="4">
        <f>('[1]Qc, Summer, S2'!X5*Main!$B$5)</f>
        <v>-2.4825037279799247E-2</v>
      </c>
      <c r="Y5" s="4">
        <f>('[1]Qc, Summer, S2'!Y5*Main!$B$5)</f>
        <v>-2.581803877099122E-2</v>
      </c>
    </row>
    <row r="6" spans="1:25" x14ac:dyDescent="0.25">
      <c r="A6">
        <v>5</v>
      </c>
      <c r="B6" s="4">
        <f>('[1]Qc, Summer, S2'!B6*Main!$B$5)</f>
        <v>-1.7147440384485724E-2</v>
      </c>
      <c r="C6" s="4">
        <f>('[1]Qc, Summer, S2'!C6*Main!$B$5)</f>
        <v>-2.2482199615214624E-2</v>
      </c>
      <c r="D6" s="4">
        <f>('[1]Qc, Summer, S2'!D6*Main!$B$5)</f>
        <v>-2.622105845372405E-2</v>
      </c>
      <c r="E6" s="4">
        <f>('[1]Qc, Summer, S2'!E6*Main!$B$5)</f>
        <v>-2.5511769390515398E-2</v>
      </c>
      <c r="F6" s="4">
        <f>('[1]Qc, Summer, S2'!F6*Main!$B$5)</f>
        <v>-2.6292741922878112E-2</v>
      </c>
      <c r="G6" s="4">
        <f>('[1]Qc, Summer, S2'!G6*Main!$B$5)</f>
        <v>-2.8199899483792853E-2</v>
      </c>
      <c r="H6" s="4">
        <f>('[1]Qc, Summer, S2'!H6*Main!$B$5)</f>
        <v>-2.61682390554E-2</v>
      </c>
      <c r="I6" s="4">
        <f>('[1]Qc, Summer, S2'!I6*Main!$B$5)</f>
        <v>-1.0288464230691437E-2</v>
      </c>
      <c r="J6" s="4">
        <f>('[1]Qc, Summer, S2'!J6*Main!$B$5)</f>
        <v>3.463443404391176E-3</v>
      </c>
      <c r="K6" s="4">
        <f>('[1]Qc, Summer, S2'!K6*Main!$B$5)</f>
        <v>1.1431626922990486E-2</v>
      </c>
      <c r="L6" s="4">
        <f>('[1]Qc, Summer, S2'!L6*Main!$B$5)</f>
        <v>1.8675430121717126E-2</v>
      </c>
      <c r="M6" s="4">
        <f>('[1]Qc, Summer, S2'!M6*Main!$B$5)</f>
        <v>1.9609201627802979E-2</v>
      </c>
      <c r="N6" s="4">
        <f>('[1]Qc, Summer, S2'!N6*Main!$B$5)</f>
        <v>1.7181395711979758E-2</v>
      </c>
      <c r="O6" s="4">
        <f>('[1]Qc, Summer, S2'!O6*Main!$B$5)</f>
        <v>1.4336693830813148E-2</v>
      </c>
      <c r="P6" s="4">
        <f>('[1]Qc, Summer, S2'!P6*Main!$B$5)</f>
        <v>9.6206761233088231E-3</v>
      </c>
      <c r="Q6" s="4">
        <f>('[1]Qc, Summer, S2'!Q6*Main!$B$5)</f>
        <v>5.9157726122934249E-3</v>
      </c>
      <c r="R6" s="4">
        <f>('[1]Qc, Summer, S2'!R6*Main!$B$5)</f>
        <v>5.0932991241046709E-3</v>
      </c>
      <c r="S6" s="4">
        <f>('[1]Qc, Summer, S2'!S6*Main!$B$5)</f>
        <v>4.8103380616544116E-3</v>
      </c>
      <c r="T6" s="4">
        <f>('[1]Qc, Summer, S2'!T6*Main!$B$5)</f>
        <v>4.6216973533542384E-3</v>
      </c>
      <c r="U6" s="4">
        <f>('[1]Qc, Summer, S2'!U6*Main!$B$5)</f>
        <v>1.1431626922990483E-3</v>
      </c>
      <c r="V6" s="4">
        <f>('[1]Qc, Summer, S2'!V6*Main!$B$5)</f>
        <v>9.8979779645100765E-3</v>
      </c>
      <c r="W6" s="4">
        <f>('[1]Qc, Summer, S2'!W6*Main!$B$5)</f>
        <v>4.7160177075043254E-3</v>
      </c>
      <c r="X6" s="4">
        <f>('[1]Qc, Summer, S2'!X6*Main!$B$5)</f>
        <v>2.6937893145264707E-3</v>
      </c>
      <c r="Y6" s="4">
        <f>('[1]Qc, Summer, S2'!Y6*Main!$B$5)</f>
        <v>-4.2330974942558827E-3</v>
      </c>
    </row>
    <row r="7" spans="1:25" x14ac:dyDescent="0.25">
      <c r="A7">
        <v>6</v>
      </c>
      <c r="B7" s="4">
        <f>('[1]Qc, Summer, S2'!B7*Main!$B$5)</f>
        <v>6.4724782911598486E-2</v>
      </c>
      <c r="C7" s="4">
        <f>('[1]Qc, Summer, S2'!C7*Main!$B$5)</f>
        <v>6.9671262298716313E-2</v>
      </c>
      <c r="D7" s="4">
        <f>('[1]Qc, Summer, S2'!D7*Main!$B$5)</f>
        <v>5.3530119035489716E-2</v>
      </c>
      <c r="E7" s="4">
        <f>('[1]Qc, Summer, S2'!E7*Main!$B$5)</f>
        <v>6.2311621915049104E-2</v>
      </c>
      <c r="F7" s="4">
        <f>('[1]Qc, Summer, S2'!F7*Main!$B$5)</f>
        <v>6.5736107644592229E-2</v>
      </c>
      <c r="G7" s="4">
        <f>('[1]Qc, Summer, S2'!G7*Main!$B$5)</f>
        <v>6.5500799414638225E-2</v>
      </c>
      <c r="H7" s="4">
        <f>('[1]Qc, Summer, S2'!H7*Main!$B$5)</f>
        <v>6.329290729953807E-2</v>
      </c>
      <c r="I7" s="4">
        <f>('[1]Qc, Summer, S2'!I7*Main!$B$5)</f>
        <v>0.11846017082853741</v>
      </c>
      <c r="J7" s="4">
        <f>('[1]Qc, Summer, S2'!J7*Main!$B$5)</f>
        <v>0.13443609767498785</v>
      </c>
      <c r="K7" s="4">
        <f>('[1]Qc, Summer, S2'!K7*Main!$B$5)</f>
        <v>0.13692936360088326</v>
      </c>
      <c r="L7" s="4">
        <f>('[1]Qc, Summer, S2'!L7*Main!$B$5)</f>
        <v>0.11726360344643097</v>
      </c>
      <c r="M7" s="4">
        <f>('[1]Qc, Summer, S2'!M7*Main!$B$5)</f>
        <v>0.14007848863579939</v>
      </c>
      <c r="N7" s="4">
        <f>('[1]Qc, Summer, S2'!N7*Main!$B$5)</f>
        <v>0.14745565197276103</v>
      </c>
      <c r="O7" s="4">
        <f>('[1]Qc, Summer, S2'!O7*Main!$B$5)</f>
        <v>0.13580789459003875</v>
      </c>
      <c r="P7" s="4">
        <f>('[1]Qc, Summer, S2'!P7*Main!$B$5)</f>
        <v>0.11701828210030873</v>
      </c>
      <c r="Q7" s="4">
        <f>('[1]Qc, Summer, S2'!Q7*Main!$B$5)</f>
        <v>0.10618909696434128</v>
      </c>
      <c r="R7" s="4">
        <f>('[1]Qc, Summer, S2'!R7*Main!$B$5)</f>
        <v>0.13073124469273356</v>
      </c>
      <c r="S7" s="4">
        <f>('[1]Qc, Summer, S2'!S7*Main!$B$5)</f>
        <v>0.12292101408149492</v>
      </c>
      <c r="T7" s="4">
        <f>('[1]Qc, Summer, S2'!T7*Main!$B$5)</f>
        <v>9.7377554736277114E-2</v>
      </c>
      <c r="U7" s="4">
        <f>('[1]Qc, Summer, S2'!U7*Main!$B$5)</f>
        <v>8.9464689684313828E-2</v>
      </c>
      <c r="V7" s="4">
        <f>('[1]Qc, Summer, S2'!V7*Main!$B$5)</f>
        <v>0.10532546569482931</v>
      </c>
      <c r="W7" s="4">
        <f>('[1]Qc, Summer, S2'!W7*Main!$B$5)</f>
        <v>8.3021249430041924E-2</v>
      </c>
      <c r="X7" s="4">
        <f>('[1]Qc, Summer, S2'!X7*Main!$B$5)</f>
        <v>6.3195279416897579E-2</v>
      </c>
      <c r="Y7" s="4">
        <f>('[1]Qc, Summer, S2'!Y7*Main!$B$5)</f>
        <v>7.0630018171826695E-2</v>
      </c>
    </row>
    <row r="8" spans="1:25" x14ac:dyDescent="0.25">
      <c r="A8">
        <v>7</v>
      </c>
      <c r="B8" s="4">
        <f>('[1]Qc, Summer, S2'!B8*Main!$B$5)</f>
        <v>-0.1236402170341017</v>
      </c>
      <c r="C8" s="4">
        <f>('[1]Qc, Summer, S2'!C8*Main!$B$5)</f>
        <v>-0.12458057924816392</v>
      </c>
      <c r="D8" s="4">
        <f>('[1]Qc, Summer, S2'!D8*Main!$B$5)</f>
        <v>-0.13495939183299835</v>
      </c>
      <c r="E8" s="4">
        <f>('[1]Qc, Summer, S2'!E8*Main!$B$5)</f>
        <v>-0.13844221484804353</v>
      </c>
      <c r="F8" s="4">
        <f>('[1]Qc, Summer, S2'!F8*Main!$B$5)</f>
        <v>-0.12843780573732635</v>
      </c>
      <c r="G8" s="4">
        <f>('[1]Qc, Summer, S2'!G8*Main!$B$5)</f>
        <v>-0.14158546261912172</v>
      </c>
      <c r="H8" s="4">
        <f>('[1]Qc, Summer, S2'!H8*Main!$B$5)</f>
        <v>-0.12135896795924717</v>
      </c>
      <c r="I8" s="4">
        <f>('[1]Qc, Summer, S2'!I8*Main!$B$5)</f>
        <v>-5.3757373237221413E-2</v>
      </c>
      <c r="J8" s="4">
        <f>('[1]Qc, Summer, S2'!J8*Main!$B$5)</f>
        <v>-9.673540924287816E-3</v>
      </c>
      <c r="K8" s="4">
        <f>('[1]Qc, Summer, S2'!K8*Main!$B$5)</f>
        <v>-7.7579882660130019E-3</v>
      </c>
      <c r="L8" s="4">
        <f>('[1]Qc, Summer, S2'!L8*Main!$B$5)</f>
        <v>1.6708843414678959E-2</v>
      </c>
      <c r="M8" s="4">
        <f>('[1]Qc, Summer, S2'!M8*Main!$B$5)</f>
        <v>5.1197498321163245E-3</v>
      </c>
      <c r="N8" s="4">
        <f>('[1]Qc, Summer, S2'!N8*Main!$B$5)</f>
        <v>1.7065832773721084E-3</v>
      </c>
      <c r="O8" s="4">
        <f>('[1]Qc, Summer, S2'!O8*Main!$B$5)</f>
        <v>0</v>
      </c>
      <c r="P8" s="4">
        <f>('[1]Qc, Summer, S2'!P8*Main!$B$5)</f>
        <v>-1.407060498078228E-2</v>
      </c>
      <c r="Q8" s="4">
        <f>('[1]Qc, Summer, S2'!Q8*Main!$B$5)</f>
        <v>-2.4867356327422152E-2</v>
      </c>
      <c r="R8" s="4">
        <f>('[1]Qc, Summer, S2'!R8*Main!$B$5)</f>
        <v>-3.4984957186128221E-2</v>
      </c>
      <c r="S8" s="4">
        <f>('[1]Qc, Summer, S2'!S8*Main!$B$5)</f>
        <v>-4.7958472917171292E-2</v>
      </c>
      <c r="T8" s="4">
        <f>('[1]Qc, Summer, S2'!T8*Main!$B$5)</f>
        <v>-4.0104707018244548E-2</v>
      </c>
      <c r="U8" s="4">
        <f>('[1]Qc, Summer, S2'!U8*Main!$B$5)</f>
        <v>-5.0126530244036883E-2</v>
      </c>
      <c r="V8" s="4">
        <f>('[1]Qc, Summer, S2'!V8*Main!$B$5)</f>
        <v>-3.4131665547442167E-2</v>
      </c>
      <c r="W8" s="4">
        <f>('[1]Qc, Summer, S2'!W8*Main!$B$5)</f>
        <v>-6.6608990162737899E-2</v>
      </c>
      <c r="X8" s="4">
        <f>('[1]Qc, Summer, S2'!X8*Main!$B$5)</f>
        <v>-8.1889876141248347E-2</v>
      </c>
      <c r="Y8" s="4">
        <f>('[1]Qc, Summer, S2'!Y8*Main!$B$5)</f>
        <v>-8.9700106752487047E-2</v>
      </c>
    </row>
    <row r="9" spans="1:25" x14ac:dyDescent="0.25">
      <c r="A9">
        <v>8</v>
      </c>
      <c r="B9" s="4">
        <f>('[1]Qc, Summer, S2'!B9*Main!$B$5)</f>
        <v>-8.6251712934477184E-3</v>
      </c>
      <c r="C9" s="4">
        <f>('[1]Qc, Summer, S2'!C9*Main!$B$5)</f>
        <v>-8.5968004263689869E-3</v>
      </c>
      <c r="D9" s="4">
        <f>('[1]Qc, Summer, S2'!D9*Main!$B$5)</f>
        <v>-8.7691641364101187E-3</v>
      </c>
      <c r="E9" s="4">
        <f>('[1]Qc, Summer, S2'!E9*Main!$B$5)</f>
        <v>-8.7251108804938977E-3</v>
      </c>
      <c r="F9" s="4">
        <f>('[1]Qc, Summer, S2'!F9*Main!$B$5)</f>
        <v>-8.7832782863638617E-3</v>
      </c>
      <c r="G9" s="4">
        <f>('[1]Qc, Summer, S2'!G9*Main!$B$5)</f>
        <v>-8.4114631037441202E-3</v>
      </c>
      <c r="H9" s="4">
        <f>('[1]Qc, Summer, S2'!H9*Main!$B$5)</f>
        <v>-7.1426152796200057E-3</v>
      </c>
      <c r="I9" s="4">
        <f>('[1]Qc, Summer, S2'!I9*Main!$B$5)</f>
        <v>-5.9613036986433327E-3</v>
      </c>
      <c r="J9" s="4">
        <f>('[1]Qc, Summer, S2'!J9*Main!$B$5)</f>
        <v>-5.7162307312647537E-3</v>
      </c>
      <c r="K9" s="4">
        <f>('[1]Qc, Summer, S2'!K9*Main!$B$5)</f>
        <v>-5.6315458315423124E-3</v>
      </c>
      <c r="L9" s="4">
        <f>('[1]Qc, Summer, S2'!L9*Main!$B$5)</f>
        <v>-5.6445194441260534E-3</v>
      </c>
      <c r="M9" s="4">
        <f>('[1]Qc, Summer, S2'!M9*Main!$B$5)</f>
        <v>-5.4349457023887002E-3</v>
      </c>
      <c r="N9" s="4">
        <f>('[1]Qc, Summer, S2'!N9*Main!$B$5)</f>
        <v>-5.6741734157460342E-3</v>
      </c>
      <c r="O9" s="4">
        <f>('[1]Qc, Summer, S2'!O9*Main!$B$5)</f>
        <v>-5.7702636891684657E-3</v>
      </c>
      <c r="P9" s="4">
        <f>('[1]Qc, Summer, S2'!P9*Main!$B$5)</f>
        <v>-6.4219382289517589E-3</v>
      </c>
      <c r="Q9" s="4">
        <f>('[1]Qc, Summer, S2'!Q9*Main!$B$5)</f>
        <v>-6.6365018216828593E-3</v>
      </c>
      <c r="R9" s="4">
        <f>('[1]Qc, Summer, S2'!R9*Main!$B$5)</f>
        <v>-7.0700485894538076E-3</v>
      </c>
      <c r="S9" s="4">
        <f>('[1]Qc, Summer, S2'!S9*Main!$B$5)</f>
        <v>-7.1691327734724874E-3</v>
      </c>
      <c r="T9" s="4">
        <f>('[1]Qc, Summer, S2'!T9*Main!$B$5)</f>
        <v>-7.3000094366798968E-3</v>
      </c>
      <c r="U9" s="4">
        <f>('[1]Qc, Summer, S2'!U9*Main!$B$5)</f>
        <v>-7.3252438259911292E-3</v>
      </c>
      <c r="V9" s="4">
        <f>('[1]Qc, Summer, S2'!V9*Main!$B$5)</f>
        <v>-7.7123136959346078E-3</v>
      </c>
      <c r="W9" s="4">
        <f>('[1]Qc, Summer, S2'!W9*Main!$B$5)</f>
        <v>-8.2651891860417211E-3</v>
      </c>
      <c r="X9" s="4">
        <f>('[1]Qc, Summer, S2'!X9*Main!$B$5)</f>
        <v>-8.3947827447078804E-3</v>
      </c>
      <c r="Y9" s="4">
        <f>('[1]Qc, Summer, S2'!Y9*Main!$B$5)</f>
        <v>-8.6378597716889587E-3</v>
      </c>
    </row>
    <row r="10" spans="1:25" x14ac:dyDescent="0.25">
      <c r="A10">
        <v>9</v>
      </c>
      <c r="B10" s="4">
        <f>('[1]Qc, Summer, S2'!B10*Main!$B$5)</f>
        <v>2.4062170347622061E-4</v>
      </c>
      <c r="C10" s="4">
        <f>('[1]Qc, Summer, S2'!C10*Main!$B$5)</f>
        <v>-2.0452844795478754E-3</v>
      </c>
      <c r="D10" s="4">
        <f>('[1]Qc, Summer, S2'!D10*Main!$B$5)</f>
        <v>-2.552308783301341E-3</v>
      </c>
      <c r="E10" s="4">
        <f>('[1]Qc, Summer, S2'!E10*Main!$B$5)</f>
        <v>-3.3687038486670895E-3</v>
      </c>
      <c r="F10" s="4">
        <f>('[1]Qc, Summer, S2'!F10*Main!$B$5)</f>
        <v>-3.1600013507540417E-3</v>
      </c>
      <c r="G10" s="4">
        <f>('[1]Qc, Summer, S2'!G10*Main!$B$5)</f>
        <v>-3.6829852572890925E-3</v>
      </c>
      <c r="H10" s="4">
        <f>('[1]Qc, Summer, S2'!H10*Main!$B$5)</f>
        <v>-6.9276952689607809E-3</v>
      </c>
      <c r="I10" s="4">
        <f>('[1]Qc, Summer, S2'!I10*Main!$B$5)</f>
        <v>-2.209791154373455E-3</v>
      </c>
      <c r="J10" s="4">
        <f>('[1]Qc, Summer, S2'!J10*Main!$B$5)</f>
        <v>-3.4030783777351213E-3</v>
      </c>
      <c r="K10" s="4">
        <f>('[1]Qc, Summer, S2'!K10*Main!$B$5)</f>
        <v>-1.0827976656429933E-3</v>
      </c>
      <c r="L10" s="4">
        <f>('[1]Qc, Summer, S2'!L10*Main!$B$5)</f>
        <v>0</v>
      </c>
      <c r="M10" s="4">
        <f>('[1]Qc, Summer, S2'!M10*Main!$B$5)</f>
        <v>9.9195069596319562E-4</v>
      </c>
      <c r="N10" s="4">
        <f>('[1]Qc, Summer, S2'!N10*Main!$B$5)</f>
        <v>3.1280821451908688E-3</v>
      </c>
      <c r="O10" s="4">
        <f>('[1]Qc, Summer, S2'!O10*Main!$B$5)</f>
        <v>3.1600013507540417E-3</v>
      </c>
      <c r="P10" s="4">
        <f>('[1]Qc, Summer, S2'!P10*Main!$B$5)</f>
        <v>2.6296514737044114E-3</v>
      </c>
      <c r="Q10" s="4">
        <f>('[1]Qc, Summer, S2'!Q10*Main!$B$5)</f>
        <v>5.8854104411479678E-3</v>
      </c>
      <c r="R10" s="4">
        <f>('[1]Qc, Summer, S2'!R10*Main!$B$5)</f>
        <v>5.0088599499131655E-3</v>
      </c>
      <c r="S10" s="4">
        <f>('[1]Qc, Summer, S2'!S10*Main!$B$5)</f>
        <v>4.2108798108338617E-3</v>
      </c>
      <c r="T10" s="4">
        <f>('[1]Qc, Summer, S2'!T10*Main!$B$5)</f>
        <v>3.5246168912256614E-3</v>
      </c>
      <c r="U10" s="4">
        <f>('[1]Qc, Summer, S2'!U10*Main!$B$5)</f>
        <v>3.4890147004052003E-3</v>
      </c>
      <c r="V10" s="4">
        <f>('[1]Qc, Summer, S2'!V10*Main!$B$5)</f>
        <v>4.9327449212625231E-3</v>
      </c>
      <c r="W10" s="4">
        <f>('[1]Qc, Summer, S2'!W10*Main!$B$5)</f>
        <v>4.6331954536696779E-3</v>
      </c>
      <c r="X10" s="4">
        <f>('[1]Qc, Summer, S2'!X10*Main!$B$5)</f>
        <v>-4.9597534798159781E-4</v>
      </c>
      <c r="Y10" s="4">
        <f>('[1]Qc, Summer, S2'!Y10*Main!$B$5)</f>
        <v>-7.2186511042866212E-4</v>
      </c>
    </row>
    <row r="11" spans="1:25" x14ac:dyDescent="0.25">
      <c r="A11">
        <v>10</v>
      </c>
      <c r="B11" s="4">
        <f>('[1]Qc, Summer, S2'!B11*Main!$B$5)</f>
        <v>-4.0432323680249821E-2</v>
      </c>
      <c r="C11" s="4">
        <f>('[1]Qc, Summer, S2'!C11*Main!$B$5)</f>
        <v>-4.5133756666325388E-2</v>
      </c>
      <c r="D11" s="4">
        <f>('[1]Qc, Summer, S2'!D11*Main!$B$5)</f>
        <v>-4.6530221909714162E-2</v>
      </c>
      <c r="E11" s="4">
        <f>('[1]Qc, Summer, S2'!E11*Main!$B$5)</f>
        <v>-4.6055423726961975E-2</v>
      </c>
      <c r="F11" s="4">
        <f>('[1]Qc, Summer, S2'!F11*Main!$B$5)</f>
        <v>-4.7014329860755599E-2</v>
      </c>
      <c r="G11" s="4">
        <f>('[1]Qc, Summer, S2'!G11*Main!$B$5)</f>
        <v>-4.7479818275218535E-2</v>
      </c>
      <c r="H11" s="4">
        <f>('[1]Qc, Summer, S2'!H11*Main!$B$5)</f>
        <v>-1.4746672970185523E-2</v>
      </c>
      <c r="I11" s="4">
        <f>('[1]Qc, Summer, S2'!I11*Main!$B$5)</f>
        <v>1.3364172379230632E-2</v>
      </c>
      <c r="J11" s="4">
        <f>('[1]Qc, Summer, S2'!J11*Main!$B$5)</f>
        <v>3.0089171110883588E-2</v>
      </c>
      <c r="K11" s="4">
        <f>('[1]Qc, Summer, S2'!K11*Main!$B$5)</f>
        <v>3.1020147939809447E-2</v>
      </c>
      <c r="L11" s="4">
        <f>('[1]Qc, Summer, S2'!L11*Main!$B$5)</f>
        <v>1.410429895822668E-2</v>
      </c>
      <c r="M11" s="4">
        <f>('[1]Qc, Summer, S2'!M11*Main!$B$5)</f>
        <v>3.3380174201136488E-2</v>
      </c>
      <c r="N11" s="4">
        <f>('[1]Qc, Summer, S2'!N11*Main!$B$5)</f>
        <v>3.5730890694174268E-2</v>
      </c>
      <c r="O11" s="4">
        <f>('[1]Qc, Summer, S2'!O11*Main!$B$5)</f>
        <v>3.3980654255793649E-2</v>
      </c>
      <c r="P11" s="4">
        <f>('[1]Qc, Summer, S2'!P11*Main!$B$5)</f>
        <v>2.6728344758461264E-2</v>
      </c>
      <c r="Q11" s="4">
        <f>('[1]Qc, Summer, S2'!Q11*Main!$B$5)</f>
        <v>1.1404466154341706E-2</v>
      </c>
      <c r="R11" s="4">
        <f>('[1]Qc, Summer, S2'!R11*Main!$B$5)</f>
        <v>5.6975781930262252E-3</v>
      </c>
      <c r="S11" s="4">
        <f>('[1]Qc, Summer, S2'!S11*Main!$B$5)</f>
        <v>5.5300023638195708E-3</v>
      </c>
      <c r="T11" s="4">
        <f>('[1]Qc, Summer, S2'!T11*Main!$B$5)</f>
        <v>5.9908358941378678E-3</v>
      </c>
      <c r="U11" s="4">
        <f>('[1]Qc, Summer, S2'!U11*Main!$B$5)</f>
        <v>1.1869954568804634E-2</v>
      </c>
      <c r="V11" s="4">
        <f>('[1]Qc, Summer, S2'!V11*Main!$B$5)</f>
        <v>1.7395302048479576E-2</v>
      </c>
      <c r="W11" s="4">
        <f>('[1]Qc, Summer, S2'!W11*Main!$B$5)</f>
        <v>2.3507164930377804E-3</v>
      </c>
      <c r="X11" s="4">
        <f>('[1]Qc, Summer, S2'!X11*Main!$B$5)</f>
        <v>-1.7865445347087134E-2</v>
      </c>
      <c r="Y11" s="4">
        <f>('[1]Qc, Summer, S2'!Y11*Main!$B$5)</f>
        <v>-2.9195433355114774E-2</v>
      </c>
    </row>
    <row r="12" spans="1:25" x14ac:dyDescent="0.25">
      <c r="A12">
        <v>11</v>
      </c>
      <c r="B12" s="4">
        <f>('[1]Qc, Summer, S2'!B12*Main!$B$5)</f>
        <v>-5.6103746066117018E-2</v>
      </c>
      <c r="C12" s="4">
        <f>('[1]Qc, Summer, S2'!C12*Main!$B$5)</f>
        <v>-6.0867271675504327E-2</v>
      </c>
      <c r="D12" s="4">
        <f>('[1]Qc, Summer, S2'!D12*Main!$B$5)</f>
        <v>-6.3620600170268007E-2</v>
      </c>
      <c r="E12" s="4">
        <f>('[1]Qc, Summer, S2'!E12*Main!$B$5)</f>
        <v>-6.3396056875549417E-2</v>
      </c>
      <c r="F12" s="4">
        <f>('[1]Qc, Summer, S2'!F12*Main!$B$5)</f>
        <v>-6.3716833010861701E-2</v>
      </c>
      <c r="G12" s="4">
        <f>('[1]Qc, Summer, S2'!G12*Main!$B$5)</f>
        <v>-6.4256806171970701E-2</v>
      </c>
      <c r="H12" s="4">
        <f>('[1]Qc, Summer, S2'!H12*Main!$B$5)</f>
        <v>-4.9223097963668708E-2</v>
      </c>
      <c r="I12" s="4">
        <f>('[1]Qc, Summer, S2'!I12*Main!$B$5)</f>
        <v>-4.0866879638783923E-2</v>
      </c>
      <c r="J12" s="4">
        <f>('[1]Qc, Summer, S2'!J12*Main!$B$5)</f>
        <v>-3.5638228633193839E-2</v>
      </c>
      <c r="K12" s="4">
        <f>('[1]Qc, Summer, S2'!K12*Main!$B$5)</f>
        <v>-2.6998658055449876E-2</v>
      </c>
      <c r="L12" s="4">
        <f>('[1]Qc, Summer, S2'!L12*Main!$B$5)</f>
        <v>-2.6993311786528001E-2</v>
      </c>
      <c r="M12" s="4">
        <f>('[1]Qc, Summer, S2'!M12*Main!$B$5)</f>
        <v>-2.9447249221666912E-2</v>
      </c>
      <c r="N12" s="4">
        <f>('[1]Qc, Summer, S2'!N12*Main!$B$5)</f>
        <v>-3.4558282310975838E-2</v>
      </c>
      <c r="O12" s="4">
        <f>('[1]Qc, Summer, S2'!O12*Main!$B$5)</f>
        <v>-3.5991082382037333E-2</v>
      </c>
      <c r="P12" s="4">
        <f>('[1]Qc, Summer, S2'!P12*Main!$B$5)</f>
        <v>-4.0353637822284287E-2</v>
      </c>
      <c r="Q12" s="4">
        <f>('[1]Qc, Summer, S2'!Q12*Main!$B$5)</f>
        <v>-4.0353637822284287E-2</v>
      </c>
      <c r="R12" s="4">
        <f>('[1]Qc, Summer, S2'!R12*Main!$B$5)</f>
        <v>-4.0097016914034465E-2</v>
      </c>
      <c r="S12" s="4">
        <f>('[1]Qc, Summer, S2'!S12*Main!$B$5)</f>
        <v>-3.0778470183212857E-2</v>
      </c>
      <c r="T12" s="4">
        <f>('[1]Qc, Summer, S2'!T12*Main!$B$5)</f>
        <v>-2.8078604377667869E-2</v>
      </c>
      <c r="U12" s="4">
        <f>('[1]Qc, Summer, S2'!U12*Main!$B$5)</f>
        <v>-3.1227556772650041E-2</v>
      </c>
      <c r="V12" s="4">
        <f>('[1]Qc, Summer, S2'!V12*Main!$B$5)</f>
        <v>-2.5148849008482417E-2</v>
      </c>
      <c r="W12" s="4">
        <f>('[1]Qc, Summer, S2'!W12*Main!$B$5)</f>
        <v>-3.380980466191387E-2</v>
      </c>
      <c r="X12" s="4">
        <f>('[1]Qc, Summer, S2'!X12*Main!$B$5)</f>
        <v>-3.7578924251833096E-2</v>
      </c>
      <c r="Y12" s="4">
        <f>('[1]Qc, Summer, S2'!Y12*Main!$B$5)</f>
        <v>-4.4170873832500374E-2</v>
      </c>
    </row>
    <row r="13" spans="1:25" x14ac:dyDescent="0.25">
      <c r="A13">
        <v>12</v>
      </c>
      <c r="B13" s="4">
        <f>('[1]Qc, Summer, S2'!B13*Main!$B$5)</f>
        <v>-2.5470595797696834E-2</v>
      </c>
      <c r="C13" s="4">
        <f>('[1]Qc, Summer, S2'!C13*Main!$B$5)</f>
        <v>-3.0848965161747923E-2</v>
      </c>
      <c r="D13" s="4">
        <f>('[1]Qc, Summer, S2'!D13*Main!$B$5)</f>
        <v>-3.4485181967229911E-2</v>
      </c>
      <c r="E13" s="4">
        <f>('[1]Qc, Summer, S2'!E13*Main!$B$5)</f>
        <v>-3.5645980254308277E-2</v>
      </c>
      <c r="F13" s="4">
        <f>('[1]Qc, Summer, S2'!F13*Main!$B$5)</f>
        <v>-3.5503502977010264E-2</v>
      </c>
      <c r="G13" s="4">
        <f>('[1]Qc, Summer, S2'!G13*Main!$B$5)</f>
        <v>-3.5914390519852228E-2</v>
      </c>
      <c r="H13" s="4">
        <f>('[1]Qc, Summer, S2'!H13*Main!$B$5)</f>
        <v>-2.7289097973444934E-2</v>
      </c>
      <c r="I13" s="4">
        <f>('[1]Qc, Summer, S2'!I13*Main!$B$5)</f>
        <v>8.0224921225085166E-4</v>
      </c>
      <c r="J13" s="4">
        <f>('[1]Qc, Summer, S2'!J13*Main!$B$5)</f>
        <v>1.1090276285329747E-2</v>
      </c>
      <c r="K13" s="4">
        <f>('[1]Qc, Summer, S2'!K13*Main!$B$5)</f>
        <v>1.6590653836899307E-2</v>
      </c>
      <c r="L13" s="4">
        <f>('[1]Qc, Summer, S2'!L13*Main!$B$5)</f>
        <v>1.268146259943786E-2</v>
      </c>
      <c r="M13" s="4">
        <f>('[1]Qc, Summer, S2'!M13*Main!$B$5)</f>
        <v>1.6934383372223263E-2</v>
      </c>
      <c r="N13" s="4">
        <f>('[1]Qc, Summer, S2'!N13*Main!$B$5)</f>
        <v>1.7213670750162884E-2</v>
      </c>
      <c r="O13" s="4">
        <f>('[1]Qc, Summer, S2'!O13*Main!$B$5)</f>
        <v>1.4823095761705693E-2</v>
      </c>
      <c r="P13" s="4">
        <f>('[1]Qc, Summer, S2'!P13*Main!$B$5)</f>
        <v>6.9100553851500872E-3</v>
      </c>
      <c r="Q13" s="4">
        <f>('[1]Qc, Summer, S2'!Q13*Main!$B$5)</f>
        <v>4.5282454950855569E-3</v>
      </c>
      <c r="R13" s="4">
        <f>('[1]Qc, Summer, S2'!R13*Main!$B$5)</f>
        <v>3.4847348254733778E-3</v>
      </c>
      <c r="S13" s="4">
        <f>('[1]Qc, Summer, S2'!S13*Main!$B$5)</f>
        <v>4.0779938186966879E-3</v>
      </c>
      <c r="T13" s="4">
        <f>('[1]Qc, Summer, S2'!T13*Main!$B$5)</f>
        <v>3.5304704171352178E-3</v>
      </c>
      <c r="U13" s="4">
        <f>('[1]Qc, Summer, S2'!U13*Main!$B$5)</f>
        <v>3.8070263480587704E-3</v>
      </c>
      <c r="V13" s="4">
        <f>('[1]Qc, Summer, S2'!V13*Main!$B$5)</f>
        <v>8.6377474936191259E-3</v>
      </c>
      <c r="W13" s="4">
        <f>('[1]Qc, Summer, S2'!W13*Main!$B$5)</f>
        <v>1.3069779079869726E-4</v>
      </c>
      <c r="X13" s="4">
        <f>('[1]Qc, Summer, S2'!X13*Main!$B$5)</f>
        <v>-1.3868583124020317E-2</v>
      </c>
      <c r="Y13" s="4">
        <f>('[1]Qc, Summer, S2'!Y13*Main!$B$5)</f>
        <v>-1.9783010317104187E-2</v>
      </c>
    </row>
    <row r="14" spans="1:25" x14ac:dyDescent="0.25">
      <c r="A14">
        <v>13</v>
      </c>
      <c r="B14" s="4">
        <f>('[1]Qc, Summer, S2'!B14*Main!$B$5)</f>
        <v>2.4062170347622072E-4</v>
      </c>
      <c r="C14" s="4">
        <f>('[1]Qc, Summer, S2'!C14*Main!$B$5)</f>
        <v>2.279943254512295E-4</v>
      </c>
      <c r="D14" s="4">
        <f>('[1]Qc, Summer, S2'!D14*Main!$B$5)</f>
        <v>1.7073267371290146E-4</v>
      </c>
      <c r="E14" s="4">
        <f>('[1]Qc, Summer, S2'!E14*Main!$B$5)</f>
        <v>1.5638072322616382E-4</v>
      </c>
      <c r="F14" s="4">
        <f>('[1]Qc, Summer, S2'!F14*Main!$B$5)</f>
        <v>1.4609174853913396E-4</v>
      </c>
      <c r="G14" s="4">
        <f>('[1]Qc, Summer, S2'!G14*Main!$B$5)</f>
        <v>1.7976475660577706E-4</v>
      </c>
      <c r="H14" s="4">
        <f>('[1]Qc, Summer, S2'!H14*Main!$B$5)</f>
        <v>5.9044684283523542E-4</v>
      </c>
      <c r="I14" s="4">
        <f>('[1]Qc, Summer, S2'!I14*Main!$B$5)</f>
        <v>7.9562712072047965E-4</v>
      </c>
      <c r="J14" s="4">
        <f>('[1]Qc, Summer, S2'!J14*Main!$B$5)</f>
        <v>1.0199969209978691E-3</v>
      </c>
      <c r="K14" s="4">
        <f>('[1]Qc, Summer, S2'!K14*Main!$B$5)</f>
        <v>9.63129874822822E-4</v>
      </c>
      <c r="L14" s="4">
        <f>('[1]Qc, Summer, S2'!L14*Main!$B$5)</f>
        <v>9.4914329985764094E-4</v>
      </c>
      <c r="M14" s="4">
        <f>('[1]Qc, Summer, S2'!M14*Main!$B$5)</f>
        <v>9.0949274825833401E-4</v>
      </c>
      <c r="N14" s="4">
        <f>('[1]Qc, Summer, S2'!N14*Main!$B$5)</f>
        <v>1.0140924525695167E-3</v>
      </c>
      <c r="O14" s="4">
        <f>('[1]Qc, Summer, S2'!O14*Main!$B$5)</f>
        <v>9.2995377746549592E-4</v>
      </c>
      <c r="P14" s="4">
        <f>('[1]Qc, Summer, S2'!P14*Main!$B$5)</f>
        <v>8.462097079247556E-4</v>
      </c>
      <c r="Q14" s="4">
        <f>('[1]Qc, Summer, S2'!Q14*Main!$B$5)</f>
        <v>7.9415100361339159E-4</v>
      </c>
      <c r="R14" s="4">
        <f>('[1]Qc, Summer, S2'!R14*Main!$B$5)</f>
        <v>7.8529430097086322E-4</v>
      </c>
      <c r="S14" s="4">
        <f>('[1]Qc, Summer, S2'!S14*Main!$B$5)</f>
        <v>7.9562712072047965E-4</v>
      </c>
      <c r="T14" s="4">
        <f>('[1]Qc, Summer, S2'!T14*Main!$B$5)</f>
        <v>6.6933872544970552E-4</v>
      </c>
      <c r="U14" s="4">
        <f>('[1]Qc, Summer, S2'!U14*Main!$B$5)</f>
        <v>6.0520801390611626E-4</v>
      </c>
      <c r="V14" s="4">
        <f>('[1]Qc, Summer, S2'!V14*Main!$B$5)</f>
        <v>6.35753407508236E-4</v>
      </c>
      <c r="W14" s="4">
        <f>('[1]Qc, Summer, S2'!W14*Main!$B$5)</f>
        <v>4.5467329902485582E-4</v>
      </c>
      <c r="X14" s="4">
        <f>('[1]Qc, Summer, S2'!X14*Main!$B$5)</f>
        <v>1.9584127955426129E-4</v>
      </c>
      <c r="Y14" s="4">
        <f>('[1]Qc, Summer, S2'!Y14*Main!$B$5)</f>
        <v>2.0835173741235436E-4</v>
      </c>
    </row>
    <row r="15" spans="1:25" x14ac:dyDescent="0.25">
      <c r="A15">
        <v>14</v>
      </c>
      <c r="B15" s="4">
        <f>('[1]Qc, Summer, S2'!B15*Main!$B$5)</f>
        <v>0.11950274338957347</v>
      </c>
      <c r="C15" s="4">
        <f>('[1]Qc, Summer, S2'!C15*Main!$B$5)</f>
        <v>0.1192665719599498</v>
      </c>
      <c r="D15" s="4">
        <f>('[1]Qc, Summer, S2'!D15*Main!$B$5)</f>
        <v>0.12086728942739908</v>
      </c>
      <c r="E15" s="4">
        <f>('[1]Qc, Summer, S2'!E15*Main!$B$5)</f>
        <v>0.12469851484129407</v>
      </c>
      <c r="F15" s="4">
        <f>('[1]Qc, Summer, S2'!F15*Main!$B$5)</f>
        <v>0.12595809579928693</v>
      </c>
      <c r="G15" s="4">
        <f>('[1]Qc, Summer, S2'!G15*Main!$B$5)</f>
        <v>0.12312403864380295</v>
      </c>
      <c r="H15" s="4">
        <f>('[1]Qc, Summer, S2'!H15*Main!$B$5)</f>
        <v>0.10974099096512877</v>
      </c>
      <c r="I15" s="4">
        <f>('[1]Qc, Summer, S2'!I15*Main!$B$5)</f>
        <v>0.10029413378018225</v>
      </c>
      <c r="J15" s="4">
        <f>('[1]Qc, Summer, S2'!J15*Main!$B$5)</f>
        <v>7.8723809874554351E-2</v>
      </c>
      <c r="K15" s="4">
        <f>('[1]Qc, Summer, S2'!K15*Main!$B$5)</f>
        <v>5.4555600243066146E-2</v>
      </c>
      <c r="L15" s="4">
        <f>('[1]Qc, Summer, S2'!L15*Main!$B$5)</f>
        <v>6.0958470112863247E-2</v>
      </c>
      <c r="M15" s="4">
        <f>('[1]Qc, Summer, S2'!M15*Main!$B$5)</f>
        <v>7.3475555882917376E-2</v>
      </c>
      <c r="N15" s="4">
        <f>('[1]Qc, Summer, S2'!N15*Main!$B$5)</f>
        <v>5.3532190714696948E-2</v>
      </c>
      <c r="O15" s="4">
        <f>('[1]Qc, Summer, S2'!O15*Main!$B$5)</f>
        <v>7.2006044765259056E-2</v>
      </c>
      <c r="P15" s="4">
        <f>('[1]Qc, Summer, S2'!P15*Main!$B$5)</f>
        <v>8.3132343227529396E-2</v>
      </c>
      <c r="Q15" s="4">
        <f>('[1]Qc, Summer, S2'!Q15*Main!$B$5)</f>
        <v>8.2292622588867478E-2</v>
      </c>
      <c r="R15" s="4">
        <f>('[1]Qc, Summer, S2'!R15*Main!$B$5)</f>
        <v>8.5651505143515133E-2</v>
      </c>
      <c r="S15" s="4">
        <f>('[1]Qc, Summer, S2'!S15*Main!$B$5)</f>
        <v>7.9720978132965359E-2</v>
      </c>
      <c r="T15" s="4">
        <f>('[1]Qc, Summer, S2'!T15*Main!$B$5)</f>
        <v>7.6099682878735864E-2</v>
      </c>
      <c r="U15" s="4">
        <f>('[1]Qc, Summer, S2'!U15*Main!$B$5)</f>
        <v>9.6357943286454514E-2</v>
      </c>
      <c r="V15" s="4">
        <f>('[1]Qc, Summer, S2'!V15*Main!$B$5)</f>
        <v>9.8719657582691162E-2</v>
      </c>
      <c r="W15" s="4">
        <f>('[1]Qc, Summer, S2'!W15*Main!$B$5)</f>
        <v>0.11396583542839651</v>
      </c>
      <c r="X15" s="4">
        <f>('[1]Qc, Summer, S2'!X15*Main!$B$5)</f>
        <v>0.10601473063106651</v>
      </c>
      <c r="Y15" s="4">
        <f>('[1]Qc, Summer, S2'!Y15*Main!$B$5)</f>
        <v>0.1075892068285576</v>
      </c>
    </row>
    <row r="16" spans="1:25" x14ac:dyDescent="0.25">
      <c r="A16">
        <v>15</v>
      </c>
      <c r="B16" s="4">
        <f>('[1]Qc, Summer, S2'!B16*Main!$B$5)</f>
        <v>2.1615910117445043E-3</v>
      </c>
      <c r="C16" s="4">
        <f>('[1]Qc, Summer, S2'!C16*Main!$B$5)</f>
        <v>2.435327037140876E-3</v>
      </c>
      <c r="D16" s="4">
        <f>('[1]Qc, Summer, S2'!D16*Main!$B$5)</f>
        <v>2.2275195376027113E-3</v>
      </c>
      <c r="E16" s="4">
        <f>('[1]Qc, Summer, S2'!E16*Main!$B$5)</f>
        <v>2.2950201296512785E-3</v>
      </c>
      <c r="F16" s="4">
        <f>('[1]Qc, Summer, S2'!F16*Main!$B$5)</f>
        <v>2.1788837398384595E-3</v>
      </c>
      <c r="G16" s="4">
        <f>('[1]Qc, Summer, S2'!G16*Main!$B$5)</f>
        <v>2.328623044470215E-3</v>
      </c>
      <c r="H16" s="4">
        <f>('[1]Qc, Summer, S2'!H16*Main!$B$5)</f>
        <v>2.3494529214924805E-3</v>
      </c>
      <c r="I16" s="4">
        <f>('[1]Qc, Summer, S2'!I16*Main!$B$5)</f>
        <v>4.4004097750904251E-3</v>
      </c>
      <c r="J16" s="4">
        <f>('[1]Qc, Summer, S2'!J16*Main!$B$5)</f>
        <v>5.2793912837752581E-3</v>
      </c>
      <c r="K16" s="4">
        <f>('[1]Qc, Summer, S2'!K16*Main!$B$5)</f>
        <v>5.0306118091508444E-3</v>
      </c>
      <c r="L16" s="4">
        <f>('[1]Qc, Summer, S2'!L16*Main!$B$5)</f>
        <v>4.8635797764251341E-3</v>
      </c>
      <c r="M16" s="4">
        <f>('[1]Qc, Summer, S2'!M16*Main!$B$5)</f>
        <v>4.8048238025604432E-3</v>
      </c>
      <c r="N16" s="4">
        <f>('[1]Qc, Summer, S2'!N16*Main!$B$5)</f>
        <v>5.2694676159486132E-3</v>
      </c>
      <c r="O16" s="4">
        <f>('[1]Qc, Summer, S2'!O16*Main!$B$5)</f>
        <v>4.958886289215687E-3</v>
      </c>
      <c r="P16" s="4">
        <f>('[1]Qc, Summer, S2'!P16*Main!$B$5)</f>
        <v>3.5115045985789463E-3</v>
      </c>
      <c r="Q16" s="4">
        <f>('[1]Qc, Summer, S2'!Q16*Main!$B$5)</f>
        <v>4.5912193089453265E-3</v>
      </c>
      <c r="R16" s="4">
        <f>('[1]Qc, Summer, S2'!R16*Main!$B$5)</f>
        <v>4.6495822662624281E-3</v>
      </c>
      <c r="S16" s="4">
        <f>('[1]Qc, Summer, S2'!S16*Main!$B$5)</f>
        <v>4.4898210396671296E-3</v>
      </c>
      <c r="T16" s="4">
        <f>('[1]Qc, Summer, S2'!T16*Main!$B$5)</f>
        <v>3.4880218598604493E-3</v>
      </c>
      <c r="U16" s="4">
        <f>('[1]Qc, Summer, S2'!U16*Main!$B$5)</f>
        <v>3.100507543936799E-3</v>
      </c>
      <c r="V16" s="4">
        <f>('[1]Qc, Summer, S2'!V16*Main!$B$5)</f>
        <v>3.354199725406085E-3</v>
      </c>
      <c r="W16" s="4">
        <f>('[1]Qc, Summer, S2'!W16*Main!$B$5)</f>
        <v>3.3308152408244849E-3</v>
      </c>
      <c r="X16" s="4">
        <f>('[1]Qc, Summer, S2'!X16*Main!$B$5)</f>
        <v>2.2761553353669623E-3</v>
      </c>
      <c r="Y16" s="4">
        <f>('[1]Qc, Summer, S2'!Y16*Main!$B$5)</f>
        <v>2.2567010162612626E-3</v>
      </c>
    </row>
    <row r="17" spans="1:25" x14ac:dyDescent="0.25">
      <c r="A17">
        <v>16</v>
      </c>
      <c r="B17" s="4">
        <f>('[1]Qc, Summer, S2'!B17*Main!$B$5)</f>
        <v>1.1648120621777931E-2</v>
      </c>
      <c r="C17" s="4">
        <f>('[1]Qc, Summer, S2'!C17*Main!$B$5)</f>
        <v>1.2487470490111929E-2</v>
      </c>
      <c r="D17" s="4">
        <f>('[1]Qc, Summer, S2'!D17*Main!$B$5)</f>
        <v>1.1649158778696092E-2</v>
      </c>
      <c r="E17" s="4">
        <f>('[1]Qc, Summer, S2'!E17*Main!$B$5)</f>
        <v>1.1768027745825645E-2</v>
      </c>
      <c r="F17" s="4">
        <f>('[1]Qc, Summer, S2'!F17*Main!$B$5)</f>
        <v>1.1394810333746397E-2</v>
      </c>
      <c r="G17" s="4">
        <f>('[1]Qc, Summer, S2'!G17*Main!$B$5)</f>
        <v>1.2179137885417806E-2</v>
      </c>
      <c r="H17" s="4">
        <f>('[1]Qc, Summer, S2'!H17*Main!$B$5)</f>
        <v>1.2792169545592483E-2</v>
      </c>
      <c r="I17" s="4">
        <f>('[1]Qc, Summer, S2'!I17*Main!$B$5)</f>
        <v>2.3721885580002294E-2</v>
      </c>
      <c r="J17" s="4">
        <f>('[1]Qc, Summer, S2'!J17*Main!$B$5)</f>
        <v>2.7891123763340991E-2</v>
      </c>
      <c r="K17" s="4">
        <f>('[1]Qc, Summer, S2'!K17*Main!$B$5)</f>
        <v>2.6576817104947859E-2</v>
      </c>
      <c r="L17" s="4">
        <f>('[1]Qc, Summer, S2'!L17*Main!$B$5)</f>
        <v>2.6473001413131657E-2</v>
      </c>
      <c r="M17" s="4">
        <f>('[1]Qc, Summer, S2'!M17*Main!$B$5)</f>
        <v>2.5902015108142547E-2</v>
      </c>
      <c r="N17" s="4">
        <f>('[1]Qc, Summer, S2'!N17*Main!$B$5)</f>
        <v>2.8114327500745818E-2</v>
      </c>
      <c r="O17" s="4">
        <f>('[1]Qc, Summer, S2'!O17*Main!$B$5)</f>
        <v>2.6465215236245447E-2</v>
      </c>
      <c r="P17" s="4">
        <f>('[1]Qc, Summer, S2'!P17*Main!$B$5)</f>
        <v>1.911350702028106E-2</v>
      </c>
      <c r="Q17" s="4">
        <f>('[1]Qc, Summer, S2'!Q17*Main!$B$5)</f>
        <v>2.4500503268623811E-2</v>
      </c>
      <c r="R17" s="4">
        <f>('[1]Qc, Summer, S2'!R17*Main!$B$5)</f>
        <v>2.4811950344072419E-2</v>
      </c>
      <c r="S17" s="4">
        <f>('[1]Qc, Summer, S2'!S17*Main!$B$5)</f>
        <v>2.325471496682938E-2</v>
      </c>
      <c r="T17" s="4">
        <f>('[1]Qc, Summer, S2'!T17*Main!$B$5)</f>
        <v>1.8058739591428438E-2</v>
      </c>
      <c r="U17" s="4">
        <f>('[1]Qc, Summer, S2'!U17*Main!$B$5)</f>
        <v>1.6380039854760445E-2</v>
      </c>
      <c r="V17" s="4">
        <f>('[1]Qc, Summer, S2'!V17*Main!$B$5)</f>
        <v>1.772030043610762E-2</v>
      </c>
      <c r="W17" s="4">
        <f>('[1]Qc, Summer, S2'!W17*Main!$B$5)</f>
        <v>1.7772727360474798E-2</v>
      </c>
      <c r="X17" s="4">
        <f>('[1]Qc, Summer, S2'!X17*Main!$B$5)</f>
        <v>1.1903507223645787E-2</v>
      </c>
      <c r="Y17" s="4">
        <f>('[1]Qc, Summer, S2'!Y17*Main!$B$5)</f>
        <v>1.2283472655693092E-2</v>
      </c>
    </row>
    <row r="18" spans="1:25" x14ac:dyDescent="0.25">
      <c r="A18">
        <v>17</v>
      </c>
      <c r="B18" s="4">
        <f>('[1]Qc, Summer, S2'!B18*Main!$B$5)</f>
        <v>2.8645440890026267E-4</v>
      </c>
      <c r="C18" s="4">
        <f>('[1]Qc, Summer, S2'!C18*Main!$B$5)</f>
        <v>-1.7015391888675604E-3</v>
      </c>
      <c r="D18" s="4">
        <f>('[1]Qc, Summer, S2'!D18*Main!$B$5)</f>
        <v>-1.8805731944302245E-3</v>
      </c>
      <c r="E18" s="4">
        <f>('[1]Qc, Summer, S2'!E18*Main!$B$5)</f>
        <v>-2.7757432222435458E-3</v>
      </c>
      <c r="F18" s="4">
        <f>('[1]Qc, Summer, S2'!F18*Main!$B$5)</f>
        <v>-3.2283411883059598E-3</v>
      </c>
      <c r="G18" s="4">
        <f>('[1]Qc, Summer, S2'!G18*Main!$B$5)</f>
        <v>-2.5780896801023642E-3</v>
      </c>
      <c r="H18" s="4">
        <f>('[1]Qc, Summer, S2'!H18*Main!$B$5)</f>
        <v>-3.2942257023530208E-3</v>
      </c>
      <c r="I18" s="4">
        <f>('[1]Qc, Summer, S2'!I18*Main!$B$5)</f>
        <v>8.1410343009454666E-3</v>
      </c>
      <c r="J18" s="4">
        <f>('[1]Qc, Summer, S2'!J18*Main!$B$5)</f>
        <v>1.049282499801662E-2</v>
      </c>
      <c r="K18" s="4">
        <f>('[1]Qc, Summer, S2'!K18*Main!$B$5)</f>
        <v>1.3742650266990101E-2</v>
      </c>
      <c r="L18" s="4">
        <f>('[1]Qc, Summer, S2'!L18*Main!$B$5)</f>
        <v>7.5795836595009504E-3</v>
      </c>
      <c r="M18" s="4">
        <f>('[1]Qc, Summer, S2'!M18*Main!$B$5)</f>
        <v>7.0883143482369992E-3</v>
      </c>
      <c r="N18" s="4">
        <f>('[1]Qc, Summer, S2'!N18*Main!$B$5)</f>
        <v>4.9184222008175115E-3</v>
      </c>
      <c r="O18" s="4">
        <f>('[1]Qc, Summer, S2'!O18*Main!$B$5)</f>
        <v>6.6543359187531013E-3</v>
      </c>
      <c r="P18" s="4">
        <f>('[1]Qc, Summer, S2'!P18*Main!$B$5)</f>
        <v>2.9218349707826794E-3</v>
      </c>
      <c r="Q18" s="4">
        <f>('[1]Qc, Summer, S2'!Q18*Main!$B$5)</f>
        <v>2.3861652261391881E-3</v>
      </c>
      <c r="R18" s="4">
        <f>('[1]Qc, Summer, S2'!R18*Main!$B$5)</f>
        <v>2.9218349707826794E-3</v>
      </c>
      <c r="S18" s="4">
        <f>('[1]Qc, Summer, S2'!S18*Main!$B$5)</f>
        <v>5.2077411538067756E-3</v>
      </c>
      <c r="T18" s="4">
        <f>('[1]Qc, Summer, S2'!T18*Main!$B$5)</f>
        <v>1.0080330649200244E-2</v>
      </c>
      <c r="U18" s="4">
        <f>('[1]Qc, Summer, S2'!U18*Main!$B$5)</f>
        <v>1.0126163354624284E-2</v>
      </c>
      <c r="V18" s="4">
        <f>('[1]Qc, Summer, S2'!V18*Main!$B$5)</f>
        <v>8.1009306836994262E-3</v>
      </c>
      <c r="W18" s="4">
        <f>('[1]Qc, Summer, S2'!W18*Main!$B$5)</f>
        <v>6.2819451871827603E-3</v>
      </c>
      <c r="X18" s="4">
        <f>('[1]Qc, Summer, S2'!X18*Main!$B$5)</f>
        <v>2.8645440890026261E-3</v>
      </c>
      <c r="Y18" s="4">
        <f>('[1]Qc, Summer, S2'!Y18*Main!$B$5)</f>
        <v>5.8436699415653586E-4</v>
      </c>
    </row>
    <row r="19" spans="1:25" x14ac:dyDescent="0.25">
      <c r="A19">
        <v>18</v>
      </c>
      <c r="B19" s="4">
        <f>('[1]Qc, Summer, S2'!B19*Main!$B$5)</f>
        <v>-2.139435303649653E-3</v>
      </c>
      <c r="C19" s="4">
        <f>('[1]Qc, Summer, S2'!C19*Main!$B$5)</f>
        <v>-5.2206316022072865E-3</v>
      </c>
      <c r="D19" s="4">
        <f>('[1]Qc, Summer, S2'!D19*Main!$B$5)</f>
        <v>-9.1071017949615994E-3</v>
      </c>
      <c r="E19" s="4">
        <f>('[1]Qc, Summer, S2'!E19*Main!$B$5)</f>
        <v>-8.2460956679744745E-3</v>
      </c>
      <c r="F19" s="4">
        <f>('[1]Qc, Summer, S2'!F19*Main!$B$5)</f>
        <v>-8.2483704529863287E-3</v>
      </c>
      <c r="G19" s="4">
        <f>('[1]Qc, Summer, S2'!G19*Main!$B$5)</f>
        <v>-8.018617166788972E-3</v>
      </c>
      <c r="H19" s="4">
        <f>('[1]Qc, Summer, S2'!H19*Main!$B$5)</f>
        <v>-4.5950657239471554E-4</v>
      </c>
      <c r="I19" s="4">
        <f>('[1]Qc, Summer, S2'!I19*Main!$B$5)</f>
        <v>9.4187473415857387E-3</v>
      </c>
      <c r="J19" s="4">
        <f>('[1]Qc, Summer, S2'!J19*Main!$B$5)</f>
        <v>1.2877557952111308E-2</v>
      </c>
      <c r="K19" s="4">
        <f>('[1]Qc, Summer, S2'!K19*Main!$B$5)</f>
        <v>1.2866184027052035E-2</v>
      </c>
      <c r="L19" s="4">
        <f>('[1]Qc, Summer, S2'!L19*Main!$B$5)</f>
        <v>1.0740966129726474E-2</v>
      </c>
      <c r="M19" s="4">
        <f>('[1]Qc, Summer, S2'!M19*Main!$B$5)</f>
        <v>1.3174417396158388E-2</v>
      </c>
      <c r="N19" s="4">
        <f>('[1]Qc, Summer, S2'!N19*Main!$B$5)</f>
        <v>1.2056360562831644E-2</v>
      </c>
      <c r="O19" s="4">
        <f>('[1]Qc, Summer, S2'!O19*Main!$B$5)</f>
        <v>1.05208806798295E-2</v>
      </c>
      <c r="P19" s="4">
        <f>('[1]Qc, Summer, S2'!P19*Main!$B$5)</f>
        <v>7.5636601644179652E-3</v>
      </c>
      <c r="Q19" s="4">
        <f>('[1]Qc, Summer, S2'!Q19*Main!$B$5)</f>
        <v>4.8145824775911649E-3</v>
      </c>
      <c r="R19" s="4">
        <f>('[1]Qc, Summer, S2'!R19*Main!$B$5)</f>
        <v>5.9747228336372287E-3</v>
      </c>
      <c r="S19" s="4">
        <f>('[1]Qc, Summer, S2'!S19*Main!$B$5)</f>
        <v>5.1273654167212305E-3</v>
      </c>
      <c r="T19" s="4">
        <f>('[1]Qc, Summer, S2'!T19*Main!$B$5)</f>
        <v>9.667836300383864E-4</v>
      </c>
      <c r="U19" s="4">
        <f>('[1]Qc, Summer, S2'!U19*Main!$B$5)</f>
        <v>4.2083522719318003E-3</v>
      </c>
      <c r="V19" s="4">
        <f>('[1]Qc, Summer, S2'!V19*Main!$B$5)</f>
        <v>5.7961522102066097E-3</v>
      </c>
      <c r="W19" s="4">
        <f>('[1]Qc, Summer, S2'!W19*Main!$B$5)</f>
        <v>3.9444772105566173E-3</v>
      </c>
      <c r="X19" s="4">
        <f>('[1]Qc, Summer, S2'!X19*Main!$B$5)</f>
        <v>-3.5111306657982341E-3</v>
      </c>
      <c r="Y19" s="4">
        <f>('[1]Qc, Summer, S2'!Y19*Main!$B$5)</f>
        <v>-7.3361816632324618E-3</v>
      </c>
    </row>
    <row r="20" spans="1:25" x14ac:dyDescent="0.25">
      <c r="A20">
        <v>19</v>
      </c>
      <c r="B20" s="4">
        <f>('[1]Qc, Summer, S2'!B20*Main!$B$5)</f>
        <v>-2.5825342318026859E-2</v>
      </c>
      <c r="C20" s="4">
        <f>('[1]Qc, Summer, S2'!C20*Main!$B$5)</f>
        <v>-2.556241462474378E-2</v>
      </c>
      <c r="D20" s="4">
        <f>('[1]Qc, Summer, S2'!D20*Main!$B$5)</f>
        <v>-2.6555697021590968E-2</v>
      </c>
      <c r="E20" s="4">
        <f>('[1]Qc, Summer, S2'!E20*Main!$B$5)</f>
        <v>-2.6029841635024812E-2</v>
      </c>
      <c r="F20" s="4">
        <f>('[1]Qc, Summer, S2'!F20*Main!$B$5)</f>
        <v>-2.7170412230424087E-2</v>
      </c>
      <c r="G20" s="4">
        <f>('[1]Qc, Summer, S2'!G20*Main!$B$5)</f>
        <v>-2.7079117892478584E-2</v>
      </c>
      <c r="H20" s="4">
        <f>('[1]Qc, Summer, S2'!H20*Main!$B$5)</f>
        <v>-2.4824756374144035E-2</v>
      </c>
      <c r="I20" s="4">
        <f>('[1]Qc, Summer, S2'!I20*Main!$B$5)</f>
        <v>-1.7089082805560856E-2</v>
      </c>
      <c r="J20" s="4">
        <f>('[1]Qc, Summer, S2'!J20*Main!$B$5)</f>
        <v>-1.2786076343728985E-2</v>
      </c>
      <c r="K20" s="4">
        <f>('[1]Qc, Summer, S2'!K20*Main!$B$5)</f>
        <v>-1.3122039507368476E-2</v>
      </c>
      <c r="L20" s="4">
        <f>('[1]Qc, Summer, S2'!L20*Main!$B$5)</f>
        <v>-1.6919883965901838E-2</v>
      </c>
      <c r="M20" s="4">
        <f>('[1]Qc, Summer, S2'!M20*Main!$B$5)</f>
        <v>-1.8196787439299755E-2</v>
      </c>
      <c r="N20" s="4">
        <f>('[1]Qc, Summer, S2'!N20*Main!$B$5)</f>
        <v>-1.6700777554832603E-2</v>
      </c>
      <c r="O20" s="4">
        <f>('[1]Qc, Summer, S2'!O20*Main!$B$5)</f>
        <v>-1.831729596538783E-2</v>
      </c>
      <c r="P20" s="4">
        <f>('[1]Qc, Summer, S2'!P20*Main!$B$5)</f>
        <v>-1.7232719230595127E-2</v>
      </c>
      <c r="Q20" s="4">
        <f>('[1]Qc, Summer, S2'!Q20*Main!$B$5)</f>
        <v>-2.0777374058559599E-2</v>
      </c>
      <c r="R20" s="4">
        <f>('[1]Qc, Summer, S2'!R20*Main!$B$5)</f>
        <v>-2.3127898946196754E-2</v>
      </c>
      <c r="S20" s="4">
        <f>('[1]Qc, Summer, S2'!S20*Main!$B$5)</f>
        <v>-2.0777374058559599E-2</v>
      </c>
      <c r="T20" s="4">
        <f>('[1]Qc, Summer, S2'!T20*Main!$B$5)</f>
        <v>-1.4195660921607711E-2</v>
      </c>
      <c r="U20" s="4">
        <f>('[1]Qc, Summer, S2'!U20*Main!$B$5)</f>
        <v>-1.2894412291424328E-2</v>
      </c>
      <c r="V20" s="4">
        <f>('[1]Qc, Summer, S2'!V20*Main!$B$5)</f>
        <v>-1.2764165702622062E-2</v>
      </c>
      <c r="W20" s="4">
        <f>('[1]Qc, Summer, S2'!W20*Main!$B$5)</f>
        <v>-1.6820068823081409E-2</v>
      </c>
      <c r="X20" s="4">
        <f>('[1]Qc, Summer, S2'!X20*Main!$B$5)</f>
        <v>-2.1088992065413616E-2</v>
      </c>
      <c r="Y20" s="4">
        <f>('[1]Qc, Summer, S2'!Y20*Main!$B$5)</f>
        <v>-2.2597174528273502E-2</v>
      </c>
    </row>
    <row r="21" spans="1:25" x14ac:dyDescent="0.25">
      <c r="A21">
        <v>20</v>
      </c>
      <c r="B21" s="4">
        <f>('[1]Qc, Summer, S2'!B21*Main!$B$5)</f>
        <v>-1.5449674009784167E-2</v>
      </c>
      <c r="C21" s="4">
        <f>('[1]Qc, Summer, S2'!C21*Main!$B$5)</f>
        <v>-2.0876328214127864E-2</v>
      </c>
      <c r="D21" s="4">
        <f>('[1]Qc, Summer, S2'!D21*Main!$B$5)</f>
        <v>-2.4835088221170067E-2</v>
      </c>
      <c r="E21" s="4">
        <f>('[1]Qc, Summer, S2'!E21*Main!$B$5)</f>
        <v>-2.4172959335036454E-2</v>
      </c>
      <c r="F21" s="4">
        <f>('[1]Qc, Summer, S2'!F21*Main!$B$5)</f>
        <v>-2.4656418521737181E-2</v>
      </c>
      <c r="G21" s="4">
        <f>('[1]Qc, Summer, S2'!G21*Main!$B$5)</f>
        <v>-2.6185620949236224E-2</v>
      </c>
      <c r="H21" s="4">
        <f>('[1]Qc, Summer, S2'!H21*Main!$B$5)</f>
        <v>-2.4060852856960923E-2</v>
      </c>
      <c r="I21" s="4">
        <f>('[1]Qc, Summer, S2'!I21*Main!$B$5)</f>
        <v>-9.3643942467467305E-3</v>
      </c>
      <c r="J21" s="4">
        <f>('[1]Qc, Summer, S2'!J21*Main!$B$5)</f>
        <v>3.2160545897918064E-3</v>
      </c>
      <c r="K21" s="4">
        <f>('[1]Qc, Summer, S2'!K21*Main!$B$5)</f>
        <v>1.061508214277688E-2</v>
      </c>
      <c r="L21" s="4">
        <f>('[1]Qc, Summer, S2'!L21*Main!$B$5)</f>
        <v>1.7514885535581847E-2</v>
      </c>
      <c r="M21" s="4">
        <f>('[1]Qc, Summer, S2'!M21*Main!$B$5)</f>
        <v>1.8760318440452201E-2</v>
      </c>
      <c r="N21" s="4">
        <f>('[1]Qc, Summer, S2'!N21*Main!$B$5)</f>
        <v>1.6276459285591214E-2</v>
      </c>
      <c r="O21" s="4">
        <f>('[1]Qc, Summer, S2'!O21*Main!$B$5)</f>
        <v>1.3312644271469351E-2</v>
      </c>
      <c r="P21" s="4">
        <f>('[1]Qc, Summer, S2'!P21*Main!$B$5)</f>
        <v>8.758318599650889E-3</v>
      </c>
      <c r="Q21" s="4">
        <f>('[1]Qc, Summer, S2'!Q21*Main!$B$5)</f>
        <v>5.4932174257010368E-3</v>
      </c>
      <c r="R21" s="4">
        <f>('[1]Qc, Summer, S2'!R21*Main!$B$5)</f>
        <v>4.7767869642495941E-3</v>
      </c>
      <c r="S21" s="4">
        <f>('[1]Qc, Summer, S2'!S21*Main!$B$5)</f>
        <v>4.4667424858219531E-3</v>
      </c>
      <c r="T21" s="4">
        <f>('[1]Qc, Summer, S2'!T21*Main!$B$5)</f>
        <v>4.2915761138289351E-3</v>
      </c>
      <c r="U21" s="4">
        <f>('[1]Qc, Summer, S2'!U21*Main!$B$5)</f>
        <v>1.0509982319581064E-3</v>
      </c>
      <c r="V21" s="4">
        <f>('[1]Qc, Summer, S2'!V21*Main!$B$5)</f>
        <v>9.0981413613173429E-3</v>
      </c>
      <c r="W21" s="4">
        <f>('[1]Qc, Summer, S2'!W21*Main!$B$5)</f>
        <v>4.3791592998254445E-3</v>
      </c>
      <c r="X21" s="4">
        <f>('[1]Qc, Summer, S2'!X21*Main!$B$5)</f>
        <v>2.4032826237442044E-3</v>
      </c>
      <c r="Y21" s="4">
        <f>('[1]Qc, Summer, S2'!Y21*Main!$B$5)</f>
        <v>-3.8151235820079281E-3</v>
      </c>
    </row>
    <row r="22" spans="1:25" x14ac:dyDescent="0.25">
      <c r="A22">
        <v>21</v>
      </c>
      <c r="B22" s="4">
        <f>('[1]Qc, Summer, S2'!B22*Main!$B$5)</f>
        <v>6.1255410799232165E-3</v>
      </c>
      <c r="C22" s="4">
        <f>('[1]Qc, Summer, S2'!C22*Main!$B$5)</f>
        <v>7.0014470487379946E-3</v>
      </c>
      <c r="D22" s="4">
        <f>('[1]Qc, Summer, S2'!D22*Main!$B$5)</f>
        <v>5.1684252861852152E-3</v>
      </c>
      <c r="E22" s="4">
        <f>('[1]Qc, Summer, S2'!E22*Main!$B$5)</f>
        <v>6.1390760507437541E-3</v>
      </c>
      <c r="F22" s="4">
        <f>('[1]Qc, Summer, S2'!F22*Main!$B$5)</f>
        <v>6.2212526592970163E-3</v>
      </c>
      <c r="G22" s="4">
        <f>('[1]Qc, Summer, S2'!G22*Main!$B$5)</f>
        <v>6.3242151158961063E-3</v>
      </c>
      <c r="H22" s="4">
        <f>('[1]Qc, Summer, S2'!H22*Main!$B$5)</f>
        <v>6.3604695020225447E-3</v>
      </c>
      <c r="I22" s="4">
        <f>('[1]Qc, Summer, S2'!I22*Main!$B$5)</f>
        <v>1.1784125666537894E-2</v>
      </c>
      <c r="J22" s="4">
        <f>('[1]Qc, Summer, S2'!J22*Main!$B$5)</f>
        <v>1.3112486374210639E-2</v>
      </c>
      <c r="K22" s="4">
        <f>('[1]Qc, Summer, S2'!K22*Main!$B$5)</f>
        <v>1.3220766140774937E-2</v>
      </c>
      <c r="L22" s="4">
        <f>('[1]Qc, Summer, S2'!L22*Main!$B$5)</f>
        <v>1.1784125666537892E-2</v>
      </c>
      <c r="M22" s="4">
        <f>('[1]Qc, Summer, S2'!M22*Main!$B$5)</f>
        <v>1.3938844681985951E-2</v>
      </c>
      <c r="N22" s="4">
        <f>('[1]Qc, Summer, S2'!N22*Main!$B$5)</f>
        <v>1.4668524626757419E-2</v>
      </c>
      <c r="O22" s="4">
        <f>('[1]Qc, Summer, S2'!O22*Main!$B$5)</f>
        <v>1.3112486374210639E-2</v>
      </c>
      <c r="P22" s="4">
        <f>('[1]Qc, Summer, S2'!P22*Main!$B$5)</f>
        <v>1.1298316892443603E-2</v>
      </c>
      <c r="Q22" s="4">
        <f>('[1]Qc, Summer, S2'!Q22*Main!$B$5)</f>
        <v>1.0354252677711121E-2</v>
      </c>
      <c r="R22" s="4">
        <f>('[1]Qc, Summer, S2'!R22*Main!$B$5)</f>
        <v>1.2251082159846433E-2</v>
      </c>
      <c r="S22" s="4">
        <f>('[1]Qc, Summer, S2'!S22*Main!$B$5)</f>
        <v>1.1988117012475992E-2</v>
      </c>
      <c r="T22" s="4">
        <f>('[1]Qc, Summer, S2'!T22*Main!$B$5)</f>
        <v>9.4959905101445405E-3</v>
      </c>
      <c r="U22" s="4">
        <f>('[1]Qc, Summer, S2'!U22*Main!$B$5)</f>
        <v>8.8124744837074012E-3</v>
      </c>
      <c r="V22" s="4">
        <f>('[1]Qc, Summer, S2'!V22*Main!$B$5)</f>
        <v>1.0066634547774699E-2</v>
      </c>
      <c r="W22" s="4">
        <f>('[1]Qc, Summer, S2'!W22*Main!$B$5)</f>
        <v>8.0968129015714877E-3</v>
      </c>
      <c r="X22" s="4">
        <f>('[1]Qc, Summer, S2'!X22*Main!$B$5)</f>
        <v>6.2865105543246091E-3</v>
      </c>
      <c r="Y22" s="4">
        <f>('[1]Qc, Summer, S2'!Y22*Main!$B$5)</f>
        <v>7.0261000313039737E-3</v>
      </c>
    </row>
    <row r="23" spans="1:25" x14ac:dyDescent="0.25">
      <c r="A23">
        <v>22</v>
      </c>
      <c r="B23" s="4">
        <f>('[1]Qc, Summer, S2'!B23*Main!$B$5)</f>
        <v>-1.6960027012470919E-2</v>
      </c>
      <c r="C23" s="4">
        <f>('[1]Qc, Summer, S2'!C23*Main!$B$5)</f>
        <v>-1.7266815681158256E-2</v>
      </c>
      <c r="D23" s="4">
        <f>('[1]Qc, Summer, S2'!D23*Main!$B$5)</f>
        <v>-1.8149711315472192E-2</v>
      </c>
      <c r="E23" s="4">
        <f>('[1]Qc, Summer, S2'!E23*Main!$B$5)</f>
        <v>-1.8618090962323097E-2</v>
      </c>
      <c r="F23" s="4">
        <f>('[1]Qc, Summer, S2'!F23*Main!$B$5)</f>
        <v>-1.7098199008291935E-2</v>
      </c>
      <c r="G23" s="4">
        <f>('[1]Qc, Summer, S2'!G23*Main!$B$5)</f>
        <v>-1.847523517003357E-2</v>
      </c>
      <c r="H23" s="4">
        <f>('[1]Qc, Summer, S2'!H23*Main!$B$5)</f>
        <v>-1.615909781635589E-2</v>
      </c>
      <c r="I23" s="4">
        <f>('[1]Qc, Summer, S2'!I23*Main!$B$5)</f>
        <v>-7.4507492322806162E-3</v>
      </c>
      <c r="J23" s="4">
        <f>('[1]Qc, Summer, S2'!J23*Main!$B$5)</f>
        <v>-1.2622831482631629E-3</v>
      </c>
      <c r="K23" s="4">
        <f>('[1]Qc, Summer, S2'!K23*Main!$B$5)</f>
        <v>-1.0433156633603692E-3</v>
      </c>
      <c r="L23" s="4">
        <f>('[1]Qc, Summer, S2'!L23*Main!$B$5)</f>
        <v>2.24705135576717E-3</v>
      </c>
      <c r="M23" s="4">
        <f>('[1]Qc, Summer, S2'!M23*Main!$B$5)</f>
        <v>7.1662085968186991E-4</v>
      </c>
      <c r="N23" s="4">
        <f>('[1]Qc, Summer, S2'!N23*Main!$B$5)</f>
        <v>2.3418982342544766E-4</v>
      </c>
      <c r="O23" s="4">
        <f>('[1]Qc, Summer, S2'!O23*Main!$B$5)</f>
        <v>0</v>
      </c>
      <c r="P23" s="4">
        <f>('[1]Qc, Summer, S2'!P23*Main!$B$5)</f>
        <v>-1.8735185874035813E-3</v>
      </c>
      <c r="Q23" s="4">
        <f>('[1]Qc, Summer, S2'!Q23*Main!$B$5)</f>
        <v>-3.3114441032358302E-3</v>
      </c>
      <c r="R23" s="4">
        <f>('[1]Qc, Summer, S2'!R23*Main!$B$5)</f>
        <v>-4.8008913802216778E-3</v>
      </c>
      <c r="S23" s="4">
        <f>('[1]Qc, Summer, S2'!S23*Main!$B$5)</f>
        <v>-6.386356484811959E-3</v>
      </c>
      <c r="T23" s="4">
        <f>('[1]Qc, Summer, S2'!T23*Main!$B$5)</f>
        <v>-5.4484262419930403E-3</v>
      </c>
      <c r="U23" s="4">
        <f>('[1]Qc, Summer, S2'!U23*Main!$B$5)</f>
        <v>-6.7411540673015125E-3</v>
      </c>
      <c r="V23" s="4">
        <f>('[1]Qc, Summer, S2'!V23*Main!$B$5)</f>
        <v>-4.6369585038238638E-3</v>
      </c>
      <c r="W23" s="4">
        <f>('[1]Qc, Summer, S2'!W23*Main!$B$5)</f>
        <v>-8.6064760108852008E-3</v>
      </c>
      <c r="X23" s="4">
        <f>('[1]Qc, Summer, S2'!X23*Main!$B$5)</f>
        <v>-1.1124016612708764E-2</v>
      </c>
      <c r="Y23" s="4">
        <f>('[1]Qc, Summer, S2'!Y23*Main!$B$5)</f>
        <v>-1.1704807374803877E-2</v>
      </c>
    </row>
    <row r="24" spans="1:25" x14ac:dyDescent="0.25">
      <c r="A24">
        <v>23</v>
      </c>
      <c r="B24" s="4">
        <f>('[1]Qc, Summer, S2'!B24*Main!$B$5)</f>
        <v>-6.3407818667177533E-3</v>
      </c>
      <c r="C24" s="4">
        <f>('[1]Qc, Summer, S2'!C24*Main!$B$5)</f>
        <v>-6.5765523261722761E-3</v>
      </c>
      <c r="D24" s="4">
        <f>('[1]Qc, Summer, S2'!D24*Main!$B$5)</f>
        <v>-6.5117555468391973E-3</v>
      </c>
      <c r="E24" s="4">
        <f>('[1]Qc, Summer, S2'!E24*Main!$B$5)</f>
        <v>-6.609271491974128E-3</v>
      </c>
      <c r="F24" s="4">
        <f>('[1]Qc, Summer, S2'!F24*Main!$B$5)</f>
        <v>-6.5228757861966902E-3</v>
      </c>
      <c r="G24" s="4">
        <f>('[1]Qc, Summer, S2'!G24*Main!$B$5)</f>
        <v>-6.4347692743642508E-3</v>
      </c>
      <c r="H24" s="4">
        <f>('[1]Qc, Summer, S2'!H24*Main!$B$5)</f>
        <v>-5.3033918451178544E-3</v>
      </c>
      <c r="I24" s="4">
        <f>('[1]Qc, Summer, S2'!I24*Main!$B$5)</f>
        <v>-4.5152448806555934E-3</v>
      </c>
      <c r="J24" s="4">
        <f>('[1]Qc, Summer, S2'!J24*Main!$B$5)</f>
        <v>-4.3737826049828794E-3</v>
      </c>
      <c r="K24" s="4">
        <f>('[1]Qc, Summer, S2'!K24*Main!$B$5)</f>
        <v>-4.3516490516463321E-3</v>
      </c>
      <c r="L24" s="4">
        <f>('[1]Qc, Summer, S2'!L24*Main!$B$5)</f>
        <v>-4.1914748347470689E-3</v>
      </c>
      <c r="M24" s="4">
        <f>('[1]Qc, Summer, S2'!M24*Main!$B$5)</f>
        <v>-4.0762092767915254E-3</v>
      </c>
      <c r="N24" s="4">
        <f>('[1]Qc, Summer, S2'!N24*Main!$B$5)</f>
        <v>-4.3407426630457154E-3</v>
      </c>
      <c r="O24" s="4">
        <f>('[1]Qc, Summer, S2'!O24*Main!$B$5)</f>
        <v>-4.4160181294656629E-3</v>
      </c>
      <c r="P24" s="4">
        <f>('[1]Qc, Summer, S2'!P24*Main!$B$5)</f>
        <v>-4.9624068132809052E-3</v>
      </c>
      <c r="Q24" s="4">
        <f>('[1]Qc, Summer, S2'!Q24*Main!$B$5)</f>
        <v>-4.9773763662621442E-3</v>
      </c>
      <c r="R24" s="4">
        <f>('[1]Qc, Summer, S2'!R24*Main!$B$5)</f>
        <v>-5.3025364420903548E-3</v>
      </c>
      <c r="S24" s="4">
        <f>('[1]Qc, Summer, S2'!S24*Main!$B$5)</f>
        <v>-5.2714211569650643E-3</v>
      </c>
      <c r="T24" s="4">
        <f>('[1]Qc, Summer, S2'!T24*Main!$B$5)</f>
        <v>-5.4213305375343341E-3</v>
      </c>
      <c r="U24" s="4">
        <f>('[1]Qc, Summer, S2'!U24*Main!$B$5)</f>
        <v>-5.6049214123113939E-3</v>
      </c>
      <c r="V24" s="4">
        <f>('[1]Qc, Summer, S2'!V24*Main!$B$5)</f>
        <v>-5.9022808897458727E-3</v>
      </c>
      <c r="W24" s="4">
        <f>('[1]Qc, Summer, S2'!W24*Main!$B$5)</f>
        <v>-6.2602670567543746E-3</v>
      </c>
      <c r="X24" s="4">
        <f>('[1]Qc, Summer, S2'!X24*Main!$B$5)</f>
        <v>-6.1714120672728733E-3</v>
      </c>
      <c r="Y24" s="4">
        <f>('[1]Qc, Summer, S2'!Y24*Main!$B$5)</f>
        <v>-6.3513674791830571E-3</v>
      </c>
    </row>
    <row r="25" spans="1:25" x14ac:dyDescent="0.25">
      <c r="A25">
        <v>24</v>
      </c>
      <c r="B25" s="4">
        <f>('[1]Qc, Summer, S2'!B25*Main!$B$5)</f>
        <v>8.1393974186088919E-4</v>
      </c>
      <c r="C25" s="4">
        <f>('[1]Qc, Summer, S2'!C25*Main!$B$5)</f>
        <v>-6.8506594939958176E-3</v>
      </c>
      <c r="D25" s="4">
        <f>('[1]Qc, Summer, S2'!D25*Main!$B$5)</f>
        <v>-8.4625793749360106E-3</v>
      </c>
      <c r="E25" s="4">
        <f>('[1]Qc, Summer, S2'!E25*Main!$B$5)</f>
        <v>-1.094828750816804E-2</v>
      </c>
      <c r="F25" s="4">
        <f>('[1]Qc, Summer, S2'!F25*Main!$B$5)</f>
        <v>-1.0270004389950635E-2</v>
      </c>
      <c r="G25" s="4">
        <f>('[1]Qc, Summer, S2'!G25*Main!$B$5)</f>
        <v>-1.1730308044465758E-2</v>
      </c>
      <c r="H25" s="4">
        <f>('[1]Qc, Summer, S2'!H25*Main!$B$5)</f>
        <v>-2.2287585284484934E-2</v>
      </c>
      <c r="I25" s="4">
        <f>('[1]Qc, Summer, S2'!I25*Main!$B$5)</f>
        <v>-7.1100030391965914E-3</v>
      </c>
      <c r="J25" s="4">
        <f>('[1]Qc, Summer, S2'!J25*Main!$B$5)</f>
        <v>-1.139515638605245E-2</v>
      </c>
      <c r="K25" s="4">
        <f>('[1]Qc, Summer, S2'!K25*Main!$B$5)</f>
        <v>-3.519092413339728E-3</v>
      </c>
      <c r="L25" s="4">
        <f>('[1]Qc, Summer, S2'!L25*Main!$B$5)</f>
        <v>0</v>
      </c>
      <c r="M25" s="4">
        <f>('[1]Qc, Summer, S2'!M25*Main!$B$5)</f>
        <v>3.1280821451908684E-3</v>
      </c>
      <c r="N25" s="4">
        <f>('[1]Qc, Summer, S2'!N25*Main!$B$5)</f>
        <v>1.0373741808030941E-2</v>
      </c>
      <c r="O25" s="4">
        <f>('[1]Qc, Summer, S2'!O25*Main!$B$5)</f>
        <v>1.0373741808030941E-2</v>
      </c>
      <c r="P25" s="4">
        <f>('[1]Qc, Summer, S2'!P25*Main!$B$5)</f>
        <v>8.5463672895393378E-3</v>
      </c>
      <c r="Q25" s="4">
        <f>('[1]Qc, Summer, S2'!Q25*Main!$B$5)</f>
        <v>1.8565007935679986E-2</v>
      </c>
      <c r="R25" s="4">
        <f>('[1]Qc, Summer, S2'!R25*Main!$B$5)</f>
        <v>1.5640410725954342E-2</v>
      </c>
      <c r="S25" s="4">
        <f>('[1]Qc, Summer, S2'!S25*Main!$B$5)</f>
        <v>1.4104298958226687E-2</v>
      </c>
      <c r="T25" s="4">
        <f>('[1]Qc, Summer, S2'!T25*Main!$B$5)</f>
        <v>1.1570712016649897E-2</v>
      </c>
      <c r="U25" s="4">
        <f>('[1]Qc, Summer, S2'!U25*Main!$B$5)</f>
        <v>1.1339297776316901E-2</v>
      </c>
      <c r="V25" s="4">
        <f>('[1]Qc, Summer, S2'!V25*Main!$B$5)</f>
        <v>1.668576470814823E-2</v>
      </c>
      <c r="W25" s="4">
        <f>('[1]Qc, Summer, S2'!W25*Main!$B$5)</f>
        <v>1.4615006247237437E-2</v>
      </c>
      <c r="X25" s="4">
        <f>('[1]Qc, Summer, S2'!X25*Main!$B$5)</f>
        <v>-1.5800006753770202E-3</v>
      </c>
      <c r="Y25" s="4">
        <f>('[1]Qc, Summer, S2'!Y25*Main!$B$5)</f>
        <v>-2.4178798214102891E-3</v>
      </c>
    </row>
    <row r="26" spans="1:25" x14ac:dyDescent="0.25">
      <c r="A26">
        <v>25</v>
      </c>
      <c r="B26" s="4">
        <f>('[1]Qc, Summer, S2'!B26*Main!$B$5)</f>
        <v>-2.2417922040534558E-2</v>
      </c>
      <c r="C26" s="4">
        <f>('[1]Qc, Summer, S2'!C26*Main!$B$5)</f>
        <v>-2.5535364450537702E-2</v>
      </c>
      <c r="D26" s="4">
        <f>('[1]Qc, Summer, S2'!D26*Main!$B$5)</f>
        <v>-2.5546004185725422E-2</v>
      </c>
      <c r="E26" s="4">
        <f>('[1]Qc, Summer, S2'!E26*Main!$B$5)</f>
        <v>-2.5801357830230801E-2</v>
      </c>
      <c r="F26" s="4">
        <f>('[1]Qc, Summer, S2'!F26*Main!$B$5)</f>
        <v>-2.6599337969310102E-2</v>
      </c>
      <c r="G26" s="4">
        <f>('[1]Qc, Summer, S2'!G26*Main!$B$5)</f>
        <v>-2.6588698234122382E-2</v>
      </c>
      <c r="H26" s="4">
        <f>('[1]Qc, Summer, S2'!H26*Main!$B$5)</f>
        <v>-8.4266702686774404E-3</v>
      </c>
      <c r="I26" s="4">
        <f>('[1]Qc, Summer, S2'!I26*Main!$B$5)</f>
        <v>7.7138080110999308E-3</v>
      </c>
      <c r="J26" s="4">
        <f>('[1]Qc, Summer, S2'!J26*Main!$B$5)</f>
        <v>1.7364047826365636E-2</v>
      </c>
      <c r="K26" s="4">
        <f>('[1]Qc, Summer, S2'!K26*Main!$B$5)</f>
        <v>1.8087549819130869E-2</v>
      </c>
      <c r="L26" s="4">
        <f>('[1]Qc, Summer, S2'!L26*Main!$B$5)</f>
        <v>7.9000033768851004E-3</v>
      </c>
      <c r="M26" s="4">
        <f>('[1]Qc, Summer, S2'!M26*Main!$B$5)</f>
        <v>1.8696674658628076E-2</v>
      </c>
      <c r="N26" s="4">
        <f>('[1]Qc, Summer, S2'!N26*Main!$B$5)</f>
        <v>2.0619806793809193E-2</v>
      </c>
      <c r="O26" s="4">
        <f>('[1]Qc, Summer, S2'!O26*Main!$B$5)</f>
        <v>1.9805867051948301E-2</v>
      </c>
      <c r="P26" s="4">
        <f>('[1]Qc, Summer, S2'!P26*Main!$B$5)</f>
        <v>1.5119063701755866E-2</v>
      </c>
      <c r="Q26" s="4">
        <f>('[1]Qc, Summer, S2'!Q26*Main!$B$5)</f>
        <v>6.7163328372508001E-3</v>
      </c>
      <c r="R26" s="4">
        <f>('[1]Qc, Summer, S2'!R26*Main!$B$5)</f>
        <v>3.1600013507540404E-3</v>
      </c>
      <c r="S26" s="4">
        <f>('[1]Qc, Summer, S2'!S26*Main!$B$5)</f>
        <v>3.1919205563172128E-3</v>
      </c>
      <c r="T26" s="4">
        <f>('[1]Qc, Summer, S2'!T26*Main!$B$5)</f>
        <v>3.5270722147305194E-3</v>
      </c>
      <c r="U26" s="4">
        <f>('[1]Qc, Summer, S2'!U26*Main!$B$5)</f>
        <v>6.7163328372508001E-3</v>
      </c>
      <c r="V26" s="4">
        <f>('[1]Qc, Summer, S2'!V26*Main!$B$5)</f>
        <v>1.0038590149617634E-2</v>
      </c>
      <c r="W26" s="4">
        <f>('[1]Qc, Summer, S2'!W26*Main!$B$5)</f>
        <v>1.3432665674501601E-3</v>
      </c>
      <c r="X26" s="4">
        <f>('[1]Qc, Summer, S2'!X26*Main!$B$5)</f>
        <v>-1.0208825912621219E-2</v>
      </c>
      <c r="Y26" s="4">
        <f>('[1]Qc, Summer, S2'!Y26*Main!$B$5)</f>
        <v>-1.7193812063362058E-2</v>
      </c>
    </row>
    <row r="27" spans="1:25" x14ac:dyDescent="0.25">
      <c r="A27">
        <v>26</v>
      </c>
      <c r="B27" s="4">
        <f>('[1]Qc, Summer, S2'!B27*Main!$B$5)</f>
        <v>-2.2668180228734153E-2</v>
      </c>
      <c r="C27" s="4">
        <f>('[1]Qc, Summer, S2'!C27*Main!$B$5)</f>
        <v>-2.5084693781419962E-2</v>
      </c>
      <c r="D27" s="4">
        <f>('[1]Qc, Summer, S2'!D27*Main!$B$5)</f>
        <v>-2.493927526674506E-2</v>
      </c>
      <c r="E27" s="4">
        <f>('[1]Qc, Summer, S2'!E27*Main!$B$5)</f>
        <v>-2.6134700997675477E-2</v>
      </c>
      <c r="F27" s="4">
        <f>('[1]Qc, Summer, S2'!F27*Main!$B$5)</f>
        <v>-2.498204541812003E-2</v>
      </c>
      <c r="G27" s="4">
        <f>('[1]Qc, Summer, S2'!G27*Main!$B$5)</f>
        <v>-2.5193757667426143E-2</v>
      </c>
      <c r="H27" s="4">
        <f>('[1]Qc, Summer, S2'!H27*Main!$B$5)</f>
        <v>-1.9490357981573871E-2</v>
      </c>
      <c r="I27" s="4">
        <f>('[1]Qc, Summer, S2'!I27*Main!$B$5)</f>
        <v>-1.6513555445875953E-2</v>
      </c>
      <c r="J27" s="4">
        <f>('[1]Qc, Summer, S2'!J27*Main!$B$5)</f>
        <v>-1.4114149953740135E-2</v>
      </c>
      <c r="K27" s="4">
        <f>('[1]Qc, Summer, S2'!K27*Main!$B$5)</f>
        <v>-1.0692537843742524E-2</v>
      </c>
      <c r="L27" s="4">
        <f>('[1]Qc, Summer, S2'!L27*Main!$B$5)</f>
        <v>-1.0688260828605028E-2</v>
      </c>
      <c r="M27" s="4">
        <f>('[1]Qc, Summer, S2'!M27*Main!$B$5)</f>
        <v>-1.1432461462529507E-2</v>
      </c>
      <c r="N27" s="4">
        <f>('[1]Qc, Summer, S2'!N27*Main!$B$5)</f>
        <v>-1.3960177408790238E-2</v>
      </c>
      <c r="O27" s="4">
        <f>('[1]Qc, Summer, S2'!O27*Main!$B$5)</f>
        <v>-1.3831866954665329E-2</v>
      </c>
      <c r="P27" s="4">
        <f>('[1]Qc, Summer, S2'!P27*Main!$B$5)</f>
        <v>-1.5824956008738934E-2</v>
      </c>
      <c r="Q27" s="4">
        <f>('[1]Qc, Summer, S2'!Q27*Main!$B$5)</f>
        <v>-1.5666706448651545E-2</v>
      </c>
      <c r="R27" s="4">
        <f>('[1]Qc, Summer, S2'!R27*Main!$B$5)</f>
        <v>-1.571803063030151E-2</v>
      </c>
      <c r="S27" s="4">
        <f>('[1]Qc, Summer, S2'!S27*Main!$B$5)</f>
        <v>-1.2189493141866478E-2</v>
      </c>
      <c r="T27" s="4">
        <f>('[1]Qc, Summer, S2'!T27*Main!$B$5)</f>
        <v>-1.1009036963917302E-2</v>
      </c>
      <c r="U27" s="4">
        <f>('[1]Qc, Summer, S2'!U27*Main!$B$5)</f>
        <v>-1.2743366602172342E-2</v>
      </c>
      <c r="V27" s="4">
        <f>('[1]Qc, Summer, S2'!V27*Main!$B$5)</f>
        <v>-1.047013305659268E-2</v>
      </c>
      <c r="W27" s="4">
        <f>('[1]Qc, Summer, S2'!W27*Main!$B$5)</f>
        <v>-1.339133439550314E-2</v>
      </c>
      <c r="X27" s="4">
        <f>('[1]Qc, Summer, S2'!X27*Main!$B$5)</f>
        <v>-1.5487071812876672E-2</v>
      </c>
      <c r="Y27" s="4">
        <f>('[1]Qc, Summer, S2'!Y27*Main!$B$5)</f>
        <v>-1.7495130419931521E-2</v>
      </c>
    </row>
    <row r="28" spans="1:25" x14ac:dyDescent="0.25">
      <c r="A28">
        <v>27</v>
      </c>
      <c r="B28" s="4">
        <f>('[1]Qc, Summer, S2'!B28*Main!$B$5)</f>
        <v>-9.888584250870535E-3</v>
      </c>
      <c r="C28" s="4">
        <f>('[1]Qc, Summer, S2'!C28*Main!$B$5)</f>
        <v>-1.1976657062796253E-2</v>
      </c>
      <c r="D28" s="4">
        <f>('[1]Qc, Summer, S2'!D28*Main!$B$5)</f>
        <v>-1.3518191331154124E-2</v>
      </c>
      <c r="E28" s="4">
        <f>('[1]Qc, Summer, S2'!E28*Main!$B$5)</f>
        <v>-1.3978815786003245E-2</v>
      </c>
      <c r="F28" s="4">
        <f>('[1]Qc, Summer, S2'!F28*Main!$B$5)</f>
        <v>-1.3922942343925597E-2</v>
      </c>
      <c r="G28" s="4">
        <f>('[1]Qc, Summer, S2'!G28*Main!$B$5)</f>
        <v>-1.4507991417920502E-2</v>
      </c>
      <c r="H28" s="4">
        <f>('[1]Qc, Summer, S2'!H28*Main!$B$5)</f>
        <v>-1.0806482797484196E-2</v>
      </c>
      <c r="I28" s="4">
        <f>('[1]Qc, Summer, S2'!I28*Main!$B$5)</f>
        <v>3.1769068805133729E-4</v>
      </c>
      <c r="J28" s="4">
        <f>('[1]Qc, Summer, S2'!J28*Main!$B$5)</f>
        <v>4.4813769479495709E-3</v>
      </c>
      <c r="K28" s="4">
        <f>('[1]Qc, Summer, S2'!K28*Main!$B$5)</f>
        <v>6.6362615347597236E-3</v>
      </c>
      <c r="L28" s="4">
        <f>('[1]Qc, Summer, S2'!L28*Main!$B$5)</f>
        <v>5.1750615052251481E-3</v>
      </c>
      <c r="M28" s="4">
        <f>('[1]Qc, Summer, S2'!M28*Main!$B$5)</f>
        <v>6.6396196192083281E-3</v>
      </c>
      <c r="N28" s="4">
        <f>('[1]Qc, Summer, S2'!N28*Main!$B$5)</f>
        <v>6.8854683000651538E-3</v>
      </c>
      <c r="O28" s="4">
        <f>('[1]Qc, Summer, S2'!O28*Main!$B$5)</f>
        <v>5.9292383046822775E-3</v>
      </c>
      <c r="P28" s="4">
        <f>('[1]Qc, Summer, S2'!P28*Main!$B$5)</f>
        <v>2.6819224861176572E-3</v>
      </c>
      <c r="Q28" s="4">
        <f>('[1]Qc, Summer, S2'!Q28*Main!$B$5)</f>
        <v>1.8661860222170782E-3</v>
      </c>
      <c r="R28" s="4">
        <f>('[1]Qc, Summer, S2'!R28*Main!$B$5)</f>
        <v>1.4076948601912259E-3</v>
      </c>
      <c r="S28" s="4">
        <f>('[1]Qc, Summer, S2'!S28*Main!$B$5)</f>
        <v>1.6147207847768703E-3</v>
      </c>
      <c r="T28" s="4">
        <f>('[1]Qc, Summer, S2'!T28*Main!$B$5)</f>
        <v>1.3979236399161673E-3</v>
      </c>
      <c r="U28" s="4">
        <f>('[1]Qc, Summer, S2'!U28*Main!$B$5)</f>
        <v>1.4780219939522286E-3</v>
      </c>
      <c r="V28" s="4">
        <f>('[1]Qc, Summer, S2'!V28*Main!$B$5)</f>
        <v>3.3524722945531662E-3</v>
      </c>
      <c r="W28" s="4">
        <f>('[1]Qc, Summer, S2'!W28*Main!$B$5)</f>
        <v>5.3879497431299693E-5</v>
      </c>
      <c r="X28" s="4">
        <f>('[1]Qc, Summer, S2'!X28*Main!$B$5)</f>
        <v>-5.6040397113388219E-3</v>
      </c>
      <c r="Y28" s="4">
        <f>('[1]Qc, Summer, S2'!Y28*Main!$B$5)</f>
        <v>-8.0746980886139529E-3</v>
      </c>
    </row>
    <row r="29" spans="1:25" x14ac:dyDescent="0.25">
      <c r="A29">
        <v>28</v>
      </c>
      <c r="B29" s="4">
        <f>('[1]Qc, Summer, S2'!B29*Main!$B$5)</f>
        <v>3.0053159699478991E-4</v>
      </c>
      <c r="C29" s="4">
        <f>('[1]Qc, Summer, S2'!C29*Main!$B$5)</f>
        <v>2.6812132673064587E-4</v>
      </c>
      <c r="D29" s="4">
        <f>('[1]Qc, Summer, S2'!D29*Main!$B$5)</f>
        <v>2.0280972150138596E-4</v>
      </c>
      <c r="E29" s="4">
        <f>('[1]Qc, Summer, S2'!E29*Main!$B$5)</f>
        <v>1.9141000522882449E-4</v>
      </c>
      <c r="F29" s="4">
        <f>('[1]Qc, Summer, S2'!F29*Main!$B$5)</f>
        <v>1.6843519243335442E-4</v>
      </c>
      <c r="G29" s="4">
        <f>('[1]Qc, Summer, S2'!G29*Main!$B$5)</f>
        <v>2.1356053084766317E-4</v>
      </c>
      <c r="H29" s="4">
        <f>('[1]Qc, Summer, S2'!H29*Main!$B$5)</f>
        <v>7.1562157351630514E-4</v>
      </c>
      <c r="I29" s="4">
        <f>('[1]Qc, Summer, S2'!I29*Main!$B$5)</f>
        <v>9.5475254486457545E-4</v>
      </c>
      <c r="J29" s="4">
        <f>('[1]Qc, Summer, S2'!J29*Main!$B$5)</f>
        <v>1.2118775298984583E-3</v>
      </c>
      <c r="K29" s="4">
        <f>('[1]Qc, Summer, S2'!K29*Main!$B$5)</f>
        <v>1.1557558497873864E-3</v>
      </c>
      <c r="L29" s="4">
        <f>('[1]Qc, Summer, S2'!L29*Main!$B$5)</f>
        <v>1.116418059634532E-3</v>
      </c>
      <c r="M29" s="4">
        <f>('[1]Qc, Summer, S2'!M29*Main!$B$5)</f>
        <v>1.0913912979100009E-3</v>
      </c>
      <c r="N29" s="4">
        <f>('[1]Qc, Summer, S2'!N29*Main!$B$5)</f>
        <v>1.2048623198845742E-3</v>
      </c>
      <c r="O29" s="4">
        <f>('[1]Qc, Summer, S2'!O29*Main!$B$5)</f>
        <v>1.1269934887304621E-3</v>
      </c>
      <c r="P29" s="4">
        <f>('[1]Qc, Summer, S2'!P29*Main!$B$5)</f>
        <v>1.0256061660048037E-3</v>
      </c>
      <c r="Q29" s="4">
        <f>('[1]Qc, Summer, S2'!Q29*Main!$B$5)</f>
        <v>9.624166618047435E-4</v>
      </c>
      <c r="R29" s="4">
        <f>('[1]Qc, Summer, S2'!R29*Main!$B$5)</f>
        <v>9.1436247320963863E-4</v>
      </c>
      <c r="S29" s="4">
        <f>('[1]Qc, Summer, S2'!S29*Main!$B$5)</f>
        <v>9.5475254486457545E-4</v>
      </c>
      <c r="T29" s="4">
        <f>('[1]Qc, Summer, S2'!T29*Main!$B$5)</f>
        <v>8.0320647053964652E-4</v>
      </c>
      <c r="U29" s="4">
        <f>('[1]Qc, Summer, S2'!U29*Main!$B$5)</f>
        <v>7.1905902642310825E-4</v>
      </c>
      <c r="V29" s="4">
        <f>('[1]Qc, Summer, S2'!V29*Main!$B$5)</f>
        <v>7.4764600722968552E-4</v>
      </c>
      <c r="W29" s="4">
        <f>('[1]Qc, Summer, S2'!W29*Main!$B$5)</f>
        <v>5.2956066592306733E-4</v>
      </c>
      <c r="X29" s="4">
        <f>('[1]Qc, Summer, S2'!X29*Main!$B$5)</f>
        <v>2.3735963081976462E-4</v>
      </c>
      <c r="Y29" s="4">
        <f>('[1]Qc, Summer, S2'!Y29*Main!$B$5)</f>
        <v>2.5507303610482164E-4</v>
      </c>
    </row>
    <row r="30" spans="1:25" x14ac:dyDescent="0.25">
      <c r="A30">
        <v>29</v>
      </c>
      <c r="B30" s="4">
        <f>('[1]Qc, Summer, S2'!B30*Main!$B$5)</f>
        <v>6.3531495688236832E-3</v>
      </c>
      <c r="C30" s="4">
        <f>('[1]Qc, Summer, S2'!C30*Main!$B$5)</f>
        <v>6.1528872454585876E-3</v>
      </c>
      <c r="D30" s="4">
        <f>('[1]Qc, Summer, S2'!D30*Main!$B$5)</f>
        <v>6.361436285652583E-3</v>
      </c>
      <c r="E30" s="4">
        <f>('[1]Qc, Summer, S2'!E30*Main!$B$5)</f>
        <v>6.629373463120365E-3</v>
      </c>
      <c r="F30" s="4">
        <f>('[1]Qc, Summer, S2'!F30*Main!$B$5)</f>
        <v>6.6956671977515692E-3</v>
      </c>
      <c r="G30" s="4">
        <f>('[1]Qc, Summer, S2'!G30*Main!$B$5)</f>
        <v>6.2896180731354459E-3</v>
      </c>
      <c r="H30" s="4">
        <f>('[1]Qc, Summer, S2'!H30*Main!$B$5)</f>
        <v>5.7192157314127981E-3</v>
      </c>
      <c r="I30" s="4">
        <f>('[1]Qc, Summer, S2'!I30*Main!$B$5)</f>
        <v>5.3325022793974455E-3</v>
      </c>
      <c r="J30" s="4">
        <f>('[1]Qc, Summer, S2'!J30*Main!$B$5)</f>
        <v>4.1433584144502291E-3</v>
      </c>
      <c r="K30" s="4">
        <f>('[1]Qc, Summer, S2'!K30*Main!$B$5)</f>
        <v>2.9003508901151599E-3</v>
      </c>
      <c r="L30" s="4">
        <f>('[1]Qc, Summer, S2'!L30*Main!$B$5)</f>
        <v>3.2083405322559603E-3</v>
      </c>
      <c r="M30" s="4">
        <f>('[1]Qc, Summer, S2'!M30*Main!$B$5)</f>
        <v>3.8671345201535469E-3</v>
      </c>
      <c r="N30" s="4">
        <f>('[1]Qc, Summer, S2'!N30*Main!$B$5)</f>
        <v>2.7898613323964869E-3</v>
      </c>
      <c r="O30" s="4">
        <f>('[1]Qc, Summer, S2'!O30*Main!$B$5)</f>
        <v>3.789791829750476E-3</v>
      </c>
      <c r="P30" s="4">
        <f>('[1]Qc, Summer, S2'!P30*Main!$B$5)</f>
        <v>4.3753864856594417E-3</v>
      </c>
      <c r="Q30" s="4">
        <f>('[1]Qc, Summer, S2'!Q30*Main!$B$5)</f>
        <v>4.3753864856594417E-3</v>
      </c>
      <c r="R30" s="4">
        <f>('[1]Qc, Summer, S2'!R30*Main!$B$5)</f>
        <v>4.5079739549218492E-3</v>
      </c>
      <c r="S30" s="4">
        <f>('[1]Qc, Summer, S2'!S30*Main!$B$5)</f>
        <v>4.3670997688305393E-3</v>
      </c>
      <c r="T30" s="4">
        <f>('[1]Qc, Summer, S2'!T30*Main!$B$5)</f>
        <v>3.9251415379558501E-3</v>
      </c>
      <c r="U30" s="4">
        <f>('[1]Qc, Summer, S2'!U30*Main!$B$5)</f>
        <v>5.0217503983136756E-3</v>
      </c>
      <c r="V30" s="4">
        <f>('[1]Qc, Summer, S2'!V30*Main!$B$5)</f>
        <v>5.2482539916369562E-3</v>
      </c>
      <c r="W30" s="4">
        <f>('[1]Qc, Summer, S2'!W30*Main!$B$5)</f>
        <v>6.0575900019262351E-3</v>
      </c>
      <c r="X30" s="4">
        <f>('[1]Qc, Summer, S2'!X30*Main!$B$5)</f>
        <v>5.4692331070743004E-3</v>
      </c>
      <c r="Y30" s="4">
        <f>('[1]Qc, Summer, S2'!Y30*Main!$B$5)</f>
        <v>5.5493380364203398E-3</v>
      </c>
    </row>
    <row r="31" spans="1:25" x14ac:dyDescent="0.25">
      <c r="A31">
        <v>30</v>
      </c>
      <c r="B31" s="4">
        <f>('[1]Qc, Summer, S2'!B31*Main!$B$5)</f>
        <v>1.5827740374298249E-2</v>
      </c>
      <c r="C31" s="4">
        <f>('[1]Qc, Summer, S2'!C31*Main!$B$5)</f>
        <v>1.7659049177936065E-2</v>
      </c>
      <c r="D31" s="4">
        <f>('[1]Qc, Summer, S2'!D31*Main!$B$5)</f>
        <v>1.6308822290174531E-2</v>
      </c>
      <c r="E31" s="4">
        <f>('[1]Qc, Summer, S2'!E31*Main!$B$5)</f>
        <v>1.6641655398137278E-2</v>
      </c>
      <c r="F31" s="4">
        <f>('[1]Qc, Summer, S2'!F31*Main!$B$5)</f>
        <v>1.660386648631618E-2</v>
      </c>
      <c r="G31" s="4">
        <f>('[1]Qc, Summer, S2'!G31*Main!$B$5)</f>
        <v>1.6878562806861848E-2</v>
      </c>
      <c r="H31" s="4">
        <f>('[1]Qc, Summer, S2'!H31*Main!$B$5)</f>
        <v>1.8086354565451553E-2</v>
      </c>
      <c r="I31" s="4">
        <f>('[1]Qc, Summer, S2'!I31*Main!$B$5)</f>
        <v>3.2546427015763151E-2</v>
      </c>
      <c r="J31" s="4">
        <f>('[1]Qc, Summer, S2'!J31*Main!$B$5)</f>
        <v>3.8274353996030318E-2</v>
      </c>
      <c r="K31" s="4">
        <f>('[1]Qc, Summer, S2'!K31*Main!$B$5)</f>
        <v>3.7579619386396278E-2</v>
      </c>
      <c r="L31" s="4">
        <f>('[1]Qc, Summer, S2'!L31*Main!$B$5)</f>
        <v>3.7062201978384328E-2</v>
      </c>
      <c r="M31" s="4">
        <f>('[1]Qc, Summer, S2'!M31*Main!$B$5)</f>
        <v>3.6988077574427562E-2</v>
      </c>
      <c r="N31" s="4">
        <f>('[1]Qc, Summer, S2'!N31*Main!$B$5)</f>
        <v>3.8974175574563327E-2</v>
      </c>
      <c r="O31" s="4">
        <f>('[1]Qc, Summer, S2'!O31*Main!$B$5)</f>
        <v>3.8174068037735862E-2</v>
      </c>
      <c r="P31" s="4">
        <f>('[1]Qc, Summer, S2'!P31*Main!$B$5)</f>
        <v>2.5709540815515308E-2</v>
      </c>
      <c r="Q31" s="4">
        <f>('[1]Qc, Summer, S2'!Q31*Main!$B$5)</f>
        <v>3.4986718667594799E-2</v>
      </c>
      <c r="R31" s="4">
        <f>('[1]Qc, Summer, S2'!R31*Main!$B$5)</f>
        <v>3.4389363176884374E-2</v>
      </c>
      <c r="S31" s="4">
        <f>('[1]Qc, Summer, S2'!S31*Main!$B$5)</f>
        <v>3.320773297263236E-2</v>
      </c>
      <c r="T31" s="4">
        <f>('[1]Qc, Summer, S2'!T31*Main!$B$5)</f>
        <v>2.5540217422163083E-2</v>
      </c>
      <c r="U31" s="4">
        <f>('[1]Qc, Summer, S2'!U31*Main!$B$5)</f>
        <v>2.3166056366018348E-2</v>
      </c>
      <c r="V31" s="4">
        <f>('[1]Qc, Summer, S2'!V31*Main!$B$5)</f>
        <v>2.480842061055067E-2</v>
      </c>
      <c r="W31" s="4">
        <f>('[1]Qc, Summer, S2'!W31*Main!$B$5)</f>
        <v>2.4389109031305024E-2</v>
      </c>
      <c r="X31" s="4">
        <f>('[1]Qc, Summer, S2'!X31*Main!$B$5)</f>
        <v>1.6664910113104104E-2</v>
      </c>
      <c r="Y31" s="4">
        <f>('[1]Qc, Summer, S2'!Y31*Main!$B$5)</f>
        <v>1.7028265034460817E-2</v>
      </c>
    </row>
    <row r="32" spans="1:25" x14ac:dyDescent="0.25">
      <c r="A32">
        <v>31</v>
      </c>
      <c r="B32" s="4">
        <f>('[1]Qc, Summer, S2'!B32*Main!$B$5)</f>
        <v>1.6307368870489107E-2</v>
      </c>
      <c r="C32" s="4">
        <f>('[1]Qc, Summer, S2'!C32*Main!$B$5)</f>
        <v>1.7835639669715426E-2</v>
      </c>
      <c r="D32" s="4">
        <f>('[1]Qc, Summer, S2'!D32*Main!$B$5)</f>
        <v>1.6308822290174531E-2</v>
      </c>
      <c r="E32" s="4">
        <f>('[1]Qc, Summer, S2'!E32*Main!$B$5)</f>
        <v>1.6308822290174531E-2</v>
      </c>
      <c r="F32" s="4">
        <f>('[1]Qc, Summer, S2'!F32*Main!$B$5)</f>
        <v>1.660386648631618E-2</v>
      </c>
      <c r="G32" s="4">
        <f>('[1]Qc, Summer, S2'!G32*Main!$B$5)</f>
        <v>1.7567483737754169E-2</v>
      </c>
      <c r="H32" s="4">
        <f>('[1]Qc, Summer, S2'!H32*Main!$B$5)</f>
        <v>1.8086354565451553E-2</v>
      </c>
      <c r="I32" s="4">
        <f>('[1]Qc, Summer, S2'!I32*Main!$B$5)</f>
        <v>3.3874852608243279E-2</v>
      </c>
      <c r="J32" s="4">
        <f>('[1]Qc, Summer, S2'!J32*Main!$B$5)</f>
        <v>3.8274353996030318E-2</v>
      </c>
      <c r="K32" s="4">
        <f>('[1]Qc, Summer, S2'!K32*Main!$B$5)</f>
        <v>3.7207543946927005E-2</v>
      </c>
      <c r="L32" s="4">
        <f>('[1]Qc, Summer, S2'!L32*Main!$B$5)</f>
        <v>3.6698847057027618E-2</v>
      </c>
      <c r="M32" s="4">
        <f>('[1]Qc, Summer, S2'!M32*Main!$B$5)</f>
        <v>3.6262821151399574E-2</v>
      </c>
      <c r="N32" s="4">
        <f>('[1]Qc, Summer, S2'!N32*Main!$B$5)</f>
        <v>3.8588292648082501E-2</v>
      </c>
      <c r="O32" s="4">
        <f>('[1]Qc, Summer, S2'!O32*Main!$B$5)</f>
        <v>3.8174068037735862E-2</v>
      </c>
      <c r="P32" s="4">
        <f>('[1]Qc, Summer, S2'!P32*Main!$B$5)</f>
        <v>2.6496567575173938E-2</v>
      </c>
      <c r="Q32" s="4">
        <f>('[1]Qc, Summer, S2'!Q32*Main!$B$5)</f>
        <v>3.4643711621834071E-2</v>
      </c>
      <c r="R32" s="4">
        <f>('[1]Qc, Summer, S2'!R32*Main!$B$5)</f>
        <v>3.4736730481701394E-2</v>
      </c>
      <c r="S32" s="4">
        <f>('[1]Qc, Summer, S2'!S32*Main!$B$5)</f>
        <v>3.2882166963096753E-2</v>
      </c>
      <c r="T32" s="4">
        <f>('[1]Qc, Summer, S2'!T32*Main!$B$5)</f>
        <v>2.6056181410489609E-2</v>
      </c>
      <c r="U32" s="4">
        <f>('[1]Qc, Summer, S2'!U32*Main!$B$5)</f>
        <v>2.3868058074079511E-2</v>
      </c>
      <c r="V32" s="4">
        <f>('[1]Qc, Summer, S2'!V32*Main!$B$5)</f>
        <v>2.4071536830039264E-2</v>
      </c>
      <c r="W32" s="4">
        <f>('[1]Qc, Summer, S2'!W32*Main!$B$5)</f>
        <v>2.4389109031305024E-2</v>
      </c>
      <c r="X32" s="4">
        <f>('[1]Qc, Summer, S2'!X32*Main!$B$5)</f>
        <v>1.7345110525883861E-2</v>
      </c>
      <c r="Y32" s="4">
        <f>('[1]Qc, Summer, S2'!Y32*Main!$B$5)</f>
        <v>1.7028265034460817E-2</v>
      </c>
    </row>
    <row r="33" spans="1:25" x14ac:dyDescent="0.25">
      <c r="A33">
        <v>32</v>
      </c>
      <c r="B33" s="4">
        <f>('[1]Qc, Summer, S2'!B33*Main!$B$5)</f>
        <v>1.6164213073657681E-3</v>
      </c>
      <c r="C33" s="4">
        <f>('[1]Qc, Summer, S2'!C33*Main!$B$5)</f>
        <v>-9.7955131226365559E-3</v>
      </c>
      <c r="D33" s="4">
        <f>('[1]Qc, Summer, S2'!D33*Main!$B$5)</f>
        <v>-1.0506738497877491E-2</v>
      </c>
      <c r="E33" s="4">
        <f>('[1]Qc, Summer, S2'!E33*Main!$B$5)</f>
        <v>-1.5509562444174545E-2</v>
      </c>
      <c r="F33" s="4">
        <f>('[1]Qc, Summer, S2'!F33*Main!$B$5)</f>
        <v>-1.8960621935400455E-2</v>
      </c>
      <c r="G33" s="4">
        <f>('[1]Qc, Summer, S2'!G33*Main!$B$5)</f>
        <v>-1.4838747601617753E-2</v>
      </c>
      <c r="H33" s="4">
        <f>('[1]Qc, Summer, S2'!H33*Main!$B$5)</f>
        <v>-1.8774733485053395E-2</v>
      </c>
      <c r="I33" s="4">
        <f>('[1]Qc, Summer, S2'!I33*Main!$B$5)</f>
        <v>4.5938693555335135E-2</v>
      </c>
      <c r="J33" s="4">
        <f>('[1]Qc, Summer, S2'!J33*Main!$B$5)</f>
        <v>6.1003740139984088E-2</v>
      </c>
      <c r="K33" s="4">
        <f>('[1]Qc, Summer, S2'!K33*Main!$B$5)</f>
        <v>7.6780012099873965E-2</v>
      </c>
      <c r="L33" s="4">
        <f>('[1]Qc, Summer, S2'!L33*Main!$B$5)</f>
        <v>4.2770507792898226E-2</v>
      </c>
      <c r="M33" s="4">
        <f>('[1]Qc, Summer, S2'!M33*Main!$B$5)</f>
        <v>3.9998345250765927E-2</v>
      </c>
      <c r="N33" s="4">
        <f>('[1]Qc, Summer, S2'!N33*Main!$B$5)</f>
        <v>2.7479162225218057E-2</v>
      </c>
      <c r="O33" s="4">
        <f>('[1]Qc, Summer, S2'!O33*Main!$B$5)</f>
        <v>3.64341362680244E-2</v>
      </c>
      <c r="P33" s="4">
        <f>('[1]Qc, Summer, S2'!P33*Main!$B$5)</f>
        <v>1.6487497335130833E-2</v>
      </c>
      <c r="Q33" s="4">
        <f>('[1]Qc, Summer, S2'!Q33*Main!$B$5)</f>
        <v>1.3464789490356847E-2</v>
      </c>
      <c r="R33" s="4">
        <f>('[1]Qc, Summer, S2'!R33*Main!$B$5)</f>
        <v>1.6487497335130833E-2</v>
      </c>
      <c r="S33" s="4">
        <f>('[1]Qc, Summer, S2'!S33*Main!$B$5)</f>
        <v>2.880462769725799E-2</v>
      </c>
      <c r="T33" s="4">
        <f>('[1]Qc, Summer, S2'!T33*Main!$B$5)</f>
        <v>5.6324200455160192E-2</v>
      </c>
      <c r="U33" s="4">
        <f>('[1]Qc, Summer, S2'!U33*Main!$B$5)</f>
        <v>5.6008998300223857E-2</v>
      </c>
      <c r="V33" s="4">
        <f>('[1]Qc, Summer, S2'!V33*Main!$B$5)</f>
        <v>4.4354600674116666E-2</v>
      </c>
      <c r="W33" s="4">
        <f>('[1]Qc, Summer, S2'!W33*Main!$B$5)</f>
        <v>3.5448119270531292E-2</v>
      </c>
      <c r="X33" s="4">
        <f>('[1]Qc, Summer, S2'!X33*Main!$B$5)</f>
        <v>1.60025709429211E-2</v>
      </c>
      <c r="Y33" s="4">
        <f>('[1]Qc, Summer, S2'!Y33*Main!$B$5)</f>
        <v>3.265171040878851E-3</v>
      </c>
    </row>
    <row r="34" spans="1:25" x14ac:dyDescent="0.25">
      <c r="A34">
        <v>33</v>
      </c>
      <c r="B34" s="4">
        <f>('[1]Qc, Summer, S2'!B34*Main!$B$5)</f>
        <v>-5.9382450311256968E-2</v>
      </c>
      <c r="C34" s="4">
        <f>('[1]Qc, Summer, S2'!C34*Main!$B$5)</f>
        <v>-0.13782979256454903</v>
      </c>
      <c r="D34" s="4">
        <f>('[1]Qc, Summer, S2'!D34*Main!$B$5)</f>
        <v>-0.25025014718012339</v>
      </c>
      <c r="E34" s="4">
        <f>('[1]Qc, Summer, S2'!E34*Main!$B$5)</f>
        <v>-0.22885683810746268</v>
      </c>
      <c r="F34" s="4">
        <f>('[1]Qc, Summer, S2'!F34*Main!$B$5)</f>
        <v>-0.23359180717175501</v>
      </c>
      <c r="G34" s="4">
        <f>('[1]Qc, Summer, S2'!G34*Main!$B$5)</f>
        <v>-0.21593334168446018</v>
      </c>
      <c r="H34" s="4">
        <f>('[1]Qc, Summer, S2'!H34*Main!$B$5)</f>
        <v>-1.2251537116848805E-2</v>
      </c>
      <c r="I34" s="4">
        <f>('[1]Qc, Summer, S2'!I34*Main!$B$5)</f>
        <v>0.26673659062180133</v>
      </c>
      <c r="J34" s="4">
        <f>('[1]Qc, Summer, S2'!J34*Main!$B$5)</f>
        <v>0.3399801549925543</v>
      </c>
      <c r="K34" s="4">
        <f>('[1]Qc, Summer, S2'!K34*Main!$B$5)</f>
        <v>0.35354435680049418</v>
      </c>
      <c r="L34" s="4">
        <f>('[1]Qc, Summer, S2'!L34*Main!$B$5)</f>
        <v>0.29806864664129351</v>
      </c>
      <c r="M34" s="4">
        <f>('[1]Qc, Summer, S2'!M34*Main!$B$5)</f>
        <v>0.35835746066782753</v>
      </c>
      <c r="N34" s="4">
        <f>('[1]Qc, Summer, S2'!N34*Main!$B$5)</f>
        <v>0.32466573359649337</v>
      </c>
      <c r="O34" s="4">
        <f>('[1]Qc, Summer, S2'!O34*Main!$B$5)</f>
        <v>0.29488074667721548</v>
      </c>
      <c r="P34" s="4">
        <f>('[1]Qc, Summer, S2'!P34*Main!$B$5)</f>
        <v>0.20783857608939935</v>
      </c>
      <c r="Q34" s="4">
        <f>('[1]Qc, Summer, S2'!Q34*Main!$B$5)</f>
        <v>0.1310008107787545</v>
      </c>
      <c r="R34" s="4">
        <f>('[1]Qc, Summer, S2'!R34*Main!$B$5)</f>
        <v>0.16095769426472284</v>
      </c>
      <c r="S34" s="4">
        <f>('[1]Qc, Summer, S2'!S34*Main!$B$5)</f>
        <v>0.14520571797163148</v>
      </c>
      <c r="T34" s="4">
        <f>('[1]Qc, Summer, S2'!T34*Main!$B$5)</f>
        <v>2.6034516373303708E-2</v>
      </c>
      <c r="U34" s="4">
        <f>('[1]Qc, Summer, S2'!U34*Main!$B$5)</f>
        <v>0.11448311341586012</v>
      </c>
      <c r="V34" s="4">
        <f>('[1]Qc, Summer, S2'!V34*Main!$B$5)</f>
        <v>0.15926998251903446</v>
      </c>
      <c r="W34" s="4">
        <f>('[1]Qc, Summer, S2'!W34*Main!$B$5)</f>
        <v>0.10838859877865219</v>
      </c>
      <c r="X34" s="4">
        <f>('[1]Qc, Summer, S2'!X34*Main!$B$5)</f>
        <v>-9.943435035013895E-2</v>
      </c>
      <c r="Y34" s="4">
        <f>('[1]Qc, Summer, S2'!Y34*Main!$B$5)</f>
        <v>-0.20158779184610914</v>
      </c>
    </row>
    <row r="35" spans="1:25" x14ac:dyDescent="0.25">
      <c r="A35">
        <v>34</v>
      </c>
      <c r="B35" s="4">
        <f>('[1]Qc, Summer, S2'!B35*Main!$B$5)</f>
        <v>-0.37462327261481648</v>
      </c>
      <c r="C35" s="4">
        <f>('[1]Qc, Summer, S2'!C35*Main!$B$5)</f>
        <v>-0.37444316527221322</v>
      </c>
      <c r="D35" s="4">
        <f>('[1]Qc, Summer, S2'!D35*Main!$B$5)</f>
        <v>-0.3851415414228479</v>
      </c>
      <c r="E35" s="4">
        <f>('[1]Qc, Summer, S2'!E35*Main!$B$5)</f>
        <v>-0.39292217862330941</v>
      </c>
      <c r="F35" s="4">
        <f>('[1]Qc, Summer, S2'!F35*Main!$B$5)</f>
        <v>-0.39803722715324252</v>
      </c>
      <c r="G35" s="4">
        <f>('[1]Qc, Summer, S2'!G35*Main!$B$5)</f>
        <v>-0.41293210438653355</v>
      </c>
      <c r="H35" s="4">
        <f>('[1]Qc, Summer, S2'!H35*Main!$B$5)</f>
        <v>-0.37473133702037842</v>
      </c>
      <c r="I35" s="4">
        <f>('[1]Qc, Summer, S2'!I35*Main!$B$5)</f>
        <v>-0.25535619034292639</v>
      </c>
      <c r="J35" s="4">
        <f>('[1]Qc, Summer, S2'!J35*Main!$B$5)</f>
        <v>-0.18918475267048232</v>
      </c>
      <c r="K35" s="4">
        <f>('[1]Qc, Summer, S2'!K35*Main!$B$5)</f>
        <v>-0.19613689609496882</v>
      </c>
      <c r="L35" s="4">
        <f>('[1]Qc, Summer, S2'!L35*Main!$B$5)</f>
        <v>-0.24784571415636972</v>
      </c>
      <c r="M35" s="4">
        <f>('[1]Qc, Summer, S2'!M35*Main!$B$5)</f>
        <v>-0.26924246645763905</v>
      </c>
      <c r="N35" s="4">
        <f>('[1]Qc, Summer, S2'!N35*Main!$B$5)</f>
        <v>-0.24962877684814211</v>
      </c>
      <c r="O35" s="4">
        <f>('[1]Qc, Summer, S2'!O35*Main!$B$5)</f>
        <v>-0.27650079236455105</v>
      </c>
      <c r="P35" s="4">
        <f>('[1]Qc, Summer, S2'!P35*Main!$B$5)</f>
        <v>-0.25755349992268634</v>
      </c>
      <c r="Q35" s="4">
        <f>('[1]Qc, Summer, S2'!Q35*Main!$B$5)</f>
        <v>-0.31046903717952917</v>
      </c>
      <c r="R35" s="4">
        <f>('[1]Qc, Summer, S2'!R35*Main!$B$5)</f>
        <v>-0.34904802996515111</v>
      </c>
      <c r="S35" s="4">
        <f>('[1]Qc, Summer, S2'!S35*Main!$B$5)</f>
        <v>-0.30438140899953836</v>
      </c>
      <c r="T35" s="4">
        <f>('[1]Qc, Summer, S2'!T35*Main!$B$5)</f>
        <v>-0.21432773769789978</v>
      </c>
      <c r="U35" s="4">
        <f>('[1]Qc, Summer, S2'!U35*Main!$B$5)</f>
        <v>-0.19271485658550658</v>
      </c>
      <c r="V35" s="4">
        <f>('[1]Qc, Summer, S2'!V35*Main!$B$5)</f>
        <v>-0.19271485658550658</v>
      </c>
      <c r="W35" s="4">
        <f>('[1]Qc, Summer, S2'!W35*Main!$B$5)</f>
        <v>-0.25395135307062078</v>
      </c>
      <c r="X35" s="4">
        <f>('[1]Qc, Summer, S2'!X35*Main!$B$5)</f>
        <v>-0.31518784955573498</v>
      </c>
      <c r="Y35" s="4">
        <f>('[1]Qc, Summer, S2'!Y35*Main!$B$5)</f>
        <v>-0.32451740990258476</v>
      </c>
    </row>
    <row r="36" spans="1:25" x14ac:dyDescent="0.25">
      <c r="A36">
        <v>35</v>
      </c>
      <c r="B36" s="4">
        <f>('[1]Qc, Summer, S2'!B36*Main!$B$5)</f>
        <v>-2.5048117478186187E-2</v>
      </c>
      <c r="C36" s="4">
        <f>('[1]Qc, Summer, S2'!C36*Main!$B$5)</f>
        <v>-3.155298807382844E-2</v>
      </c>
      <c r="D36" s="4">
        <f>('[1]Qc, Summer, S2'!D36*Main!$B$5)</f>
        <v>-3.7168350358153829E-2</v>
      </c>
      <c r="E36" s="4">
        <f>('[1]Qc, Summer, S2'!E36*Main!$B$5)</f>
        <v>-3.6900952154138342E-2</v>
      </c>
      <c r="F36" s="4">
        <f>('[1]Qc, Summer, S2'!F36*Main!$B$5)</f>
        <v>-3.8030573138448695E-2</v>
      </c>
      <c r="G36" s="4">
        <f>('[1]Qc, Summer, S2'!G36*Main!$B$5)</f>
        <v>-4.2025174880067927E-2</v>
      </c>
      <c r="H36" s="4">
        <f>('[1]Qc, Summer, S2'!H36*Main!$B$5)</f>
        <v>-3.7479405411804521E-2</v>
      </c>
      <c r="I36" s="4">
        <f>('[1]Qc, Summer, S2'!I36*Main!$B$5)</f>
        <v>-1.5028870486911712E-2</v>
      </c>
      <c r="J36" s="4">
        <f>('[1]Qc, Summer, S2'!J36*Main!$B$5)</f>
        <v>5.0096234956372365E-3</v>
      </c>
      <c r="K36" s="4">
        <f>('[1]Qc, Summer, S2'!K36*Main!$B$5)</f>
        <v>1.6535031799325525E-2</v>
      </c>
      <c r="L36" s="4">
        <f>('[1]Qc, Summer, S2'!L36*Main!$B$5)</f>
        <v>2.7282802468887112E-2</v>
      </c>
      <c r="M36" s="4">
        <f>('[1]Qc, Summer, S2'!M36*Main!$B$5)</f>
        <v>2.8076811421626997E-2</v>
      </c>
      <c r="N36" s="4">
        <f>('[1]Qc, Summer, S2'!N36*Main!$B$5)</f>
        <v>2.4600634769425561E-2</v>
      </c>
      <c r="O36" s="4">
        <f>('[1]Qc, Summer, S2'!O36*Main!$B$5)</f>
        <v>2.0322263505177636E-2</v>
      </c>
      <c r="P36" s="4">
        <f>('[1]Qc, Summer, S2'!P36*Main!$B$5)</f>
        <v>1.3915620821214548E-2</v>
      </c>
      <c r="Q36" s="4">
        <f>('[1]Qc, Summer, S2'!Q36*Main!$B$5)</f>
        <v>8.7313699270365787E-3</v>
      </c>
      <c r="R36" s="4">
        <f>('[1]Qc, Summer, S2'!R36*Main!$B$5)</f>
        <v>7.2197515084183725E-3</v>
      </c>
      <c r="S36" s="4">
        <f>('[1]Qc, Summer, S2'!S36*Main!$B$5)</f>
        <v>6.6849551003873801E-3</v>
      </c>
      <c r="T36" s="4">
        <f>('[1]Qc, Summer, S2'!T36*Main!$B$5)</f>
        <v>6.9578104106072739E-3</v>
      </c>
      <c r="U36" s="4">
        <f>('[1]Qc, Summer, S2'!U36*Main!$B$5)</f>
        <v>1.6371318613193585E-3</v>
      </c>
      <c r="V36" s="4">
        <f>('[1]Qc, Summer, S2'!V36*Main!$B$5)</f>
        <v>1.4461331441654334E-2</v>
      </c>
      <c r="W36" s="4">
        <f>('[1]Qc, Summer, S2'!W36*Main!$B$5)</f>
        <v>6.6849551003873801E-3</v>
      </c>
      <c r="X36" s="4">
        <f>('[1]Qc, Summer, S2'!X36*Main!$B$5)</f>
        <v>3.8199743430785034E-3</v>
      </c>
      <c r="Y36" s="4">
        <f>('[1]Qc, Summer, S2'!Y36*Main!$B$5)</f>
        <v>-6.1228731613344025E-3</v>
      </c>
    </row>
    <row r="37" spans="1:25" x14ac:dyDescent="0.25">
      <c r="A37">
        <v>36</v>
      </c>
      <c r="B37" s="4">
        <f>('[1]Qc, Summer, S2'!B37*Main!$B$5)</f>
        <v>1.6228706237718653E-3</v>
      </c>
      <c r="C37" s="4">
        <f>('[1]Qc, Summer, S2'!C37*Main!$B$5)</f>
        <v>1.8003720982469127E-3</v>
      </c>
      <c r="D37" s="4">
        <f>('[1]Qc, Summer, S2'!D37*Main!$B$5)</f>
        <v>1.3692970888075117E-3</v>
      </c>
      <c r="E37" s="4">
        <f>('[1]Qc, Summer, S2'!E37*Main!$B$5)</f>
        <v>1.5470471647874263E-3</v>
      </c>
      <c r="F37" s="4">
        <f>('[1]Qc, Summer, S2'!F37*Main!$B$5)</f>
        <v>1.6159097816355889E-3</v>
      </c>
      <c r="G37" s="4">
        <f>('[1]Qc, Summer, S2'!G37*Main!$B$5)</f>
        <v>1.6760091954371894E-3</v>
      </c>
      <c r="H37" s="4">
        <f>('[1]Qc, Summer, S2'!H37*Main!$B$5)</f>
        <v>1.6034797063922384E-3</v>
      </c>
      <c r="I37" s="4">
        <f>('[1]Qc, Summer, S2'!I37*Main!$B$5)</f>
        <v>2.9707879831608131E-3</v>
      </c>
      <c r="J37" s="4">
        <f>('[1]Qc, Summer, S2'!J37*Main!$B$5)</f>
        <v>3.4398990228448681E-3</v>
      </c>
      <c r="K37" s="4">
        <f>('[1]Qc, Summer, S2'!K37*Main!$B$5)</f>
        <v>3.3316330674752841E-3</v>
      </c>
      <c r="L37" s="4">
        <f>('[1]Qc, Summer, S2'!L37*Main!$B$5)</f>
        <v>2.911372223497596E-3</v>
      </c>
      <c r="M37" s="4">
        <f>('[1]Qc, Summer, S2'!M37*Main!$B$5)</f>
        <v>3.5842743467963873E-3</v>
      </c>
      <c r="N37" s="4">
        <f>('[1]Qc, Summer, S2'!N37*Main!$B$5)</f>
        <v>3.6609679110478602E-3</v>
      </c>
      <c r="O37" s="4">
        <f>('[1]Qc, Summer, S2'!O37*Main!$B$5)</f>
        <v>3.3717822105113074E-3</v>
      </c>
      <c r="P37" s="4">
        <f>('[1]Qc, Summer, S2'!P37*Main!$B$5)</f>
        <v>2.9349272160837459E-3</v>
      </c>
      <c r="Q37" s="4">
        <f>('[1]Qc, Summer, S2'!Q37*Main!$B$5)</f>
        <v>2.6364189591146802E-3</v>
      </c>
      <c r="R37" s="4">
        <f>('[1]Qc, Summer, S2'!R37*Main!$B$5)</f>
        <v>3.1184572770518192E-3</v>
      </c>
      <c r="S37" s="4">
        <f>('[1]Qc, Summer, S2'!S37*Main!$B$5)</f>
        <v>3.0518320737474599E-3</v>
      </c>
      <c r="T37" s="4">
        <f>('[1]Qc, Summer, S2'!T37*Main!$B$5)</f>
        <v>2.417649634831708E-3</v>
      </c>
      <c r="U37" s="4">
        <f>('[1]Qc, Summer, S2'!U37*Main!$B$5)</f>
        <v>2.2211922956105502E-3</v>
      </c>
      <c r="V37" s="4">
        <f>('[1]Qc, Summer, S2'!V37*Main!$B$5)</f>
        <v>2.694218808996261E-3</v>
      </c>
      <c r="W37" s="4">
        <f>('[1]Qc, Summer, S2'!W37*Main!$B$5)</f>
        <v>2.0612172272286271E-3</v>
      </c>
      <c r="X37" s="4">
        <f>('[1]Qc, Summer, S2'!X37*Main!$B$5)</f>
        <v>1.6006829394624843E-3</v>
      </c>
      <c r="Y37" s="4">
        <f>('[1]Qc, Summer, S2'!Y37*Main!$B$5)</f>
        <v>1.7535728649556975E-3</v>
      </c>
    </row>
    <row r="38" spans="1:25" x14ac:dyDescent="0.25">
      <c r="A38">
        <v>37</v>
      </c>
      <c r="B38" s="4">
        <f>('[1]Qc, Summer, S2'!B38*Main!$B$5)</f>
        <v>-3.5932405143565839E-3</v>
      </c>
      <c r="C38" s="4">
        <f>('[1]Qc, Summer, S2'!C38*Main!$B$5)</f>
        <v>-3.694458557014516E-3</v>
      </c>
      <c r="D38" s="4">
        <f>('[1]Qc, Summer, S2'!D38*Main!$B$5)</f>
        <v>-3.9221991529948619E-3</v>
      </c>
      <c r="E38" s="4">
        <f>('[1]Qc, Summer, S2'!E38*Main!$B$5)</f>
        <v>-4.0644724731594565E-3</v>
      </c>
      <c r="F38" s="4">
        <f>('[1]Qc, Summer, S2'!F38*Main!$B$5)</f>
        <v>-3.7703720890079652E-3</v>
      </c>
      <c r="G38" s="4">
        <f>('[1]Qc, Summer, S2'!G38*Main!$B$5)</f>
        <v>-4.1155979130734124E-3</v>
      </c>
      <c r="H38" s="4">
        <f>('[1]Qc, Summer, S2'!H38*Main!$B$5)</f>
        <v>-3.6345540011557399E-3</v>
      </c>
      <c r="I38" s="4">
        <f>('[1]Qc, Summer, S2'!I38*Main!$B$5)</f>
        <v>-1.5941841718624282E-3</v>
      </c>
      <c r="J38" s="4">
        <f>('[1]Qc, Summer, S2'!J38*Main!$B$5)</f>
        <v>-2.8403022174419679E-4</v>
      </c>
      <c r="K38" s="4">
        <f>('[1]Qc, Summer, S2'!K38*Main!$B$5)</f>
        <v>-2.3006447961279938E-4</v>
      </c>
      <c r="L38" s="4">
        <f>('[1]Qc, Summer, S2'!L38*Main!$B$5)</f>
        <v>4.9550363229737603E-4</v>
      </c>
      <c r="M38" s="4">
        <f>('[1]Qc, Summer, S2'!M38*Main!$B$5)</f>
        <v>1.5337631974186627E-4</v>
      </c>
      <c r="N38" s="4">
        <f>('[1]Qc, Summer, S2'!N38*Main!$B$5)</f>
        <v>5.0609021328965981E-5</v>
      </c>
      <c r="O38" s="4">
        <f>('[1]Qc, Summer, S2'!O38*Main!$B$5)</f>
        <v>0</v>
      </c>
      <c r="P38" s="4">
        <f>('[1]Qc, Summer, S2'!P38*Main!$B$5)</f>
        <v>-4.1313486799155895E-4</v>
      </c>
      <c r="Q38" s="4">
        <f>('[1]Qc, Summer, S2'!Q38*Main!$B$5)</f>
        <v>-7.0852629860552368E-4</v>
      </c>
      <c r="R38" s="4">
        <f>('[1]Qc, Summer, S2'!R38*Main!$B$5)</f>
        <v>-1.05865809922837E-3</v>
      </c>
      <c r="S38" s="4">
        <f>('[1]Qc, Summer, S2'!S38*Main!$B$5)</f>
        <v>-1.4222167830609418E-3</v>
      </c>
      <c r="T38" s="4">
        <f>('[1]Qc, Summer, S2'!T38*Main!$B$5)</f>
        <v>-1.2257195114724565E-3</v>
      </c>
      <c r="U38" s="4">
        <f>('[1]Qc, Summer, S2'!U38*Main!$B$5)</f>
        <v>-1.4865108968921282E-3</v>
      </c>
      <c r="V38" s="4">
        <f>('[1]Qc, Summer, S2'!V38*Main!$B$5)</f>
        <v>-1.0534939133784755E-3</v>
      </c>
      <c r="W38" s="4">
        <f>('[1]Qc, Summer, S2'!W38*Main!$B$5)</f>
        <v>-1.975301087584641E-3</v>
      </c>
      <c r="X38" s="4">
        <f>('[1]Qc, Summer, S2'!X38*Main!$B$5)</f>
        <v>-2.5020480442738786E-3</v>
      </c>
      <c r="Y38" s="4">
        <f>('[1]Qc, Summer, S2'!Y38*Main!$B$5)</f>
        <v>-2.5810600877772651E-3</v>
      </c>
    </row>
    <row r="39" spans="1:25" x14ac:dyDescent="0.25">
      <c r="A39">
        <v>38</v>
      </c>
      <c r="B39" s="4">
        <f>('[1]Qc, Summer, S2'!B39*Main!$B$5)</f>
        <v>-2.8181252740967791E-2</v>
      </c>
      <c r="C39" s="4">
        <f>('[1]Qc, Summer, S2'!C39*Main!$B$5)</f>
        <v>-2.8936830235158015E-2</v>
      </c>
      <c r="D39" s="4">
        <f>('[1]Qc, Summer, S2'!D39*Main!$B$5)</f>
        <v>-2.8365207162031541E-2</v>
      </c>
      <c r="E39" s="4">
        <f>('[1]Qc, Summer, S2'!E39*Main!$B$5)</f>
        <v>-2.8792865905629871E-2</v>
      </c>
      <c r="F39" s="4">
        <f>('[1]Qc, Summer, S2'!F39*Main!$B$5)</f>
        <v>-2.8700653459265438E-2</v>
      </c>
      <c r="G39" s="4">
        <f>('[1]Qc, Summer, S2'!G39*Main!$B$5)</f>
        <v>-2.8035406524779156E-2</v>
      </c>
      <c r="H39" s="4">
        <f>('[1]Qc, Summer, S2'!H39*Main!$B$5)</f>
        <v>-2.3806336726973479E-2</v>
      </c>
      <c r="I39" s="4">
        <f>('[1]Qc, Summer, S2'!I39*Main!$B$5)</f>
        <v>-1.9672302205522997E-2</v>
      </c>
      <c r="J39" s="4">
        <f>('[1]Qc, Summer, S2'!J39*Main!$B$5)</f>
        <v>-1.9244643461924667E-2</v>
      </c>
      <c r="K39" s="4">
        <f>('[1]Qc, Summer, S2'!K39*Main!$B$5)</f>
        <v>-1.8959537632859114E-2</v>
      </c>
      <c r="L39" s="4">
        <f>('[1]Qc, Summer, S2'!L39*Main!$B$5)</f>
        <v>-1.8811339058344846E-2</v>
      </c>
      <c r="M39" s="4">
        <f>('[1]Qc, Summer, S2'!M39*Main!$B$5)</f>
        <v>-1.8118334295616208E-2</v>
      </c>
      <c r="N39" s="4">
        <f>('[1]Qc, Summer, S2'!N39*Main!$B$5)</f>
        <v>-1.8350276826522672E-2</v>
      </c>
      <c r="O39" s="4">
        <f>('[1]Qc, Summer, S2'!O39*Main!$B$5)</f>
        <v>-1.9624784567345403E-2</v>
      </c>
      <c r="P39" s="4">
        <f>('[1]Qc, Summer, S2'!P39*Main!$B$5)</f>
        <v>-2.0978331547909082E-2</v>
      </c>
      <c r="Q39" s="4">
        <f>('[1]Qc, Summer, S2'!Q39*Main!$B$5)</f>
        <v>-2.2347404093421876E-2</v>
      </c>
      <c r="R39" s="4">
        <f>('[1]Qc, Summer, S2'!R39*Main!$B$5)</f>
        <v>-2.2869157170045139E-2</v>
      </c>
      <c r="S39" s="4">
        <f>('[1]Qc, Summer, S2'!S39*Main!$B$5)</f>
        <v>-2.2962310559739817E-2</v>
      </c>
      <c r="T39" s="4">
        <f>('[1]Qc, Summer, S2'!T39*Main!$B$5)</f>
        <v>-2.3145324037473318E-2</v>
      </c>
      <c r="U39" s="4">
        <f>('[1]Qc, Summer, S2'!U39*Main!$B$5)</f>
        <v>-2.4661654214170135E-2</v>
      </c>
      <c r="V39" s="4">
        <f>('[1]Qc, Summer, S2'!V39*Main!$B$5)</f>
        <v>-2.5450635196584203E-2</v>
      </c>
      <c r="W39" s="4">
        <f>('[1]Qc, Summer, S2'!W39*Main!$B$5)</f>
        <v>-2.6735022842374556E-2</v>
      </c>
      <c r="X39" s="4">
        <f>('[1]Qc, Summer, S2'!X39*Main!$B$5)</f>
        <v>-2.7154213096000641E-2</v>
      </c>
      <c r="Y39" s="4">
        <f>('[1]Qc, Summer, S2'!Y39*Main!$B$5)</f>
        <v>-2.822547707748951E-2</v>
      </c>
    </row>
    <row r="40" spans="1:25" x14ac:dyDescent="0.25">
      <c r="A40">
        <v>39</v>
      </c>
      <c r="B40" s="4">
        <f>('[1]Qc, Summer, S2'!B40*Main!$B$5)</f>
        <v>7.3659705145781833E-4</v>
      </c>
      <c r="C40" s="4">
        <f>('[1]Qc, Summer, S2'!C40*Main!$B$5)</f>
        <v>-6.323685686765371E-3</v>
      </c>
      <c r="D40" s="4">
        <f>('[1]Qc, Summer, S2'!D40*Main!$B$5)</f>
        <v>-7.8889544211132364E-3</v>
      </c>
      <c r="E40" s="4">
        <f>('[1]Qc, Summer, S2'!E40*Main!$B$5)</f>
        <v>-1.0518605894817646E-2</v>
      </c>
      <c r="F40" s="4">
        <f>('[1]Qc, Summer, S2'!F40*Main!$B$5)</f>
        <v>-9.6715192856411565E-3</v>
      </c>
      <c r="G40" s="4">
        <f>('[1]Qc, Summer, S2'!G40*Main!$B$5)</f>
        <v>-1.1048955771867278E-2</v>
      </c>
      <c r="H40" s="4">
        <f>('[1]Qc, Summer, S2'!H40*Main!$B$5)</f>
        <v>-2.0573155647216863E-2</v>
      </c>
      <c r="I40" s="4">
        <f>('[1]Qc, Summer, S2'!I40*Main!$B$5)</f>
        <v>-6.7619609323827726E-3</v>
      </c>
      <c r="J40" s="4">
        <f>('[1]Qc, Summer, S2'!J40*Main!$B$5)</f>
        <v>-1.0518605894817646E-2</v>
      </c>
      <c r="K40" s="4">
        <f>('[1]Qc, Summer, S2'!K40*Main!$B$5)</f>
        <v>-3.2815398642445817E-3</v>
      </c>
      <c r="L40" s="4">
        <f>('[1]Qc, Summer, S2'!L40*Main!$B$5)</f>
        <v>0</v>
      </c>
      <c r="M40" s="4">
        <f>('[1]Qc, Summer, S2'!M40*Main!$B$5)</f>
        <v>3.0053159699478991E-3</v>
      </c>
      <c r="N40" s="4">
        <f>('[1]Qc, Summer, S2'!N40*Main!$B$5)</f>
        <v>9.4800040522621254E-3</v>
      </c>
      <c r="O40" s="4">
        <f>('[1]Qc, Summer, S2'!O40*Main!$B$5)</f>
        <v>9.7672769023306721E-3</v>
      </c>
      <c r="P40" s="4">
        <f>('[1]Qc, Summer, S2'!P40*Main!$B$5)</f>
        <v>7.7342690403070938E-3</v>
      </c>
      <c r="Q40" s="4">
        <f>('[1]Qc, Summer, S2'!Q40*Main!$B$5)</f>
        <v>1.6963830095073556E-2</v>
      </c>
      <c r="R40" s="4">
        <f>('[1]Qc, Summer, S2'!R40*Main!$B$5)</f>
        <v>1.4879260439447929E-2</v>
      </c>
      <c r="S40" s="4">
        <f>('[1]Qc, Summer, S2'!S40*Main!$B$5)</f>
        <v>1.2890448400511824E-2</v>
      </c>
      <c r="T40" s="4">
        <f>('[1]Qc, Summer, S2'!T40*Main!$B$5)</f>
        <v>1.04670441012156E-2</v>
      </c>
      <c r="U40" s="4">
        <f>('[1]Qc, Summer, S2'!U40*Main!$B$5)</f>
        <v>1.0787463818599751E-2</v>
      </c>
      <c r="V40" s="4">
        <f>('[1]Qc, Summer, S2'!V40*Main!$B$5)</f>
        <v>1.5251241950434128E-2</v>
      </c>
      <c r="W40" s="4">
        <f>('[1]Qc, Summer, S2'!W40*Main!$B$5)</f>
        <v>1.3354504542930247E-2</v>
      </c>
      <c r="X40" s="4">
        <f>('[1]Qc, Summer, S2'!X40*Main!$B$5)</f>
        <v>-1.4731941029156369E-3</v>
      </c>
      <c r="Y40" s="4">
        <f>('[1]Qc, Summer, S2'!Y40*Main!$B$5)</f>
        <v>-2.23188906591719E-3</v>
      </c>
    </row>
    <row r="41" spans="1:25" x14ac:dyDescent="0.25">
      <c r="A41">
        <v>40</v>
      </c>
      <c r="B41" s="4">
        <f>('[1]Qc, Summer, S2'!B41*Main!$B$5)</f>
        <v>-8.6222777078979074E-2</v>
      </c>
      <c r="C41" s="4">
        <f>('[1]Qc, Summer, S2'!C41*Main!$B$5)</f>
        <v>-9.7230810792432024E-2</v>
      </c>
      <c r="D41" s="4">
        <f>('[1]Qc, Summer, S2'!D41*Main!$B$5)</f>
        <v>-9.9256452683941024E-2</v>
      </c>
      <c r="E41" s="4">
        <f>('[1]Qc, Summer, S2'!E41*Main!$B$5)</f>
        <v>-0.10122071148782852</v>
      </c>
      <c r="F41" s="4">
        <f>('[1]Qc, Summer, S2'!F41*Main!$B$5)</f>
        <v>-0.10128209457545001</v>
      </c>
      <c r="G41" s="4">
        <f>('[1]Qc, Summer, S2'!G41*Main!$B$5)</f>
        <v>-0.10435124895652426</v>
      </c>
      <c r="H41" s="4">
        <f>('[1]Qc, Summer, S2'!H41*Main!$B$5)</f>
        <v>-3.3065023198773191E-2</v>
      </c>
      <c r="I41" s="4">
        <f>('[1]Qc, Summer, S2'!I41*Main!$B$5)</f>
        <v>3.0261862197392041E-2</v>
      </c>
      <c r="J41" s="4">
        <f>('[1]Qc, Summer, S2'!J41*Main!$B$5)</f>
        <v>6.5475293462917181E-2</v>
      </c>
      <c r="K41" s="4">
        <f>('[1]Qc, Summer, S2'!K41*Main!$B$5)</f>
        <v>7.0958849290436499E-2</v>
      </c>
      <c r="L41" s="4">
        <f>('[1]Qc, Summer, S2'!L41*Main!$B$5)</f>
        <v>3.1305374686957273E-2</v>
      </c>
      <c r="M41" s="4">
        <f>('[1]Qc, Summer, S2'!M41*Main!$B$5)</f>
        <v>7.2636653685423769E-2</v>
      </c>
      <c r="N41" s="4">
        <f>('[1]Qc, Summer, S2'!N41*Main!$B$5)</f>
        <v>7.6974391877342035E-2</v>
      </c>
      <c r="O41" s="4">
        <f>('[1]Qc, Summer, S2'!O41*Main!$B$5)</f>
        <v>7.4682756606139905E-2</v>
      </c>
      <c r="P41" s="4">
        <f>('[1]Qc, Summer, S2'!P41*Main!$B$5)</f>
        <v>6.0523724394784081E-2</v>
      </c>
      <c r="Q41" s="4">
        <f>('[1]Qc, Summer, S2'!Q41*Main!$B$5)</f>
        <v>2.5064760778772982E-2</v>
      </c>
      <c r="R41" s="4">
        <f>('[1]Qc, Summer, S2'!R41*Main!$B$5)</f>
        <v>1.2153851349054003E-2</v>
      </c>
      <c r="S41" s="4">
        <f>('[1]Qc, Summer, S2'!S41*Main!$B$5)</f>
        <v>1.2276617524296974E-2</v>
      </c>
      <c r="T41" s="4">
        <f>('[1]Qc, Summer, S2'!T41*Main!$B$5)</f>
        <v>1.3033675604961954E-2</v>
      </c>
      <c r="U41" s="4">
        <f>('[1]Qc, Summer, S2'!U41*Main!$B$5)</f>
        <v>2.5064760778772982E-2</v>
      </c>
      <c r="V41" s="4">
        <f>('[1]Qc, Summer, S2'!V41*Main!$B$5)</f>
        <v>3.8231433073581483E-2</v>
      </c>
      <c r="W41" s="4">
        <f>('[1]Qc, Summer, S2'!W41*Main!$B$5)</f>
        <v>5.1152573017904058E-3</v>
      </c>
      <c r="X41" s="4">
        <f>('[1]Qc, Summer, S2'!X41*Main!$B$5)</f>
        <v>-3.8875955493607083E-2</v>
      </c>
      <c r="Y41" s="4">
        <f>('[1]Qc, Summer, S2'!Y41*Main!$B$5)</f>
        <v>-6.482054052828802E-2</v>
      </c>
    </row>
    <row r="42" spans="1:25" x14ac:dyDescent="0.25">
      <c r="A42">
        <v>41</v>
      </c>
      <c r="B42" s="4">
        <f>('[1]Qc, Summer, S2'!B42*Main!$B$5)</f>
        <v>-1.1632176684374929</v>
      </c>
      <c r="C42" s="4">
        <f>('[1]Qc, Summer, S2'!C42*Main!$B$5)</f>
        <v>-1.2874760071375531</v>
      </c>
      <c r="D42" s="4">
        <f>('[1]Qc, Summer, S2'!D42*Main!$B$5)</f>
        <v>-1.3454484524008279</v>
      </c>
      <c r="E42" s="4">
        <f>('[1]Qc, Summer, S2'!E42*Main!$B$5)</f>
        <v>-1.3680610314327748</v>
      </c>
      <c r="F42" s="4">
        <f>('[1]Qc, Summer, S2'!F42*Main!$B$5)</f>
        <v>-1.3341421628848547</v>
      </c>
      <c r="G42" s="4">
        <f>('[1]Qc, Summer, S2'!G42*Main!$B$5)</f>
        <v>-1.2926857679929529</v>
      </c>
      <c r="H42" s="4">
        <f>('[1]Qc, Summer, S2'!H42*Main!$B$5)</f>
        <v>-1.0102502220449123</v>
      </c>
      <c r="I42" s="4">
        <f>('[1]Qc, Summer, S2'!I42*Main!$B$5)</f>
        <v>-0.84730663784412019</v>
      </c>
      <c r="J42" s="4">
        <f>('[1]Qc, Summer, S2'!J42*Main!$B$5)</f>
        <v>-0.71695177048348635</v>
      </c>
      <c r="K42" s="4">
        <f>('[1]Qc, Summer, S2'!K42*Main!$B$5)</f>
        <v>-0.55977217701632742</v>
      </c>
      <c r="L42" s="4">
        <f>('[1]Qc, Summer, S2'!L42*Main!$B$5)</f>
        <v>-0.57096762055665384</v>
      </c>
      <c r="M42" s="4">
        <f>('[1]Qc, Summer, S2'!M42*Main!$B$5)</f>
        <v>-0.60455395117763366</v>
      </c>
      <c r="N42" s="4">
        <f>('[1]Qc, Summer, S2'!N42*Main!$B$5)</f>
        <v>-0.70232010169810899</v>
      </c>
      <c r="O42" s="4">
        <f>('[1]Qc, Summer, S2'!O42*Main!$B$5)</f>
        <v>-0.71695177048348624</v>
      </c>
      <c r="P42" s="4">
        <f>('[1]Qc, Summer, S2'!P42*Main!$B$5)</f>
        <v>-0.80385501539057547</v>
      </c>
      <c r="Q42" s="4">
        <f>('[1]Qc, Summer, S2'!Q42*Main!$B$5)</f>
        <v>-0.82026021978630148</v>
      </c>
      <c r="R42" s="4">
        <f>('[1]Qc, Summer, S2'!R42*Main!$B$5)</f>
        <v>-0.84797171369800084</v>
      </c>
      <c r="S42" s="4">
        <f>('[1]Qc, Summer, S2'!S42*Main!$B$5)</f>
        <v>-0.63182206118674578</v>
      </c>
      <c r="T42" s="4">
        <f>('[1]Qc, Summer, S2'!T42*Main!$B$5)</f>
        <v>-0.56487109189608009</v>
      </c>
      <c r="U42" s="4">
        <f>('[1]Qc, Summer, S2'!U42*Main!$B$5)</f>
        <v>-0.66707108144242744</v>
      </c>
      <c r="V42" s="4">
        <f>('[1]Qc, Summer, S2'!V42*Main!$B$5)</f>
        <v>-0.54270189676672054</v>
      </c>
      <c r="W42" s="4">
        <f>('[1]Qc, Summer, S2'!W42*Main!$B$5)</f>
        <v>-0.68037259852004328</v>
      </c>
      <c r="X42" s="4">
        <f>('[1]Qc, Summer, S2'!X42*Main!$B$5)</f>
        <v>-0.79487649136318472</v>
      </c>
      <c r="Y42" s="4">
        <f>('[1]Qc, Summer, S2'!Y42*Main!$B$5)</f>
        <v>-0.88887387871166923</v>
      </c>
    </row>
    <row r="43" spans="1:25" x14ac:dyDescent="0.25">
      <c r="A43">
        <v>42</v>
      </c>
      <c r="B43" s="4">
        <f>('[1]Qc, Summer, S2'!B43*Main!$B$5)</f>
        <v>-1.3317958587031024E-2</v>
      </c>
      <c r="C43" s="4">
        <f>('[1]Qc, Summer, S2'!C43*Main!$B$5)</f>
        <v>-1.5968876083728337E-2</v>
      </c>
      <c r="D43" s="4">
        <f>('[1]Qc, Summer, S2'!D43*Main!$B$5)</f>
        <v>-1.8759938990173072E-2</v>
      </c>
      <c r="E43" s="4">
        <f>('[1]Qc, Summer, S2'!E43*Main!$B$5)</f>
        <v>-1.8452036837524284E-2</v>
      </c>
      <c r="F43" s="4">
        <f>('[1]Qc, Summer, S2'!F43*Main!$B$5)</f>
        <v>-1.8749562356486466E-2</v>
      </c>
      <c r="G43" s="4">
        <f>('[1]Qc, Summer, S2'!G43*Main!$B$5)</f>
        <v>-1.9343988557227333E-2</v>
      </c>
      <c r="H43" s="4">
        <f>('[1]Qc, Summer, S2'!H43*Main!$B$5)</f>
        <v>-1.4263101874120552E-2</v>
      </c>
      <c r="I43" s="4">
        <f>('[1]Qc, Summer, S2'!I43*Main!$B$5)</f>
        <v>4.2786624653378763E-4</v>
      </c>
      <c r="J43" s="4">
        <f>('[1]Qc, Summer, S2'!J43*Main!$B$5)</f>
        <v>6.1562349992034509E-3</v>
      </c>
      <c r="K43" s="4">
        <f>('[1]Qc, Summer, S2'!K43*Main!$B$5)</f>
        <v>8.9359561260130924E-3</v>
      </c>
      <c r="L43" s="4">
        <f>('[1]Qc, Summer, S2'!L43*Main!$B$5)</f>
        <v>6.9000820069668638E-3</v>
      </c>
      <c r="M43" s="4">
        <f>('[1]Qc, Summer, S2'!M43*Main!$B$5)</f>
        <v>8.8528261589444369E-3</v>
      </c>
      <c r="N43" s="4">
        <f>('[1]Qc, Summer, S2'!N43*Main!$B$5)</f>
        <v>8.8205999138089575E-3</v>
      </c>
      <c r="O43" s="4">
        <f>('[1]Qc, Summer, S2'!O43*Main!$B$5)</f>
        <v>7.9855061342522272E-3</v>
      </c>
      <c r="P43" s="4">
        <f>('[1]Qc, Summer, S2'!P43*Main!$B$5)</f>
        <v>3.5758966481568761E-3</v>
      </c>
      <c r="Q43" s="4">
        <f>('[1]Qc, Summer, S2'!Q43*Main!$B$5)</f>
        <v>2.4150642640456302E-3</v>
      </c>
      <c r="R43" s="4">
        <f>('[1]Qc, Summer, S2'!R43*Main!$B$5)</f>
        <v>1.8033215202449689E-3</v>
      </c>
      <c r="S43" s="4">
        <f>('[1]Qc, Summer, S2'!S43*Main!$B$5)</f>
        <v>2.2408370074454525E-3</v>
      </c>
      <c r="T43" s="4">
        <f>('[1]Qc, Summer, S2'!T43*Main!$B$5)</f>
        <v>1.9209562943065697E-3</v>
      </c>
      <c r="U43" s="4">
        <f>('[1]Qc, Summer, S2'!U43*Main!$B$5)</f>
        <v>2.010508032177442E-3</v>
      </c>
      <c r="V43" s="4">
        <f>('[1]Qc, Summer, S2'!V43*Main!$B$5)</f>
        <v>4.5611867953104296E-3</v>
      </c>
      <c r="W43" s="4">
        <f>('[1]Qc, Summer, S2'!W43*Main!$B$5)</f>
        <v>6.9705488425971879E-5</v>
      </c>
      <c r="X43" s="4">
        <f>('[1]Qc, Summer, S2'!X43*Main!$B$5)</f>
        <v>-7.5475282307593556E-3</v>
      </c>
      <c r="Y43" s="4">
        <f>('[1]Qc, Summer, S2'!Y43*Main!$B$5)</f>
        <v>-1.0550938835788901E-2</v>
      </c>
    </row>
    <row r="44" spans="1:25" x14ac:dyDescent="0.25">
      <c r="A44">
        <v>43</v>
      </c>
      <c r="B44" s="4">
        <f>('[1]Qc, Summer, S2'!B44*Main!$B$5)</f>
        <v>5.5178485124705176E-2</v>
      </c>
      <c r="C44" s="4">
        <f>('[1]Qc, Summer, S2'!C44*Main!$B$5)</f>
        <v>5.0719617639880518E-2</v>
      </c>
      <c r="D44" s="4">
        <f>('[1]Qc, Summer, S2'!D44*Main!$B$5)</f>
        <v>3.8364838984012183E-2</v>
      </c>
      <c r="E44" s="4">
        <f>('[1]Qc, Summer, S2'!E44*Main!$B$5)</f>
        <v>3.5498424172339185E-2</v>
      </c>
      <c r="F44" s="4">
        <f>('[1]Qc, Summer, S2'!F44*Main!$B$5)</f>
        <v>3.2837701164281613E-2</v>
      </c>
      <c r="G44" s="4">
        <f>('[1]Qc, Summer, S2'!G44*Main!$B$5)</f>
        <v>4.0806599749511396E-2</v>
      </c>
      <c r="H44" s="4">
        <f>('[1]Qc, Summer, S2'!H44*Main!$B$5)</f>
        <v>0.13671206199007041</v>
      </c>
      <c r="I44" s="4">
        <f>('[1]Qc, Summer, S2'!I44*Main!$B$5)</f>
        <v>0.17524278146086922</v>
      </c>
      <c r="J44" s="4">
        <f>('[1]Qc, Summer, S2'!J44*Main!$B$5)</f>
        <v>0.22924683273912502</v>
      </c>
      <c r="K44" s="4">
        <f>('[1]Qc, Summer, S2'!K44*Main!$B$5)</f>
        <v>0.21425787195308499</v>
      </c>
      <c r="L44" s="4">
        <f>('[1]Qc, Summer, S2'!L44*Main!$B$5)</f>
        <v>0.2175887521277606</v>
      </c>
      <c r="M44" s="4">
        <f>('[1]Qc, Summer, S2'!M44*Main!$B$5)</f>
        <v>0.20645485385464185</v>
      </c>
      <c r="N44" s="4">
        <f>('[1]Qc, Summer, S2'!N44*Main!$B$5)</f>
        <v>0.2233613930679354</v>
      </c>
      <c r="O44" s="4">
        <f>('[1]Qc, Summer, S2'!O44*Main!$B$5)</f>
        <v>0.21109950748466758</v>
      </c>
      <c r="P44" s="4">
        <f>('[1]Qc, Summer, S2'!P44*Main!$B$5)</f>
        <v>0.19016870766193036</v>
      </c>
      <c r="Q44" s="4">
        <f>('[1]Qc, Summer, S2'!Q44*Main!$B$5)</f>
        <v>0.1784874037824157</v>
      </c>
      <c r="R44" s="4">
        <f>('[1]Qc, Summer, S2'!R44*Main!$B$5)</f>
        <v>0.17826180632038593</v>
      </c>
      <c r="S44" s="4">
        <f>('[1]Qc, Summer, S2'!S44*Main!$B$5)</f>
        <v>0.17703097310842911</v>
      </c>
      <c r="T44" s="4">
        <f>('[1]Qc, Summer, S2'!T44*Main!$B$5)</f>
        <v>0.14747107036305129</v>
      </c>
      <c r="U44" s="4">
        <f>('[1]Qc, Summer, S2'!U44*Main!$B$5)</f>
        <v>0.13738221915668838</v>
      </c>
      <c r="V44" s="4">
        <f>('[1]Qc, Summer, S2'!V44*Main!$B$5)</f>
        <v>0.14142970303428218</v>
      </c>
      <c r="W44" s="4">
        <f>('[1]Qc, Summer, S2'!W44*Main!$B$5)</f>
        <v>0.10118709693984536</v>
      </c>
      <c r="X44" s="4">
        <f>('[1]Qc, Summer, S2'!X44*Main!$B$5)</f>
        <v>4.4455970458817315E-2</v>
      </c>
      <c r="Y44" s="4">
        <f>('[1]Qc, Summer, S2'!Y44*Main!$B$5)</f>
        <v>4.6818108590658929E-2</v>
      </c>
    </row>
    <row r="45" spans="1:25" x14ac:dyDescent="0.25">
      <c r="A45">
        <v>44</v>
      </c>
      <c r="B45" s="4">
        <f>('[1]Qc, Summer, S2'!B45*Main!$B$5)</f>
        <v>6.2472637426766203E-2</v>
      </c>
      <c r="C45" s="4">
        <f>('[1]Qc, Summer, S2'!C45*Main!$B$5)</f>
        <v>6.2336827345403668E-2</v>
      </c>
      <c r="D45" s="4">
        <f>('[1]Qc, Summer, S2'!D45*Main!$B$5)</f>
        <v>6.4469045622795484E-2</v>
      </c>
      <c r="E45" s="4">
        <f>('[1]Qc, Summer, S2'!E45*Main!$B$5)</f>
        <v>6.4536950663476755E-2</v>
      </c>
      <c r="F45" s="4">
        <f>('[1]Qc, Summer, S2'!F45*Main!$B$5)</f>
        <v>6.649261583509726E-2</v>
      </c>
      <c r="G45" s="4">
        <f>('[1]Qc, Summer, S2'!G45*Main!$B$5)</f>
        <v>6.3722090175301532E-2</v>
      </c>
      <c r="H45" s="4">
        <f>('[1]Qc, Summer, S2'!H45*Main!$B$5)</f>
        <v>5.4568490691466666E-2</v>
      </c>
      <c r="I45" s="4">
        <f>('[1]Qc, Summer, S2'!I45*Main!$B$5)</f>
        <v>5.2436272414074871E-2</v>
      </c>
      <c r="J45" s="4">
        <f>('[1]Qc, Summer, S2'!J45*Main!$B$5)</f>
        <v>4.1557884896935793E-2</v>
      </c>
      <c r="K45" s="4">
        <f>('[1]Qc, Summer, S2'!K45*Main!$B$5)</f>
        <v>2.7949714744409753E-2</v>
      </c>
      <c r="L45" s="4">
        <f>('[1]Qc, Summer, S2'!L45*Main!$B$5)</f>
        <v>3.1861045087650773E-2</v>
      </c>
      <c r="M45" s="4">
        <f>('[1]Qc, Summer, S2'!M45*Main!$B$5)</f>
        <v>3.8026822781509866E-2</v>
      </c>
      <c r="N45" s="4">
        <f>('[1]Qc, Summer, S2'!N45*Main!$B$5)</f>
        <v>2.7433636435232122E-2</v>
      </c>
      <c r="O45" s="4">
        <f>('[1]Qc, Summer, S2'!O45*Main!$B$5)</f>
        <v>3.7646554553694776E-2</v>
      </c>
      <c r="P45" s="4">
        <f>('[1]Qc, Summer, S2'!P45*Main!$B$5)</f>
        <v>4.3459226036011288E-2</v>
      </c>
      <c r="Q45" s="4">
        <f>('[1]Qc, Summer, S2'!Q45*Main!$B$5)</f>
        <v>4.4328410556731521E-2</v>
      </c>
      <c r="R45" s="4">
        <f>('[1]Qc, Summer, S2'!R45*Main!$B$5)</f>
        <v>4.3893818296371401E-2</v>
      </c>
      <c r="S45" s="4">
        <f>('[1]Qc, Summer, S2'!S45*Main!$B$5)</f>
        <v>4.1259102717938208E-2</v>
      </c>
      <c r="T45" s="4">
        <f>('[1]Qc, Summer, S2'!T45*Main!$B$5)</f>
        <v>3.859722512323252E-2</v>
      </c>
      <c r="U45" s="4">
        <f>('[1]Qc, Summer, S2'!U45*Main!$B$5)</f>
        <v>4.8891629290512689E-2</v>
      </c>
      <c r="V45" s="4">
        <f>('[1]Qc, Summer, S2'!V45*Main!$B$5)</f>
        <v>5.2639987536118669E-2</v>
      </c>
      <c r="W45" s="4">
        <f>('[1]Qc, Summer, S2'!W45*Main!$B$5)</f>
        <v>5.8398334985890164E-2</v>
      </c>
      <c r="X45" s="4">
        <f>('[1]Qc, Summer, S2'!X45*Main!$B$5)</f>
        <v>5.4324032545014105E-2</v>
      </c>
      <c r="Y45" s="4">
        <f>('[1]Qc, Summer, S2'!Y45*Main!$B$5)</f>
        <v>5.6238954692225847E-2</v>
      </c>
    </row>
    <row r="46" spans="1:25" x14ac:dyDescent="0.25">
      <c r="A46">
        <v>45</v>
      </c>
      <c r="B46" s="4">
        <f>('[1]Qc, Summer, S2'!B46*Main!$B$5)</f>
        <v>7.3412524927171825E-3</v>
      </c>
      <c r="C46" s="4">
        <f>('[1]Qc, Summer, S2'!C46*Main!$B$5)</f>
        <v>8.1898345422162649E-3</v>
      </c>
      <c r="D46" s="4">
        <f>('[1]Qc, Summer, S2'!D46*Main!$B$5)</f>
        <v>7.7944079874949059E-3</v>
      </c>
      <c r="E46" s="4">
        <f>('[1]Qc, Summer, S2'!E46*Main!$B$5)</f>
        <v>7.6415764583283403E-3</v>
      </c>
      <c r="F46" s="4">
        <f>('[1]Qc, Summer, S2'!F46*Main!$B$5)</f>
        <v>7.4747298107665852E-3</v>
      </c>
      <c r="G46" s="4">
        <f>('[1]Qc, Summer, S2'!G46*Main!$B$5)</f>
        <v>8.0667017163156881E-3</v>
      </c>
      <c r="H46" s="4">
        <f>('[1]Qc, Summer, S2'!H46*Main!$B$5)</f>
        <v>8.2235375650237374E-3</v>
      </c>
      <c r="I46" s="4">
        <f>('[1]Qc, Summer, S2'!I46*Main!$B$5)</f>
        <v>1.5554779258887217E-2</v>
      </c>
      <c r="J46" s="4">
        <f>('[1]Qc, Summer, S2'!J46*Main!$B$5)</f>
        <v>1.7397433634559225E-2</v>
      </c>
      <c r="K46" s="4">
        <f>('[1]Qc, Summer, S2'!K46*Main!$B$5)</f>
        <v>1.708509671032362E-2</v>
      </c>
      <c r="L46" s="4">
        <f>('[1]Qc, Summer, S2'!L46*Main!$B$5)</f>
        <v>1.6517818108613663E-2</v>
      </c>
      <c r="M46" s="4">
        <f>('[1]Qc, Summer, S2'!M46*Main!$B$5)</f>
        <v>1.6651295426663066E-2</v>
      </c>
      <c r="N46" s="4">
        <f>('[1]Qc, Summer, S2'!N46*Main!$B$5)</f>
        <v>1.7896305110768871E-2</v>
      </c>
      <c r="O46" s="4">
        <f>('[1]Qc, Summer, S2'!O46*Main!$B$5)</f>
        <v>1.718520469886068E-2</v>
      </c>
      <c r="P46" s="4">
        <f>('[1]Qc, Summer, S2'!P46*Main!$B$5)</f>
        <v>1.1805401394879475E-2</v>
      </c>
      <c r="Q46" s="4">
        <f>('[1]Qc, Summer, S2'!Q46*Main!$B$5)</f>
        <v>1.575032352982959E-2</v>
      </c>
      <c r="R46" s="4">
        <f>('[1]Qc, Summer, S2'!R46*Main!$B$5)</f>
        <v>1.5791034111834659E-2</v>
      </c>
      <c r="S46" s="4">
        <f>('[1]Qc, Summer, S2'!S46*Main!$B$5)</f>
        <v>1.4650470429102508E-2</v>
      </c>
      <c r="T46" s="4">
        <f>('[1]Qc, Summer, S2'!T46*Main!$B$5)</f>
        <v>1.1727650857115699E-2</v>
      </c>
      <c r="U46" s="4">
        <f>('[1]Qc, Summer, S2'!U46*Main!$B$5)</f>
        <v>1.0852373344006737E-2</v>
      </c>
      <c r="V46" s="4">
        <f>('[1]Qc, Summer, S2'!V46*Main!$B$5)</f>
        <v>1.1391621708926325E-2</v>
      </c>
      <c r="W46" s="4">
        <f>('[1]Qc, Summer, S2'!W46*Main!$B$5)</f>
        <v>1.1425324731733797E-2</v>
      </c>
      <c r="X46" s="4">
        <f>('[1]Qc, Summer, S2'!X46*Main!$B$5)</f>
        <v>7.8865073369489939E-3</v>
      </c>
      <c r="Y46" s="4">
        <f>('[1]Qc, Summer, S2'!Y46*Main!$B$5)</f>
        <v>7.6642676023967399E-3</v>
      </c>
    </row>
    <row r="47" spans="1:25" x14ac:dyDescent="0.25">
      <c r="A47">
        <v>46</v>
      </c>
      <c r="B47" s="4">
        <f>('[1]Qc, Summer, S2'!B47*Main!$B$5)</f>
        <v>7.2678399677900112E-3</v>
      </c>
      <c r="C47" s="4">
        <f>('[1]Qc, Summer, S2'!C47*Main!$B$5)</f>
        <v>7.9465721300712271E-3</v>
      </c>
      <c r="D47" s="4">
        <f>('[1]Qc, Summer, S2'!D47*Main!$B$5)</f>
        <v>7.7944079874949059E-3</v>
      </c>
      <c r="E47" s="4">
        <f>('[1]Qc, Summer, S2'!E47*Main!$B$5)</f>
        <v>7.5651606937450575E-3</v>
      </c>
      <c r="F47" s="4">
        <f>('[1]Qc, Summer, S2'!F47*Main!$B$5)</f>
        <v>7.3999825126589199E-3</v>
      </c>
      <c r="G47" s="4">
        <f>('[1]Qc, Summer, S2'!G47*Main!$B$5)</f>
        <v>7.7503604725386015E-3</v>
      </c>
      <c r="H47" s="4">
        <f>('[1]Qc, Summer, S2'!H47*Main!$B$5)</f>
        <v>8.3049587290338744E-3</v>
      </c>
      <c r="I47" s="4">
        <f>('[1]Qc, Summer, S2'!I47*Main!$B$5)</f>
        <v>1.5554779258887217E-2</v>
      </c>
      <c r="J47" s="4">
        <f>('[1]Qc, Summer, S2'!J47*Main!$B$5)</f>
        <v>1.7930008133576349E-2</v>
      </c>
      <c r="K47" s="4">
        <f>('[1]Qc, Summer, S2'!K47*Main!$B$5)</f>
        <v>1.6914245743220386E-2</v>
      </c>
      <c r="L47" s="4">
        <f>('[1]Qc, Summer, S2'!L47*Main!$B$5)</f>
        <v>1.7018358051298924E-2</v>
      </c>
      <c r="M47" s="4">
        <f>('[1]Qc, Summer, S2'!M47*Main!$B$5)</f>
        <v>1.6318269518129803E-2</v>
      </c>
      <c r="N47" s="4">
        <f>('[1]Qc, Summer, S2'!N47*Main!$B$5)</f>
        <v>1.7541922831347707E-2</v>
      </c>
      <c r="O47" s="4">
        <f>('[1]Qc, Summer, S2'!O47*Main!$B$5)</f>
        <v>1.6841500604883462E-2</v>
      </c>
      <c r="P47" s="4">
        <f>('[1]Qc, Summer, S2'!P47*Main!$B$5)</f>
        <v>1.1925864674419062E-2</v>
      </c>
      <c r="Q47" s="4">
        <f>('[1]Qc, Summer, S2'!Q47*Main!$B$5)</f>
        <v>1.5907826765127888E-2</v>
      </c>
      <c r="R47" s="4">
        <f>('[1]Qc, Summer, S2'!R47*Main!$B$5)</f>
        <v>1.6110044901972733E-2</v>
      </c>
      <c r="S47" s="4">
        <f>('[1]Qc, Summer, S2'!S47*Main!$B$5)</f>
        <v>1.4650470429102508E-2</v>
      </c>
      <c r="T47" s="4">
        <f>('[1]Qc, Summer, S2'!T47*Main!$B$5)</f>
        <v>1.1727650857115699E-2</v>
      </c>
      <c r="U47" s="4">
        <f>('[1]Qc, Summer, S2'!U47*Main!$B$5)</f>
        <v>1.0530025620917429E-2</v>
      </c>
      <c r="V47" s="4">
        <f>('[1]Qc, Summer, S2'!V47*Main!$B$5)</f>
        <v>1.1504410042678071E-2</v>
      </c>
      <c r="W47" s="4">
        <f>('[1]Qc, Summer, S2'!W47*Main!$B$5)</f>
        <v>1.1085958650593192E-2</v>
      </c>
      <c r="X47" s="4">
        <f>('[1]Qc, Summer, S2'!X47*Main!$B$5)</f>
        <v>7.6522546437722905E-3</v>
      </c>
      <c r="Y47" s="4">
        <f>('[1]Qc, Summer, S2'!Y47*Main!$B$5)</f>
        <v>7.8191012913340456E-3</v>
      </c>
    </row>
    <row r="48" spans="1:25" x14ac:dyDescent="0.25">
      <c r="A48">
        <v>47</v>
      </c>
      <c r="B48" s="4">
        <f>('[1]Qc, Summer, S2'!B48*Main!$B$5)</f>
        <v>5.7863790597853049E-4</v>
      </c>
      <c r="C48" s="4">
        <f>('[1]Qc, Summer, S2'!C48*Main!$B$5)</f>
        <v>-3.3687038486670895E-3</v>
      </c>
      <c r="D48" s="4">
        <f>('[1]Qc, Summer, S2'!D48*Main!$B$5)</f>
        <v>-3.6494291693893468E-3</v>
      </c>
      <c r="E48" s="4">
        <f>('[1]Qc, Summer, S2'!E48*Main!$B$5)</f>
        <v>-5.4426337691049912E-3</v>
      </c>
      <c r="F48" s="4">
        <f>('[1]Qc, Summer, S2'!F48*Main!$B$5)</f>
        <v>-6.4566823766119196E-3</v>
      </c>
      <c r="G48" s="4">
        <f>('[1]Qc, Summer, S2'!G48*Main!$B$5)</f>
        <v>-5.1561793602047283E-3</v>
      </c>
      <c r="H48" s="4">
        <f>('[1]Qc, Summer, S2'!H48*Main!$B$5)</f>
        <v>-6.6543359187531022E-3</v>
      </c>
      <c r="I48" s="4">
        <f>('[1]Qc, Summer, S2'!I48*Main!$B$5)</f>
        <v>1.6946642830539541E-2</v>
      </c>
      <c r="J48" s="4">
        <f>('[1]Qc, Summer, S2'!J48*Main!$B$5)</f>
        <v>2.1409602521205631E-2</v>
      </c>
      <c r="K48" s="4">
        <f>('[1]Qc, Summer, S2'!K48*Main!$B$5)</f>
        <v>2.7485300533980201E-2</v>
      </c>
      <c r="L48" s="4">
        <f>('[1]Qc, Summer, S2'!L48*Main!$B$5)</f>
        <v>1.5468538080614186E-2</v>
      </c>
      <c r="M48" s="4">
        <f>('[1]Qc, Summer, S2'!M48*Main!$B$5)</f>
        <v>1.4176628696473998E-2</v>
      </c>
      <c r="N48" s="4">
        <f>('[1]Qc, Summer, S2'!N48*Main!$B$5)</f>
        <v>9.836844401635023E-3</v>
      </c>
      <c r="O48" s="4">
        <f>('[1]Qc, Summer, S2'!O48*Main!$B$5)</f>
        <v>1.3176902809412082E-2</v>
      </c>
      <c r="P48" s="4">
        <f>('[1]Qc, Summer, S2'!P48*Main!$B$5)</f>
        <v>5.6717972962252016E-3</v>
      </c>
      <c r="Q48" s="4">
        <f>('[1]Qc, Summer, S2'!Q48*Main!$B$5)</f>
        <v>4.9184222008175097E-3</v>
      </c>
      <c r="R48" s="4">
        <f>('[1]Qc, Summer, S2'!R48*Main!$B$5)</f>
        <v>5.7863790597853055E-3</v>
      </c>
      <c r="S48" s="4">
        <f>('[1]Qc, Summer, S2'!S48*Main!$B$5)</f>
        <v>1.0106111546001268E-2</v>
      </c>
      <c r="T48" s="4">
        <f>('[1]Qc, Summer, S2'!T48*Main!$B$5)</f>
        <v>1.9370047129835765E-2</v>
      </c>
      <c r="U48" s="4">
        <f>('[1]Qc, Summer, S2'!U48*Main!$B$5)</f>
        <v>1.9650772450558015E-2</v>
      </c>
      <c r="V48" s="4">
        <f>('[1]Qc, Summer, S2'!V48*Main!$B$5)</f>
        <v>1.5720617960446413E-2</v>
      </c>
      <c r="W48" s="4">
        <f>('[1]Qc, Summer, S2'!W48*Main!$B$5)</f>
        <v>1.2440714978538409E-2</v>
      </c>
      <c r="X48" s="4">
        <f>('[1]Qc, Summer, S2'!X48*Main!$B$5)</f>
        <v>5.6717972962252007E-3</v>
      </c>
      <c r="Y48" s="4">
        <f>('[1]Qc, Summer, S2'!Y48*Main!$B$5)</f>
        <v>1.1343594592450401E-3</v>
      </c>
    </row>
    <row r="49" spans="1:25" x14ac:dyDescent="0.25">
      <c r="A49">
        <v>48</v>
      </c>
      <c r="B49" s="4">
        <f>('[1]Qc, Summer, S2'!B49*Main!$B$5)</f>
        <v>-4.2788706072993061E-3</v>
      </c>
      <c r="C49" s="4">
        <f>('[1]Qc, Summer, S2'!C49*Main!$B$5)</f>
        <v>-1.0338897878881098E-2</v>
      </c>
      <c r="D49" s="4">
        <f>('[1]Qc, Summer, S2'!D49*Main!$B$5)</f>
        <v>-1.7678491719631342E-2</v>
      </c>
      <c r="E49" s="4">
        <f>('[1]Qc, Summer, S2'!E49*Main!$B$5)</f>
        <v>-1.6162347509229971E-2</v>
      </c>
      <c r="F49" s="4">
        <f>('[1]Qc, Summer, S2'!F49*Main!$B$5)</f>
        <v>-1.7001743178604475E-2</v>
      </c>
      <c r="G49" s="4">
        <f>('[1]Qc, Summer, S2'!G49*Main!$B$5)</f>
        <v>-1.5716489646906383E-2</v>
      </c>
      <c r="H49" s="4">
        <f>('[1]Qc, Summer, S2'!H49*Main!$B$5)</f>
        <v>-8.9171572464717068E-4</v>
      </c>
      <c r="I49" s="4">
        <f>('[1]Qc, Summer, S2'!I49*Main!$B$5)</f>
        <v>1.8837494683171477E-2</v>
      </c>
      <c r="J49" s="4">
        <f>('[1]Qc, Summer, S2'!J49*Main!$B$5)</f>
        <v>2.5502614767906707E-2</v>
      </c>
      <c r="K49" s="4">
        <f>('[1]Qc, Summer, S2'!K49*Main!$B$5)</f>
        <v>2.5987143975431837E-2</v>
      </c>
      <c r="L49" s="4">
        <f>('[1]Qc, Summer, S2'!L49*Main!$B$5)</f>
        <v>2.0843855063627615E-2</v>
      </c>
      <c r="M49" s="4">
        <f>('[1]Qc, Summer, S2'!M49*Main!$B$5)</f>
        <v>2.6881134485090857E-2</v>
      </c>
      <c r="N49" s="4">
        <f>('[1]Qc, Summer, S2'!N49*Main!$B$5)</f>
        <v>2.3871593914406655E-2</v>
      </c>
      <c r="O49" s="4">
        <f>('[1]Qc, Summer, S2'!O49*Main!$B$5)</f>
        <v>2.1041761359659E-2</v>
      </c>
      <c r="P49" s="4">
        <f>('[1]Qc, Summer, S2'!P49*Main!$B$5)</f>
        <v>1.4824773922259209E-2</v>
      </c>
      <c r="Q49" s="4">
        <f>('[1]Qc, Summer, S2'!Q49*Main!$B$5)</f>
        <v>9.2515506432143974E-3</v>
      </c>
      <c r="R49" s="4">
        <f>('[1]Qc, Summer, S2'!R49*Main!$B$5)</f>
        <v>1.1832294239163923E-2</v>
      </c>
      <c r="S49" s="4">
        <f>('[1]Qc, Summer, S2'!S49*Main!$B$5)</f>
        <v>1.0254730833442461E-2</v>
      </c>
      <c r="T49" s="4">
        <f>('[1]Qc, Summer, S2'!T49*Main!$B$5)</f>
        <v>1.9335672600767728E-3</v>
      </c>
      <c r="U49" s="4">
        <f>('[1]Qc, Summer, S2'!U49*Main!$B$5)</f>
        <v>8.5850386347408724E-3</v>
      </c>
      <c r="V49" s="4">
        <f>('[1]Qc, Summer, S2'!V49*Main!$B$5)</f>
        <v>1.182888206164614E-2</v>
      </c>
      <c r="W49" s="4">
        <f>('[1]Qc, Summer, S2'!W49*Main!$B$5)</f>
        <v>7.6569263499040221E-3</v>
      </c>
      <c r="X49" s="4">
        <f>('[1]Qc, Summer, S2'!X49*Main!$B$5)</f>
        <v>-7.0222613315964683E-3</v>
      </c>
      <c r="Y49" s="4">
        <f>('[1]Qc, Summer, S2'!Y49*Main!$B$5)</f>
        <v>-1.4525639693200277E-2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7713-284E-4286-A418-4CF5BFFC71FE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1.0391950750801879E-3</v>
      </c>
      <c r="C2" s="4">
        <f>('[1]Qc, Summer, S3'!C2*Main!$B$5)</f>
        <v>1.1829761005423495E-3</v>
      </c>
      <c r="D2" s="4">
        <f>('[1]Qc, Summer, S3'!D2*Main!$B$5)</f>
        <v>1.1148210988650123E-3</v>
      </c>
      <c r="E2" s="4">
        <f>('[1]Qc, Summer, S3'!E2*Main!$B$5)</f>
        <v>1.0817076008789227E-3</v>
      </c>
      <c r="F2" s="4">
        <f>('[1]Qc, Summer, S3'!F2*Main!$B$5)</f>
        <v>1.0904800268373921E-3</v>
      </c>
      <c r="G2" s="4">
        <f>('[1]Qc, Summer, S3'!G2*Main!$B$5)</f>
        <v>1.1651902479122662E-3</v>
      </c>
      <c r="H2" s="4">
        <f>('[1]Qc, Summer, S3'!H2*Main!$B$5)</f>
        <v>1.1996051497493374E-3</v>
      </c>
      <c r="I2" s="4">
        <f>('[1]Qc, Summer, S3'!I2*Main!$B$5)</f>
        <v>2.2027465181430703E-3</v>
      </c>
      <c r="J2" s="4">
        <f>('[1]Qc, Summer, S3'!J2*Main!$B$5)</f>
        <v>2.6155325396174079E-3</v>
      </c>
      <c r="K2" s="4">
        <f>('[1]Qc, Summer, S3'!K2*Main!$B$5)</f>
        <v>2.4431688295762782E-3</v>
      </c>
      <c r="L2" s="4">
        <f>('[1]Qc, Summer, S3'!L2*Main!$B$5)</f>
        <v>2.4341072027620355E-3</v>
      </c>
      <c r="M2" s="4">
        <f>('[1]Qc, Summer, S3'!M2*Main!$B$5)</f>
        <v>2.4051871171846652E-3</v>
      </c>
      <c r="N2" s="4">
        <f>('[1]Qc, Summer, S3'!N2*Main!$B$5)</f>
        <v>2.5082390221253621E-3</v>
      </c>
      <c r="O2" s="4">
        <f>('[1]Qc, Summer, S3'!O2*Main!$B$5)</f>
        <v>2.4574842719370768E-3</v>
      </c>
      <c r="P2" s="4">
        <f>('[1]Qc, Summer, S3'!P2*Main!$B$5)</f>
        <v>1.7400251489051381E-3</v>
      </c>
      <c r="Q2" s="4">
        <f>('[1]Qc, Summer, S3'!Q2*Main!$B$5)</f>
        <v>2.2977971994073616E-3</v>
      </c>
      <c r="R2" s="4">
        <f>('[1]Qc, Summer, S3'!R2*Main!$B$5)</f>
        <v>2.2809271494872289E-3</v>
      </c>
      <c r="S2" s="4">
        <f>('[1]Qc, Summer, S3'!S2*Main!$B$5)</f>
        <v>2.1377727258792435E-3</v>
      </c>
      <c r="T2" s="4">
        <f>('[1]Qc, Summer, S3'!T2*Main!$B$5)</f>
        <v>1.7111050633277676E-3</v>
      </c>
      <c r="U2" s="4">
        <f>('[1]Qc, Summer, S3'!U2*Main!$B$5)</f>
        <v>1.5520445926522288E-3</v>
      </c>
      <c r="V2" s="4">
        <f>('[1]Qc, Summer, S3'!V2*Main!$B$5)</f>
        <v>1.612873172649965E-3</v>
      </c>
      <c r="W2" s="4">
        <f>('[1]Qc, Summer, S3'!W2*Main!$B$5)</f>
        <v>1.6013051384190166E-3</v>
      </c>
      <c r="X2" s="4">
        <f>('[1]Qc, Summer, S3'!X2*Main!$B$5)</f>
        <v>1.1504410042678071E-3</v>
      </c>
      <c r="Y2" s="4">
        <f>('[1]Qc, Summer, S3'!Y2*Main!$B$5)</f>
        <v>1.1070608759017513E-3</v>
      </c>
    </row>
    <row r="3" spans="1:25" x14ac:dyDescent="0.25">
      <c r="A3">
        <v>2</v>
      </c>
      <c r="B3" s="4">
        <f>('[1]Qc, Summer, S3'!B3*Main!$B$5)</f>
        <v>8.3489183576902261E-4</v>
      </c>
      <c r="C3" s="4">
        <f>('[1]Qc, Summer, S3'!C3*Main!$B$5)</f>
        <v>-5.0589485494122967E-3</v>
      </c>
      <c r="D3" s="4">
        <f>('[1]Qc, Summer, S3'!D3*Main!$B$5)</f>
        <v>-5.4805275951966539E-3</v>
      </c>
      <c r="E3" s="4">
        <f>('[1]Qc, Summer, S3'!E3*Main!$B$5)</f>
        <v>-7.8529430097086291E-3</v>
      </c>
      <c r="F3" s="4">
        <f>('[1]Qc, Summer, S3'!F3*Main!$B$5)</f>
        <v>-9.5061941696472866E-3</v>
      </c>
      <c r="G3" s="4">
        <f>('[1]Qc, Summer, S3'!G3*Main!$B$5)</f>
        <v>-7.5140265219212059E-3</v>
      </c>
      <c r="H3" s="4">
        <f>('[1]Qc, Summer, S3'!H3*Main!$B$5)</f>
        <v>-9.6012561113437613E-3</v>
      </c>
      <c r="I3" s="4">
        <f>('[1]Qc, Summer, S3'!I3*Main!$B$5)</f>
        <v>2.4211863237301661E-2</v>
      </c>
      <c r="J3" s="4">
        <f>('[1]Qc, Summer, S3'!J3*Main!$B$5)</f>
        <v>3.0890997923453838E-2</v>
      </c>
      <c r="K3" s="4">
        <f>('[1]Qc, Summer, S3'!K3*Main!$B$5)</f>
        <v>4.0050009349514006E-2</v>
      </c>
      <c r="L3" s="4">
        <f>('[1]Qc, Summer, S3'!L3*Main!$B$5)</f>
        <v>2.2095701752580174E-2</v>
      </c>
      <c r="M3" s="4">
        <f>('[1]Qc, Summer, S3'!M3*Main!$B$5)</f>
        <v>2.0049803442156088E-2</v>
      </c>
      <c r="N3" s="4">
        <f>('[1]Qc, Summer, S3'!N3*Main!$B$5)</f>
        <v>1.4052634859478601E-2</v>
      </c>
      <c r="O3" s="4">
        <f>('[1]Qc, Summer, S3'!O3*Main!$B$5)</f>
        <v>1.8822264455901631E-2</v>
      </c>
      <c r="P3" s="4">
        <f>('[1]Qc, Summer, S3'!P3*Main!$B$5)</f>
        <v>8.2662557996932961E-3</v>
      </c>
      <c r="Q3" s="4">
        <f>('[1]Qc, Summer, S3'!Q3*Main!$B$5)</f>
        <v>6.8857910811445135E-3</v>
      </c>
      <c r="R3" s="4">
        <f>('[1]Qc, Summer, S3'!R3*Main!$B$5)</f>
        <v>8.1009306836994296E-3</v>
      </c>
      <c r="S3" s="4">
        <f>('[1]Qc, Summer, S3'!S3*Main!$B$5)</f>
        <v>1.4730467835053451E-2</v>
      </c>
      <c r="T3" s="4">
        <f>('[1]Qc, Summer, S3'!T3*Main!$B$5)</f>
        <v>2.8803768334031286E-2</v>
      </c>
      <c r="U3" s="4">
        <f>('[1]Qc, Summer, S3'!U3*Main!$B$5)</f>
        <v>2.9221214251915789E-2</v>
      </c>
      <c r="V3" s="4">
        <f>('[1]Qc, Summer, S3'!V3*Main!$B$5)</f>
        <v>2.337697140153263E-2</v>
      </c>
      <c r="W3" s="4">
        <f>('[1]Qc, Summer, S3'!W3*Main!$B$5)</f>
        <v>1.7594725469647177E-2</v>
      </c>
      <c r="X3" s="4">
        <f>('[1]Qc, Summer, S3'!X3*Main!$B$5)</f>
        <v>8.1009306836994279E-3</v>
      </c>
      <c r="Y3" s="4">
        <f>('[1]Qc, Summer, S3'!Y3*Main!$B$5)</f>
        <v>1.6367186483392721E-3</v>
      </c>
    </row>
    <row r="4" spans="1:25" x14ac:dyDescent="0.25">
      <c r="A4">
        <v>3</v>
      </c>
      <c r="B4" s="4">
        <f>('[1]Qc, Summer, S3'!B4*Main!$B$5)</f>
        <v>-1.1461260555265999E-2</v>
      </c>
      <c r="C4" s="4">
        <f>('[1]Qc, Summer, S3'!C4*Main!$B$5)</f>
        <v>-2.7967669297539029E-2</v>
      </c>
      <c r="D4" s="4">
        <f>('[1]Qc, Summer, S3'!D4*Main!$B$5)</f>
        <v>-4.6874788650537652E-2</v>
      </c>
      <c r="E4" s="4">
        <f>('[1]Qc, Summer, S3'!E4*Main!$B$5)</f>
        <v>-4.5059022757146225E-2</v>
      </c>
      <c r="F4" s="4">
        <f>('[1]Qc, Summer, S3'!F4*Main!$B$5)</f>
        <v>-4.4187698855283904E-2</v>
      </c>
      <c r="G4" s="4">
        <f>('[1]Qc, Summer, S3'!G4*Main!$B$5)</f>
        <v>-4.3386446456018891E-2</v>
      </c>
      <c r="H4" s="4">
        <f>('[1]Qc, Summer, S3'!H4*Main!$B$5)</f>
        <v>-2.4372696555589571E-3</v>
      </c>
      <c r="I4" s="4">
        <f>('[1]Qc, Summer, S3'!I4*Main!$B$5)</f>
        <v>5.0972448258946139E-2</v>
      </c>
      <c r="J4" s="4">
        <f>('[1]Qc, Summer, S3'!J4*Main!$B$5)</f>
        <v>6.6281548282925845E-2</v>
      </c>
      <c r="K4" s="4">
        <f>('[1]Qc, Summer, S3'!K4*Main!$B$5)</f>
        <v>6.6878679348537806E-2</v>
      </c>
      <c r="L4" s="4">
        <f>('[1]Qc, Summer, S3'!L4*Main!$B$5)</f>
        <v>5.6971178198690631E-2</v>
      </c>
      <c r="M4" s="4">
        <f>('[1]Qc, Summer, S3'!M4*Main!$B$5)</f>
        <v>7.1290137425099487E-2</v>
      </c>
      <c r="N4" s="4">
        <f>('[1]Qc, Summer, S3'!N4*Main!$B$5)</f>
        <v>6.5879398789758625E-2</v>
      </c>
      <c r="O4" s="4">
        <f>('[1]Qc, Summer, S3'!O4*Main!$B$5)</f>
        <v>5.6925479392648901E-2</v>
      </c>
      <c r="P4" s="4">
        <f>('[1]Qc, Summer, S3'!P4*Main!$B$5)</f>
        <v>4.0924804103904339E-2</v>
      </c>
      <c r="Q4" s="4">
        <f>('[1]Qc, Summer, S3'!Q4*Main!$B$5)</f>
        <v>2.5539539403188431E-2</v>
      </c>
      <c r="R4" s="4">
        <f>('[1]Qc, Summer, S3'!R4*Main!$B$5)</f>
        <v>3.0752249879015148E-2</v>
      </c>
      <c r="S4" s="4">
        <f>('[1]Qc, Summer, S3'!S4*Main!$B$5)</f>
        <v>2.8308887049317288E-2</v>
      </c>
      <c r="T4" s="4">
        <f>('[1]Qc, Summer, S3'!T4*Main!$B$5)</f>
        <v>5.28278197842404E-3</v>
      </c>
      <c r="U4" s="4">
        <f>('[1]Qc, Summer, S3'!U4*Main!$B$5)</f>
        <v>2.2093849427641952E-2</v>
      </c>
      <c r="V4" s="4">
        <f>('[1]Qc, Summer, S3'!V4*Main!$B$5)</f>
        <v>3.1684505522266447E-2</v>
      </c>
      <c r="W4" s="4">
        <f>('[1]Qc, Summer, S3'!W4*Main!$B$5)</f>
        <v>2.1131127913696163E-2</v>
      </c>
      <c r="X4" s="4">
        <f>('[1]Qc, Summer, S3'!X4*Main!$B$5)</f>
        <v>-1.919349853752679E-2</v>
      </c>
      <c r="Y4" s="4">
        <f>('[1]Qc, Summer, S3'!Y4*Main!$B$5)</f>
        <v>-3.9693982927847073E-2</v>
      </c>
    </row>
    <row r="5" spans="1:25" x14ac:dyDescent="0.25">
      <c r="A5">
        <v>4</v>
      </c>
      <c r="B5" s="4">
        <f>('[1]Qc, Summer, S3'!B5*Main!$B$5)</f>
        <v>-2.8922046261138677E-2</v>
      </c>
      <c r="C5" s="4">
        <f>('[1]Qc, Summer, S3'!C5*Main!$B$5)</f>
        <v>-2.9200142859803473E-2</v>
      </c>
      <c r="D5" s="4">
        <f>('[1]Qc, Summer, S3'!D5*Main!$B$5)</f>
        <v>-3.0337810763432178E-2</v>
      </c>
      <c r="E5" s="4">
        <f>('[1]Qc, Summer, S3'!E5*Main!$B$5)</f>
        <v>-3.0944566978700825E-2</v>
      </c>
      <c r="F5" s="4">
        <f>('[1]Qc, Summer, S3'!F5*Main!$B$5)</f>
        <v>-3.1350475650489339E-2</v>
      </c>
      <c r="G5" s="4">
        <f>('[1]Qc, Summer, S3'!G5*Main!$B$5)</f>
        <v>-3.1563963948454232E-2</v>
      </c>
      <c r="H5" s="4">
        <f>('[1]Qc, Summer, S3'!H5*Main!$B$5)</f>
        <v>-2.8354616837600412E-2</v>
      </c>
      <c r="I5" s="4">
        <f>('[1]Qc, Summer, S3'!I5*Main!$B$5)</f>
        <v>-1.9132484176827464E-2</v>
      </c>
      <c r="J5" s="4">
        <f>('[1]Qc, Summer, S3'!J5*Main!$B$5)</f>
        <v>-1.4607094071282162E-2</v>
      </c>
      <c r="K5" s="4">
        <f>('[1]Qc, Summer, S3'!K5*Main!$B$5)</f>
        <v>-1.5140814816194394E-2</v>
      </c>
      <c r="L5" s="4">
        <f>('[1]Qc, Summer, S3'!L5*Main!$B$5)</f>
        <v>-1.9132484176827464E-2</v>
      </c>
      <c r="M5" s="4">
        <f>('[1]Qc, Summer, S3'!M5*Main!$B$5)</f>
        <v>-2.0784209429503219E-2</v>
      </c>
      <c r="N5" s="4">
        <f>('[1]Qc, Summer, S3'!N5*Main!$B$5)</f>
        <v>-1.9860029823839394E-2</v>
      </c>
      <c r="O5" s="4">
        <f>('[1]Qc, Summer, S3'!O5*Main!$B$5)</f>
        <v>-2.1135341498524418E-2</v>
      </c>
      <c r="P5" s="4">
        <f>('[1]Qc, Summer, S3'!P5*Main!$B$5)</f>
        <v>-2.0084754348012972E-2</v>
      </c>
      <c r="Q5" s="4">
        <f>('[1]Qc, Summer, S3'!Q5*Main!$B$5)</f>
        <v>-2.3499162587175174E-2</v>
      </c>
      <c r="R5" s="4">
        <f>('[1]Qc, Summer, S3'!R5*Main!$B$5)</f>
        <v>-2.6152316500699407E-2</v>
      </c>
      <c r="S5" s="4">
        <f>('[1]Qc, Summer, S3'!S5*Main!$B$5)</f>
        <v>-2.3499162587175174E-2</v>
      </c>
      <c r="T5" s="4">
        <f>('[1]Qc, Summer, S3'!T5*Main!$B$5)</f>
        <v>-1.7048164215117578E-2</v>
      </c>
      <c r="U5" s="4">
        <f>('[1]Qc, Summer, S3'!U5*Main!$B$5)</f>
        <v>-1.502845255410761E-2</v>
      </c>
      <c r="V5" s="4">
        <f>('[1]Qc, Summer, S3'!V5*Main!$B$5)</f>
        <v>-1.5178737079648683E-2</v>
      </c>
      <c r="W5" s="4">
        <f>('[1]Qc, Summer, S3'!W5*Main!$B$5)</f>
        <v>-2.0001887179723968E-2</v>
      </c>
      <c r="X5" s="4">
        <f>('[1]Qc, Summer, S3'!X5*Main!$B$5)</f>
        <v>-2.4087659934854715E-2</v>
      </c>
      <c r="Y5" s="4">
        <f>('[1]Qc, Summer, S3'!Y5*Main!$B$5)</f>
        <v>-2.5306790478496342E-2</v>
      </c>
    </row>
    <row r="6" spans="1:25" x14ac:dyDescent="0.25">
      <c r="A6">
        <v>5</v>
      </c>
      <c r="B6" s="4">
        <f>('[1]Qc, Summer, S3'!B6*Main!$B$5)</f>
        <v>-1.7317217021955884E-2</v>
      </c>
      <c r="C6" s="4">
        <f>('[1]Qc, Summer, S3'!C6*Main!$B$5)</f>
        <v>-2.1814411507832011E-2</v>
      </c>
      <c r="D6" s="4">
        <f>('[1]Qc, Summer, S3'!D6*Main!$B$5)</f>
        <v>-2.5696637284649562E-2</v>
      </c>
      <c r="E6" s="4">
        <f>('[1]Qc, Summer, S3'!E6*Main!$B$5)</f>
        <v>-2.6292741922878116E-2</v>
      </c>
      <c r="F6" s="4">
        <f>('[1]Qc, Summer, S3'!F6*Main!$B$5)</f>
        <v>-2.6032417745423871E-2</v>
      </c>
      <c r="G6" s="4">
        <f>('[1]Qc, Summer, S3'!G6*Main!$B$5)</f>
        <v>-2.79150520142596E-2</v>
      </c>
      <c r="H6" s="4">
        <f>('[1]Qc, Summer, S3'!H6*Main!$B$5)</f>
        <v>-2.61682390554E-2</v>
      </c>
      <c r="I6" s="4">
        <f>('[1]Qc, Summer, S3'!I6*Main!$B$5)</f>
        <v>-1.0390330213173527E-2</v>
      </c>
      <c r="J6" s="4">
        <f>('[1]Qc, Summer, S3'!J6*Main!$B$5)</f>
        <v>3.3955327494031144E-3</v>
      </c>
      <c r="K6" s="4">
        <f>('[1]Qc, Summer, S3'!K6*Main!$B$5)</f>
        <v>1.1092073648050175E-2</v>
      </c>
      <c r="L6" s="4">
        <f>('[1]Qc, Summer, S3'!L6*Main!$B$5)</f>
        <v>1.8301921519282782E-2</v>
      </c>
      <c r="M6" s="4">
        <f>('[1]Qc, Summer, S3'!M6*Main!$B$5)</f>
        <v>2.0203419858948527E-2</v>
      </c>
      <c r="N6" s="4">
        <f>('[1]Qc, Summer, S3'!N6*Main!$B$5)</f>
        <v>1.735494516361592E-2</v>
      </c>
      <c r="O6" s="4">
        <f>('[1]Qc, Summer, S3'!O6*Main!$B$5)</f>
        <v>1.4623427707429412E-2</v>
      </c>
      <c r="P6" s="4">
        <f>('[1]Qc, Summer, S3'!P6*Main!$B$5)</f>
        <v>9.5263557691587369E-3</v>
      </c>
      <c r="Q6" s="4">
        <f>('[1]Qc, Summer, S3'!Q6*Main!$B$5)</f>
        <v>6.0968676922615907E-3</v>
      </c>
      <c r="R6" s="4">
        <f>('[1]Qc, Summer, S3'!R6*Main!$B$5)</f>
        <v>4.9914331416225782E-3</v>
      </c>
      <c r="S6" s="4">
        <f>('[1]Qc, Summer, S3'!S6*Main!$B$5)</f>
        <v>4.8103380616544116E-3</v>
      </c>
      <c r="T6" s="4">
        <f>('[1]Qc, Summer, S3'!T6*Main!$B$5)</f>
        <v>4.6688575304292814E-3</v>
      </c>
      <c r="U6" s="4">
        <f>('[1]Qc, Summer, S3'!U6*Main!$B$5)</f>
        <v>1.1205258073030276E-3</v>
      </c>
      <c r="V6" s="4">
        <f>('[1]Qc, Summer, S3'!V6*Main!$B$5)</f>
        <v>1.0097937115308261E-2</v>
      </c>
      <c r="W6" s="4">
        <f>('[1]Qc, Summer, S3'!W6*Main!$B$5)</f>
        <v>4.7631778845793685E-3</v>
      </c>
      <c r="X6" s="4">
        <f>('[1]Qc, Summer, S3'!X6*Main!$B$5)</f>
        <v>2.6937893145264707E-3</v>
      </c>
      <c r="Y6" s="4">
        <f>('[1]Qc, Summer, S3'!Y6*Main!$B$5)</f>
        <v>-4.1500955826038067E-3</v>
      </c>
    </row>
    <row r="7" spans="1:25" x14ac:dyDescent="0.25">
      <c r="A7">
        <v>6</v>
      </c>
      <c r="B7" s="4">
        <f>('[1]Qc, Summer, S3'!B7*Main!$B$5)</f>
        <v>6.4724782911598486E-2</v>
      </c>
      <c r="C7" s="4">
        <f>('[1]Qc, Summer, S3'!C7*Main!$B$5)</f>
        <v>7.0382193546662405E-2</v>
      </c>
      <c r="D7" s="4">
        <f>('[1]Qc, Summer, S3'!D7*Main!$B$5)</f>
        <v>5.3530119035489716E-2</v>
      </c>
      <c r="E7" s="4">
        <f>('[1]Qc, Summer, S3'!E7*Main!$B$5)</f>
        <v>6.2947454791733276E-2</v>
      </c>
      <c r="F7" s="4">
        <f>('[1]Qc, Summer, S3'!F7*Main!$B$5)</f>
        <v>6.5085255093655661E-2</v>
      </c>
      <c r="G7" s="4">
        <f>('[1]Qc, Summer, S3'!G7*Main!$B$5)</f>
        <v>6.7505925927331234E-2</v>
      </c>
      <c r="H7" s="4">
        <f>('[1]Qc, Summer, S3'!H7*Main!$B$5)</f>
        <v>6.5230445278095364E-2</v>
      </c>
      <c r="I7" s="4">
        <f>('[1]Qc, Summer, S3'!I7*Main!$B$5)</f>
        <v>0.12204987297485673</v>
      </c>
      <c r="J7" s="4">
        <f>('[1]Qc, Summer, S3'!J7*Main!$B$5)</f>
        <v>0.13580789459003875</v>
      </c>
      <c r="K7" s="4">
        <f>('[1]Qc, Summer, S3'!K7*Main!$B$5)</f>
        <v>0.13829865723689211</v>
      </c>
      <c r="L7" s="4">
        <f>('[1]Qc, Summer, S3'!L7*Main!$B$5)</f>
        <v>0.11965673821064385</v>
      </c>
      <c r="M7" s="4">
        <f>('[1]Qc, Summer, S3'!M7*Main!$B$5)</f>
        <v>0.14150786096881773</v>
      </c>
      <c r="N7" s="4">
        <f>('[1]Qc, Summer, S3'!N7*Main!$B$5)</f>
        <v>0.14596620094273316</v>
      </c>
      <c r="O7" s="4">
        <f>('[1]Qc, Summer, S3'!O7*Main!$B$5)</f>
        <v>0.13992328533519144</v>
      </c>
      <c r="P7" s="4">
        <f>('[1]Qc, Summer, S3'!P7*Main!$B$5)</f>
        <v>0.1194064103064375</v>
      </c>
      <c r="Q7" s="4">
        <f>('[1]Qc, Summer, S3'!Q7*Main!$B$5)</f>
        <v>0.10303496537134103</v>
      </c>
      <c r="R7" s="4">
        <f>('[1]Qc, Summer, S3'!R7*Main!$B$5)</f>
        <v>0.12560452921458715</v>
      </c>
      <c r="S7" s="4">
        <f>('[1]Qc, Summer, S3'!S7*Main!$B$5)</f>
        <v>0.12167938767663131</v>
      </c>
      <c r="T7" s="4">
        <f>('[1]Qc, Summer, S3'!T7*Main!$B$5)</f>
        <v>9.5430003641551589E-2</v>
      </c>
      <c r="U7" s="4">
        <f>('[1]Qc, Summer, S3'!U7*Main!$B$5)</f>
        <v>9.2175740886868793E-2</v>
      </c>
      <c r="V7" s="4">
        <f>('[1]Qc, Summer, S3'!V7*Main!$B$5)</f>
        <v>0.10532546569482931</v>
      </c>
      <c r="W7" s="4">
        <f>('[1]Qc, Summer, S3'!W7*Main!$B$5)</f>
        <v>8.2182650950950592E-2</v>
      </c>
      <c r="X7" s="4">
        <f>('[1]Qc, Summer, S3'!X7*Main!$B$5)</f>
        <v>6.383361557262382E-2</v>
      </c>
      <c r="Y7" s="4">
        <f>('[1]Qc, Summer, S3'!Y7*Main!$B$5)</f>
        <v>7.1343452698814855E-2</v>
      </c>
    </row>
    <row r="8" spans="1:25" x14ac:dyDescent="0.25">
      <c r="A8">
        <v>7</v>
      </c>
      <c r="B8" s="4">
        <f>('[1]Qc, Summer, S3'!B8*Main!$B$5)</f>
        <v>-0.1236402170341017</v>
      </c>
      <c r="C8" s="4">
        <f>('[1]Qc, Summer, S3'!C8*Main!$B$5)</f>
        <v>-0.12966550085012979</v>
      </c>
      <c r="D8" s="4">
        <f>('[1]Qc, Summer, S3'!D8*Main!$B$5)</f>
        <v>-0.13226020399633837</v>
      </c>
      <c r="E8" s="4">
        <f>('[1]Qc, Summer, S3'!E8*Main!$B$5)</f>
        <v>-0.13567337055108264</v>
      </c>
      <c r="F8" s="4">
        <f>('[1]Qc, Summer, S3'!F8*Main!$B$5)</f>
        <v>-0.1297351573104307</v>
      </c>
      <c r="G8" s="4">
        <f>('[1]Qc, Summer, S3'!G8*Main!$B$5)</f>
        <v>-0.13737995382845475</v>
      </c>
      <c r="H8" s="4">
        <f>('[1]Qc, Summer, S3'!H8*Main!$B$5)</f>
        <v>-0.12135896795924717</v>
      </c>
      <c r="I8" s="4">
        <f>('[1]Qc, Summer, S3'!I8*Main!$B$5)</f>
        <v>-5.485446248696061E-2</v>
      </c>
      <c r="J8" s="4">
        <f>('[1]Qc, Summer, S3'!J8*Main!$B$5)</f>
        <v>-9.5777632913740772E-3</v>
      </c>
      <c r="K8" s="4">
        <f>('[1]Qc, Summer, S3'!K8*Main!$B$5)</f>
        <v>-7.7579882660130019E-3</v>
      </c>
      <c r="L8" s="4">
        <f>('[1]Qc, Summer, S3'!L8*Main!$B$5)</f>
        <v>1.6708843414678959E-2</v>
      </c>
      <c r="M8" s="4">
        <f>('[1]Qc, Summer, S3'!M8*Main!$B$5)</f>
        <v>5.1719921773420007E-3</v>
      </c>
      <c r="N8" s="4">
        <f>('[1]Qc, Summer, S3'!N8*Main!$B$5)</f>
        <v>1.7588256225977851E-3</v>
      </c>
      <c r="O8" s="4">
        <f>('[1]Qc, Summer, S3'!O8*Main!$B$5)</f>
        <v>0</v>
      </c>
      <c r="P8" s="4">
        <f>('[1]Qc, Summer, S3'!P8*Main!$B$5)</f>
        <v>-1.3652666218976867E-2</v>
      </c>
      <c r="Q8" s="4">
        <f>('[1]Qc, Summer, S3'!Q8*Main!$B$5)</f>
        <v>-2.4135963494262679E-2</v>
      </c>
      <c r="R8" s="4">
        <f>('[1]Qc, Summer, S3'!R8*Main!$B$5)</f>
        <v>-3.6412914622296726E-2</v>
      </c>
      <c r="S8" s="4">
        <f>('[1]Qc, Summer, S3'!S8*Main!$B$5)</f>
        <v>-4.7018110703109108E-2</v>
      </c>
      <c r="T8" s="4">
        <f>('[1]Qc, Summer, S3'!T8*Main!$B$5)</f>
        <v>-4.0923170426780148E-2</v>
      </c>
      <c r="U8" s="4">
        <f>('[1]Qc, Summer, S3'!U8*Main!$B$5)</f>
        <v>-5.0622832523680814E-2</v>
      </c>
      <c r="V8" s="4">
        <f>('[1]Qc, Summer, S3'!V8*Main!$B$5)</f>
        <v>-3.5176512451955695E-2</v>
      </c>
      <c r="W8" s="4">
        <f>('[1]Qc, Summer, S3'!W8*Main!$B$5)</f>
        <v>-6.5302931532095973E-2</v>
      </c>
      <c r="X8" s="4">
        <f>('[1]Qc, Summer, S3'!X8*Main!$B$5)</f>
        <v>-8.271704660732157E-2</v>
      </c>
      <c r="Y8" s="4">
        <f>('[1]Qc, Summer, S3'!Y8*Main!$B$5)</f>
        <v>-8.9700106752487047E-2</v>
      </c>
    </row>
    <row r="9" spans="1:25" x14ac:dyDescent="0.25">
      <c r="A9">
        <v>8</v>
      </c>
      <c r="B9" s="4">
        <f>('[1]Qc, Summer, S3'!B9*Main!$B$5)</f>
        <v>-8.4543758222903366E-3</v>
      </c>
      <c r="C9" s="4">
        <f>('[1]Qc, Summer, S3'!C9*Main!$B$5)</f>
        <v>-8.6827684306326793E-3</v>
      </c>
      <c r="D9" s="4">
        <f>('[1]Qc, Summer, S3'!D9*Main!$B$5)</f>
        <v>-8.5086939145365501E-3</v>
      </c>
      <c r="E9" s="4">
        <f>('[1]Qc, Summer, S3'!E9*Main!$B$5)</f>
        <v>-8.7251108804938977E-3</v>
      </c>
      <c r="F9" s="4">
        <f>('[1]Qc, Summer, S3'!F9*Main!$B$5)</f>
        <v>-8.7832782863638617E-3</v>
      </c>
      <c r="G9" s="4">
        <f>('[1]Qc, Summer, S3'!G9*Main!$B$5)</f>
        <v>-8.4955777347815627E-3</v>
      </c>
      <c r="H9" s="4">
        <f>('[1]Qc, Summer, S3'!H9*Main!$B$5)</f>
        <v>-7.2854675852124058E-3</v>
      </c>
      <c r="I9" s="4">
        <f>('[1]Qc, Summer, S3'!I9*Main!$B$5)</f>
        <v>-5.784235271950957E-3</v>
      </c>
      <c r="J9" s="4">
        <f>('[1]Qc, Summer, S3'!J9*Main!$B$5)</f>
        <v>-5.7739704356209618E-3</v>
      </c>
      <c r="K9" s="4">
        <f>('[1]Qc, Summer, S3'!K9*Main!$B$5)</f>
        <v>-5.6315458315423124E-3</v>
      </c>
      <c r="L9" s="4">
        <f>('[1]Qc, Summer, S3'!L9*Main!$B$5)</f>
        <v>-5.5886331129960925E-3</v>
      </c>
      <c r="M9" s="4">
        <f>('[1]Qc, Summer, S3'!M9*Main!$B$5)</f>
        <v>-5.4904043320049114E-3</v>
      </c>
      <c r="N9" s="4">
        <f>('[1]Qc, Summer, S3'!N9*Main!$B$5)</f>
        <v>-5.6174316815885729E-3</v>
      </c>
      <c r="O9" s="4">
        <f>('[1]Qc, Summer, S3'!O9*Main!$B$5)</f>
        <v>-5.7702636891684657E-3</v>
      </c>
      <c r="P9" s="4">
        <f>('[1]Qc, Summer, S3'!P9*Main!$B$5)</f>
        <v>-6.6165424177078722E-3</v>
      </c>
      <c r="Q9" s="4">
        <f>('[1]Qc, Summer, S3'!Q9*Main!$B$5)</f>
        <v>-6.7042212280265618E-3</v>
      </c>
      <c r="R9" s="4">
        <f>('[1]Qc, Summer, S3'!R9*Main!$B$5)</f>
        <v>-7.140049070537508E-3</v>
      </c>
      <c r="S9" s="4">
        <f>('[1]Qc, Summer, S3'!S9*Main!$B$5)</f>
        <v>-7.0988471580462854E-3</v>
      </c>
      <c r="T9" s="4">
        <f>('[1]Qc, Summer, S3'!T9*Main!$B$5)</f>
        <v>-7.2284407167124464E-3</v>
      </c>
      <c r="U9" s="4">
        <f>('[1]Qc, Summer, S3'!U9*Main!$B$5)</f>
        <v>-7.3252438259911292E-3</v>
      </c>
      <c r="V9" s="4">
        <f>('[1]Qc, Summer, S3'!V9*Main!$B$5)</f>
        <v>-7.7123136959346078E-3</v>
      </c>
      <c r="W9" s="4">
        <f>('[1]Qc, Summer, S3'!W9*Main!$B$5)</f>
        <v>-8.1015220734468353E-3</v>
      </c>
      <c r="X9" s="4">
        <f>('[1]Qc, Summer, S3'!X9*Main!$B$5)</f>
        <v>-8.3947827447078804E-3</v>
      </c>
      <c r="Y9" s="4">
        <f>('[1]Qc, Summer, S3'!Y9*Main!$B$5)</f>
        <v>-8.2991201727991969E-3</v>
      </c>
    </row>
    <row r="10" spans="1:25" x14ac:dyDescent="0.25">
      <c r="A10">
        <v>9</v>
      </c>
      <c r="B10" s="4">
        <f>('[1]Qc, Summer, S3'!B10*Main!$B$5)</f>
        <v>2.4062170347622061E-4</v>
      </c>
      <c r="C10" s="4">
        <f>('[1]Qc, Summer, S3'!C10*Main!$B$5)</f>
        <v>-2.1287654787130947E-3</v>
      </c>
      <c r="D10" s="4">
        <f>('[1]Qc, Summer, S3'!D10*Main!$B$5)</f>
        <v>-2.5265278865003174E-3</v>
      </c>
      <c r="E10" s="4">
        <f>('[1]Qc, Summer, S3'!E10*Main!$B$5)</f>
        <v>-3.3687038486670895E-3</v>
      </c>
      <c r="F10" s="4">
        <f>('[1]Qc, Summer, S3'!F10*Main!$B$5)</f>
        <v>-3.1280821451908688E-3</v>
      </c>
      <c r="G10" s="4">
        <f>('[1]Qc, Summer, S3'!G10*Main!$B$5)</f>
        <v>-3.6829852572890925E-3</v>
      </c>
      <c r="H10" s="4">
        <f>('[1]Qc, Summer, S3'!H10*Main!$B$5)</f>
        <v>-6.8577185490722881E-3</v>
      </c>
      <c r="I10" s="4">
        <f>('[1]Qc, Summer, S3'!I10*Main!$B$5)</f>
        <v>-2.2539869774609242E-3</v>
      </c>
      <c r="J10" s="4">
        <f>('[1]Qc, Summer, S3'!J10*Main!$B$5)</f>
        <v>-3.4030783777351213E-3</v>
      </c>
      <c r="K10" s="4">
        <f>('[1]Qc, Summer, S3'!K10*Main!$B$5)</f>
        <v>-1.1269934887304623E-3</v>
      </c>
      <c r="L10" s="4">
        <f>('[1]Qc, Summer, S3'!L10*Main!$B$5)</f>
        <v>0</v>
      </c>
      <c r="M10" s="4">
        <f>('[1]Qc, Summer, S3'!M10*Main!$B$5)</f>
        <v>9.9195069596319562E-4</v>
      </c>
      <c r="N10" s="4">
        <f>('[1]Qc, Summer, S3'!N10*Main!$B$5)</f>
        <v>3.2557589674435572E-3</v>
      </c>
      <c r="O10" s="4">
        <f>('[1]Qc, Summer, S3'!O10*Main!$B$5)</f>
        <v>3.1280821451908688E-3</v>
      </c>
      <c r="P10" s="4">
        <f>('[1]Qc, Summer, S3'!P10*Main!$B$5)</f>
        <v>2.5265278865003174E-3</v>
      </c>
      <c r="Q10" s="4">
        <f>('[1]Qc, Summer, S3'!Q10*Main!$B$5)</f>
        <v>5.8854104411479678E-3</v>
      </c>
      <c r="R10" s="4">
        <f>('[1]Qc, Summer, S3'!R10*Main!$B$5)</f>
        <v>4.812434069524414E-3</v>
      </c>
      <c r="S10" s="4">
        <f>('[1]Qc, Summer, S3'!S10*Main!$B$5)</f>
        <v>4.2968161335039407E-3</v>
      </c>
      <c r="T10" s="4">
        <f>('[1]Qc, Summer, S3'!T10*Main!$B$5)</f>
        <v>3.4890147004052003E-3</v>
      </c>
      <c r="U10" s="4">
        <f>('[1]Qc, Summer, S3'!U10*Main!$B$5)</f>
        <v>3.6314234636870457E-3</v>
      </c>
      <c r="V10" s="4">
        <f>('[1]Qc, Summer, S3'!V10*Main!$B$5)</f>
        <v>5.0837473168113762E-3</v>
      </c>
      <c r="W10" s="4">
        <f>('[1]Qc, Summer, S3'!W10*Main!$B$5)</f>
        <v>4.4969249991499817E-3</v>
      </c>
      <c r="X10" s="4">
        <f>('[1]Qc, Summer, S3'!X10*Main!$B$5)</f>
        <v>-4.9106470097187889E-4</v>
      </c>
      <c r="Y10" s="4">
        <f>('[1]Qc, Summer, S3'!Y10*Main!$B$5)</f>
        <v>-7.5132899248697487E-4</v>
      </c>
    </row>
    <row r="11" spans="1:25" x14ac:dyDescent="0.25">
      <c r="A11">
        <v>10</v>
      </c>
      <c r="B11" s="4">
        <f>('[1]Qc, Summer, S3'!B11*Main!$B$5)</f>
        <v>-4.083264371668794E-2</v>
      </c>
      <c r="C11" s="4">
        <f>('[1]Qc, Summer, S3'!C11*Main!$B$5)</f>
        <v>-4.5133756666325388E-2</v>
      </c>
      <c r="D11" s="4">
        <f>('[1]Qc, Summer, S3'!D11*Main!$B$5)</f>
        <v>-4.607404326354049E-2</v>
      </c>
      <c r="E11" s="4">
        <f>('[1]Qc, Summer, S3'!E11*Main!$B$5)</f>
        <v>-4.4249328678845817E-2</v>
      </c>
      <c r="F11" s="4">
        <f>('[1]Qc, Summer, S3'!F11*Main!$B$5)</f>
        <v>-4.6083353031829755E-2</v>
      </c>
      <c r="G11" s="4">
        <f>('[1]Qc, Summer, S3'!G11*Main!$B$5)</f>
        <v>-4.7005020092466356E-2</v>
      </c>
      <c r="H11" s="4">
        <f>('[1]Qc, Summer, S3'!H11*Main!$B$5)</f>
        <v>-1.5193541848069933E-2</v>
      </c>
      <c r="I11" s="4">
        <f>('[1]Qc, Summer, S3'!I11*Main!$B$5)</f>
        <v>1.3229180739036383E-2</v>
      </c>
      <c r="J11" s="4">
        <f>('[1]Qc, Summer, S3'!J11*Main!$B$5)</f>
        <v>2.9493345940371046E-2</v>
      </c>
      <c r="K11" s="4">
        <f>('[1]Qc, Summer, S3'!K11*Main!$B$5)</f>
        <v>3.2286276427148604E-2</v>
      </c>
      <c r="L11" s="4">
        <f>('[1]Qc, Summer, S3'!L11*Main!$B$5)</f>
        <v>1.3685359385210049E-2</v>
      </c>
      <c r="M11" s="4">
        <f>('[1]Qc, Summer, S3'!M11*Main!$B$5)</f>
        <v>3.3049677426867811E-2</v>
      </c>
      <c r="N11" s="4">
        <f>('[1]Qc, Summer, S3'!N11*Main!$B$5)</f>
        <v>3.5377119499182437E-2</v>
      </c>
      <c r="O11" s="4">
        <f>('[1]Qc, Summer, S3'!O11*Main!$B$5)</f>
        <v>3.4660267340909524E-2</v>
      </c>
      <c r="P11" s="4">
        <f>('[1]Qc, Summer, S3'!P11*Main!$B$5)</f>
        <v>2.7268311319238257E-2</v>
      </c>
      <c r="Q11" s="4">
        <f>('[1]Qc, Summer, S3'!Q11*Main!$B$5)</f>
        <v>1.1404466154341706E-2</v>
      </c>
      <c r="R11" s="4">
        <f>('[1]Qc, Summer, S3'!R11*Main!$B$5)</f>
        <v>5.5858609735551226E-3</v>
      </c>
      <c r="S11" s="4">
        <f>('[1]Qc, Summer, S3'!S11*Main!$B$5)</f>
        <v>5.5300023638195708E-3</v>
      </c>
      <c r="T11" s="4">
        <f>('[1]Qc, Summer, S3'!T11*Main!$B$5)</f>
        <v>6.1118628818982289E-3</v>
      </c>
      <c r="U11" s="4">
        <f>('[1]Qc, Summer, S3'!U11*Main!$B$5)</f>
        <v>1.1637210361573169E-2</v>
      </c>
      <c r="V11" s="4">
        <f>('[1]Qc, Summer, S3'!V11*Main!$B$5)</f>
        <v>1.7567532761830859E-2</v>
      </c>
      <c r="W11" s="4">
        <f>('[1]Qc, Summer, S3'!W11*Main!$B$5)</f>
        <v>2.3274420723146346E-3</v>
      </c>
      <c r="X11" s="4">
        <f>('[1]Qc, Summer, S3'!X11*Main!$B$5)</f>
        <v>-1.7334788554599394E-2</v>
      </c>
      <c r="Y11" s="4">
        <f>('[1]Qc, Summer, S3'!Y11*Main!$B$5)</f>
        <v>-3.0089171110883599E-2</v>
      </c>
    </row>
    <row r="12" spans="1:25" x14ac:dyDescent="0.25">
      <c r="A12">
        <v>11</v>
      </c>
      <c r="B12" s="4">
        <f>('[1]Qc, Summer, S3'!B12*Main!$B$5)</f>
        <v>-5.7803859583272089E-2</v>
      </c>
      <c r="C12" s="4">
        <f>('[1]Qc, Summer, S3'!C12*Main!$B$5)</f>
        <v>-6.0867271675504327E-2</v>
      </c>
      <c r="D12" s="4">
        <f>('[1]Qc, Summer, S3'!D12*Main!$B$5)</f>
        <v>-6.2348188166862654E-2</v>
      </c>
      <c r="E12" s="4">
        <f>('[1]Qc, Summer, S3'!E12*Main!$B$5)</f>
        <v>-6.4042955415095845E-2</v>
      </c>
      <c r="F12" s="4">
        <f>('[1]Qc, Summer, S3'!F12*Main!$B$5)</f>
        <v>-6.4347692743642507E-2</v>
      </c>
      <c r="G12" s="4">
        <f>('[1]Qc, Summer, S3'!G12*Main!$B$5)</f>
        <v>-6.2348188166862668E-2</v>
      </c>
      <c r="H12" s="4">
        <f>('[1]Qc, Summer, S3'!H12*Main!$B$5)</f>
        <v>-5.0714706992870791E-2</v>
      </c>
      <c r="I12" s="4">
        <f>('[1]Qc, Summer, S3'!I12*Main!$B$5)</f>
        <v>-4.2534915542407757E-2</v>
      </c>
      <c r="J12" s="4">
        <f>('[1]Qc, Summer, S3'!J12*Main!$B$5)</f>
        <v>-3.4932521135506822E-2</v>
      </c>
      <c r="K12" s="4">
        <f>('[1]Qc, Summer, S3'!K12*Main!$B$5)</f>
        <v>-2.6196717717169183E-2</v>
      </c>
      <c r="L12" s="4">
        <f>('[1]Qc, Summer, S3'!L12*Main!$B$5)</f>
        <v>-2.7265971501543435E-2</v>
      </c>
      <c r="M12" s="4">
        <f>('[1]Qc, Summer, S3'!M12*Main!$B$5)</f>
        <v>-2.9447249221666912E-2</v>
      </c>
      <c r="N12" s="4">
        <f>('[1]Qc, Summer, S3'!N12*Main!$B$5)</f>
        <v>-3.4558282310975838E-2</v>
      </c>
      <c r="O12" s="4">
        <f>('[1]Qc, Summer, S3'!O12*Main!$B$5)</f>
        <v>-3.5991082382037333E-2</v>
      </c>
      <c r="P12" s="4">
        <f>('[1]Qc, Summer, S3'!P12*Main!$B$5)</f>
        <v>-3.9166766121628865E-2</v>
      </c>
      <c r="Q12" s="4">
        <f>('[1]Qc, Summer, S3'!Q12*Main!$B$5)</f>
        <v>-4.0353637822284287E-2</v>
      </c>
      <c r="R12" s="4">
        <f>('[1]Qc, Summer, S3'!R12*Main!$B$5)</f>
        <v>-4.0097016914034465E-2</v>
      </c>
      <c r="S12" s="4">
        <f>('[1]Qc, Summer, S3'!S12*Main!$B$5)</f>
        <v>-3.0168995526119534E-2</v>
      </c>
      <c r="T12" s="4">
        <f>('[1]Qc, Summer, S3'!T12*Main!$B$5)</f>
        <v>-2.835661036160517E-2</v>
      </c>
      <c r="U12" s="4">
        <f>('[1]Qc, Summer, S3'!U12*Main!$B$5)</f>
        <v>-3.217384637182126E-2</v>
      </c>
      <c r="V12" s="4">
        <f>('[1]Qc, Summer, S3'!V12*Main!$B$5)</f>
        <v>-2.5405469916732232E-2</v>
      </c>
      <c r="W12" s="4">
        <f>('[1]Qc, Summer, S3'!W12*Main!$B$5)</f>
        <v>-3.3146867315601833E-2</v>
      </c>
      <c r="X12" s="4">
        <f>('[1]Qc, Summer, S3'!X12*Main!$B$5)</f>
        <v>-3.7578924251833096E-2</v>
      </c>
      <c r="Y12" s="4">
        <f>('[1]Qc, Summer, S3'!Y12*Main!$B$5)</f>
        <v>-4.2438682701814084E-2</v>
      </c>
    </row>
    <row r="13" spans="1:25" x14ac:dyDescent="0.25">
      <c r="A13">
        <v>12</v>
      </c>
      <c r="B13" s="4">
        <f>('[1]Qc, Summer, S3'!B13*Main!$B$5)</f>
        <v>-2.4721460627176332E-2</v>
      </c>
      <c r="C13" s="4">
        <f>('[1]Qc, Summer, S3'!C13*Main!$B$5)</f>
        <v>-3.0848965161747923E-2</v>
      </c>
      <c r="D13" s="4">
        <f>('[1]Qc, Summer, S3'!D13*Main!$B$5)</f>
        <v>-3.5174885606574509E-2</v>
      </c>
      <c r="E13" s="4">
        <f>('[1]Qc, Summer, S3'!E13*Main!$B$5)</f>
        <v>-3.5296509859658189E-2</v>
      </c>
      <c r="F13" s="4">
        <f>('[1]Qc, Summer, S3'!F13*Main!$B$5)</f>
        <v>-3.4807355859813989E-2</v>
      </c>
      <c r="G13" s="4">
        <f>('[1]Qc, Summer, S3'!G13*Main!$B$5)</f>
        <v>-3.5914390519852228E-2</v>
      </c>
      <c r="H13" s="4">
        <f>('[1]Qc, Summer, S3'!H13*Main!$B$5)</f>
        <v>-2.7834879932913829E-2</v>
      </c>
      <c r="I13" s="4">
        <f>('[1]Qc, Summer, S3'!I13*Main!$B$5)</f>
        <v>7.8620422800583457E-4</v>
      </c>
      <c r="J13" s="4">
        <f>('[1]Qc, Summer, S3'!J13*Main!$B$5)</f>
        <v>1.1203442369873928E-2</v>
      </c>
      <c r="K13" s="4">
        <f>('[1]Qc, Summer, S3'!K13*Main!$B$5)</f>
        <v>1.6426389937524068E-2</v>
      </c>
      <c r="L13" s="4">
        <f>('[1]Qc, Summer, S3'!L13*Main!$B$5)</f>
        <v>1.2553367017625357E-2</v>
      </c>
      <c r="M13" s="4">
        <f>('[1]Qc, Summer, S3'!M13*Main!$B$5)</f>
        <v>1.6766716210122039E-2</v>
      </c>
      <c r="N13" s="4">
        <f>('[1]Qc, Summer, S3'!N13*Main!$B$5)</f>
        <v>1.6876147794277339E-2</v>
      </c>
      <c r="O13" s="4">
        <f>('[1]Qc, Summer, S3'!O13*Main!$B$5)</f>
        <v>1.4823095761705693E-2</v>
      </c>
      <c r="P13" s="4">
        <f>('[1]Qc, Summer, S3'!P13*Main!$B$5)</f>
        <v>6.7048062152941425E-3</v>
      </c>
      <c r="Q13" s="4">
        <f>('[1]Qc, Summer, S3'!Q13*Main!$B$5)</f>
        <v>4.6654650555426952E-3</v>
      </c>
      <c r="R13" s="4">
        <f>('[1]Qc, Summer, S3'!R13*Main!$B$5)</f>
        <v>3.3812278504593168E-3</v>
      </c>
      <c r="S13" s="4">
        <f>('[1]Qc, Summer, S3'!S13*Main!$B$5)</f>
        <v>4.0368019619421757E-3</v>
      </c>
      <c r="T13" s="4">
        <f>('[1]Qc, Summer, S3'!T13*Main!$B$5)</f>
        <v>3.6017930518248181E-3</v>
      </c>
      <c r="U13" s="4">
        <f>('[1]Qc, Summer, S3'!U13*Main!$B$5)</f>
        <v>3.6950549848805713E-3</v>
      </c>
      <c r="V13" s="4">
        <f>('[1]Qc, Summer, S3'!V13*Main!$B$5)</f>
        <v>8.6377474936191259E-3</v>
      </c>
      <c r="W13" s="4">
        <f>('[1]Qc, Summer, S3'!W13*Main!$B$5)</f>
        <v>1.3469874357824923E-4</v>
      </c>
      <c r="X13" s="4">
        <f>('[1]Qc, Summer, S3'!X13*Main!$B$5)</f>
        <v>-1.4293131587000529E-2</v>
      </c>
      <c r="Y13" s="4">
        <f>('[1]Qc, Summer, S3'!Y13*Main!$B$5)</f>
        <v>-1.9783010317104187E-2</v>
      </c>
    </row>
    <row r="14" spans="1:25" x14ac:dyDescent="0.25">
      <c r="A14">
        <v>13</v>
      </c>
      <c r="B14" s="4">
        <f>('[1]Qc, Summer, S3'!B14*Main!$B$5)</f>
        <v>2.4062170347622072E-4</v>
      </c>
      <c r="C14" s="4">
        <f>('[1]Qc, Summer, S3'!C14*Main!$B$5)</f>
        <v>2.279943254512295E-4</v>
      </c>
      <c r="D14" s="4">
        <f>('[1]Qc, Summer, S3'!D14*Main!$B$5)</f>
        <v>1.7418181863639446E-4</v>
      </c>
      <c r="E14" s="4">
        <f>('[1]Qc, Summer, S3'!E14*Main!$B$5)</f>
        <v>1.5325310876164051E-4</v>
      </c>
      <c r="F14" s="4">
        <f>('[1]Qc, Summer, S3'!F14*Main!$B$5)</f>
        <v>1.4322720445013133E-4</v>
      </c>
      <c r="G14" s="4">
        <f>('[1]Qc, Summer, S3'!G14*Main!$B$5)</f>
        <v>1.8156240417183488E-4</v>
      </c>
      <c r="H14" s="4">
        <f>('[1]Qc, Summer, S3'!H14*Main!$B$5)</f>
        <v>5.9044684283523542E-4</v>
      </c>
      <c r="I14" s="4">
        <f>('[1]Qc, Summer, S3'!I14*Main!$B$5)</f>
        <v>7.9562712072047965E-4</v>
      </c>
      <c r="J14" s="4">
        <f>('[1]Qc, Summer, S3'!J14*Main!$B$5)</f>
        <v>1.0300959004136895E-3</v>
      </c>
      <c r="K14" s="4">
        <f>('[1]Qc, Summer, S3'!K14*Main!$B$5)</f>
        <v>9.4386727732636557E-4</v>
      </c>
      <c r="L14" s="4">
        <f>('[1]Qc, Summer, S3'!L14*Main!$B$5)</f>
        <v>9.3034838302877678E-4</v>
      </c>
      <c r="M14" s="4">
        <f>('[1]Qc, Summer, S3'!M14*Main!$B$5)</f>
        <v>9.3733436300093623E-4</v>
      </c>
      <c r="N14" s="4">
        <f>('[1]Qc, Summer, S3'!N14*Main!$B$5)</f>
        <v>1.0140924525695167E-3</v>
      </c>
      <c r="O14" s="4">
        <f>('[1]Qc, Summer, S3'!O14*Main!$B$5)</f>
        <v>9.1153885117905046E-4</v>
      </c>
      <c r="P14" s="4">
        <f>('[1]Qc, Summer, S3'!P14*Main!$B$5)</f>
        <v>8.2928551376626046E-4</v>
      </c>
      <c r="Q14" s="4">
        <f>('[1]Qc, Summer, S3'!Q14*Main!$B$5)</f>
        <v>7.9415100361339159E-4</v>
      </c>
      <c r="R14" s="4">
        <f>('[1]Qc, Summer, S3'!R14*Main!$B$5)</f>
        <v>7.9306949206958449E-4</v>
      </c>
      <c r="S14" s="4">
        <f>('[1]Qc, Summer, S3'!S14*Main!$B$5)</f>
        <v>7.9562712072047965E-4</v>
      </c>
      <c r="T14" s="4">
        <f>('[1]Qc, Summer, S3'!T14*Main!$B$5)</f>
        <v>6.4309014798108965E-4</v>
      </c>
      <c r="U14" s="4">
        <f>('[1]Qc, Summer, S3'!U14*Main!$B$5)</f>
        <v>6.0520801390611626E-4</v>
      </c>
      <c r="V14" s="4">
        <f>('[1]Qc, Summer, S3'!V14*Main!$B$5)</f>
        <v>6.2939587343315364E-4</v>
      </c>
      <c r="W14" s="4">
        <f>('[1]Qc, Summer, S3'!W14*Main!$B$5)</f>
        <v>4.5467329902485582E-4</v>
      </c>
      <c r="X14" s="4">
        <f>('[1]Qc, Summer, S3'!X14*Main!$B$5)</f>
        <v>1.997581051453465E-4</v>
      </c>
      <c r="Y14" s="4">
        <f>('[1]Qc, Summer, S3'!Y14*Main!$B$5)</f>
        <v>2.1256086342068471E-4</v>
      </c>
    </row>
    <row r="15" spans="1:25" x14ac:dyDescent="0.25">
      <c r="A15">
        <v>14</v>
      </c>
      <c r="B15" s="4">
        <f>('[1]Qc, Summer, S3'!B15*Main!$B$5)</f>
        <v>0.11950274338957347</v>
      </c>
      <c r="C15" s="4">
        <f>('[1]Qc, Summer, S3'!C15*Main!$B$5)</f>
        <v>0.1192665719599498</v>
      </c>
      <c r="D15" s="4">
        <f>('[1]Qc, Summer, S3'!D15*Main!$B$5)</f>
        <v>0.12580064817953782</v>
      </c>
      <c r="E15" s="4">
        <f>('[1]Qc, Summer, S3'!E15*Main!$B$5)</f>
        <v>0.12469851484129407</v>
      </c>
      <c r="F15" s="4">
        <f>('[1]Qc, Summer, S3'!F15*Main!$B$5)</f>
        <v>0.12847725771527269</v>
      </c>
      <c r="G15" s="4">
        <f>('[1]Qc, Summer, S3'!G15*Main!$B$5)</f>
        <v>0.12312403864380295</v>
      </c>
      <c r="H15" s="4">
        <f>('[1]Qc, Summer, S3'!H15*Main!$B$5)</f>
        <v>0.10974099096512877</v>
      </c>
      <c r="I15" s="4">
        <f>('[1]Qc, Summer, S3'!I15*Main!$B$5)</f>
        <v>0.10438777189365907</v>
      </c>
      <c r="J15" s="4">
        <f>('[1]Qc, Summer, S3'!J15*Main!$B$5)</f>
        <v>7.7149333677063281E-2</v>
      </c>
      <c r="K15" s="4">
        <f>('[1]Qc, Summer, S3'!K15*Main!$B$5)</f>
        <v>5.5657733581309918E-2</v>
      </c>
      <c r="L15" s="4">
        <f>('[1]Qc, Summer, S3'!L15*Main!$B$5)</f>
        <v>5.975137169478674E-2</v>
      </c>
      <c r="M15" s="4">
        <f>('[1]Qc, Summer, S3'!M15*Main!$B$5)</f>
        <v>7.3475555882917376E-2</v>
      </c>
      <c r="N15" s="4">
        <f>('[1]Qc, Summer, S3'!N15*Main!$B$5)</f>
        <v>5.3007365315533253E-2</v>
      </c>
      <c r="O15" s="4">
        <f>('[1]Qc, Summer, S3'!O15*Main!$B$5)</f>
        <v>7.3475555882917376E-2</v>
      </c>
      <c r="P15" s="4">
        <f>('[1]Qc, Summer, S3'!P15*Main!$B$5)</f>
        <v>8.5651505143515133E-2</v>
      </c>
      <c r="Q15" s="4">
        <f>('[1]Qc, Summer, S3'!Q15*Main!$B$5)</f>
        <v>8.481178450485323E-2</v>
      </c>
      <c r="R15" s="4">
        <f>('[1]Qc, Summer, S3'!R15*Main!$B$5)</f>
        <v>8.5651505143515133E-2</v>
      </c>
      <c r="S15" s="4">
        <f>('[1]Qc, Summer, S3'!S15*Main!$B$5)</f>
        <v>8.2161416239076537E-2</v>
      </c>
      <c r="T15" s="4">
        <f>('[1]Qc, Summer, S3'!T15*Main!$B$5)</f>
        <v>7.6860679707523236E-2</v>
      </c>
      <c r="U15" s="4">
        <f>('[1]Qc, Summer, S3'!U15*Main!$B$5)</f>
        <v>9.3523886130970554E-2</v>
      </c>
      <c r="V15" s="4">
        <f>('[1]Qc, Summer, S3'!V15*Main!$B$5)</f>
        <v>9.8719657582691162E-2</v>
      </c>
      <c r="W15" s="4">
        <f>('[1]Qc, Summer, S3'!W15*Main!$B$5)</f>
        <v>0.11396583542839651</v>
      </c>
      <c r="X15" s="4">
        <f>('[1]Qc, Summer, S3'!X15*Main!$B$5)</f>
        <v>0.1070643814293939</v>
      </c>
      <c r="Y15" s="4">
        <f>('[1]Qc, Summer, S3'!Y15*Main!$B$5)</f>
        <v>0.10543742269198646</v>
      </c>
    </row>
    <row r="16" spans="1:25" x14ac:dyDescent="0.25">
      <c r="A16">
        <v>15</v>
      </c>
      <c r="B16" s="4">
        <f>('[1]Qc, Summer, S3'!B16*Main!$B$5)</f>
        <v>2.1399751016270589E-3</v>
      </c>
      <c r="C16" s="4">
        <f>('[1]Qc, Summer, S3'!C16*Main!$B$5)</f>
        <v>2.339824016076528E-3</v>
      </c>
      <c r="D16" s="4">
        <f>('[1]Qc, Summer, S3'!D16*Main!$B$5)</f>
        <v>2.2725199323017559E-3</v>
      </c>
      <c r="E16" s="4">
        <f>('[1]Qc, Summer, S3'!E16*Main!$B$5)</f>
        <v>2.2950201296512785E-3</v>
      </c>
      <c r="F16" s="4">
        <f>('[1]Qc, Summer, S3'!F16*Main!$B$5)</f>
        <v>2.2229015931685297E-3</v>
      </c>
      <c r="G16" s="4">
        <f>('[1]Qc, Summer, S3'!G16*Main!$B$5)</f>
        <v>2.3519092749149169E-3</v>
      </c>
      <c r="H16" s="4">
        <f>('[1]Qc, Summer, S3'!H16*Main!$B$5)</f>
        <v>2.3974009402984498E-3</v>
      </c>
      <c r="I16" s="4">
        <f>('[1]Qc, Summer, S3'!I16*Main!$B$5)</f>
        <v>4.4453119156525724E-3</v>
      </c>
      <c r="J16" s="4">
        <f>('[1]Qc, Summer, S3'!J16*Main!$B$5)</f>
        <v>5.1225776812868834E-3</v>
      </c>
      <c r="K16" s="4">
        <f>('[1]Qc, Summer, S3'!K16*Main!$B$5)</f>
        <v>5.1312240453338619E-3</v>
      </c>
      <c r="L16" s="4">
        <f>('[1]Qc, Summer, S3'!L16*Main!$B$5)</f>
        <v>4.9618339133226108E-3</v>
      </c>
      <c r="M16" s="4">
        <f>('[1]Qc, Summer, S3'!M16*Main!$B$5)</f>
        <v>4.9519102454959659E-3</v>
      </c>
      <c r="N16" s="4">
        <f>('[1]Qc, Summer, S3'!N16*Main!$B$5)</f>
        <v>5.1129487758709308E-3</v>
      </c>
      <c r="O16" s="4">
        <f>('[1]Qc, Summer, S3'!O16*Main!$B$5)</f>
        <v>4.958886289215687E-3</v>
      </c>
      <c r="P16" s="4">
        <f>('[1]Qc, Summer, S3'!P16*Main!$B$5)</f>
        <v>3.6179138288389145E-3</v>
      </c>
      <c r="Q16" s="4">
        <f>('[1]Qc, Summer, S3'!Q16*Main!$B$5)</f>
        <v>4.5912193089453265E-3</v>
      </c>
      <c r="R16" s="4">
        <f>('[1]Qc, Summer, S3'!R16*Main!$B$5)</f>
        <v>4.743513221136416E-3</v>
      </c>
      <c r="S16" s="4">
        <f>('[1]Qc, Summer, S3'!S16*Main!$B$5)</f>
        <v>4.3137496263468498E-3</v>
      </c>
      <c r="T16" s="4">
        <f>('[1]Qc, Summer, S3'!T16*Main!$B$5)</f>
        <v>3.5577822970576582E-3</v>
      </c>
      <c r="U16" s="4">
        <f>('[1]Qc, Summer, S3'!U16*Main!$B$5)</f>
        <v>3.2270588722607498E-3</v>
      </c>
      <c r="V16" s="4">
        <f>('[1]Qc, Summer, S3'!V16*Main!$B$5)</f>
        <v>3.3874096236774323E-3</v>
      </c>
      <c r="W16" s="4">
        <f>('[1]Qc, Summer, S3'!W16*Main!$B$5)</f>
        <v>3.2975070884162403E-3</v>
      </c>
      <c r="X16" s="4">
        <f>('[1]Qc, Summer, S3'!X16*Main!$B$5)</f>
        <v>2.2991468034009722E-3</v>
      </c>
      <c r="Y16" s="4">
        <f>('[1]Qc, Summer, S3'!Y16*Main!$B$5)</f>
        <v>2.3250858955419064E-3</v>
      </c>
    </row>
    <row r="17" spans="1:25" x14ac:dyDescent="0.25">
      <c r="A17">
        <v>16</v>
      </c>
      <c r="B17" s="4">
        <f>('[1]Qc, Summer, S3'!B17*Main!$B$5)</f>
        <v>1.1648120621777931E-2</v>
      </c>
      <c r="C17" s="4">
        <f>('[1]Qc, Summer, S3'!C17*Main!$B$5)</f>
        <v>1.2739742621225302E-2</v>
      </c>
      <c r="D17" s="4">
        <f>('[1]Qc, Summer, S3'!D17*Main!$B$5)</f>
        <v>1.21246346472143E-2</v>
      </c>
      <c r="E17" s="4">
        <f>('[1]Qc, Summer, S3'!E17*Main!$B$5)</f>
        <v>1.2005765680084747E-2</v>
      </c>
      <c r="F17" s="4">
        <f>('[1]Qc, Summer, S3'!F17*Main!$B$5)</f>
        <v>1.1511083908580542E-2</v>
      </c>
      <c r="G17" s="4">
        <f>('[1]Qc, Summer, S3'!G17*Main!$B$5)</f>
        <v>1.2548202669824406E-2</v>
      </c>
      <c r="H17" s="4">
        <f>('[1]Qc, Summer, S3'!H17*Main!$B$5)</f>
        <v>1.2665514401576716E-2</v>
      </c>
      <c r="I17" s="4">
        <f>('[1]Qc, Summer, S3'!I17*Main!$B$5)</f>
        <v>2.3959104435802316E-2</v>
      </c>
      <c r="J17" s="4">
        <f>('[1]Qc, Summer, S3'!J17*Main!$B$5)</f>
        <v>2.7062674542647689E-2</v>
      </c>
      <c r="K17" s="4">
        <f>('[1]Qc, Summer, S3'!K17*Main!$B$5)</f>
        <v>2.6576817104947859E-2</v>
      </c>
      <c r="L17" s="4">
        <f>('[1]Qc, Summer, S3'!L17*Main!$B$5)</f>
        <v>2.6213462183591156E-2</v>
      </c>
      <c r="M17" s="4">
        <f>('[1]Qc, Summer, S3'!M17*Main!$B$5)</f>
        <v>2.6420055410305402E-2</v>
      </c>
      <c r="N17" s="4">
        <f>('[1]Qc, Summer, S3'!N17*Main!$B$5)</f>
        <v>2.7563066177201782E-2</v>
      </c>
      <c r="O17" s="4">
        <f>('[1]Qc, Summer, S3'!O17*Main!$B$5)</f>
        <v>2.726719145552561E-2</v>
      </c>
      <c r="P17" s="4">
        <f>('[1]Qc, Summer, S3'!P17*Main!$B$5)</f>
        <v>1.8551345049096318E-2</v>
      </c>
      <c r="Q17" s="4">
        <f>('[1]Qc, Summer, S3'!Q17*Main!$B$5)</f>
        <v>2.4500503268623811E-2</v>
      </c>
      <c r="R17" s="4">
        <f>('[1]Qc, Summer, S3'!R17*Main!$B$5)</f>
        <v>2.431571133719097E-2</v>
      </c>
      <c r="S17" s="4">
        <f>('[1]Qc, Summer, S3'!S17*Main!$B$5)</f>
        <v>2.3719809266165969E-2</v>
      </c>
      <c r="T17" s="4">
        <f>('[1]Qc, Summer, S3'!T17*Main!$B$5)</f>
        <v>1.8795831003323479E-2</v>
      </c>
      <c r="U17" s="4">
        <f>('[1]Qc, Summer, S3'!U17*Main!$B$5)</f>
        <v>1.6547183118584535E-2</v>
      </c>
      <c r="V17" s="4">
        <f>('[1]Qc, Summer, S3'!V17*Main!$B$5)</f>
        <v>1.7895748955277003E-2</v>
      </c>
      <c r="W17" s="4">
        <f>('[1]Qc, Summer, S3'!W17*Main!$B$5)</f>
        <v>1.7596759762846335E-2</v>
      </c>
      <c r="X17" s="4">
        <f>('[1]Qc, Summer, S3'!X17*Main!$B$5)</f>
        <v>1.2389364661345615E-2</v>
      </c>
      <c r="Y17" s="4">
        <f>('[1]Qc, Summer, S3'!Y17*Main!$B$5)</f>
        <v>1.180176784566591E-2</v>
      </c>
    </row>
    <row r="18" spans="1:25" x14ac:dyDescent="0.25">
      <c r="A18">
        <v>17</v>
      </c>
      <c r="B18" s="4">
        <f>('[1]Qc, Summer, S3'!B18*Main!$B$5)</f>
        <v>2.8645440890026267E-4</v>
      </c>
      <c r="C18" s="4">
        <f>('[1]Qc, Summer, S3'!C18*Main!$B$5)</f>
        <v>-1.7531009824696077E-3</v>
      </c>
      <c r="D18" s="4">
        <f>('[1]Qc, Summer, S3'!D18*Main!$B$5)</f>
        <v>-1.8805731944302245E-3</v>
      </c>
      <c r="E18" s="4">
        <f>('[1]Qc, Summer, S3'!E18*Main!$B$5)</f>
        <v>-2.6668905468614453E-3</v>
      </c>
      <c r="F18" s="4">
        <f>('[1]Qc, Summer, S3'!F18*Main!$B$5)</f>
        <v>-3.2283411883059598E-3</v>
      </c>
      <c r="G18" s="4">
        <f>('[1]Qc, Summer, S3'!G18*Main!$B$5)</f>
        <v>-2.6296514737044123E-3</v>
      </c>
      <c r="H18" s="4">
        <f>('[1]Qc, Summer, S3'!H18*Main!$B$5)</f>
        <v>-3.2612834453294905E-3</v>
      </c>
      <c r="I18" s="4">
        <f>('[1]Qc, Summer, S3'!I18*Main!$B$5)</f>
        <v>8.1410343009454666E-3</v>
      </c>
      <c r="J18" s="4">
        <f>('[1]Qc, Summer, S3'!J18*Main!$B$5)</f>
        <v>1.049282499801662E-2</v>
      </c>
      <c r="K18" s="4">
        <f>('[1]Qc, Summer, S3'!K18*Main!$B$5)</f>
        <v>1.3334452734307226E-2</v>
      </c>
      <c r="L18" s="4">
        <f>('[1]Qc, Summer, S3'!L18*Main!$B$5)</f>
        <v>7.5795836595009504E-3</v>
      </c>
      <c r="M18" s="4">
        <f>('[1]Qc, Summer, S3'!M18*Main!$B$5)</f>
        <v>6.9479516878758717E-3</v>
      </c>
      <c r="N18" s="4">
        <f>('[1]Qc, Summer, S3'!N18*Main!$B$5)</f>
        <v>4.7723304522783771E-3</v>
      </c>
      <c r="O18" s="4">
        <f>('[1]Qc, Summer, S3'!O18*Main!$B$5)</f>
        <v>6.4566823766119196E-3</v>
      </c>
      <c r="P18" s="4">
        <f>('[1]Qc, Summer, S3'!P18*Main!$B$5)</f>
        <v>2.9218349707826794E-3</v>
      </c>
      <c r="Q18" s="4">
        <f>('[1]Qc, Summer, S3'!Q18*Main!$B$5)</f>
        <v>2.4105138508957102E-3</v>
      </c>
      <c r="R18" s="4">
        <f>('[1]Qc, Summer, S3'!R18*Main!$B$5)</f>
        <v>2.8931895298926528E-3</v>
      </c>
      <c r="S18" s="4">
        <f>('[1]Qc, Summer, S3'!S18*Main!$B$5)</f>
        <v>5.2593029474088228E-3</v>
      </c>
      <c r="T18" s="4">
        <f>('[1]Qc, Summer, S3'!T18*Main!$B$5)</f>
        <v>1.0080330649200244E-2</v>
      </c>
      <c r="U18" s="4">
        <f>('[1]Qc, Summer, S3'!U18*Main!$B$5)</f>
        <v>1.0226422397739375E-2</v>
      </c>
      <c r="V18" s="4">
        <f>('[1]Qc, Summer, S3'!V18*Main!$B$5)</f>
        <v>7.9405162147152802E-3</v>
      </c>
      <c r="W18" s="4">
        <f>('[1]Qc, Summer, S3'!W18*Main!$B$5)</f>
        <v>6.2819451871827603E-3</v>
      </c>
      <c r="X18" s="4">
        <f>('[1]Qc, Summer, S3'!X18*Main!$B$5)</f>
        <v>2.921834970782679E-3</v>
      </c>
      <c r="Y18" s="4">
        <f>('[1]Qc, Summer, S3'!Y18*Main!$B$5)</f>
        <v>5.6717972962252007E-4</v>
      </c>
    </row>
    <row r="19" spans="1:25" x14ac:dyDescent="0.25">
      <c r="A19">
        <v>18</v>
      </c>
      <c r="B19" s="4">
        <f>('[1]Qc, Summer, S3'!B19*Main!$B$5)</f>
        <v>-2.2042666764875212E-3</v>
      </c>
      <c r="C19" s="4">
        <f>('[1]Qc, Summer, S3'!C19*Main!$B$5)</f>
        <v>-5.0159009511403342E-3</v>
      </c>
      <c r="D19" s="4">
        <f>('[1]Qc, Summer, S3'!D19*Main!$B$5)</f>
        <v>-9.1071017949615994E-3</v>
      </c>
      <c r="E19" s="4">
        <f>('[1]Qc, Summer, S3'!E19*Main!$B$5)</f>
        <v>-8.0811737546149856E-3</v>
      </c>
      <c r="F19" s="4">
        <f>('[1]Qc, Summer, S3'!F19*Main!$B$5)</f>
        <v>-8.2483704529863287E-3</v>
      </c>
      <c r="G19" s="4">
        <f>('[1]Qc, Summer, S3'!G19*Main!$B$5)</f>
        <v>-7.8582448234531914E-3</v>
      </c>
      <c r="H19" s="4">
        <f>('[1]Qc, Summer, S3'!H19*Main!$B$5)</f>
        <v>-4.5495700237100538E-4</v>
      </c>
      <c r="I19" s="4">
        <f>('[1]Qc, Summer, S3'!I19*Main!$B$5)</f>
        <v>9.4187473415857387E-3</v>
      </c>
      <c r="J19" s="4">
        <f>('[1]Qc, Summer, S3'!J19*Main!$B$5)</f>
        <v>1.2751307383953353E-2</v>
      </c>
      <c r="K19" s="4">
        <f>('[1]Qc, Summer, S3'!K19*Main!$B$5)</f>
        <v>1.2993571987715918E-2</v>
      </c>
      <c r="L19" s="4">
        <f>('[1]Qc, Summer, S3'!L19*Main!$B$5)</f>
        <v>1.0847312329030698E-2</v>
      </c>
      <c r="M19" s="4">
        <f>('[1]Qc, Summer, S3'!M19*Main!$B$5)</f>
        <v>1.3440567242545429E-2</v>
      </c>
      <c r="N19" s="4">
        <f>('[1]Qc, Summer, S3'!N19*Main!$B$5)</f>
        <v>1.1815233351575014E-2</v>
      </c>
      <c r="O19" s="4">
        <f>('[1]Qc, Summer, S3'!O19*Main!$B$5)</f>
        <v>1.0731298293426089E-2</v>
      </c>
      <c r="P19" s="4">
        <f>('[1]Qc, Summer, S3'!P19*Main!$B$5)</f>
        <v>7.4880235627737841E-3</v>
      </c>
      <c r="Q19" s="4">
        <f>('[1]Qc, Summer, S3'!Q19*Main!$B$5)</f>
        <v>4.7201788995991827E-3</v>
      </c>
      <c r="R19" s="4">
        <f>('[1]Qc, Summer, S3'!R19*Main!$B$5)</f>
        <v>5.7989956914714274E-3</v>
      </c>
      <c r="S19" s="4">
        <f>('[1]Qc, Summer, S3'!S19*Main!$B$5)</f>
        <v>5.2320055272665617E-3</v>
      </c>
      <c r="T19" s="4">
        <f>('[1]Qc, Summer, S3'!T19*Main!$B$5)</f>
        <v>9.667836300383864E-4</v>
      </c>
      <c r="U19" s="4">
        <f>('[1]Qc, Summer, S3'!U19*Main!$B$5)</f>
        <v>4.2504357946511187E-3</v>
      </c>
      <c r="V19" s="4">
        <f>('[1]Qc, Summer, S3'!V19*Main!$B$5)</f>
        <v>5.7961522102066097E-3</v>
      </c>
      <c r="W19" s="4">
        <f>('[1]Qc, Summer, S3'!W19*Main!$B$5)</f>
        <v>3.9058058653550815E-3</v>
      </c>
      <c r="X19" s="4">
        <f>('[1]Qc, Summer, S3'!X19*Main!$B$5)</f>
        <v>-3.5111306657982341E-3</v>
      </c>
      <c r="Y19" s="4">
        <f>('[1]Qc, Summer, S3'!Y19*Main!$B$5)</f>
        <v>-7.189458029967814E-3</v>
      </c>
    </row>
    <row r="20" spans="1:25" x14ac:dyDescent="0.25">
      <c r="A20">
        <v>19</v>
      </c>
      <c r="B20" s="4">
        <f>('[1]Qc, Summer, S3'!B20*Main!$B$5)</f>
        <v>-2.4812583795751294E-2</v>
      </c>
      <c r="C20" s="4">
        <f>('[1]Qc, Summer, S3'!C20*Main!$B$5)</f>
        <v>-2.6073662917238654E-2</v>
      </c>
      <c r="D20" s="4">
        <f>('[1]Qc, Summer, S3'!D20*Main!$B$5)</f>
        <v>-2.6029841635024812E-2</v>
      </c>
      <c r="E20" s="4">
        <f>('[1]Qc, Summer, S3'!E20*Main!$B$5)</f>
        <v>-2.5766913941741736E-2</v>
      </c>
      <c r="F20" s="4">
        <f>('[1]Qc, Summer, S3'!F20*Main!$B$5)</f>
        <v>-2.6632384265465197E-2</v>
      </c>
      <c r="G20" s="4">
        <f>('[1]Qc, Summer, S3'!G20*Main!$B$5)</f>
        <v>-2.7079117892478584E-2</v>
      </c>
      <c r="H20" s="4">
        <f>('[1]Qc, Summer, S3'!H20*Main!$B$5)</f>
        <v>-2.5075511489034377E-2</v>
      </c>
      <c r="I20" s="4">
        <f>('[1]Qc, Summer, S3'!I20*Main!$B$5)</f>
        <v>-1.6581486286583801E-2</v>
      </c>
      <c r="J20" s="4">
        <f>('[1]Qc, Summer, S3'!J20*Main!$B$5)</f>
        <v>-1.291267115901343E-2</v>
      </c>
      <c r="K20" s="4">
        <f>('[1]Qc, Summer, S3'!K20*Main!$B$5)</f>
        <v>-1.3255937869688561E-2</v>
      </c>
      <c r="L20" s="4">
        <f>('[1]Qc, Summer, S3'!L20*Main!$B$5)</f>
        <v>-1.7089082805560856E-2</v>
      </c>
      <c r="M20" s="4">
        <f>('[1]Qc, Summer, S3'!M20*Main!$B$5)</f>
        <v>-1.8748205240490656E-2</v>
      </c>
      <c r="N20" s="4">
        <f>('[1]Qc, Summer, S3'!N20*Main!$B$5)</f>
        <v>-1.6700777554832603E-2</v>
      </c>
      <c r="O20" s="4">
        <f>('[1]Qc, Summer, S3'!O20*Main!$B$5)</f>
        <v>-1.8502319156957405E-2</v>
      </c>
      <c r="P20" s="4">
        <f>('[1]Qc, Summer, S3'!P20*Main!$B$5)</f>
        <v>-1.740678710161124E-2</v>
      </c>
      <c r="Q20" s="4">
        <f>('[1]Qc, Summer, S3'!Q20*Main!$B$5)</f>
        <v>-2.0160224334047926E-2</v>
      </c>
      <c r="R20" s="4">
        <f>('[1]Qc, Summer, S3'!R20*Main!$B$5)</f>
        <v>-2.266534096727282E-2</v>
      </c>
      <c r="S20" s="4">
        <f>('[1]Qc, Summer, S3'!S20*Main!$B$5)</f>
        <v>-2.0571657483722375E-2</v>
      </c>
      <c r="T20" s="4">
        <f>('[1]Qc, Summer, S3'!T20*Main!$B$5)</f>
        <v>-1.4775075653101903E-2</v>
      </c>
      <c r="U20" s="4">
        <f>('[1]Qc, Summer, S3'!U20*Main!$B$5)</f>
        <v>-1.3285152057831127E-2</v>
      </c>
      <c r="V20" s="4">
        <f>('[1]Qc, Summer, S3'!V20*Main!$B$5)</f>
        <v>-1.3154905469028859E-2</v>
      </c>
      <c r="W20" s="4">
        <f>('[1]Qc, Summer, S3'!W20*Main!$B$5)</f>
        <v>-1.7163335533756537E-2</v>
      </c>
      <c r="X20" s="4">
        <f>('[1]Qc, Summer, S3'!X20*Main!$B$5)</f>
        <v>-2.1515032309159347E-2</v>
      </c>
      <c r="Y20" s="4">
        <f>('[1]Qc, Summer, S3'!Y20*Main!$B$5)</f>
        <v>-2.1932551748030164E-2</v>
      </c>
    </row>
    <row r="21" spans="1:25" x14ac:dyDescent="0.25">
      <c r="A21">
        <v>20</v>
      </c>
      <c r="B21" s="4">
        <f>('[1]Qc, Summer, S3'!B21*Main!$B$5)</f>
        <v>-1.5922623214165314E-2</v>
      </c>
      <c r="C21" s="4">
        <f>('[1]Qc, Summer, S3'!C21*Main!$B$5)</f>
        <v>-2.0256239257272581E-2</v>
      </c>
      <c r="D21" s="4">
        <f>('[1]Qc, Summer, S3'!D21*Main!$B$5)</f>
        <v>-2.4348125707029471E-2</v>
      </c>
      <c r="E21" s="4">
        <f>('[1]Qc, Summer, S3'!E21*Main!$B$5)</f>
        <v>-2.4414688928386819E-2</v>
      </c>
      <c r="F21" s="4">
        <f>('[1]Qc, Summer, S3'!F21*Main!$B$5)</f>
        <v>-2.3931229741686086E-2</v>
      </c>
      <c r="G21" s="4">
        <f>('[1]Qc, Summer, S3'!G21*Main!$B$5)</f>
        <v>-2.6450122170945681E-2</v>
      </c>
      <c r="H21" s="4">
        <f>('[1]Qc, Summer, S3'!H21*Main!$B$5)</f>
        <v>-2.3346174059229414E-2</v>
      </c>
      <c r="I21" s="4">
        <f>('[1]Qc, Summer, S3'!I21*Main!$B$5)</f>
        <v>-9.3643942467467305E-3</v>
      </c>
      <c r="J21" s="4">
        <f>('[1]Qc, Summer, S3'!J21*Main!$B$5)</f>
        <v>3.1529946958743205E-3</v>
      </c>
      <c r="K21" s="4">
        <f>('[1]Qc, Summer, S3'!K21*Main!$B$5)</f>
        <v>1.0509982319581068E-2</v>
      </c>
      <c r="L21" s="4">
        <f>('[1]Qc, Summer, S3'!L21*Main!$B$5)</f>
        <v>1.7688300243854933E-2</v>
      </c>
      <c r="M21" s="4">
        <f>('[1]Qc, Summer, S3'!M21*Main!$B$5)</f>
        <v>1.8576393749859536E-2</v>
      </c>
      <c r="N21" s="4">
        <f>('[1]Qc, Summer, S3'!N21*Main!$B$5)</f>
        <v>1.6276459285591214E-2</v>
      </c>
      <c r="O21" s="4">
        <f>('[1]Qc, Summer, S3'!O21*Main!$B$5)</f>
        <v>1.3312644271469351E-2</v>
      </c>
      <c r="P21" s="4">
        <f>('[1]Qc, Summer, S3'!P21*Main!$B$5)</f>
        <v>8.758318599650889E-3</v>
      </c>
      <c r="Q21" s="4">
        <f>('[1]Qc, Summer, S3'!Q21*Main!$B$5)</f>
        <v>5.4932174257010368E-3</v>
      </c>
      <c r="R21" s="4">
        <f>('[1]Qc, Summer, S3'!R21*Main!$B$5)</f>
        <v>4.8240818846877094E-3</v>
      </c>
      <c r="S21" s="4">
        <f>('[1]Qc, Summer, S3'!S21*Main!$B$5)</f>
        <v>4.2915761138289351E-3</v>
      </c>
      <c r="T21" s="4">
        <f>('[1]Qc, Summer, S3'!T21*Main!$B$5)</f>
        <v>4.3353677068271902E-3</v>
      </c>
      <c r="U21" s="4">
        <f>('[1]Qc, Summer, S3'!U21*Main!$B$5)</f>
        <v>1.0720181965972687E-3</v>
      </c>
      <c r="V21" s="4">
        <f>('[1]Qc, Summer, S3'!V21*Main!$B$5)</f>
        <v>9.2838177156299422E-3</v>
      </c>
      <c r="W21" s="4">
        <f>('[1]Qc, Summer, S3'!W21*Main!$B$5)</f>
        <v>4.3353677068271902E-3</v>
      </c>
      <c r="X21" s="4">
        <f>('[1]Qc, Summer, S3'!X21*Main!$B$5)</f>
        <v>2.4278059158232266E-3</v>
      </c>
      <c r="Y21" s="4">
        <f>('[1]Qc, Summer, S3'!Y21*Main!$B$5)</f>
        <v>-3.9307333875233195E-3</v>
      </c>
    </row>
    <row r="22" spans="1:25" x14ac:dyDescent="0.25">
      <c r="A22">
        <v>21</v>
      </c>
      <c r="B22" s="4">
        <f>('[1]Qc, Summer, S3'!B22*Main!$B$5)</f>
        <v>6.2492893845681298E-3</v>
      </c>
      <c r="C22" s="4">
        <f>('[1]Qc, Summer, S3'!C22*Main!$B$5)</f>
        <v>6.7955221355398198E-3</v>
      </c>
      <c r="D22" s="4">
        <f>('[1]Qc, Summer, S3'!D22*Main!$B$5)</f>
        <v>5.2728379182293604E-3</v>
      </c>
      <c r="E22" s="4">
        <f>('[1]Qc, Summer, S3'!E22*Main!$B$5)</f>
        <v>6.0776852902363178E-3</v>
      </c>
      <c r="F22" s="4">
        <f>('[1]Qc, Summer, S3'!F22*Main!$B$5)</f>
        <v>6.2212526592970163E-3</v>
      </c>
      <c r="G22" s="4">
        <f>('[1]Qc, Summer, S3'!G22*Main!$B$5)</f>
        <v>6.5178135378112919E-3</v>
      </c>
      <c r="H22" s="4">
        <f>('[1]Qc, Summer, S3'!H22*Main!$B$5)</f>
        <v>6.1110393254726423E-3</v>
      </c>
      <c r="I22" s="4">
        <f>('[1]Qc, Summer, S3'!I22*Main!$B$5)</f>
        <v>1.1322003091379543E-2</v>
      </c>
      <c r="J22" s="4">
        <f>('[1]Qc, Summer, S3'!J22*Main!$B$5)</f>
        <v>1.2980037016895379E-2</v>
      </c>
      <c r="K22" s="4">
        <f>('[1]Qc, Summer, S3'!K22*Main!$B$5)</f>
        <v>1.3352973802182687E-2</v>
      </c>
      <c r="L22" s="4">
        <f>('[1]Qc, Summer, S3'!L22*Main!$B$5)</f>
        <v>1.1553064378958717E-2</v>
      </c>
      <c r="M22" s="4">
        <f>('[1]Qc, Summer, S3'!M22*Main!$B$5)</f>
        <v>1.4076853045173929E-2</v>
      </c>
      <c r="N22" s="4">
        <f>('[1]Qc, Summer, S3'!N22*Main!$B$5)</f>
        <v>1.4668524626757419E-2</v>
      </c>
      <c r="O22" s="4">
        <f>('[1]Qc, Summer, S3'!O22*Main!$B$5)</f>
        <v>1.3112486374210639E-2</v>
      </c>
      <c r="P22" s="4">
        <f>('[1]Qc, Summer, S3'!P22*Main!$B$5)</f>
        <v>1.1413605840325679E-2</v>
      </c>
      <c r="Q22" s="4">
        <f>('[1]Qc, Summer, S3'!Q22*Main!$B$5)</f>
        <v>1.0252740396557091E-2</v>
      </c>
      <c r="R22" s="4">
        <f>('[1]Qc, Summer, S3'!R22*Main!$B$5)</f>
        <v>1.2622327073781175E-2</v>
      </c>
      <c r="S22" s="4">
        <f>('[1]Qc, Summer, S3'!S22*Main!$B$5)</f>
        <v>1.1868235842351232E-2</v>
      </c>
      <c r="T22" s="4">
        <f>('[1]Qc, Summer, S3'!T22*Main!$B$5)</f>
        <v>9.4959905101445405E-3</v>
      </c>
      <c r="U22" s="4">
        <f>('[1]Qc, Summer, S3'!U22*Main!$B$5)</f>
        <v>8.8124744837074012E-3</v>
      </c>
      <c r="V22" s="4">
        <f>('[1]Qc, Summer, S3'!V22*Main!$B$5)</f>
        <v>1.0477517590541014E-2</v>
      </c>
      <c r="W22" s="4">
        <f>('[1]Qc, Summer, S3'!W22*Main!$B$5)</f>
        <v>8.0158447725557722E-3</v>
      </c>
      <c r="X22" s="4">
        <f>('[1]Qc, Summer, S3'!X22*Main!$B$5)</f>
        <v>6.2865105543246091E-3</v>
      </c>
      <c r="Y22" s="4">
        <f>('[1]Qc, Summer, S3'!Y22*Main!$B$5)</f>
        <v>6.8883333640235031E-3</v>
      </c>
    </row>
    <row r="23" spans="1:25" x14ac:dyDescent="0.25">
      <c r="A23">
        <v>22</v>
      </c>
      <c r="B23" s="4">
        <f>('[1]Qc, Summer, S3'!B23*Main!$B$5)</f>
        <v>-1.6793752237838851E-2</v>
      </c>
      <c r="C23" s="4">
        <f>('[1]Qc, Summer, S3'!C23*Main!$B$5)</f>
        <v>-1.7095857110057677E-2</v>
      </c>
      <c r="D23" s="4">
        <f>('[1]Qc, Summer, S3'!D23*Main!$B$5)</f>
        <v>-1.8331208428626917E-2</v>
      </c>
      <c r="E23" s="4">
        <f>('[1]Qc, Summer, S3'!E23*Main!$B$5)</f>
        <v>-1.8618090962323097E-2</v>
      </c>
      <c r="F23" s="4">
        <f>('[1]Qc, Summer, S3'!F23*Main!$B$5)</f>
        <v>-1.7098199008291935E-2</v>
      </c>
      <c r="G23" s="4">
        <f>('[1]Qc, Summer, S3'!G23*Main!$B$5)</f>
        <v>-1.922932640146351E-2</v>
      </c>
      <c r="H23" s="4">
        <f>('[1]Qc, Summer, S3'!H23*Main!$B$5)</f>
        <v>-1.599750683819233E-2</v>
      </c>
      <c r="I23" s="4">
        <f>('[1]Qc, Summer, S3'!I23*Main!$B$5)</f>
        <v>-7.3032096435225857E-3</v>
      </c>
      <c r="J23" s="4">
        <f>('[1]Qc, Summer, S3'!J23*Main!$B$5)</f>
        <v>-1.288044028839962E-3</v>
      </c>
      <c r="K23" s="4">
        <f>('[1]Qc, Summer, S3'!K23*Main!$B$5)</f>
        <v>-1.0327771213062241E-3</v>
      </c>
      <c r="L23" s="4">
        <f>('[1]Qc, Summer, S3'!L23*Main!$B$5)</f>
        <v>2.24705135576717E-3</v>
      </c>
      <c r="M23" s="4">
        <f>('[1]Qc, Summer, S3'!M23*Main!$B$5)</f>
        <v>6.8851808087081617E-4</v>
      </c>
      <c r="N23" s="4">
        <f>('[1]Qc, Summer, S3'!N23*Main!$B$5)</f>
        <v>2.3418982342544766E-4</v>
      </c>
      <c r="O23" s="4">
        <f>('[1]Qc, Summer, S3'!O23*Main!$B$5)</f>
        <v>0</v>
      </c>
      <c r="P23" s="4">
        <f>('[1]Qc, Summer, S3'!P23*Main!$B$5)</f>
        <v>-1.9109889591516532E-3</v>
      </c>
      <c r="Q23" s="4">
        <f>('[1]Qc, Summer, S3'!Q23*Main!$B$5)</f>
        <v>-3.2130843773971423E-3</v>
      </c>
      <c r="R23" s="4">
        <f>('[1]Qc, Summer, S3'!R23*Main!$B$5)</f>
        <v>-4.7048735526172437E-3</v>
      </c>
      <c r="S23" s="4">
        <f>('[1]Qc, Summer, S3'!S23*Main!$B$5)</f>
        <v>-6.1966627278373463E-3</v>
      </c>
      <c r="T23" s="4">
        <f>('[1]Qc, Summer, S3'!T23*Main!$B$5)</f>
        <v>-5.5034608504980209E-3</v>
      </c>
      <c r="U23" s="4">
        <f>('[1]Qc, Summer, S3'!U23*Main!$B$5)</f>
        <v>-6.6744099676252595E-3</v>
      </c>
      <c r="V23" s="4">
        <f>('[1]Qc, Summer, S3'!V23*Main!$B$5)</f>
        <v>-4.6837964685089526E-3</v>
      </c>
      <c r="W23" s="4">
        <f>('[1]Qc, Summer, S3'!W23*Main!$B$5)</f>
        <v>-8.9577607460233719E-3</v>
      </c>
      <c r="X23" s="4">
        <f>('[1]Qc, Summer, S3'!X23*Main!$B$5)</f>
        <v>-1.1124016612708764E-2</v>
      </c>
      <c r="Y23" s="4">
        <f>('[1]Qc, Summer, S3'!Y23*Main!$B$5)</f>
        <v>-1.1824244184750853E-2</v>
      </c>
    </row>
    <row r="24" spans="1:25" x14ac:dyDescent="0.25">
      <c r="A24">
        <v>23</v>
      </c>
      <c r="B24" s="4">
        <f>('[1]Qc, Summer, S3'!B24*Main!$B$5)</f>
        <v>-6.2767335650337347E-3</v>
      </c>
      <c r="C24" s="4">
        <f>('[1]Qc, Summer, S3'!C24*Main!$B$5)</f>
        <v>-6.3831243165789744E-3</v>
      </c>
      <c r="D24" s="4">
        <f>('[1]Qc, Summer, S3'!D24*Main!$B$5)</f>
        <v>-6.4466379913708047E-3</v>
      </c>
      <c r="E24" s="4">
        <f>('[1]Qc, Summer, S3'!E24*Main!$B$5)</f>
        <v>-6.4129564971630165E-3</v>
      </c>
      <c r="F24" s="4">
        <f>('[1]Qc, Summer, S3'!F24*Main!$B$5)</f>
        <v>-6.4582928576204859E-3</v>
      </c>
      <c r="G24" s="4">
        <f>('[1]Qc, Summer, S3'!G24*Main!$B$5)</f>
        <v>-6.1824253812519277E-3</v>
      </c>
      <c r="H24" s="4">
        <f>('[1]Qc, Summer, S3'!H24*Main!$B$5)</f>
        <v>-5.464100688909305E-3</v>
      </c>
      <c r="I24" s="4">
        <f>('[1]Qc, Summer, S3'!I24*Main!$B$5)</f>
        <v>-4.4709777739824997E-3</v>
      </c>
      <c r="J24" s="4">
        <f>('[1]Qc, Summer, S3'!J24*Main!$B$5)</f>
        <v>-4.3737826049828794E-3</v>
      </c>
      <c r="K24" s="4">
        <f>('[1]Qc, Summer, S3'!K24*Main!$B$5)</f>
        <v>-4.3089858256497989E-3</v>
      </c>
      <c r="L24" s="4">
        <f>('[1]Qc, Summer, S3'!L24*Main!$B$5)</f>
        <v>-4.2753043314420107E-3</v>
      </c>
      <c r="M24" s="4">
        <f>('[1]Qc, Summer, S3'!M24*Main!$B$5)</f>
        <v>-4.0762092767915254E-3</v>
      </c>
      <c r="N24" s="4">
        <f>('[1]Qc, Summer, S3'!N24*Main!$B$5)</f>
        <v>-4.2130737611914297E-3</v>
      </c>
      <c r="O24" s="4">
        <f>('[1]Qc, Summer, S3'!O24*Main!$B$5)</f>
        <v>-4.4160181294656629E-3</v>
      </c>
      <c r="P24" s="4">
        <f>('[1]Qc, Summer, S3'!P24*Main!$B$5)</f>
        <v>-4.7678026245247919E-3</v>
      </c>
      <c r="Q24" s="4">
        <f>('[1]Qc, Summer, S3'!Q24*Main!$B$5)</f>
        <v>-5.1297450305354767E-3</v>
      </c>
      <c r="R24" s="4">
        <f>('[1]Qc, Summer, S3'!R24*Main!$B$5)</f>
        <v>-5.3550368029031308E-3</v>
      </c>
      <c r="S24" s="4">
        <f>('[1]Qc, Summer, S3'!S24*Main!$B$5)</f>
        <v>-5.376849580104366E-3</v>
      </c>
      <c r="T24" s="4">
        <f>('[1]Qc, Summer, S3'!T24*Main!$B$5)</f>
        <v>-5.2603009176075714E-3</v>
      </c>
      <c r="U24" s="4">
        <f>('[1]Qc, Summer, S3'!U24*Main!$B$5)</f>
        <v>-5.6049214123113939E-3</v>
      </c>
      <c r="V24" s="4">
        <f>('[1]Qc, Summer, S3'!V24*Main!$B$5)</f>
        <v>-6.020326507540791E-3</v>
      </c>
      <c r="W24" s="4">
        <f>('[1]Qc, Summer, S3'!W24*Main!$B$5)</f>
        <v>-6.1988918895312904E-3</v>
      </c>
      <c r="X24" s="4">
        <f>('[1]Qc, Summer, S3'!X24*Main!$B$5)</f>
        <v>-6.2337495629018911E-3</v>
      </c>
      <c r="Y24" s="4">
        <f>('[1]Qc, Summer, S3'!Y24*Main!$B$5)</f>
        <v>-6.4148811539748891E-3</v>
      </c>
    </row>
    <row r="25" spans="1:25" x14ac:dyDescent="0.25">
      <c r="A25">
        <v>24</v>
      </c>
      <c r="B25" s="4">
        <f>('[1]Qc, Summer, S3'!B25*Main!$B$5)</f>
        <v>7.979801390793032E-4</v>
      </c>
      <c r="C25" s="4">
        <f>('[1]Qc, Summer, S3'!C25*Main!$B$5)</f>
        <v>-6.9184878058175577E-3</v>
      </c>
      <c r="D25" s="4">
        <f>('[1]Qc, Summer, S3'!D25*Main!$B$5)</f>
        <v>-8.3787914603326834E-3</v>
      </c>
      <c r="E25" s="4">
        <f>('[1]Qc, Summer, S3'!E25*Main!$B$5)</f>
        <v>-1.1060004727639143E-2</v>
      </c>
      <c r="F25" s="4">
        <f>('[1]Qc, Summer, S3'!F25*Main!$B$5)</f>
        <v>-1.0270004389950635E-2</v>
      </c>
      <c r="G25" s="4">
        <f>('[1]Qc, Summer, S3'!G25*Main!$B$5)</f>
        <v>-1.1730308044465758E-2</v>
      </c>
      <c r="H25" s="4">
        <f>('[1]Qc, Summer, S3'!H25*Main!$B$5)</f>
        <v>-2.3197282643035343E-2</v>
      </c>
      <c r="I25" s="4">
        <f>('[1]Qc, Summer, S3'!I25*Main!$B$5)</f>
        <v>-7.2536394642308656E-3</v>
      </c>
      <c r="J25" s="4">
        <f>('[1]Qc, Summer, S3'!J25*Main!$B$5)</f>
        <v>-1.094828750816804E-2</v>
      </c>
      <c r="K25" s="4">
        <f>('[1]Qc, Summer, S3'!K25*Main!$B$5)</f>
        <v>-3.6268197321154337E-3</v>
      </c>
      <c r="L25" s="4">
        <f>('[1]Qc, Summer, S3'!L25*Main!$B$5)</f>
        <v>0</v>
      </c>
      <c r="M25" s="4">
        <f>('[1]Qc, Summer, S3'!M25*Main!$B$5)</f>
        <v>3.1280821451908684E-3</v>
      </c>
      <c r="N25" s="4">
        <f>('[1]Qc, Summer, S3'!N25*Main!$B$5)</f>
        <v>1.0166266971870322E-2</v>
      </c>
      <c r="O25" s="4">
        <f>('[1]Qc, Summer, S3'!O25*Main!$B$5)</f>
        <v>1.0270004389950635E-2</v>
      </c>
      <c r="P25" s="4">
        <f>('[1]Qc, Summer, S3'!P25*Main!$B$5)</f>
        <v>8.295003545729358E-3</v>
      </c>
      <c r="Q25" s="4">
        <f>('[1]Qc, Summer, S3'!Q25*Main!$B$5)</f>
        <v>1.9127583933730891E-2</v>
      </c>
      <c r="R25" s="4">
        <f>('[1]Qc, Summer, S3'!R25*Main!$B$5)</f>
        <v>1.5800006753770204E-2</v>
      </c>
      <c r="S25" s="4">
        <f>('[1]Qc, Summer, S3'!S25*Main!$B$5)</f>
        <v>1.4104298958226687E-2</v>
      </c>
      <c r="T25" s="4">
        <f>('[1]Qc, Summer, S3'!T25*Main!$B$5)</f>
        <v>1.1339297776316901E-2</v>
      </c>
      <c r="U25" s="4">
        <f>('[1]Qc, Summer, S3'!U25*Main!$B$5)</f>
        <v>1.1455004896483397E-2</v>
      </c>
      <c r="V25" s="4">
        <f>('[1]Qc, Summer, S3'!V25*Main!$B$5)</f>
        <v>1.6195006922614455E-2</v>
      </c>
      <c r="W25" s="4">
        <f>('[1]Qc, Summer, S3'!W25*Main!$B$5)</f>
        <v>1.4762632572967109E-2</v>
      </c>
      <c r="X25" s="4">
        <f>('[1]Qc, Summer, S3'!X25*Main!$B$5)</f>
        <v>-1.6278794837217786E-3</v>
      </c>
      <c r="Y25" s="4">
        <f>('[1]Qc, Summer, S3'!Y25*Main!$B$5)</f>
        <v>-2.4178798214102891E-3</v>
      </c>
    </row>
    <row r="26" spans="1:25" x14ac:dyDescent="0.25">
      <c r="A26">
        <v>25</v>
      </c>
      <c r="B26" s="4">
        <f>('[1]Qc, Summer, S3'!B26*Main!$B$5)</f>
        <v>-2.3104184960142757E-2</v>
      </c>
      <c r="C26" s="4">
        <f>('[1]Qc, Summer, S3'!C26*Main!$B$5)</f>
        <v>-2.5024657161526943E-2</v>
      </c>
      <c r="D26" s="4">
        <f>('[1]Qc, Summer, S3'!D26*Main!$B$5)</f>
        <v>-2.5546004185725422E-2</v>
      </c>
      <c r="E26" s="4">
        <f>('[1]Qc, Summer, S3'!E26*Main!$B$5)</f>
        <v>-2.6317384986835415E-2</v>
      </c>
      <c r="F26" s="4">
        <f>('[1]Qc, Summer, S3'!F26*Main!$B$5)</f>
        <v>-2.6333344589616999E-2</v>
      </c>
      <c r="G26" s="4">
        <f>('[1]Qc, Summer, S3'!G26*Main!$B$5)</f>
        <v>-2.6588698234122382E-2</v>
      </c>
      <c r="H26" s="4">
        <f>('[1]Qc, Summer, S3'!H26*Main!$B$5)</f>
        <v>-8.5117881501792347E-3</v>
      </c>
      <c r="I26" s="4">
        <f>('[1]Qc, Summer, S3'!I26*Main!$B$5)</f>
        <v>7.7138080110999308E-3</v>
      </c>
      <c r="J26" s="4">
        <f>('[1]Qc, Summer, S3'!J26*Main!$B$5)</f>
        <v>1.6683104774351296E-2</v>
      </c>
      <c r="K26" s="4">
        <f>('[1]Qc, Summer, S3'!K26*Main!$B$5)</f>
        <v>1.7725798822748256E-2</v>
      </c>
      <c r="L26" s="4">
        <f>('[1]Qc, Summer, S3'!L26*Main!$B$5)</f>
        <v>8.1393974186088902E-3</v>
      </c>
      <c r="M26" s="4">
        <f>('[1]Qc, Summer, S3'!M26*Main!$B$5)</f>
        <v>1.8885529958210176E-2</v>
      </c>
      <c r="N26" s="4">
        <f>('[1]Qc, Summer, S3'!N26*Main!$B$5)</f>
        <v>2.0013341888108927E-2</v>
      </c>
      <c r="O26" s="4">
        <f>('[1]Qc, Summer, S3'!O26*Main!$B$5)</f>
        <v>1.9611691884772336E-2</v>
      </c>
      <c r="P26" s="4">
        <f>('[1]Qc, Summer, S3'!P26*Main!$B$5)</f>
        <v>1.5581892182421861E-2</v>
      </c>
      <c r="Q26" s="4">
        <f>('[1]Qc, Summer, S3'!Q26*Main!$B$5)</f>
        <v>6.7163328372508001E-3</v>
      </c>
      <c r="R26" s="4">
        <f>('[1]Qc, Summer, S3'!R26*Main!$B$5)</f>
        <v>3.2557589674435572E-3</v>
      </c>
      <c r="S26" s="4">
        <f>('[1]Qc, Summer, S3'!S26*Main!$B$5)</f>
        <v>3.2557589674435572E-3</v>
      </c>
      <c r="T26" s="4">
        <f>('[1]Qc, Summer, S3'!T26*Main!$B$5)</f>
        <v>3.4233347966502103E-3</v>
      </c>
      <c r="U26" s="4">
        <f>('[1]Qc, Summer, S3'!U26*Main!$B$5)</f>
        <v>6.5833361474042498E-3</v>
      </c>
      <c r="V26" s="4">
        <f>('[1]Qc, Summer, S3'!V26*Main!$B$5)</f>
        <v>9.9401725991311845E-3</v>
      </c>
      <c r="W26" s="4">
        <f>('[1]Qc, Summer, S3'!W26*Main!$B$5)</f>
        <v>1.3033675604961952E-3</v>
      </c>
      <c r="X26" s="4">
        <f>('[1]Qc, Summer, S3'!X26*Main!$B$5)</f>
        <v>-1.0208825912621219E-2</v>
      </c>
      <c r="Y26" s="4">
        <f>('[1]Qc, Summer, S3'!Y26*Main!$B$5)</f>
        <v>-1.6683104774351299E-2</v>
      </c>
    </row>
    <row r="27" spans="1:25" x14ac:dyDescent="0.25">
      <c r="A27">
        <v>26</v>
      </c>
      <c r="B27" s="4">
        <f>('[1]Qc, Summer, S3'!B27*Main!$B$5)</f>
        <v>-2.312154383330884E-2</v>
      </c>
      <c r="C27" s="4">
        <f>('[1]Qc, Summer, S3'!C27*Main!$B$5)</f>
        <v>-2.5084693781419962E-2</v>
      </c>
      <c r="D27" s="4">
        <f>('[1]Qc, Summer, S3'!D27*Main!$B$5)</f>
        <v>-2.5957204869469348E-2</v>
      </c>
      <c r="E27" s="4">
        <f>('[1]Qc, Summer, S3'!E27*Main!$B$5)</f>
        <v>-2.6134700997675477E-2</v>
      </c>
      <c r="F27" s="4">
        <f>('[1]Qc, Summer, S3'!F27*Main!$B$5)</f>
        <v>-2.4729701525007707E-2</v>
      </c>
      <c r="G27" s="4">
        <f>('[1]Qc, Summer, S3'!G27*Main!$B$5)</f>
        <v>-2.5702722468788283E-2</v>
      </c>
      <c r="H27" s="4">
        <f>('[1]Qc, Summer, S3'!H27*Main!$B$5)</f>
        <v>-2.0087001593254702E-2</v>
      </c>
      <c r="I27" s="4">
        <f>('[1]Qc, Summer, S3'!I27*Main!$B$5)</f>
        <v>-1.6346751855513573E-2</v>
      </c>
      <c r="J27" s="4">
        <f>('[1]Qc, Summer, S3'!J27*Main!$B$5)</f>
        <v>-1.4255291453277535E-2</v>
      </c>
      <c r="K27" s="4">
        <f>('[1]Qc, Summer, S3'!K27*Main!$B$5)</f>
        <v>-1.0478687086867673E-2</v>
      </c>
      <c r="L27" s="4">
        <f>('[1]Qc, Summer, S3'!L27*Main!$B$5)</f>
        <v>-1.0906388600617375E-2</v>
      </c>
      <c r="M27" s="4">
        <f>('[1]Qc, Summer, S3'!M27*Main!$B$5)</f>
        <v>-1.1547940871241927E-2</v>
      </c>
      <c r="N27" s="4">
        <f>('[1]Qc, Summer, S3'!N27*Main!$B$5)</f>
        <v>-1.3549583955590527E-2</v>
      </c>
      <c r="O27" s="4">
        <f>('[1]Qc, Summer, S3'!O27*Main!$B$5)</f>
        <v>-1.4255291453277535E-2</v>
      </c>
      <c r="P27" s="4">
        <f>('[1]Qc, Summer, S3'!P27*Main!$B$5)</f>
        <v>-1.5666706448651545E-2</v>
      </c>
      <c r="Q27" s="4">
        <f>('[1]Qc, Summer, S3'!Q27*Main!$B$5)</f>
        <v>-1.5983205568826327E-2</v>
      </c>
      <c r="R27" s="4">
        <f>('[1]Qc, Summer, S3'!R27*Main!$B$5)</f>
        <v>-1.571803063030151E-2</v>
      </c>
      <c r="S27" s="4">
        <f>('[1]Qc, Summer, S3'!S27*Main!$B$5)</f>
        <v>-1.1945703279029151E-2</v>
      </c>
      <c r="T27" s="4">
        <f>('[1]Qc, Summer, S3'!T27*Main!$B$5)</f>
        <v>-1.1231441751067148E-2</v>
      </c>
      <c r="U27" s="4">
        <f>('[1]Qc, Summer, S3'!U27*Main!$B$5)</f>
        <v>-1.2491022709060016E-2</v>
      </c>
      <c r="V27" s="4">
        <f>('[1]Qc, Summer, S3'!V27*Main!$B$5)</f>
        <v>-1.0367484693292751E-2</v>
      </c>
      <c r="W27" s="4">
        <f>('[1]Qc, Summer, S3'!W27*Main!$B$5)</f>
        <v>-1.3126159456978327E-2</v>
      </c>
      <c r="X27" s="4">
        <f>('[1]Qc, Summer, S3'!X27*Main!$B$5)</f>
        <v>-1.5183403738114382E-2</v>
      </c>
      <c r="Y27" s="4">
        <f>('[1]Qc, Summer, S3'!Y27*Main!$B$5)</f>
        <v>-1.7321911306862892E-2</v>
      </c>
    </row>
    <row r="28" spans="1:25" x14ac:dyDescent="0.25">
      <c r="A28">
        <v>27</v>
      </c>
      <c r="B28" s="4">
        <f>('[1]Qc, Summer, S3'!B28*Main!$B$5)</f>
        <v>-1.0188238319078734E-2</v>
      </c>
      <c r="C28" s="4">
        <f>('[1]Qc, Summer, S3'!C28*Main!$B$5)</f>
        <v>-1.1976657062796253E-2</v>
      </c>
      <c r="D28" s="4">
        <f>('[1]Qc, Summer, S3'!D28*Main!$B$5)</f>
        <v>-1.4069954242629804E-2</v>
      </c>
      <c r="E28" s="4">
        <f>('[1]Qc, Summer, S3'!E28*Main!$B$5)</f>
        <v>-1.3699239470283181E-2</v>
      </c>
      <c r="F28" s="4">
        <f>('[1]Qc, Summer, S3'!F28*Main!$B$5)</f>
        <v>-1.4201401190804108E-2</v>
      </c>
      <c r="G28" s="4">
        <f>('[1]Qc, Summer, S3'!G28*Main!$B$5)</f>
        <v>-1.4223520997961278E-2</v>
      </c>
      <c r="H28" s="4">
        <f>('[1]Qc, Summer, S3'!H28*Main!$B$5)</f>
        <v>-1.0697326405590415E-2</v>
      </c>
      <c r="I28" s="4">
        <f>('[1]Qc, Summer, S3'!I28*Main!$B$5)</f>
        <v>3.2089968490034068E-4</v>
      </c>
      <c r="J28" s="4">
        <f>('[1]Qc, Summer, S3'!J28*Main!$B$5)</f>
        <v>4.4813769479495709E-3</v>
      </c>
      <c r="K28" s="4">
        <f>('[1]Qc, Summer, S3'!K28*Main!$B$5)</f>
        <v>6.5048504152595303E-3</v>
      </c>
      <c r="L28" s="4">
        <f>('[1]Qc, Summer, S3'!L28*Main!$B$5)</f>
        <v>5.1238232725001453E-3</v>
      </c>
      <c r="M28" s="4">
        <f>('[1]Qc, Summer, S3'!M28*Main!$B$5)</f>
        <v>6.5725527543678405E-3</v>
      </c>
      <c r="N28" s="4">
        <f>('[1]Qc, Summer, S3'!N28*Main!$B$5)</f>
        <v>6.6154499353567172E-3</v>
      </c>
      <c r="O28" s="4">
        <f>('[1]Qc, Summer, S3'!O28*Main!$B$5)</f>
        <v>6.0490208966960607E-3</v>
      </c>
      <c r="P28" s="4">
        <f>('[1]Qc, Summer, S3'!P28*Main!$B$5)</f>
        <v>2.7640221540600348E-3</v>
      </c>
      <c r="Q28" s="4">
        <f>('[1]Qc, Summer, S3'!Q28*Main!$B$5)</f>
        <v>1.8478900808227932E-3</v>
      </c>
      <c r="R28" s="4">
        <f>('[1]Qc, Summer, S3'!R28*Main!$B$5)</f>
        <v>1.3938939301893511E-3</v>
      </c>
      <c r="S28" s="4">
        <f>('[1]Qc, Summer, S3'!S28*Main!$B$5)</f>
        <v>1.6806277555840893E-3</v>
      </c>
      <c r="T28" s="4">
        <f>('[1]Qc, Summer, S3'!T28*Main!$B$5)</f>
        <v>1.4121881668540872E-3</v>
      </c>
      <c r="U28" s="4">
        <f>('[1]Qc, Summer, S3'!U28*Main!$B$5)</f>
        <v>1.492951509042655E-3</v>
      </c>
      <c r="V28" s="4">
        <f>('[1]Qc, Summer, S3'!V28*Main!$B$5)</f>
        <v>3.4208900964828228E-3</v>
      </c>
      <c r="W28" s="4">
        <f>('[1]Qc, Summer, S3'!W28*Main!$B$5)</f>
        <v>5.3346037060692765E-5</v>
      </c>
      <c r="X28" s="4">
        <f>('[1]Qc, Summer, S3'!X28*Main!$B$5)</f>
        <v>-5.5474332496081268E-3</v>
      </c>
      <c r="Y28" s="4">
        <f>('[1]Qc, Summer, S3'!Y28*Main!$B$5)</f>
        <v>-8.1554450695000939E-3</v>
      </c>
    </row>
    <row r="29" spans="1:25" x14ac:dyDescent="0.25">
      <c r="A29">
        <v>28</v>
      </c>
      <c r="B29" s="4">
        <f>('[1]Qc, Summer, S3'!B29*Main!$B$5)</f>
        <v>3.0053159699478991E-4</v>
      </c>
      <c r="C29" s="4">
        <f>('[1]Qc, Summer, S3'!C29*Main!$B$5)</f>
        <v>2.763291224468901E-4</v>
      </c>
      <c r="D29" s="4">
        <f>('[1]Qc, Summer, S3'!D29*Main!$B$5)</f>
        <v>2.0487920845548173E-4</v>
      </c>
      <c r="E29" s="4">
        <f>('[1]Qc, Summer, S3'!E29*Main!$B$5)</f>
        <v>1.8953343655011054E-4</v>
      </c>
      <c r="F29" s="4">
        <f>('[1]Qc, Summer, S3'!F29*Main!$B$5)</f>
        <v>1.7531009824696072E-4</v>
      </c>
      <c r="G29" s="4">
        <f>('[1]Qc, Summer, S3'!G29*Main!$B$5)</f>
        <v>2.1356053084766317E-4</v>
      </c>
      <c r="H29" s="4">
        <f>('[1]Qc, Summer, S3'!H29*Main!$B$5)</f>
        <v>7.0145084928825957E-4</v>
      </c>
      <c r="I29" s="4">
        <f>('[1]Qc, Summer, S3'!I29*Main!$B$5)</f>
        <v>9.2639355838344958E-4</v>
      </c>
      <c r="J29" s="4">
        <f>('[1]Qc, Summer, S3'!J29*Main!$B$5)</f>
        <v>1.2361150804964273E-3</v>
      </c>
      <c r="K29" s="4">
        <f>('[1]Qc, Summer, S3'!K29*Main!$B$5)</f>
        <v>1.1673134082852601E-3</v>
      </c>
      <c r="L29" s="4">
        <f>('[1]Qc, Summer, S3'!L29*Main!$B$5)</f>
        <v>1.1502489099264877E-3</v>
      </c>
      <c r="M29" s="4">
        <f>('[1]Qc, Summer, S3'!M29*Main!$B$5)</f>
        <v>1.1025279438070415E-3</v>
      </c>
      <c r="N29" s="4">
        <f>('[1]Qc, Summer, S3'!N29*Main!$B$5)</f>
        <v>1.1928136966857285E-3</v>
      </c>
      <c r="O29" s="4">
        <f>('[1]Qc, Summer, S3'!O29*Main!$B$5)</f>
        <v>1.0827976656429931E-3</v>
      </c>
      <c r="P29" s="4">
        <f>('[1]Qc, Summer, S3'!P29*Main!$B$5)</f>
        <v>1.0052971330146098E-3</v>
      </c>
      <c r="Q29" s="4">
        <f>('[1]Qc, Summer, S3'!Q29*Main!$B$5)</f>
        <v>9.2467483193004775E-4</v>
      </c>
      <c r="R29" s="4">
        <f>('[1]Qc, Summer, S3'!R29*Main!$B$5)</f>
        <v>9.3302293184657E-4</v>
      </c>
      <c r="S29" s="4">
        <f>('[1]Qc, Summer, S3'!S29*Main!$B$5)</f>
        <v>9.5475254486457545E-4</v>
      </c>
      <c r="T29" s="4">
        <f>('[1]Qc, Summer, S3'!T29*Main!$B$5)</f>
        <v>7.8745732405847708E-4</v>
      </c>
      <c r="U29" s="4">
        <f>('[1]Qc, Summer, S3'!U29*Main!$B$5)</f>
        <v>7.1905902642310825E-4</v>
      </c>
      <c r="V29" s="4">
        <f>('[1]Qc, Summer, S3'!V29*Main!$B$5)</f>
        <v>7.7053312989998194E-4</v>
      </c>
      <c r="W29" s="4">
        <f>('[1]Qc, Summer, S3'!W29*Main!$B$5)</f>
        <v>5.4560795882982688E-4</v>
      </c>
      <c r="X29" s="4">
        <f>('[1]Qc, Summer, S3'!X29*Main!$B$5)</f>
        <v>2.3030934475581124E-4</v>
      </c>
      <c r="Y29" s="4">
        <f>('[1]Qc, Summer, S3'!Y29*Main!$B$5)</f>
        <v>2.4749660928982691E-4</v>
      </c>
    </row>
    <row r="30" spans="1:25" x14ac:dyDescent="0.25">
      <c r="A30">
        <v>29</v>
      </c>
      <c r="B30" s="4">
        <f>('[1]Qc, Summer, S3'!B30*Main!$B$5)</f>
        <v>6.4166810645119188E-3</v>
      </c>
      <c r="C30" s="4">
        <f>('[1]Qc, Summer, S3'!C30*Main!$B$5)</f>
        <v>6.1528872454585876E-3</v>
      </c>
      <c r="D30" s="4">
        <f>('[1]Qc, Summer, S3'!D30*Main!$B$5)</f>
        <v>6.361436285652583E-3</v>
      </c>
      <c r="E30" s="4">
        <f>('[1]Qc, Summer, S3'!E30*Main!$B$5)</f>
        <v>6.4967859938579575E-3</v>
      </c>
      <c r="F30" s="4">
        <f>('[1]Qc, Summer, S3'!F30*Main!$B$5)</f>
        <v>6.4967859938579575E-3</v>
      </c>
      <c r="G30" s="4">
        <f>('[1]Qc, Summer, S3'!G30*Main!$B$5)</f>
        <v>6.2896180731354459E-3</v>
      </c>
      <c r="H30" s="4">
        <f>('[1]Qc, Summer, S3'!H30*Main!$B$5)</f>
        <v>5.6625898330819784E-3</v>
      </c>
      <c r="I30" s="4">
        <f>('[1]Qc, Summer, S3'!I30*Main!$B$5)</f>
        <v>5.278638620009591E-3</v>
      </c>
      <c r="J30" s="4">
        <f>('[1]Qc, Summer, S3'!J30*Main!$B$5)</f>
        <v>4.0604912461612245E-3</v>
      </c>
      <c r="K30" s="4">
        <f>('[1]Qc, Summer, S3'!K30*Main!$B$5)</f>
        <v>2.9003508901151599E-3</v>
      </c>
      <c r="L30" s="4">
        <f>('[1]Qc, Summer, S3'!L30*Main!$B$5)</f>
        <v>3.2401062801000785E-3</v>
      </c>
      <c r="M30" s="4">
        <f>('[1]Qc, Summer, S3'!M30*Main!$B$5)</f>
        <v>3.8284631749520115E-3</v>
      </c>
      <c r="N30" s="4">
        <f>('[1]Qc, Summer, S3'!N30*Main!$B$5)</f>
        <v>2.7069941641074827E-3</v>
      </c>
      <c r="O30" s="4">
        <f>('[1]Qc, Summer, S3'!O30*Main!$B$5)</f>
        <v>3.8671345201535469E-3</v>
      </c>
      <c r="P30" s="4">
        <f>('[1]Qc, Summer, S3'!P30*Main!$B$5)</f>
        <v>4.3311906625719725E-3</v>
      </c>
      <c r="Q30" s="4">
        <f>('[1]Qc, Summer, S3'!Q30*Main!$B$5)</f>
        <v>4.4195823087469109E-3</v>
      </c>
      <c r="R30" s="4">
        <f>('[1]Qc, Summer, S3'!R30*Main!$B$5)</f>
        <v>4.3753864856594417E-3</v>
      </c>
      <c r="S30" s="4">
        <f>('[1]Qc, Summer, S3'!S30*Main!$B$5)</f>
        <v>4.1958409543665981E-3</v>
      </c>
      <c r="T30" s="4">
        <f>('[1]Qc, Summer, S3'!T30*Main!$B$5)</f>
        <v>3.9251415379558501E-3</v>
      </c>
      <c r="U30" s="4">
        <f>('[1]Qc, Summer, S3'!U30*Main!$B$5)</f>
        <v>4.9720300973402744E-3</v>
      </c>
      <c r="V30" s="4">
        <f>('[1]Qc, Summer, S3'!V30*Main!$B$5)</f>
        <v>5.300736531553326E-3</v>
      </c>
      <c r="W30" s="4">
        <f>('[1]Qc, Summer, S3'!W30*Main!$B$5)</f>
        <v>5.8200374528310887E-3</v>
      </c>
      <c r="X30" s="4">
        <f>('[1]Qc, Summer, S3'!X30*Main!$B$5)</f>
        <v>5.4139883282149654E-3</v>
      </c>
      <c r="Y30" s="4">
        <f>('[1]Qc, Summer, S3'!Y30*Main!$B$5)</f>
        <v>5.7758416297436195E-3</v>
      </c>
    </row>
    <row r="31" spans="1:25" x14ac:dyDescent="0.25">
      <c r="A31">
        <v>30</v>
      </c>
      <c r="B31" s="4">
        <f>('[1]Qc, Summer, S3'!B31*Main!$B$5)</f>
        <v>1.5827740374298249E-2</v>
      </c>
      <c r="C31" s="4">
        <f>('[1]Qc, Summer, S3'!C31*Main!$B$5)</f>
        <v>1.7305868194377339E-2</v>
      </c>
      <c r="D31" s="4">
        <f>('[1]Qc, Summer, S3'!D31*Main!$B$5)</f>
        <v>1.6308822290174531E-2</v>
      </c>
      <c r="E31" s="4">
        <f>('[1]Qc, Summer, S3'!E31*Main!$B$5)</f>
        <v>1.6475238844155905E-2</v>
      </c>
      <c r="F31" s="4">
        <f>('[1]Qc, Summer, S3'!F31*Main!$B$5)</f>
        <v>1.660386648631618E-2</v>
      </c>
      <c r="G31" s="4">
        <f>('[1]Qc, Summer, S3'!G31*Main!$B$5)</f>
        <v>1.7567483737754169E-2</v>
      </c>
      <c r="H31" s="4">
        <f>('[1]Qc, Summer, S3'!H31*Main!$B$5)</f>
        <v>1.8086354565451553E-2</v>
      </c>
      <c r="I31" s="4">
        <f>('[1]Qc, Summer, S3'!I31*Main!$B$5)</f>
        <v>3.3210639812003222E-2</v>
      </c>
      <c r="J31" s="4">
        <f>('[1]Qc, Summer, S3'!J31*Main!$B$5)</f>
        <v>3.7887744359706765E-2</v>
      </c>
      <c r="K31" s="4">
        <f>('[1]Qc, Summer, S3'!K31*Main!$B$5)</f>
        <v>3.7579619386396278E-2</v>
      </c>
      <c r="L31" s="4">
        <f>('[1]Qc, Summer, S3'!L31*Main!$B$5)</f>
        <v>3.6335492135670909E-2</v>
      </c>
      <c r="M31" s="4">
        <f>('[1]Qc, Summer, S3'!M31*Main!$B$5)</f>
        <v>3.6988077574427562E-2</v>
      </c>
      <c r="N31" s="4">
        <f>('[1]Qc, Summer, S3'!N31*Main!$B$5)</f>
        <v>3.7816526795120854E-2</v>
      </c>
      <c r="O31" s="4">
        <f>('[1]Qc, Summer, S3'!O31*Main!$B$5)</f>
        <v>3.7051301330743629E-2</v>
      </c>
      <c r="P31" s="4">
        <f>('[1]Qc, Summer, S3'!P31*Main!$B$5)</f>
        <v>2.6496567575173938E-2</v>
      </c>
      <c r="Q31" s="4">
        <f>('[1]Qc, Summer, S3'!Q31*Main!$B$5)</f>
        <v>3.3957697530312601E-2</v>
      </c>
      <c r="R31" s="4">
        <f>('[1]Qc, Summer, S3'!R31*Main!$B$5)</f>
        <v>3.4041995872067361E-2</v>
      </c>
      <c r="S31" s="4">
        <f>('[1]Qc, Summer, S3'!S31*Main!$B$5)</f>
        <v>3.320773297263236E-2</v>
      </c>
      <c r="T31" s="4">
        <f>('[1]Qc, Summer, S3'!T31*Main!$B$5)</f>
        <v>2.6056181410489609E-2</v>
      </c>
      <c r="U31" s="4">
        <f>('[1]Qc, Summer, S3'!U31*Main!$B$5)</f>
        <v>2.2932055796664626E-2</v>
      </c>
      <c r="V31" s="4">
        <f>('[1]Qc, Summer, S3'!V31*Main!$B$5)</f>
        <v>2.480842061055067E-2</v>
      </c>
      <c r="W31" s="4">
        <f>('[1]Qc, Summer, S3'!W31*Main!$B$5)</f>
        <v>2.4389109031305024E-2</v>
      </c>
      <c r="X31" s="4">
        <f>('[1]Qc, Summer, S3'!X31*Main!$B$5)</f>
        <v>1.6834960216299044E-2</v>
      </c>
      <c r="Y31" s="4">
        <f>('[1]Qc, Summer, S3'!Y31*Main!$B$5)</f>
        <v>1.719686171797033E-2</v>
      </c>
    </row>
    <row r="32" spans="1:25" x14ac:dyDescent="0.25">
      <c r="A32">
        <v>31</v>
      </c>
      <c r="B32" s="4">
        <f>('[1]Qc, Summer, S3'!B32*Main!$B$5)</f>
        <v>1.5667864208901296E-2</v>
      </c>
      <c r="C32" s="4">
        <f>('[1]Qc, Summer, S3'!C32*Main!$B$5)</f>
        <v>1.8012230161494787E-2</v>
      </c>
      <c r="D32" s="4">
        <f>('[1]Qc, Summer, S3'!D32*Main!$B$5)</f>
        <v>1.6808071952118649E-2</v>
      </c>
      <c r="E32" s="4">
        <f>('[1]Qc, Summer, S3'!E32*Main!$B$5)</f>
        <v>1.6308822290174531E-2</v>
      </c>
      <c r="F32" s="4">
        <f>('[1]Qc, Summer, S3'!F32*Main!$B$5)</f>
        <v>1.5952734467244958E-2</v>
      </c>
      <c r="G32" s="4">
        <f>('[1]Qc, Summer, S3'!G32*Main!$B$5)</f>
        <v>1.6878562806861848E-2</v>
      </c>
      <c r="H32" s="4">
        <f>('[1]Qc, Summer, S3'!H32*Main!$B$5)</f>
        <v>1.7731720162207403E-2</v>
      </c>
      <c r="I32" s="4">
        <f>('[1]Qc, Summer, S3'!I32*Main!$B$5)</f>
        <v>3.3210639812003222E-2</v>
      </c>
      <c r="J32" s="4">
        <f>('[1]Qc, Summer, S3'!J32*Main!$B$5)</f>
        <v>3.9434182905000927E-2</v>
      </c>
      <c r="K32" s="4">
        <f>('[1]Qc, Summer, S3'!K32*Main!$B$5)</f>
        <v>3.6835468507457732E-2</v>
      </c>
      <c r="L32" s="4">
        <f>('[1]Qc, Summer, S3'!L32*Main!$B$5)</f>
        <v>3.7062201978384328E-2</v>
      </c>
      <c r="M32" s="4">
        <f>('[1]Qc, Summer, S3'!M32*Main!$B$5)</f>
        <v>3.6625449362913572E-2</v>
      </c>
      <c r="N32" s="4">
        <f>('[1]Qc, Summer, S3'!N32*Main!$B$5)</f>
        <v>3.9360058501044147E-2</v>
      </c>
      <c r="O32" s="4">
        <f>('[1]Qc, Summer, S3'!O32*Main!$B$5)</f>
        <v>3.6677045761746213E-2</v>
      </c>
      <c r="P32" s="4">
        <f>('[1]Qc, Summer, S3'!P32*Main!$B$5)</f>
        <v>2.5709540815515308E-2</v>
      </c>
      <c r="Q32" s="4">
        <f>('[1]Qc, Summer, S3'!Q32*Main!$B$5)</f>
        <v>3.3957697530312601E-2</v>
      </c>
      <c r="R32" s="4">
        <f>('[1]Qc, Summer, S3'!R32*Main!$B$5)</f>
        <v>3.5431465091335414E-2</v>
      </c>
      <c r="S32" s="4">
        <f>('[1]Qc, Summer, S3'!S32*Main!$B$5)</f>
        <v>3.1905468934489915E-2</v>
      </c>
      <c r="T32" s="4">
        <f>('[1]Qc, Summer, S3'!T32*Main!$B$5)</f>
        <v>2.6056181410489609E-2</v>
      </c>
      <c r="U32" s="4">
        <f>('[1]Qc, Summer, S3'!U32*Main!$B$5)</f>
        <v>2.3400056935372067E-2</v>
      </c>
      <c r="V32" s="4">
        <f>('[1]Qc, Summer, S3'!V32*Main!$B$5)</f>
        <v>2.5054048537387807E-2</v>
      </c>
      <c r="W32" s="4">
        <f>('[1]Qc, Summer, S3'!W32*Main!$B$5)</f>
        <v>2.5128172941344569E-2</v>
      </c>
      <c r="X32" s="4">
        <f>('[1]Qc, Summer, S3'!X32*Main!$B$5)</f>
        <v>1.7005010319493984E-2</v>
      </c>
      <c r="Y32" s="4">
        <f>('[1]Qc, Summer, S3'!Y32*Main!$B$5)</f>
        <v>1.6522474983932278E-2</v>
      </c>
    </row>
    <row r="33" spans="1:25" x14ac:dyDescent="0.25">
      <c r="A33">
        <v>32</v>
      </c>
      <c r="B33" s="4">
        <f>('[1]Qc, Summer, S3'!B33*Main!$B$5)</f>
        <v>1.6487497335130833E-3</v>
      </c>
      <c r="C33" s="4">
        <f>('[1]Qc, Summer, S3'!C33*Main!$B$5)</f>
        <v>-9.8924984010785016E-3</v>
      </c>
      <c r="D33" s="4">
        <f>('[1]Qc, Summer, S3'!D33*Main!$B$5)</f>
        <v>-1.0296603727919943E-2</v>
      </c>
      <c r="E33" s="4">
        <f>('[1]Qc, Summer, S3'!E33*Main!$B$5)</f>
        <v>-1.5202442395775052E-2</v>
      </c>
      <c r="F33" s="4">
        <f>('[1]Qc, Summer, S3'!F33*Main!$B$5)</f>
        <v>-1.8588845034706328E-2</v>
      </c>
      <c r="G33" s="4">
        <f>('[1]Qc, Summer, S3'!G33*Main!$B$5)</f>
        <v>-1.4402313848628997E-2</v>
      </c>
      <c r="H33" s="4">
        <f>('[1]Qc, Summer, S3'!H33*Main!$B$5)</f>
        <v>-1.8217068134012204E-2</v>
      </c>
      <c r="I33" s="4">
        <f>('[1]Qc, Summer, S3'!I33*Main!$B$5)</f>
        <v>4.6407455734471206E-2</v>
      </c>
      <c r="J33" s="4">
        <f>('[1]Qc, Summer, S3'!J33*Main!$B$5)</f>
        <v>6.1003740139984088E-2</v>
      </c>
      <c r="K33" s="4">
        <f>('[1]Qc, Summer, S3'!K33*Main!$B$5)</f>
        <v>7.8315612341871441E-2</v>
      </c>
      <c r="L33" s="4">
        <f>('[1]Qc, Summer, S3'!L33*Main!$B$5)</f>
        <v>4.2770507792898226E-2</v>
      </c>
      <c r="M33" s="4">
        <f>('[1]Qc, Summer, S3'!M33*Main!$B$5)</f>
        <v>3.9602322030461316E-2</v>
      </c>
      <c r="N33" s="4">
        <f>('[1]Qc, Summer, S3'!N33*Main!$B$5)</f>
        <v>2.7479162225218057E-2</v>
      </c>
      <c r="O33" s="4">
        <f>('[1]Qc, Summer, S3'!O33*Main!$B$5)</f>
        <v>3.7549466970106783E-2</v>
      </c>
      <c r="P33" s="4">
        <f>('[1]Qc, Summer, S3'!P33*Main!$B$5)</f>
        <v>1.5840928812184529E-2</v>
      </c>
      <c r="Q33" s="4">
        <f>('[1]Qc, Summer, S3'!Q33*Main!$B$5)</f>
        <v>1.3464789490356847E-2</v>
      </c>
      <c r="R33" s="4">
        <f>('[1]Qc, Summer, S3'!R33*Main!$B$5)</f>
        <v>1.6325855204394255E-2</v>
      </c>
      <c r="S33" s="4">
        <f>('[1]Qc, Summer, S3'!S33*Main!$B$5)</f>
        <v>2.9677495203235503E-2</v>
      </c>
      <c r="T33" s="4">
        <f>('[1]Qc, Summer, S3'!T33*Main!$B$5)</f>
        <v>5.5766535104119004E-2</v>
      </c>
      <c r="U33" s="4">
        <f>('[1]Qc, Summer, S3'!U33*Main!$B$5)</f>
        <v>5.7706240672957911E-2</v>
      </c>
      <c r="V33" s="4">
        <f>('[1]Qc, Summer, S3'!V33*Main!$B$5)</f>
        <v>4.4354600674116666E-2</v>
      </c>
      <c r="W33" s="4">
        <f>('[1]Qc, Summer, S3'!W33*Main!$B$5)</f>
        <v>3.440552752728037E-2</v>
      </c>
      <c r="X33" s="4">
        <f>('[1]Qc, Summer, S3'!X33*Main!$B$5)</f>
        <v>1.60025709429211E-2</v>
      </c>
      <c r="Y33" s="4">
        <f>('[1]Qc, Summer, S3'!Y33*Main!$B$5)</f>
        <v>3.265171040878851E-3</v>
      </c>
    </row>
    <row r="34" spans="1:25" x14ac:dyDescent="0.25">
      <c r="A34">
        <v>33</v>
      </c>
      <c r="B34" s="4">
        <f>('[1]Qc, Summer, S3'!B34*Main!$B$5)</f>
        <v>-5.8788625808144396E-2</v>
      </c>
      <c r="C34" s="4">
        <f>('[1]Qc, Summer, S3'!C34*Main!$B$5)</f>
        <v>-0.14204907192876995</v>
      </c>
      <c r="D34" s="4">
        <f>('[1]Qc, Summer, S3'!D34*Main!$B$5)</f>
        <v>-0.24779671436463199</v>
      </c>
      <c r="E34" s="4">
        <f>('[1]Qc, Summer, S3'!E34*Main!$B$5)</f>
        <v>-0.22205911024288461</v>
      </c>
      <c r="F34" s="4">
        <f>('[1]Qc, Summer, S3'!F34*Main!$B$5)</f>
        <v>-0.23590459734177235</v>
      </c>
      <c r="G34" s="4">
        <f>('[1]Qc, Summer, S3'!G34*Main!$B$5)</f>
        <v>-0.21813674313022002</v>
      </c>
      <c r="H34" s="4">
        <f>('[1]Qc, Summer, S3'!H34*Main!$B$5)</f>
        <v>-1.2501568486580411E-2</v>
      </c>
      <c r="I34" s="4">
        <f>('[1]Qc, Summer, S3'!I34*Main!$B$5)</f>
        <v>0.25881372159343102</v>
      </c>
      <c r="J34" s="4">
        <f>('[1]Qc, Summer, S3'!J34*Main!$B$5)</f>
        <v>0.35038771075763248</v>
      </c>
      <c r="K34" s="4">
        <f>('[1]Qc, Summer, S3'!K34*Main!$B$5)</f>
        <v>0.34304303927176655</v>
      </c>
      <c r="L34" s="4">
        <f>('[1]Qc, Summer, S3'!L34*Main!$B$5)</f>
        <v>0.29222416337381718</v>
      </c>
      <c r="M34" s="4">
        <f>('[1]Qc, Summer, S3'!M34*Main!$B$5)</f>
        <v>0.36567087823247701</v>
      </c>
      <c r="N34" s="4">
        <f>('[1]Qc, Summer, S3'!N34*Main!$B$5)</f>
        <v>0.33129156489438094</v>
      </c>
      <c r="O34" s="4">
        <f>('[1]Qc, Summer, S3'!O34*Main!$B$5)</f>
        <v>0.28620778353965037</v>
      </c>
      <c r="P34" s="4">
        <f>('[1]Qc, Summer, S3'!P34*Main!$B$5)</f>
        <v>0.20576019032850537</v>
      </c>
      <c r="Q34" s="4">
        <f>('[1]Qc, Summer, S3'!Q34*Main!$B$5)</f>
        <v>0.13229784850923723</v>
      </c>
      <c r="R34" s="4">
        <f>('[1]Qc, Summer, S3'!R34*Main!$B$5)</f>
        <v>0.15934811732207554</v>
      </c>
      <c r="S34" s="4">
        <f>('[1]Qc, Summer, S3'!S34*Main!$B$5)</f>
        <v>0.14520571797163148</v>
      </c>
      <c r="T34" s="4">
        <f>('[1]Qc, Summer, S3'!T34*Main!$B$5)</f>
        <v>2.6034516373303708E-2</v>
      </c>
      <c r="U34" s="4">
        <f>('[1]Qc, Summer, S3'!U34*Main!$B$5)</f>
        <v>0.11332671833085145</v>
      </c>
      <c r="V34" s="4">
        <f>('[1]Qc, Summer, S3'!V34*Main!$B$5)</f>
        <v>0.16089518642228992</v>
      </c>
      <c r="W34" s="4">
        <f>('[1]Qc, Summer, S3'!W34*Main!$B$5)</f>
        <v>0.10838859877865219</v>
      </c>
      <c r="X34" s="4">
        <f>('[1]Qc, Summer, S3'!X34*Main!$B$5)</f>
        <v>-9.7465353313502562E-2</v>
      </c>
      <c r="Y34" s="4">
        <f>('[1]Qc, Summer, S3'!Y34*Main!$B$5)</f>
        <v>-0.19755603600918697</v>
      </c>
    </row>
    <row r="35" spans="1:25" x14ac:dyDescent="0.25">
      <c r="A35">
        <v>34</v>
      </c>
      <c r="B35" s="4">
        <f>('[1]Qc, Summer, S3'!B35*Main!$B$5)</f>
        <v>-0.37836950534096464</v>
      </c>
      <c r="C35" s="4">
        <f>('[1]Qc, Summer, S3'!C35*Main!$B$5)</f>
        <v>-0.37822541946688204</v>
      </c>
      <c r="D35" s="4">
        <f>('[1]Qc, Summer, S3'!D35*Main!$B$5)</f>
        <v>-0.38903186002307866</v>
      </c>
      <c r="E35" s="4">
        <f>('[1]Qc, Summer, S3'!E35*Main!$B$5)</f>
        <v>-0.38125122282261709</v>
      </c>
      <c r="F35" s="4">
        <f>('[1]Qc, Summer, S3'!F35*Main!$B$5)</f>
        <v>-0.39405685488170999</v>
      </c>
      <c r="G35" s="4">
        <f>('[1]Qc, Summer, S3'!G35*Main!$B$5)</f>
        <v>-0.41293210438653355</v>
      </c>
      <c r="H35" s="4">
        <f>('[1]Qc, Summer, S3'!H35*Main!$B$5)</f>
        <v>-0.36731091450512349</v>
      </c>
      <c r="I35" s="4">
        <f>('[1]Qc, Summer, S3'!I35*Main!$B$5)</f>
        <v>-0.25285269828074081</v>
      </c>
      <c r="J35" s="4">
        <f>('[1]Qc, Summer, S3'!J35*Main!$B$5)</f>
        <v>-0.18356540358126006</v>
      </c>
      <c r="K35" s="4">
        <f>('[1]Qc, Summer, S3'!K35*Main!$B$5)</f>
        <v>-0.19613689609496882</v>
      </c>
      <c r="L35" s="4">
        <f>('[1]Qc, Summer, S3'!L35*Main!$B$5)</f>
        <v>-0.25034920621855528</v>
      </c>
      <c r="M35" s="4">
        <f>('[1]Qc, Summer, S3'!M35*Main!$B$5)</f>
        <v>-0.27468170820425808</v>
      </c>
      <c r="N35" s="4">
        <f>('[1]Qc, Summer, S3'!N35*Main!$B$5)</f>
        <v>-0.25467178244103383</v>
      </c>
      <c r="O35" s="4">
        <f>('[1]Qc, Summer, S3'!O35*Main!$B$5)</f>
        <v>-0.27923842397212084</v>
      </c>
      <c r="P35" s="4">
        <f>('[1]Qc, Summer, S3'!P35*Main!$B$5)</f>
        <v>-0.25755349992268634</v>
      </c>
      <c r="Q35" s="4">
        <f>('[1]Qc, Summer, S3'!Q35*Main!$B$5)</f>
        <v>-0.31046903717952917</v>
      </c>
      <c r="R35" s="4">
        <f>('[1]Qc, Summer, S3'!R35*Main!$B$5)</f>
        <v>-0.34220395094622658</v>
      </c>
      <c r="S35" s="4">
        <f>('[1]Qc, Summer, S3'!S35*Main!$B$5)</f>
        <v>-0.30133759490954298</v>
      </c>
      <c r="T35" s="4">
        <f>('[1]Qc, Summer, S3'!T35*Main!$B$5)</f>
        <v>-0.21432773769789978</v>
      </c>
      <c r="U35" s="4">
        <f>('[1]Qc, Summer, S3'!U35*Main!$B$5)</f>
        <v>-0.19078770801965148</v>
      </c>
      <c r="V35" s="4">
        <f>('[1]Qc, Summer, S3'!V35*Main!$B$5)</f>
        <v>-0.19078770801965148</v>
      </c>
      <c r="W35" s="4">
        <f>('[1]Qc, Summer, S3'!W35*Main!$B$5)</f>
        <v>-0.25395135307062078</v>
      </c>
      <c r="X35" s="4">
        <f>('[1]Qc, Summer, S3'!X35*Main!$B$5)</f>
        <v>-0.31203597106017766</v>
      </c>
      <c r="Y35" s="4">
        <f>('[1]Qc, Summer, S3'!Y35*Main!$B$5)</f>
        <v>-0.33107331717334404</v>
      </c>
    </row>
    <row r="36" spans="1:25" x14ac:dyDescent="0.25">
      <c r="A36">
        <v>35</v>
      </c>
      <c r="B36" s="4">
        <f>('[1]Qc, Summer, S3'!B36*Main!$B$5)</f>
        <v>-2.4802547698988285E-2</v>
      </c>
      <c r="C36" s="4">
        <f>('[1]Qc, Summer, S3'!C36*Main!$B$5)</f>
        <v>-3.155298807382844E-2</v>
      </c>
      <c r="D36" s="4">
        <f>('[1]Qc, Summer, S3'!D36*Main!$B$5)</f>
        <v>-3.8685425882976444E-2</v>
      </c>
      <c r="E36" s="4">
        <f>('[1]Qc, Summer, S3'!E36*Main!$B$5)</f>
        <v>-3.7277492482241797E-2</v>
      </c>
      <c r="F36" s="4">
        <f>('[1]Qc, Summer, S3'!F36*Main!$B$5)</f>
        <v>-3.8030573138448695E-2</v>
      </c>
      <c r="G36" s="4">
        <f>('[1]Qc, Summer, S3'!G36*Main!$B$5)</f>
        <v>-4.1201151843203852E-2</v>
      </c>
      <c r="H36" s="4">
        <f>('[1]Qc, Summer, S3'!H36*Main!$B$5)</f>
        <v>-3.6366155746107354E-2</v>
      </c>
      <c r="I36" s="4">
        <f>('[1]Qc, Summer, S3'!I36*Main!$B$5)</f>
        <v>-1.4586844884355485E-2</v>
      </c>
      <c r="J36" s="4">
        <f>('[1]Qc, Summer, S3'!J36*Main!$B$5)</f>
        <v>5.0096234956372365E-3</v>
      </c>
      <c r="K36" s="4">
        <f>('[1]Qc, Summer, S3'!K36*Main!$B$5)</f>
        <v>1.6043892240929718E-2</v>
      </c>
      <c r="L36" s="4">
        <f>('[1]Qc, Summer, S3'!L36*Main!$B$5)</f>
        <v>2.7282802468887112E-2</v>
      </c>
      <c r="M36" s="4">
        <f>('[1]Qc, Summer, S3'!M36*Main!$B$5)</f>
        <v>2.8936305648819667E-2</v>
      </c>
      <c r="N36" s="4">
        <f>('[1]Qc, Summer, S3'!N36*Main!$B$5)</f>
        <v>2.5353715425632466E-2</v>
      </c>
      <c r="O36" s="4">
        <f>('[1]Qc, Summer, S3'!O36*Main!$B$5)</f>
        <v>2.094437361247899E-2</v>
      </c>
      <c r="P36" s="4">
        <f>('[1]Qc, Summer, S3'!P36*Main!$B$5)</f>
        <v>1.3506337855884707E-2</v>
      </c>
      <c r="Q36" s="4">
        <f>('[1]Qc, Summer, S3'!Q36*Main!$B$5)</f>
        <v>8.5567425284958469E-3</v>
      </c>
      <c r="R36" s="4">
        <f>('[1]Qc, Summer, S3'!R36*Main!$B$5)</f>
        <v>7.3670933759371138E-3</v>
      </c>
      <c r="S36" s="4">
        <f>('[1]Qc, Summer, S3'!S36*Main!$B$5)</f>
        <v>6.821382755497327E-3</v>
      </c>
      <c r="T36" s="4">
        <f>('[1]Qc, Summer, S3'!T36*Main!$B$5)</f>
        <v>6.821382755497327E-3</v>
      </c>
      <c r="U36" s="4">
        <f>('[1]Qc, Summer, S3'!U36*Main!$B$5)</f>
        <v>1.6043892240929713E-3</v>
      </c>
      <c r="V36" s="4">
        <f>('[1]Qc, Summer, S3'!V36*Main!$B$5)</f>
        <v>1.4461331441654334E-2</v>
      </c>
      <c r="W36" s="4">
        <f>('[1]Qc, Summer, S3'!W36*Main!$B$5)</f>
        <v>6.7531689279423535E-3</v>
      </c>
      <c r="X36" s="4">
        <f>('[1]Qc, Summer, S3'!X36*Main!$B$5)</f>
        <v>3.8199743430785034E-3</v>
      </c>
      <c r="Y36" s="4">
        <f>('[1]Qc, Summer, S3'!Y36*Main!$B$5)</f>
        <v>-6.0028168248376489E-3</v>
      </c>
    </row>
    <row r="37" spans="1:25" x14ac:dyDescent="0.25">
      <c r="A37">
        <v>36</v>
      </c>
      <c r="B37" s="4">
        <f>('[1]Qc, Summer, S3'!B37*Main!$B$5)</f>
        <v>1.5910496311488877E-3</v>
      </c>
      <c r="C37" s="4">
        <f>('[1]Qc, Summer, S3'!C37*Main!$B$5)</f>
        <v>1.7297692708646809E-3</v>
      </c>
      <c r="D37" s="4">
        <f>('[1]Qc, Summer, S3'!D37*Main!$B$5)</f>
        <v>1.3424481262818741E-3</v>
      </c>
      <c r="E37" s="4">
        <f>('[1]Qc, Summer, S3'!E37*Main!$B$5)</f>
        <v>1.5470471647874263E-3</v>
      </c>
      <c r="F37" s="4">
        <f>('[1]Qc, Summer, S3'!F37*Main!$B$5)</f>
        <v>1.6159097816355889E-3</v>
      </c>
      <c r="G37" s="4">
        <f>('[1]Qc, Summer, S3'!G37*Main!$B$5)</f>
        <v>1.6428208945374429E-3</v>
      </c>
      <c r="H37" s="4">
        <f>('[1]Qc, Summer, S3'!H37*Main!$B$5)</f>
        <v>1.5714101122643936E-3</v>
      </c>
      <c r="I37" s="4">
        <f>('[1]Qc, Summer, S3'!I37*Main!$B$5)</f>
        <v>3.0302037428240293E-3</v>
      </c>
      <c r="J37" s="4">
        <f>('[1]Qc, Summer, S3'!J37*Main!$B$5)</f>
        <v>3.3717822105113074E-3</v>
      </c>
      <c r="K37" s="4">
        <f>('[1]Qc, Summer, S3'!K37*Main!$B$5)</f>
        <v>3.3316330674752841E-3</v>
      </c>
      <c r="L37" s="4">
        <f>('[1]Qc, Summer, S3'!L37*Main!$B$5)</f>
        <v>3.0004958629924212E-3</v>
      </c>
      <c r="M37" s="4">
        <f>('[1]Qc, Summer, S3'!M37*Main!$B$5)</f>
        <v>3.513298617156854E-3</v>
      </c>
      <c r="N37" s="4">
        <f>('[1]Qc, Summer, S3'!N37*Main!$B$5)</f>
        <v>3.6979473848968284E-3</v>
      </c>
      <c r="O37" s="4">
        <f>('[1]Qc, Summer, S3'!O37*Main!$B$5)</f>
        <v>3.3377238043445262E-3</v>
      </c>
      <c r="P37" s="4">
        <f>('[1]Qc, Summer, S3'!P37*Main!$B$5)</f>
        <v>2.9349272160837459E-3</v>
      </c>
      <c r="Q37" s="4">
        <f>('[1]Qc, Summer, S3'!Q37*Main!$B$5)</f>
        <v>2.5581094850815702E-3</v>
      </c>
      <c r="R37" s="4">
        <f>('[1]Qc, Summer, S3'!R37*Main!$B$5)</f>
        <v>3.2457412475437306E-3</v>
      </c>
      <c r="S37" s="4">
        <f>('[1]Qc, Summer, S3'!S37*Main!$B$5)</f>
        <v>3.02100548714395E-3</v>
      </c>
      <c r="T37" s="4">
        <f>('[1]Qc, Summer, S3'!T37*Main!$B$5)</f>
        <v>2.4418261311800245E-3</v>
      </c>
      <c r="U37" s="4">
        <f>('[1]Qc, Summer, S3'!U37*Main!$B$5)</f>
        <v>2.2885011530532941E-3</v>
      </c>
      <c r="V37" s="4">
        <f>('[1]Qc, Summer, S3'!V37*Main!$B$5)</f>
        <v>2.5885631694277799E-3</v>
      </c>
      <c r="W37" s="4">
        <f>('[1]Qc, Summer, S3'!W37*Main!$B$5)</f>
        <v>2.0403968511960146E-3</v>
      </c>
      <c r="X37" s="4">
        <f>('[1]Qc, Summer, S3'!X37*Main!$B$5)</f>
        <v>1.5848345935272122E-3</v>
      </c>
      <c r="Y37" s="4">
        <f>('[1]Qc, Summer, S3'!Y37*Main!$B$5)</f>
        <v>1.7889985793992469E-3</v>
      </c>
    </row>
    <row r="38" spans="1:25" x14ac:dyDescent="0.25">
      <c r="A38">
        <v>37</v>
      </c>
      <c r="B38" s="4">
        <f>('[1]Qc, Summer, S3'!B38*Main!$B$5)</f>
        <v>-3.5932405143565839E-3</v>
      </c>
      <c r="C38" s="4">
        <f>('[1]Qc, Summer, S3'!C38*Main!$B$5)</f>
        <v>-3.8075542271272054E-3</v>
      </c>
      <c r="D38" s="4">
        <f>('[1]Qc, Summer, S3'!D38*Main!$B$5)</f>
        <v>-4.082288914341591E-3</v>
      </c>
      <c r="E38" s="4">
        <f>('[1]Qc, Summer, S3'!E38*Main!$B$5)</f>
        <v>-4.0234171956527957E-3</v>
      </c>
      <c r="F38" s="4">
        <f>('[1]Qc, Summer, S3'!F38*Main!$B$5)</f>
        <v>-3.7703720890079652E-3</v>
      </c>
      <c r="G38" s="4">
        <f>('[1]Qc, Summer, S3'!G38*Main!$B$5)</f>
        <v>-4.1155979130734124E-3</v>
      </c>
      <c r="H38" s="4">
        <f>('[1]Qc, Summer, S3'!H38*Main!$B$5)</f>
        <v>-3.5276553540629246E-3</v>
      </c>
      <c r="I38" s="4">
        <f>('[1]Qc, Summer, S3'!I38*Main!$B$5)</f>
        <v>-1.6104513572895959E-3</v>
      </c>
      <c r="J38" s="4">
        <f>('[1]Qc, Summer, S3'!J38*Main!$B$5)</f>
        <v>-2.8118991952675481E-4</v>
      </c>
      <c r="K38" s="4">
        <f>('[1]Qc, Summer, S3'!K38*Main!$B$5)</f>
        <v>-2.3238836324525187E-4</v>
      </c>
      <c r="L38" s="4">
        <f>('[1]Qc, Summer, S3'!L38*Main!$B$5)</f>
        <v>4.9059765573997616E-4</v>
      </c>
      <c r="M38" s="4">
        <f>('[1]Qc, Summer, S3'!M38*Main!$B$5)</f>
        <v>1.5802408700677133E-4</v>
      </c>
      <c r="N38" s="4">
        <f>('[1]Qc, Summer, S3'!N38*Main!$B$5)</f>
        <v>5.2674695668923771E-5</v>
      </c>
      <c r="O38" s="4">
        <f>('[1]Qc, Summer, S3'!O38*Main!$B$5)</f>
        <v>0</v>
      </c>
      <c r="P38" s="4">
        <f>('[1]Qc, Summer, S3'!P38*Main!$B$5)</f>
        <v>-4.172662166714745E-4</v>
      </c>
      <c r="Q38" s="4">
        <f>('[1]Qc, Summer, S3'!Q38*Main!$B$5)</f>
        <v>-7.3021587917508049E-4</v>
      </c>
      <c r="R38" s="4">
        <f>('[1]Qc, Summer, S3'!R38*Main!$B$5)</f>
        <v>-1.0374849372438025E-3</v>
      </c>
      <c r="S38" s="4">
        <f>('[1]Qc, Summer, S3'!S38*Main!$B$5)</f>
        <v>-1.408273481266227E-3</v>
      </c>
      <c r="T38" s="4">
        <f>('[1]Qc, Summer, S3'!T38*Main!$B$5)</f>
        <v>-1.2014478379779525E-3</v>
      </c>
      <c r="U38" s="4">
        <f>('[1]Qc, Summer, S3'!U38*Main!$B$5)</f>
        <v>-1.5012288265643277E-3</v>
      </c>
      <c r="V38" s="4">
        <f>('[1]Qc, Summer, S3'!V38*Main!$B$5)</f>
        <v>-1.0225087982791083E-3</v>
      </c>
      <c r="W38" s="4">
        <f>('[1]Qc, Summer, S3'!W38*Main!$B$5)</f>
        <v>-1.8978382998362238E-3</v>
      </c>
      <c r="X38" s="4">
        <f>('[1]Qc, Summer, S3'!X38*Main!$B$5)</f>
        <v>-2.4775181614868805E-3</v>
      </c>
      <c r="Y38" s="4">
        <f>('[1]Qc, Summer, S3'!Y38*Main!$B$5)</f>
        <v>-2.6864094791151124E-3</v>
      </c>
    </row>
    <row r="39" spans="1:25" x14ac:dyDescent="0.25">
      <c r="A39">
        <v>38</v>
      </c>
      <c r="B39" s="4">
        <f>('[1]Qc, Summer, S3'!B39*Main!$B$5)</f>
        <v>-2.8744877795787147E-2</v>
      </c>
      <c r="C39" s="4">
        <f>('[1]Qc, Summer, S3'!C39*Main!$B$5)</f>
        <v>-2.8369441407017654E-2</v>
      </c>
      <c r="D39" s="4">
        <f>('[1]Qc, Summer, S3'!D39*Main!$B$5)</f>
        <v>-2.9224758894214314E-2</v>
      </c>
      <c r="E39" s="4">
        <f>('[1]Qc, Summer, S3'!E39*Main!$B$5)</f>
        <v>-2.8217008587517269E-2</v>
      </c>
      <c r="F39" s="4">
        <f>('[1]Qc, Summer, S3'!F39*Main!$B$5)</f>
        <v>-2.8984818345000739E-2</v>
      </c>
      <c r="G39" s="4">
        <f>('[1]Qc, Summer, S3'!G39*Main!$B$5)</f>
        <v>-2.7480249959932038E-2</v>
      </c>
      <c r="H39" s="4">
        <f>('[1]Qc, Summer, S3'!H39*Main!$B$5)</f>
        <v>-2.3570630422746017E-2</v>
      </c>
      <c r="I39" s="4">
        <f>('[1]Qc, Summer, S3'!I39*Main!$B$5)</f>
        <v>-1.9867077474884615E-2</v>
      </c>
      <c r="J39" s="4">
        <f>('[1]Qc, Summer, S3'!J39*Main!$B$5)</f>
        <v>-1.8863561413173687E-2</v>
      </c>
      <c r="K39" s="4">
        <f>('[1]Qc, Summer, S3'!K39*Main!$B$5)</f>
        <v>-1.8396383049704885E-2</v>
      </c>
      <c r="L39" s="4">
        <f>('[1]Qc, Summer, S3'!L39*Main!$B$5)</f>
        <v>-1.807363948742936E-2</v>
      </c>
      <c r="M39" s="4">
        <f>('[1]Qc, Summer, S3'!M39*Main!$B$5)</f>
        <v>-1.7935320817882711E-2</v>
      </c>
      <c r="N39" s="4">
        <f>('[1]Qc, Summer, S3'!N39*Main!$B$5)</f>
        <v>-1.853752454924229E-2</v>
      </c>
      <c r="O39" s="4">
        <f>('[1]Qc, Summer, S3'!O39*Main!$B$5)</f>
        <v>-1.9430479769648915E-2</v>
      </c>
      <c r="P39" s="4">
        <f>('[1]Qc, Summer, S3'!P39*Main!$B$5)</f>
        <v>-2.1620525370804257E-2</v>
      </c>
      <c r="Q39" s="4">
        <f>('[1]Qc, Summer, S3'!Q39*Main!$B$5)</f>
        <v>-2.279435217529031E-2</v>
      </c>
      <c r="R39" s="4">
        <f>('[1]Qc, Summer, S3'!R39*Main!$B$5)</f>
        <v>-2.310015875762135E-2</v>
      </c>
      <c r="S39" s="4">
        <f>('[1]Qc, Summer, S3'!S39*Main!$B$5)</f>
        <v>-2.319425309064628E-2</v>
      </c>
      <c r="T39" s="4">
        <f>('[1]Qc, Summer, S3'!T39*Main!$B$5)</f>
        <v>-2.3381500813365902E-2</v>
      </c>
      <c r="U39" s="4">
        <f>('[1]Qc, Summer, S3'!U39*Main!$B$5)</f>
        <v>-2.4173304625770723E-2</v>
      </c>
      <c r="V39" s="4">
        <f>('[1]Qc, Summer, S3'!V39*Main!$B$5)</f>
        <v>-2.5710335555733023E-2</v>
      </c>
      <c r="W39" s="4">
        <f>('[1]Qc, Summer, S3'!W39*Main!$B$5)</f>
        <v>-2.6735022842374556E-2</v>
      </c>
      <c r="X39" s="4">
        <f>('[1]Qc, Summer, S3'!X39*Main!$B$5)</f>
        <v>-2.7977068038303684E-2</v>
      </c>
      <c r="Y39" s="4">
        <f>('[1]Qc, Summer, S3'!Y39*Main!$B$5)</f>
        <v>-2.7946016908405452E-2</v>
      </c>
    </row>
    <row r="40" spans="1:25" x14ac:dyDescent="0.25">
      <c r="A40">
        <v>39</v>
      </c>
      <c r="B40" s="4">
        <f>('[1]Qc, Summer, S3'!B40*Main!$B$5)</f>
        <v>7.5132899248697466E-4</v>
      </c>
      <c r="C40" s="4">
        <f>('[1]Qc, Summer, S3'!C40*Main!$B$5)</f>
        <v>-6.323685686765371E-3</v>
      </c>
      <c r="D40" s="4">
        <f>('[1]Qc, Summer, S3'!D40*Main!$B$5)</f>
        <v>-7.8889544211132364E-3</v>
      </c>
      <c r="E40" s="4">
        <f>('[1]Qc, Summer, S3'!E40*Main!$B$5)</f>
        <v>-1.0518605894817646E-2</v>
      </c>
      <c r="F40" s="4">
        <f>('[1]Qc, Summer, S3'!F40*Main!$B$5)</f>
        <v>-9.5757616689516392E-3</v>
      </c>
      <c r="G40" s="4">
        <f>('[1]Qc, Summer, S3'!G40*Main!$B$5)</f>
        <v>-1.1159445329585948E-2</v>
      </c>
      <c r="H40" s="4">
        <f>('[1]Qc, Summer, S3'!H40*Main!$B$5)</f>
        <v>-2.0993015966547818E-2</v>
      </c>
      <c r="I40" s="4">
        <f>('[1]Qc, Summer, S3'!I40*Main!$B$5)</f>
        <v>-6.7619609323827726E-3</v>
      </c>
      <c r="J40" s="4">
        <f>('[1]Qc, Summer, S3'!J40*Main!$B$5)</f>
        <v>-1.0209235133205364E-2</v>
      </c>
      <c r="K40" s="4">
        <f>('[1]Qc, Summer, S3'!K40*Main!$B$5)</f>
        <v>-3.24839299692898E-3</v>
      </c>
      <c r="L40" s="4">
        <f>('[1]Qc, Summer, S3'!L40*Main!$B$5)</f>
        <v>0</v>
      </c>
      <c r="M40" s="4">
        <f>('[1]Qc, Summer, S3'!M40*Main!$B$5)</f>
        <v>2.9758520878895864E-3</v>
      </c>
      <c r="N40" s="4">
        <f>('[1]Qc, Summer, S3'!N40*Main!$B$5)</f>
        <v>9.6715192856411565E-3</v>
      </c>
      <c r="O40" s="4">
        <f>('[1]Qc, Summer, S3'!O40*Main!$B$5)</f>
        <v>9.6715192856411565E-3</v>
      </c>
      <c r="P40" s="4">
        <f>('[1]Qc, Summer, S3'!P40*Main!$B$5)</f>
        <v>7.7342690403070938E-3</v>
      </c>
      <c r="Q40" s="4">
        <f>('[1]Qc, Summer, S3'!Q40*Main!$B$5)</f>
        <v>1.7136930402166142E-2</v>
      </c>
      <c r="R40" s="4">
        <f>('[1]Qc, Summer, S3'!R40*Main!$B$5)</f>
        <v>1.4437302208573241E-2</v>
      </c>
      <c r="S40" s="4">
        <f>('[1]Qc, Summer, S3'!S40*Main!$B$5)</f>
        <v>1.2632639432501584E-2</v>
      </c>
      <c r="T40" s="4">
        <f>('[1]Qc, Summer, S3'!T40*Main!$B$5)</f>
        <v>1.0894270391061136E-2</v>
      </c>
      <c r="U40" s="4">
        <f>('[1]Qc, Summer, S3'!U40*Main!$B$5)</f>
        <v>1.0573850673676985E-2</v>
      </c>
      <c r="V40" s="4">
        <f>('[1]Qc, Summer, S3'!V40*Main!$B$5)</f>
        <v>1.4949237159336423E-2</v>
      </c>
      <c r="W40" s="4">
        <f>('[1]Qc, Summer, S3'!W40*Main!$B$5)</f>
        <v>1.3627045451969641E-2</v>
      </c>
      <c r="X40" s="4">
        <f>('[1]Qc, Summer, S3'!X40*Main!$B$5)</f>
        <v>-1.4584621618864803E-3</v>
      </c>
      <c r="Y40" s="4">
        <f>('[1]Qc, Summer, S3'!Y40*Main!$B$5)</f>
        <v>-2.2097911543734554E-3</v>
      </c>
    </row>
    <row r="41" spans="1:25" x14ac:dyDescent="0.25">
      <c r="A41">
        <v>40</v>
      </c>
      <c r="B41" s="4">
        <f>('[1]Qc, Summer, S3'!B41*Main!$B$5)</f>
        <v>-8.9742074102610869E-2</v>
      </c>
      <c r="C41" s="4">
        <f>('[1]Qc, Summer, S3'!C41*Main!$B$5)</f>
        <v>-9.6248681390488242E-2</v>
      </c>
      <c r="D41" s="4">
        <f>('[1]Qc, Summer, S3'!D41*Main!$B$5)</f>
        <v>-9.8253862252790092E-2</v>
      </c>
      <c r="E41" s="4">
        <f>('[1]Qc, Summer, S3'!E41*Main!$B$5)</f>
        <v>-9.923599165473386E-2</v>
      </c>
      <c r="F41" s="4">
        <f>('[1]Qc, Summer, S3'!F41*Main!$B$5)</f>
        <v>-0.10332819749616616</v>
      </c>
      <c r="G41" s="4">
        <f>('[1]Qc, Summer, S3'!G41*Main!$B$5)</f>
        <v>-0.10226422397739378</v>
      </c>
      <c r="H41" s="4">
        <f>('[1]Qc, Summer, S3'!H41*Main!$B$5)</f>
        <v>-3.241027026414401E-2</v>
      </c>
      <c r="I41" s="4">
        <f>('[1]Qc, Summer, S3'!I41*Main!$B$5)</f>
        <v>2.937180742688051E-2</v>
      </c>
      <c r="J41" s="4">
        <f>('[1]Qc, Summer, S3'!J41*Main!$B$5)</f>
        <v>6.5475293462917181E-2</v>
      </c>
      <c r="K41" s="4">
        <f>('[1]Qc, Summer, S3'!K41*Main!$B$5)</f>
        <v>7.0958849290436499E-2</v>
      </c>
      <c r="L41" s="4">
        <f>('[1]Qc, Summer, S3'!L41*Main!$B$5)</f>
        <v>3.0384628372635003E-2</v>
      </c>
      <c r="M41" s="4">
        <f>('[1]Qc, Summer, S3'!M41*Main!$B$5)</f>
        <v>7.2636653685423769E-2</v>
      </c>
      <c r="N41" s="4">
        <f>('[1]Qc, Summer, S3'!N41*Main!$B$5)</f>
        <v>7.9306949206958452E-2</v>
      </c>
      <c r="O41" s="4">
        <f>('[1]Qc, Summer, S3'!O41*Main!$B$5)</f>
        <v>7.5429584172201289E-2</v>
      </c>
      <c r="P41" s="4">
        <f>('[1]Qc, Summer, S3'!P41*Main!$B$5)</f>
        <v>5.815024500675333E-2</v>
      </c>
      <c r="Q41" s="4">
        <f>('[1]Qc, Summer, S3'!Q41*Main!$B$5)</f>
        <v>2.6087812239131064E-2</v>
      </c>
      <c r="R41" s="4">
        <f>('[1]Qc, Summer, S3'!R41*Main!$B$5)</f>
        <v>1.2276617524296974E-2</v>
      </c>
      <c r="S41" s="4">
        <f>('[1]Qc, Summer, S3'!S41*Main!$B$5)</f>
        <v>1.2522149874782913E-2</v>
      </c>
      <c r="T41" s="4">
        <f>('[1]Qc, Summer, S3'!T41*Main!$B$5)</f>
        <v>1.3565662364348153E-2</v>
      </c>
      <c r="U41" s="4">
        <f>('[1]Qc, Summer, S3'!U41*Main!$B$5)</f>
        <v>2.583204937404154E-2</v>
      </c>
      <c r="V41" s="4">
        <f>('[1]Qc, Summer, S3'!V41*Main!$B$5)</f>
        <v>3.7095845952584014E-2</v>
      </c>
      <c r="W41" s="4">
        <f>('[1]Qc, Summer, S3'!W41*Main!$B$5)</f>
        <v>5.1664098748083094E-3</v>
      </c>
      <c r="X41" s="4">
        <f>('[1]Qc, Summer, S3'!X41*Main!$B$5)</f>
        <v>-3.9264715048543154E-2</v>
      </c>
      <c r="Y41" s="4">
        <f>('[1]Qc, Summer, S3'!Y41*Main!$B$5)</f>
        <v>-6.4165787593658846E-2</v>
      </c>
    </row>
    <row r="42" spans="1:25" x14ac:dyDescent="0.25">
      <c r="A42">
        <v>41</v>
      </c>
      <c r="B42" s="4">
        <f>('[1]Qc, Summer, S3'!B42*Main!$B$5)</f>
        <v>-1.1514679950189326</v>
      </c>
      <c r="C42" s="4">
        <f>('[1]Qc, Summer, S3'!C42*Main!$B$5)</f>
        <v>-1.3002232943369347</v>
      </c>
      <c r="D42" s="4">
        <f>('[1]Qc, Summer, S3'!D42*Main!$B$5)</f>
        <v>-1.3454484524008279</v>
      </c>
      <c r="E42" s="4">
        <f>('[1]Qc, Summer, S3'!E42*Main!$B$5)</f>
        <v>-1.3278239422729874</v>
      </c>
      <c r="F42" s="4">
        <f>('[1]Qc, Summer, S3'!F42*Main!$B$5)</f>
        <v>-1.281822862379566</v>
      </c>
      <c r="G42" s="4">
        <f>('[1]Qc, Summer, S3'!G42*Main!$B$5)</f>
        <v>-1.3322577812988592</v>
      </c>
      <c r="H42" s="4">
        <f>('[1]Qc, Summer, S3'!H42*Main!$B$5)</f>
        <v>-1.0102502220449123</v>
      </c>
      <c r="I42" s="4">
        <f>('[1]Qc, Summer, S3'!I42*Main!$B$5)</f>
        <v>-0.85595262394457028</v>
      </c>
      <c r="J42" s="4">
        <f>('[1]Qc, Summer, S3'!J42*Main!$B$5)</f>
        <v>-0.7315834392688636</v>
      </c>
      <c r="K42" s="4">
        <f>('[1]Qc, Summer, S3'!K42*Main!$B$5)</f>
        <v>-0.56531447579866723</v>
      </c>
      <c r="L42" s="4">
        <f>('[1]Qc, Summer, S3'!L42*Main!$B$5)</f>
        <v>-0.56531447579866723</v>
      </c>
      <c r="M42" s="4">
        <f>('[1]Qc, Summer, S3'!M42*Main!$B$5)</f>
        <v>-0.61053963386256072</v>
      </c>
      <c r="N42" s="4">
        <f>('[1]Qc, Summer, S3'!N42*Main!$B$5)</f>
        <v>-0.70232010169810899</v>
      </c>
      <c r="O42" s="4">
        <f>('[1]Qc, Summer, S3'!O42*Main!$B$5)</f>
        <v>-0.74621510805424074</v>
      </c>
      <c r="P42" s="4">
        <f>('[1]Qc, Summer, S3'!P42*Main!$B$5)</f>
        <v>-0.82026021978630148</v>
      </c>
      <c r="Q42" s="4">
        <f>('[1]Qc, Summer, S3'!Q42*Main!$B$5)</f>
        <v>-0.80385501539057547</v>
      </c>
      <c r="R42" s="4">
        <f>('[1]Qc, Summer, S3'!R42*Main!$B$5)</f>
        <v>-0.82303136917747144</v>
      </c>
      <c r="S42" s="4">
        <f>('[1]Qc, Summer, S3'!S42*Main!$B$5)</f>
        <v>-0.61918561996301091</v>
      </c>
      <c r="T42" s="4">
        <f>('[1]Qc, Summer, S3'!T42*Main!$B$5)</f>
        <v>-0.56487109189608009</v>
      </c>
      <c r="U42" s="4">
        <f>('[1]Qc, Summer, S3'!U42*Main!$B$5)</f>
        <v>-0.64091143118978333</v>
      </c>
      <c r="V42" s="4">
        <f>('[1]Qc, Summer, S3'!V42*Main!$B$5)</f>
        <v>-0.53738128993567424</v>
      </c>
      <c r="W42" s="4">
        <f>('[1]Qc, Summer, S3'!W42*Main!$B$5)</f>
        <v>-0.67350014802994185</v>
      </c>
      <c r="X42" s="4">
        <f>('[1]Qc, Summer, S3'!X42*Main!$B$5)</f>
        <v>-0.77126629855041695</v>
      </c>
      <c r="Y42" s="4">
        <f>('[1]Qc, Summer, S3'!Y42*Main!$B$5)</f>
        <v>-0.90683092676645038</v>
      </c>
    </row>
    <row r="43" spans="1:25" x14ac:dyDescent="0.25">
      <c r="A43">
        <v>42</v>
      </c>
      <c r="B43" s="4">
        <f>('[1]Qc, Summer, S3'!B43*Main!$B$5)</f>
        <v>-1.3584317758771643E-2</v>
      </c>
      <c r="C43" s="4">
        <f>('[1]Qc, Summer, S3'!C43*Main!$B$5)</f>
        <v>-1.6452781419598897E-2</v>
      </c>
      <c r="D43" s="4">
        <f>('[1]Qc, Summer, S3'!D43*Main!$B$5)</f>
        <v>-1.857601801968118E-2</v>
      </c>
      <c r="E43" s="4">
        <f>('[1]Qc, Summer, S3'!E43*Main!$B$5)</f>
        <v>-1.8824805258484369E-2</v>
      </c>
      <c r="F43" s="4">
        <f>('[1]Qc, Summer, S3'!F43*Main!$B$5)</f>
        <v>-1.8192644662729449E-2</v>
      </c>
      <c r="G43" s="4">
        <f>('[1]Qc, Summer, S3'!G43*Main!$B$5)</f>
        <v>-1.9154341610587853E-2</v>
      </c>
      <c r="H43" s="4">
        <f>('[1]Qc, Summer, S3'!H43*Main!$B$5)</f>
        <v>-1.4845269297554043E-2</v>
      </c>
      <c r="I43" s="4">
        <f>('[1]Qc, Summer, S3'!I43*Main!$B$5)</f>
        <v>4.3642357146446339E-4</v>
      </c>
      <c r="J43" s="4">
        <f>('[1]Qc, Summer, S3'!J43*Main!$B$5)</f>
        <v>5.9148140188425326E-3</v>
      </c>
      <c r="K43" s="4">
        <f>('[1]Qc, Summer, S3'!K43*Main!$B$5)</f>
        <v>8.5855264740125788E-3</v>
      </c>
      <c r="L43" s="4">
        <f>('[1]Qc, Summer, S3'!L43*Main!$B$5)</f>
        <v>6.9000820069668638E-3</v>
      </c>
      <c r="M43" s="4">
        <f>('[1]Qc, Summer, S3'!M43*Main!$B$5)</f>
        <v>8.9422486453984221E-3</v>
      </c>
      <c r="N43" s="4">
        <f>('[1]Qc, Summer, S3'!N43*Main!$B$5)</f>
        <v>9.0906182785173931E-3</v>
      </c>
      <c r="O43" s="4">
        <f>('[1]Qc, Summer, S3'!O43*Main!$B$5)</f>
        <v>7.905651072909704E-3</v>
      </c>
      <c r="P43" s="4">
        <f>('[1]Qc, Summer, S3'!P43*Main!$B$5)</f>
        <v>3.6853628720800468E-3</v>
      </c>
      <c r="Q43" s="4">
        <f>('[1]Qc, Summer, S3'!Q43*Main!$B$5)</f>
        <v>2.488248029622771E-3</v>
      </c>
      <c r="R43" s="4">
        <f>('[1]Qc, Summer, S3'!R43*Main!$B$5)</f>
        <v>1.8033215202449689E-3</v>
      </c>
      <c r="S43" s="4">
        <f>('[1]Qc, Summer, S3'!S43*Main!$B$5)</f>
        <v>2.1968990269073067E-3</v>
      </c>
      <c r="T43" s="4">
        <f>('[1]Qc, Summer, S3'!T43*Main!$B$5)</f>
        <v>1.8829175558054494E-3</v>
      </c>
      <c r="U43" s="4">
        <f>('[1]Qc, Summer, S3'!U43*Main!$B$5)</f>
        <v>2.0304140522980109E-3</v>
      </c>
      <c r="V43" s="4">
        <f>('[1]Qc, Summer, S3'!V43*Main!$B$5)</f>
        <v>4.606798663263534E-3</v>
      </c>
      <c r="W43" s="4">
        <f>('[1]Qc, Summer, S3'!W43*Main!$B$5)</f>
        <v>7.0416768920114454E-5</v>
      </c>
      <c r="X43" s="4">
        <f>('[1]Qc, Summer, S3'!X43*Main!$B$5)</f>
        <v>-7.6230035130669489E-3</v>
      </c>
      <c r="Y43" s="4">
        <f>('[1]Qc, Summer, S3'!Y43*Main!$B$5)</f>
        <v>-1.0873926759333458E-2</v>
      </c>
    </row>
    <row r="44" spans="1:25" x14ac:dyDescent="0.25">
      <c r="A44">
        <v>43</v>
      </c>
      <c r="B44" s="4">
        <f>('[1]Qc, Summer, S3'!B44*Main!$B$5)</f>
        <v>5.4621126689102101E-2</v>
      </c>
      <c r="C44" s="4">
        <f>('[1]Qc, Summer, S3'!C44*Main!$B$5)</f>
        <v>5.1237164758654807E-2</v>
      </c>
      <c r="D44" s="4">
        <f>('[1]Qc, Summer, S3'!D44*Main!$B$5)</f>
        <v>3.953927283046154E-2</v>
      </c>
      <c r="E44" s="4">
        <f>('[1]Qc, Summer, S3'!E44*Main!$B$5)</f>
        <v>3.5853408414062579E-2</v>
      </c>
      <c r="F44" s="4">
        <f>('[1]Qc, Summer, S3'!F44*Main!$B$5)</f>
        <v>3.1862323901976221E-2</v>
      </c>
      <c r="G44" s="4">
        <f>('[1]Qc, Summer, S3'!G44*Main!$B$5)</f>
        <v>4.0806599749511396E-2</v>
      </c>
      <c r="H44" s="4">
        <f>('[1]Qc, Summer, S3'!H44*Main!$B$5)</f>
        <v>0.13135080465712648</v>
      </c>
      <c r="I44" s="4">
        <f>('[1]Qc, Summer, S3'!I44*Main!$B$5)</f>
        <v>0.17524278146086922</v>
      </c>
      <c r="J44" s="4">
        <f>('[1]Qc, Summer, S3'!J44*Main!$B$5)</f>
        <v>0.22924683273912502</v>
      </c>
      <c r="K44" s="4">
        <f>('[1]Qc, Summer, S3'!K44*Main!$B$5)</f>
        <v>0.22081678640062841</v>
      </c>
      <c r="L44" s="4">
        <f>('[1]Qc, Summer, S3'!L44*Main!$B$5)</f>
        <v>0.21332230600760843</v>
      </c>
      <c r="M44" s="4">
        <f>('[1]Qc, Summer, S3'!M44*Main!$B$5)</f>
        <v>0.20856153603683206</v>
      </c>
      <c r="N44" s="4">
        <f>('[1]Qc, Summer, S3'!N44*Main!$B$5)</f>
        <v>0.22791978884483199</v>
      </c>
      <c r="O44" s="4">
        <f>('[1]Qc, Summer, S3'!O44*Main!$B$5)</f>
        <v>0.2048292250841329</v>
      </c>
      <c r="P44" s="4">
        <f>('[1]Qc, Summer, S3'!P44*Main!$B$5)</f>
        <v>0.19593139577289792</v>
      </c>
      <c r="Q44" s="4">
        <f>('[1]Qc, Summer, S3'!Q44*Main!$B$5)</f>
        <v>0.17670252974459152</v>
      </c>
      <c r="R44" s="4">
        <f>('[1]Qc, Summer, S3'!R44*Main!$B$5)</f>
        <v>0.17826180632038593</v>
      </c>
      <c r="S44" s="4">
        <f>('[1]Qc, Summer, S3'!S44*Main!$B$5)</f>
        <v>0.17703097310842911</v>
      </c>
      <c r="T44" s="4">
        <f>('[1]Qc, Summer, S3'!T44*Main!$B$5)</f>
        <v>0.14896067713439526</v>
      </c>
      <c r="U44" s="4">
        <f>('[1]Qc, Summer, S3'!U44*Main!$B$5)</f>
        <v>0.13602199916503802</v>
      </c>
      <c r="V44" s="4">
        <f>('[1]Qc, Summer, S3'!V44*Main!$B$5)</f>
        <v>0.14575918373941327</v>
      </c>
      <c r="W44" s="4">
        <f>('[1]Qc, Summer, S3'!W44*Main!$B$5)</f>
        <v>0.10017522597044691</v>
      </c>
      <c r="X44" s="4">
        <f>('[1]Qc, Summer, S3'!X44*Main!$B$5)</f>
        <v>4.4455970458817315E-2</v>
      </c>
      <c r="Y44" s="4">
        <f>('[1]Qc, Summer, S3'!Y44*Main!$B$5)</f>
        <v>4.7773580194549928E-2</v>
      </c>
    </row>
    <row r="45" spans="1:25" x14ac:dyDescent="0.25">
      <c r="A45">
        <v>44</v>
      </c>
      <c r="B45" s="4">
        <f>('[1]Qc, Summer, S3'!B45*Main!$B$5)</f>
        <v>6.1847911052498546E-2</v>
      </c>
      <c r="C45" s="4">
        <f>('[1]Qc, Summer, S3'!C45*Main!$B$5)</f>
        <v>6.0503391247009444E-2</v>
      </c>
      <c r="D45" s="4">
        <f>('[1]Qc, Summer, S3'!D45*Main!$B$5)</f>
        <v>6.3830738240391552E-2</v>
      </c>
      <c r="E45" s="4">
        <f>('[1]Qc, Summer, S3'!E45*Main!$B$5)</f>
        <v>6.649261583509726E-2</v>
      </c>
      <c r="F45" s="4">
        <f>('[1]Qc, Summer, S3'!F45*Main!$B$5)</f>
        <v>6.3885062272936582E-2</v>
      </c>
      <c r="G45" s="4">
        <f>('[1]Qc, Summer, S3'!G45*Main!$B$5)</f>
        <v>6.1223184678230881E-2</v>
      </c>
      <c r="H45" s="4">
        <f>('[1]Qc, Summer, S3'!H45*Main!$B$5)</f>
        <v>5.6238954692225847E-2</v>
      </c>
      <c r="I45" s="4">
        <f>('[1]Qc, Summer, S3'!I45*Main!$B$5)</f>
        <v>5.3495591048702641E-2</v>
      </c>
      <c r="J45" s="4">
        <f>('[1]Qc, Summer, S3'!J45*Main!$B$5)</f>
        <v>4.1150454652848188E-2</v>
      </c>
      <c r="K45" s="4">
        <f>('[1]Qc, Summer, S3'!K45*Main!$B$5)</f>
        <v>2.8520117086132401E-2</v>
      </c>
      <c r="L45" s="4">
        <f>('[1]Qc, Summer, S3'!L45*Main!$B$5)</f>
        <v>3.0611592339115447E-2</v>
      </c>
      <c r="M45" s="4">
        <f>('[1]Qc, Summer, S3'!M45*Main!$B$5)</f>
        <v>3.8787359237140072E-2</v>
      </c>
      <c r="N45" s="4">
        <f>('[1]Qc, Summer, S3'!N45*Main!$B$5)</f>
        <v>2.7433636435232122E-2</v>
      </c>
      <c r="O45" s="4">
        <f>('[1]Qc, Summer, S3'!O45*Main!$B$5)</f>
        <v>3.726628632587968E-2</v>
      </c>
      <c r="P45" s="4">
        <f>('[1]Qc, Summer, S3'!P45*Main!$B$5)</f>
        <v>4.4328410556731521E-2</v>
      </c>
      <c r="Q45" s="4">
        <f>('[1]Qc, Summer, S3'!Q45*Main!$B$5)</f>
        <v>4.4328410556731521E-2</v>
      </c>
      <c r="R45" s="4">
        <f>('[1]Qc, Summer, S3'!R45*Main!$B$5)</f>
        <v>4.3459226036011288E-2</v>
      </c>
      <c r="S45" s="4">
        <f>('[1]Qc, Summer, S3'!S45*Main!$B$5)</f>
        <v>4.2101125222385939E-2</v>
      </c>
      <c r="T45" s="4">
        <f>('[1]Qc, Summer, S3'!T45*Main!$B$5)</f>
        <v>3.9384923595135228E-2</v>
      </c>
      <c r="U45" s="4">
        <f>('[1]Qc, Summer, S3'!U45*Main!$B$5)</f>
        <v>4.9869461876322949E-2</v>
      </c>
      <c r="V45" s="4">
        <f>('[1]Qc, Summer, S3'!V45*Main!$B$5)</f>
        <v>5.0575674299408124E-2</v>
      </c>
      <c r="W45" s="4">
        <f>('[1]Qc, Summer, S3'!W45*Main!$B$5)</f>
        <v>5.8398334985890164E-2</v>
      </c>
      <c r="X45" s="4">
        <f>('[1]Qc, Summer, S3'!X45*Main!$B$5)</f>
        <v>5.5410513195914377E-2</v>
      </c>
      <c r="Y45" s="4">
        <f>('[1]Qc, Summer, S3'!Y45*Main!$B$5)</f>
        <v>5.6795776025812254E-2</v>
      </c>
    </row>
    <row r="46" spans="1:25" x14ac:dyDescent="0.25">
      <c r="A46">
        <v>45</v>
      </c>
      <c r="B46" s="4">
        <f>('[1]Qc, Summer, S3'!B46*Main!$B$5)</f>
        <v>7.4146650176443538E-3</v>
      </c>
      <c r="C46" s="4">
        <f>('[1]Qc, Summer, S3'!C46*Main!$B$5)</f>
        <v>8.2709220129312776E-3</v>
      </c>
      <c r="D46" s="4">
        <f>('[1]Qc, Summer, S3'!D46*Main!$B$5)</f>
        <v>7.488744929161773E-3</v>
      </c>
      <c r="E46" s="4">
        <f>('[1]Qc, Summer, S3'!E46*Main!$B$5)</f>
        <v>7.6415764583283403E-3</v>
      </c>
      <c r="F46" s="4">
        <f>('[1]Qc, Summer, S3'!F46*Main!$B$5)</f>
        <v>7.3999825126589199E-3</v>
      </c>
      <c r="G46" s="4">
        <f>('[1]Qc, Summer, S3'!G46*Main!$B$5)</f>
        <v>7.7503604725386015E-3</v>
      </c>
      <c r="H46" s="4">
        <f>('[1]Qc, Summer, S3'!H46*Main!$B$5)</f>
        <v>7.9792740729933299E-3</v>
      </c>
      <c r="I46" s="4">
        <f>('[1]Qc, Summer, S3'!I46*Main!$B$5)</f>
        <v>1.5249783587144331E-2</v>
      </c>
      <c r="J46" s="4">
        <f>('[1]Qc, Summer, S3'!J46*Main!$B$5)</f>
        <v>1.7930008133576349E-2</v>
      </c>
      <c r="K46" s="4">
        <f>('[1]Qc, Summer, S3'!K46*Main!$B$5)</f>
        <v>1.7426798644530096E-2</v>
      </c>
      <c r="L46" s="4">
        <f>('[1]Qc, Summer, S3'!L46*Main!$B$5)</f>
        <v>1.6350971461051904E-2</v>
      </c>
      <c r="M46" s="4">
        <f>('[1]Qc, Summer, S3'!M46*Main!$B$5)</f>
        <v>1.6318269518129803E-2</v>
      </c>
      <c r="N46" s="4">
        <f>('[1]Qc, Summer, S3'!N46*Main!$B$5)</f>
        <v>1.7364731691637124E-2</v>
      </c>
      <c r="O46" s="4">
        <f>('[1]Qc, Summer, S3'!O46*Main!$B$5)</f>
        <v>1.7357056745849284E-2</v>
      </c>
      <c r="P46" s="4">
        <f>('[1]Qc, Summer, S3'!P46*Main!$B$5)</f>
        <v>1.2166791233498233E-2</v>
      </c>
      <c r="Q46" s="4">
        <f>('[1]Qc, Summer, S3'!Q46*Main!$B$5)</f>
        <v>1.575032352982959E-2</v>
      </c>
      <c r="R46" s="4">
        <f>('[1]Qc, Summer, S3'!R46*Main!$B$5)</f>
        <v>1.6110044901972733E-2</v>
      </c>
      <c r="S46" s="4">
        <f>('[1]Qc, Summer, S3'!S46*Main!$B$5)</f>
        <v>1.5098954217748503E-2</v>
      </c>
      <c r="T46" s="4">
        <f>('[1]Qc, Summer, S3'!T46*Main!$B$5)</f>
        <v>1.1727650857115699E-2</v>
      </c>
      <c r="U46" s="4">
        <f>('[1]Qc, Summer, S3'!U46*Main!$B$5)</f>
        <v>1.0530025620917429E-2</v>
      </c>
      <c r="V46" s="4">
        <f>('[1]Qc, Summer, S3'!V46*Main!$B$5)</f>
        <v>1.1391621708926325E-2</v>
      </c>
      <c r="W46" s="4">
        <f>('[1]Qc, Summer, S3'!W46*Main!$B$5)</f>
        <v>1.1199080677640061E-2</v>
      </c>
      <c r="X46" s="4">
        <f>('[1]Qc, Summer, S3'!X46*Main!$B$5)</f>
        <v>7.8084231058900937E-3</v>
      </c>
      <c r="Y46" s="4">
        <f>('[1]Qc, Summer, S3'!Y46*Main!$B$5)</f>
        <v>7.5868507579280849E-3</v>
      </c>
    </row>
    <row r="47" spans="1:25" x14ac:dyDescent="0.25">
      <c r="A47">
        <v>46</v>
      </c>
      <c r="B47" s="4">
        <f>('[1]Qc, Summer, S3'!B47*Main!$B$5)</f>
        <v>7.4146650176443538E-3</v>
      </c>
      <c r="C47" s="4">
        <f>('[1]Qc, Summer, S3'!C47*Main!$B$5)</f>
        <v>8.1898345422162649E-3</v>
      </c>
      <c r="D47" s="4">
        <f>('[1]Qc, Summer, S3'!D47*Main!$B$5)</f>
        <v>7.488744929161773E-3</v>
      </c>
      <c r="E47" s="4">
        <f>('[1]Qc, Summer, S3'!E47*Main!$B$5)</f>
        <v>7.488744929161773E-3</v>
      </c>
      <c r="F47" s="4">
        <f>('[1]Qc, Summer, S3'!F47*Main!$B$5)</f>
        <v>7.3999825126589199E-3</v>
      </c>
      <c r="G47" s="4">
        <f>('[1]Qc, Summer, S3'!G47*Main!$B$5)</f>
        <v>7.8294457834828732E-3</v>
      </c>
      <c r="H47" s="4">
        <f>('[1]Qc, Summer, S3'!H47*Main!$B$5)</f>
        <v>8.2235375650237374E-3</v>
      </c>
      <c r="I47" s="4">
        <f>('[1]Qc, Summer, S3'!I47*Main!$B$5)</f>
        <v>1.4944787915401443E-2</v>
      </c>
      <c r="J47" s="4">
        <f>('[1]Qc, Summer, S3'!J47*Main!$B$5)</f>
        <v>1.7930008133576349E-2</v>
      </c>
      <c r="K47" s="4">
        <f>('[1]Qc, Summer, S3'!K47*Main!$B$5)</f>
        <v>1.7255947677426855E-2</v>
      </c>
      <c r="L47" s="4">
        <f>('[1]Qc, Summer, S3'!L47*Main!$B$5)</f>
        <v>1.6350971461051904E-2</v>
      </c>
      <c r="M47" s="4">
        <f>('[1]Qc, Summer, S3'!M47*Main!$B$5)</f>
        <v>1.6318269518129803E-2</v>
      </c>
      <c r="N47" s="4">
        <f>('[1]Qc, Summer, S3'!N47*Main!$B$5)</f>
        <v>1.7364731691637124E-2</v>
      </c>
      <c r="O47" s="4">
        <f>('[1]Qc, Summer, S3'!O47*Main!$B$5)</f>
        <v>1.718520469886068E-2</v>
      </c>
      <c r="P47" s="4">
        <f>('[1]Qc, Summer, S3'!P47*Main!$B$5)</f>
        <v>1.2166791233498233E-2</v>
      </c>
      <c r="Q47" s="4">
        <f>('[1]Qc, Summer, S3'!Q47*Main!$B$5)</f>
        <v>1.6065330000426183E-2</v>
      </c>
      <c r="R47" s="4">
        <f>('[1]Qc, Summer, S3'!R47*Main!$B$5)</f>
        <v>1.5950539506903696E-2</v>
      </c>
      <c r="S47" s="4">
        <f>('[1]Qc, Summer, S3'!S47*Main!$B$5)</f>
        <v>1.5248448813963837E-2</v>
      </c>
      <c r="T47" s="4">
        <f>('[1]Qc, Summer, S3'!T47*Main!$B$5)</f>
        <v>1.2083034216422235E-2</v>
      </c>
      <c r="U47" s="4">
        <f>('[1]Qc, Summer, S3'!U47*Main!$B$5)</f>
        <v>1.0852373344006737E-2</v>
      </c>
      <c r="V47" s="4">
        <f>('[1]Qc, Summer, S3'!V47*Main!$B$5)</f>
        <v>1.1053256707671089E-2</v>
      </c>
      <c r="W47" s="4">
        <f>('[1]Qc, Summer, S3'!W47*Main!$B$5)</f>
        <v>1.1425324731733797E-2</v>
      </c>
      <c r="X47" s="4">
        <f>('[1]Qc, Summer, S3'!X47*Main!$B$5)</f>
        <v>7.6522546437722905E-3</v>
      </c>
      <c r="Y47" s="4">
        <f>('[1]Qc, Summer, S3'!Y47*Main!$B$5)</f>
        <v>7.8965181358027006E-3</v>
      </c>
    </row>
    <row r="48" spans="1:25" x14ac:dyDescent="0.25">
      <c r="A48">
        <v>47</v>
      </c>
      <c r="B48" s="4">
        <f>('[1]Qc, Summer, S3'!B48*Main!$B$5)</f>
        <v>5.7863790597853049E-4</v>
      </c>
      <c r="C48" s="4">
        <f>('[1]Qc, Summer, S3'!C48*Main!$B$5)</f>
        <v>-3.4374529068031527E-3</v>
      </c>
      <c r="D48" s="4">
        <f>('[1]Qc, Summer, S3'!D48*Main!$B$5)</f>
        <v>-3.7239073157034151E-3</v>
      </c>
      <c r="E48" s="4">
        <f>('[1]Qc, Summer, S3'!E48*Main!$B$5)</f>
        <v>-5.4970601067960414E-3</v>
      </c>
      <c r="F48" s="4">
        <f>('[1]Qc, Summer, S3'!F48*Main!$B$5)</f>
        <v>-6.7202204328001619E-3</v>
      </c>
      <c r="G48" s="4">
        <f>('[1]Qc, Summer, S3'!G48*Main!$B$5)</f>
        <v>-5.104617566602682E-3</v>
      </c>
      <c r="H48" s="4">
        <f>('[1]Qc, Summer, S3'!H48*Main!$B$5)</f>
        <v>-6.5884514047060416E-3</v>
      </c>
      <c r="I48" s="4">
        <f>('[1]Qc, Summer, S3'!I48*Main!$B$5)</f>
        <v>1.6448212159053087E-2</v>
      </c>
      <c r="J48" s="4">
        <f>('[1]Qc, Summer, S3'!J48*Main!$B$5)</f>
        <v>2.0985649996033241E-2</v>
      </c>
      <c r="K48" s="4">
        <f>('[1]Qc, Summer, S3'!K48*Main!$B$5)</f>
        <v>2.6941037157069702E-2</v>
      </c>
      <c r="L48" s="4">
        <f>('[1]Qc, Summer, S3'!L48*Main!$B$5)</f>
        <v>1.5777908842226469E-2</v>
      </c>
      <c r="M48" s="4">
        <f>('[1]Qc, Summer, S3'!M48*Main!$B$5)</f>
        <v>1.4316991356835127E-2</v>
      </c>
      <c r="N48" s="4">
        <f>('[1]Qc, Summer, S3'!N48*Main!$B$5)</f>
        <v>9.5446609045567541E-3</v>
      </c>
      <c r="O48" s="4">
        <f>('[1]Qc, Summer, S3'!O48*Main!$B$5)</f>
        <v>1.3176902809412082E-2</v>
      </c>
      <c r="P48" s="4">
        <f>('[1]Qc, Summer, S3'!P48*Main!$B$5)</f>
        <v>5.6145064144451492E-3</v>
      </c>
      <c r="Q48" s="4">
        <f>('[1]Qc, Summer, S3'!Q48*Main!$B$5)</f>
        <v>4.967119450330554E-3</v>
      </c>
      <c r="R48" s="4">
        <f>('[1]Qc, Summer, S3'!R48*Main!$B$5)</f>
        <v>5.8436699415653588E-3</v>
      </c>
      <c r="S48" s="4">
        <f>('[1]Qc, Summer, S3'!S48*Main!$B$5)</f>
        <v>1.0312358720409453E-2</v>
      </c>
      <c r="T48" s="4">
        <f>('[1]Qc, Summer, S3'!T48*Main!$B$5)</f>
        <v>1.996300775625931E-2</v>
      </c>
      <c r="U48" s="4">
        <f>('[1]Qc, Summer, S3'!U48*Main!$B$5)</f>
        <v>2.0252326709248567E-2</v>
      </c>
      <c r="V48" s="4">
        <f>('[1]Qc, Summer, S3'!V48*Main!$B$5)</f>
        <v>1.5720617960446413E-2</v>
      </c>
      <c r="W48" s="4">
        <f>('[1]Qc, Summer, S3'!W48*Main!$B$5)</f>
        <v>1.2317539582711295E-2</v>
      </c>
      <c r="X48" s="4">
        <f>('[1]Qc, Summer, S3'!X48*Main!$B$5)</f>
        <v>5.8436699415653579E-3</v>
      </c>
      <c r="Y48" s="4">
        <f>('[1]Qc, Summer, S3'!Y48*Main!$B$5)</f>
        <v>1.1687339883130717E-3</v>
      </c>
    </row>
    <row r="49" spans="1:25" x14ac:dyDescent="0.25">
      <c r="A49">
        <v>48</v>
      </c>
      <c r="B49" s="4">
        <f>('[1]Qc, Summer, S3'!B49*Main!$B$5)</f>
        <v>-4.2356496920740606E-3</v>
      </c>
      <c r="C49" s="4">
        <f>('[1]Qc, Summer, S3'!C49*Main!$B$5)</f>
        <v>-1.0441263204414573E-2</v>
      </c>
      <c r="D49" s="4">
        <f>('[1]Qc, Summer, S3'!D49*Main!$B$5)</f>
        <v>-1.7857062343061961E-2</v>
      </c>
      <c r="E49" s="4">
        <f>('[1]Qc, Summer, S3'!E49*Main!$B$5)</f>
        <v>-1.6162347509229971E-2</v>
      </c>
      <c r="F49" s="4">
        <f>('[1]Qc, Summer, S3'!F49*Main!$B$5)</f>
        <v>-1.7001743178604475E-2</v>
      </c>
      <c r="G49" s="4">
        <f>('[1]Qc, Summer, S3'!G49*Main!$B$5)</f>
        <v>-1.5876861990242165E-2</v>
      </c>
      <c r="H49" s="4">
        <f>('[1]Qc, Summer, S3'!H49*Main!$B$5)</f>
        <v>-9.0081486469459078E-4</v>
      </c>
      <c r="I49" s="4">
        <f>('[1]Qc, Summer, S3'!I49*Main!$B$5)</f>
        <v>1.9029714016673228E-2</v>
      </c>
      <c r="J49" s="4">
        <f>('[1]Qc, Summer, S3'!J49*Main!$B$5)</f>
        <v>2.4745111358958981E-2</v>
      </c>
      <c r="K49" s="4">
        <f>('[1]Qc, Summer, S3'!K49*Main!$B$5)</f>
        <v>2.5987143975431837E-2</v>
      </c>
      <c r="L49" s="4">
        <f>('[1]Qc, Summer, S3'!L49*Main!$B$5)</f>
        <v>2.1269239860844502E-2</v>
      </c>
      <c r="M49" s="4">
        <f>('[1]Qc, Summer, S3'!M49*Main!$B$5)</f>
        <v>2.6614984638703813E-2</v>
      </c>
      <c r="N49" s="4">
        <f>('[1]Qc, Summer, S3'!N49*Main!$B$5)</f>
        <v>2.3630466703150027E-2</v>
      </c>
      <c r="O49" s="4">
        <f>('[1]Qc, Summer, S3'!O49*Main!$B$5)</f>
        <v>2.0620926132465817E-2</v>
      </c>
      <c r="P49" s="4">
        <f>('[1]Qc, Summer, S3'!P49*Main!$B$5)</f>
        <v>1.4976047125547568E-2</v>
      </c>
      <c r="Q49" s="4">
        <f>('[1]Qc, Summer, S3'!Q49*Main!$B$5)</f>
        <v>9.5347613771903459E-3</v>
      </c>
      <c r="R49" s="4">
        <f>('[1]Qc, Summer, S3'!R49*Main!$B$5)</f>
        <v>1.1715142811053389E-2</v>
      </c>
      <c r="S49" s="4">
        <f>('[1]Qc, Summer, S3'!S49*Main!$B$5)</f>
        <v>1.0359370943987794E-2</v>
      </c>
      <c r="T49" s="4">
        <f>('[1]Qc, Summer, S3'!T49*Main!$B$5)</f>
        <v>1.9335672600767728E-3</v>
      </c>
      <c r="U49" s="4">
        <f>('[1]Qc, Summer, S3'!U49*Main!$B$5)</f>
        <v>8.3325374984249637E-3</v>
      </c>
      <c r="V49" s="4">
        <f>('[1]Qc, Summer, S3'!V49*Main!$B$5)</f>
        <v>1.1947170882262602E-2</v>
      </c>
      <c r="W49" s="4">
        <f>('[1]Qc, Summer, S3'!W49*Main!$B$5)</f>
        <v>7.7342690403070929E-3</v>
      </c>
      <c r="X49" s="4">
        <f>('[1]Qc, Summer, S3'!X49*Main!$B$5)</f>
        <v>-7.0939170594699029E-3</v>
      </c>
      <c r="Y49" s="4">
        <f>('[1]Qc, Summer, S3'!Y49*Main!$B$5)</f>
        <v>-1.4819086959729574E-2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905E-46BF-4868-BFE5-F5BE0EDA6ECF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Summer'!B2*Main!$B$6</f>
        <v>8.0919190450306935E-4</v>
      </c>
      <c r="C2" s="4">
        <f>'[1]UpFlex, Summer'!C2*Main!$B$6</f>
        <v>8.9081759502716927E-4</v>
      </c>
      <c r="D2" s="4">
        <f>'[1]UpFlex, Summer'!D2*Main!$B$6</f>
        <v>1.1594837174585073E-3</v>
      </c>
      <c r="E2" s="4">
        <f>'[1]UpFlex, Summer'!E2*Main!$B$6</f>
        <v>1.3293014592242745E-3</v>
      </c>
      <c r="F2" s="4">
        <f>'[1]UpFlex, Summer'!F2*Main!$B$6</f>
        <v>1.5629563289900142E-3</v>
      </c>
      <c r="G2" s="4">
        <f>'[1]UpFlex, Summer'!G2*Main!$B$6</f>
        <v>1.8269834184229338E-3</v>
      </c>
      <c r="H2" s="4">
        <f>'[1]UpFlex, Summer'!H2*Main!$B$6</f>
        <v>1.628591922681402E-3</v>
      </c>
      <c r="I2" s="4">
        <f>'[1]UpFlex, Summer'!I2*Main!$B$6</f>
        <v>2.3282511036107085E-3</v>
      </c>
      <c r="J2" s="4">
        <f>'[1]UpFlex, Summer'!J2*Main!$B$6</f>
        <v>2.1359105204758091E-3</v>
      </c>
      <c r="K2" s="4">
        <f>'[1]UpFlex, Summer'!K2*Main!$B$6</f>
        <v>2.4123868023271889E-3</v>
      </c>
      <c r="L2" s="4">
        <f>'[1]UpFlex, Summer'!L2*Main!$B$6</f>
        <v>2.4792886055084837E-3</v>
      </c>
      <c r="M2" s="4">
        <f>'[1]UpFlex, Summer'!M2*Main!$B$6</f>
        <v>2.2997445819972402E-3</v>
      </c>
      <c r="N2" s="4">
        <f>'[1]UpFlex, Summer'!N2*Main!$B$6</f>
        <v>2.1694762773520455E-3</v>
      </c>
      <c r="O2" s="4">
        <f>'[1]UpFlex, Summer'!O2*Main!$B$6</f>
        <v>1.9973166082996366E-3</v>
      </c>
      <c r="P2" s="4">
        <f>'[1]UpFlex, Summer'!P2*Main!$B$6</f>
        <v>1.8397463618654419E-3</v>
      </c>
      <c r="Q2" s="4">
        <f>'[1]UpFlex, Summer'!Q2*Main!$B$6</f>
        <v>1.6557481943520942E-3</v>
      </c>
      <c r="R2" s="4">
        <f>'[1]UpFlex, Summer'!R2*Main!$B$6</f>
        <v>1.6385142988169074E-3</v>
      </c>
      <c r="S2" s="4">
        <f>'[1]UpFlex, Summer'!S2*Main!$B$6</f>
        <v>1.2982120943592715E-3</v>
      </c>
      <c r="T2" s="4">
        <f>'[1]UpFlex, Summer'!T2*Main!$B$6</f>
        <v>1.0741154254332679E-3</v>
      </c>
      <c r="U2" s="4">
        <f>'[1]UpFlex, Summer'!U2*Main!$B$6</f>
        <v>1.274579919012257E-3</v>
      </c>
      <c r="V2" s="4">
        <f>'[1]UpFlex, Summer'!V2*Main!$B$6</f>
        <v>1.298671515501627E-3</v>
      </c>
      <c r="W2" s="4">
        <f>'[1]UpFlex, Summer'!W2*Main!$B$6</f>
        <v>1.4841207815011949E-3</v>
      </c>
      <c r="X2" s="4">
        <f>'[1]UpFlex, Summer'!X2*Main!$B$6</f>
        <v>7.2061886987505829E-4</v>
      </c>
      <c r="Y2" s="4">
        <f>'[1]UpFlex, Summer'!Y2*Main!$B$6</f>
        <v>6.9187703499355431E-4</v>
      </c>
    </row>
    <row r="3" spans="1:25" x14ac:dyDescent="0.25">
      <c r="A3">
        <v>2</v>
      </c>
      <c r="B3" s="4">
        <f>'[1]UpFlex, Summer'!B3*Main!$B$6</f>
        <v>1.2573597285355384E-2</v>
      </c>
      <c r="C3" s="4">
        <f>'[1]UpFlex, Summer'!C3*Main!$B$6</f>
        <v>1.3841934938114475E-2</v>
      </c>
      <c r="D3" s="4">
        <f>'[1]UpFlex, Summer'!D3*Main!$B$6</f>
        <v>1.8016593148201417E-2</v>
      </c>
      <c r="E3" s="4">
        <f>'[1]UpFlex, Summer'!E3*Main!$B$6</f>
        <v>2.0655299597177188E-2</v>
      </c>
      <c r="F3" s="4">
        <f>'[1]UpFlex, Summer'!F3*Main!$B$6</f>
        <v>2.4285936804306373E-2</v>
      </c>
      <c r="G3" s="4">
        <f>'[1]UpFlex, Summer'!G3*Main!$B$6</f>
        <v>2.8388511578571741E-2</v>
      </c>
      <c r="H3" s="4">
        <f>'[1]UpFlex, Summer'!H3*Main!$B$6</f>
        <v>2.530581295243409E-2</v>
      </c>
      <c r="I3" s="4">
        <f>'[1]UpFlex, Summer'!I3*Main!$B$6</f>
        <v>3.6177440225335623E-2</v>
      </c>
      <c r="J3" s="4">
        <f>'[1]UpFlex, Summer'!J3*Main!$B$6</f>
        <v>3.3188763472008727E-2</v>
      </c>
      <c r="K3" s="4">
        <f>'[1]UpFlex, Summer'!K3*Main!$B$6</f>
        <v>3.7484779543853243E-2</v>
      </c>
      <c r="L3" s="4">
        <f>'[1]UpFlex, Summer'!L3*Main!$B$6</f>
        <v>3.8524330639439518E-2</v>
      </c>
      <c r="M3" s="4">
        <f>'[1]UpFlex, Summer'!M3*Main!$B$6</f>
        <v>3.5734492735649416E-2</v>
      </c>
      <c r="N3" s="4">
        <f>'[1]UpFlex, Summer'!N3*Main!$B$6</f>
        <v>3.3710323694239472E-2</v>
      </c>
      <c r="O3" s="4">
        <f>'[1]UpFlex, Summer'!O3*Main!$B$6</f>
        <v>3.103522729819435E-2</v>
      </c>
      <c r="P3" s="4">
        <f>'[1]UpFlex, Summer'!P3*Main!$B$6</f>
        <v>2.858682808437071E-2</v>
      </c>
      <c r="Q3" s="4">
        <f>'[1]UpFlex, Summer'!Q3*Main!$B$6</f>
        <v>2.5727779635317152E-2</v>
      </c>
      <c r="R3" s="4">
        <f>'[1]UpFlex, Summer'!R3*Main!$B$6</f>
        <v>2.545999141238579E-2</v>
      </c>
      <c r="S3" s="4">
        <f>'[1]UpFlex, Summer'!S3*Main!$B$6</f>
        <v>2.0172218696967139E-2</v>
      </c>
      <c r="T3" s="4">
        <f>'[1]UpFlex, Summer'!T3*Main!$B$6</f>
        <v>1.669010122596308E-2</v>
      </c>
      <c r="U3" s="4">
        <f>'[1]UpFlex, Summer'!U3*Main!$B$6</f>
        <v>1.9805011049267376E-2</v>
      </c>
      <c r="V3" s="4">
        <f>'[1]UpFlex, Summer'!V3*Main!$B$6</f>
        <v>2.0179357394717587E-2</v>
      </c>
      <c r="W3" s="4">
        <f>'[1]UpFlex, Summer'!W3*Main!$B$6</f>
        <v>2.3060953681787795E-2</v>
      </c>
      <c r="X3" s="4">
        <f>'[1]UpFlex, Summer'!X3*Main!$B$6</f>
        <v>1.1197308593443213E-2</v>
      </c>
      <c r="Y3" s="4">
        <f>'[1]UpFlex, Summer'!Y3*Main!$B$6</f>
        <v>1.0750704697592151E-2</v>
      </c>
    </row>
    <row r="4" spans="1:25" x14ac:dyDescent="0.25">
      <c r="A4">
        <v>3</v>
      </c>
      <c r="B4" s="4">
        <f>'[1]UpFlex, Summer'!B4*Main!$B$6</f>
        <v>2.334207416835777E-2</v>
      </c>
      <c r="C4" s="4">
        <f>'[1]UpFlex, Summer'!C4*Main!$B$6</f>
        <v>2.5696661395014499E-2</v>
      </c>
      <c r="D4" s="4">
        <f>'[1]UpFlex, Summer'!D4*Main!$B$6</f>
        <v>3.3446645695918473E-2</v>
      </c>
      <c r="E4" s="4">
        <f>'[1]UpFlex, Summer'!E4*Main!$B$6</f>
        <v>3.8345234400700229E-2</v>
      </c>
      <c r="F4" s="4">
        <f>'[1]UpFlex, Summer'!F4*Main!$B$6</f>
        <v>4.5085278720865797E-2</v>
      </c>
      <c r="G4" s="4">
        <f>'[1]UpFlex, Summer'!G4*Main!$B$6</f>
        <v>5.2701444762200025E-2</v>
      </c>
      <c r="H4" s="4">
        <f>'[1]UpFlex, Summer'!H4*Main!$B$6</f>
        <v>4.6978613154271216E-2</v>
      </c>
      <c r="I4" s="4">
        <f>'[1]UpFlex, Summer'!I4*Main!$B$6</f>
        <v>6.7161089527231974E-2</v>
      </c>
      <c r="J4" s="4">
        <f>'[1]UpFlex, Summer'!J4*Main!$B$6</f>
        <v>6.1612803475263732E-2</v>
      </c>
      <c r="K4" s="4">
        <f>'[1]UpFlex, Summer'!K4*Main!$B$6</f>
        <v>6.9588080836361213E-2</v>
      </c>
      <c r="L4" s="4">
        <f>'[1]UpFlex, Summer'!L4*Main!$B$6</f>
        <v>7.1517940543513958E-2</v>
      </c>
      <c r="M4" s="4">
        <f>'[1]UpFlex, Summer'!M4*Main!$B$6</f>
        <v>6.6338786019151164E-2</v>
      </c>
      <c r="N4" s="4">
        <f>'[1]UpFlex, Summer'!N4*Main!$B$6</f>
        <v>6.2581046462078224E-2</v>
      </c>
      <c r="O4" s="4">
        <f>'[1]UpFlex, Summer'!O4*Main!$B$6</f>
        <v>5.7614902162489517E-2</v>
      </c>
      <c r="P4" s="4">
        <f>'[1]UpFlex, Summer'!P4*Main!$B$6</f>
        <v>5.3069606592272361E-2</v>
      </c>
      <c r="Q4" s="4">
        <f>'[1]UpFlex, Summer'!Q4*Main!$B$6</f>
        <v>4.7761967144771947E-2</v>
      </c>
      <c r="R4" s="4">
        <f>'[1]UpFlex, Summer'!R4*Main!$B$6</f>
        <v>4.7264835542795404E-2</v>
      </c>
      <c r="S4" s="4">
        <f>'[1]UpFlex, Summer'!S4*Main!$B$6</f>
        <v>3.7448425798825145E-2</v>
      </c>
      <c r="T4" s="4">
        <f>'[1]UpFlex, Summer'!T4*Main!$B$6</f>
        <v>3.0984098810575036E-2</v>
      </c>
      <c r="U4" s="4">
        <f>'[1]UpFlex, Summer'!U4*Main!$B$6</f>
        <v>3.6766728433045875E-2</v>
      </c>
      <c r="V4" s="4">
        <f>'[1]UpFlex, Summer'!V4*Main!$B$6</f>
        <v>3.7461678331777701E-2</v>
      </c>
      <c r="W4" s="4">
        <f>'[1]UpFlex, Summer'!W4*Main!$B$6</f>
        <v>4.2811176389457542E-2</v>
      </c>
      <c r="X4" s="4">
        <f>'[1]UpFlex, Summer'!X4*Main!$B$6</f>
        <v>2.0787082784857448E-2</v>
      </c>
      <c r="Y4" s="4">
        <f>'[1]UpFlex, Summer'!Y4*Main!$B$6</f>
        <v>1.9957991394044836E-2</v>
      </c>
    </row>
    <row r="5" spans="1:25" x14ac:dyDescent="0.25">
      <c r="A5">
        <v>4</v>
      </c>
      <c r="B5" s="4">
        <f>'[1]UpFlex, Summer'!B5*Main!$B$6</f>
        <v>9.3368296673431075E-3</v>
      </c>
      <c r="C5" s="4">
        <f>'[1]UpFlex, Summer'!C5*Main!$B$6</f>
        <v>1.0278664558005798E-2</v>
      </c>
      <c r="D5" s="4">
        <f>'[1]UpFlex, Summer'!D5*Main!$B$6</f>
        <v>1.337865827836739E-2</v>
      </c>
      <c r="E5" s="4">
        <f>'[1]UpFlex, Summer'!E5*Main!$B$6</f>
        <v>1.5338093760280091E-2</v>
      </c>
      <c r="F5" s="4">
        <f>'[1]UpFlex, Summer'!F5*Main!$B$6</f>
        <v>1.8034111488346317E-2</v>
      </c>
      <c r="G5" s="4">
        <f>'[1]UpFlex, Summer'!G5*Main!$B$6</f>
        <v>2.1080577904880004E-2</v>
      </c>
      <c r="H5" s="4">
        <f>'[1]UpFlex, Summer'!H5*Main!$B$6</f>
        <v>1.8791445261708485E-2</v>
      </c>
      <c r="I5" s="4">
        <f>'[1]UpFlex, Summer'!I5*Main!$B$6</f>
        <v>2.6864435810892786E-2</v>
      </c>
      <c r="J5" s="4">
        <f>'[1]UpFlex, Summer'!J5*Main!$B$6</f>
        <v>2.4645121390105489E-2</v>
      </c>
      <c r="K5" s="4">
        <f>'[1]UpFlex, Summer'!K5*Main!$B$6</f>
        <v>2.7835232334544487E-2</v>
      </c>
      <c r="L5" s="4">
        <f>'[1]UpFlex, Summer'!L5*Main!$B$6</f>
        <v>2.8607176217405581E-2</v>
      </c>
      <c r="M5" s="4">
        <f>'[1]UpFlex, Summer'!M5*Main!$B$6</f>
        <v>2.6535514407660461E-2</v>
      </c>
      <c r="N5" s="4">
        <f>'[1]UpFlex, Summer'!N5*Main!$B$6</f>
        <v>2.5032418584831292E-2</v>
      </c>
      <c r="O5" s="4">
        <f>'[1]UpFlex, Summer'!O5*Main!$B$6</f>
        <v>2.3045960864995805E-2</v>
      </c>
      <c r="P5" s="4">
        <f>'[1]UpFlex, Summer'!P5*Main!$B$6</f>
        <v>2.1227842636908942E-2</v>
      </c>
      <c r="Q5" s="4">
        <f>'[1]UpFlex, Summer'!Q5*Main!$B$6</f>
        <v>1.9104786857908777E-2</v>
      </c>
      <c r="R5" s="4">
        <f>'[1]UpFlex, Summer'!R5*Main!$B$6</f>
        <v>1.8905934217118163E-2</v>
      </c>
      <c r="S5" s="4">
        <f>'[1]UpFlex, Summer'!S5*Main!$B$6</f>
        <v>1.4979370319530054E-2</v>
      </c>
      <c r="T5" s="4">
        <f>'[1]UpFlex, Summer'!T5*Main!$B$6</f>
        <v>1.2393639524230012E-2</v>
      </c>
      <c r="U5" s="4">
        <f>'[1]UpFlex, Summer'!U5*Main!$B$6</f>
        <v>1.4706691373218348E-2</v>
      </c>
      <c r="V5" s="4">
        <f>'[1]UpFlex, Summer'!V5*Main!$B$6</f>
        <v>1.4984671332711079E-2</v>
      </c>
      <c r="W5" s="4">
        <f>'[1]UpFlex, Summer'!W5*Main!$B$6</f>
        <v>1.7124470555783016E-2</v>
      </c>
      <c r="X5" s="4">
        <f>'[1]UpFlex, Summer'!X5*Main!$B$6</f>
        <v>8.314833113942979E-3</v>
      </c>
      <c r="Y5" s="4">
        <f>'[1]UpFlex, Summer'!Y5*Main!$B$6</f>
        <v>7.9831965576179324E-3</v>
      </c>
    </row>
    <row r="6" spans="1:25" x14ac:dyDescent="0.25">
      <c r="A6">
        <v>5</v>
      </c>
      <c r="B6" s="4">
        <f>'[1]UpFlex, Summer'!B6*Main!$B$6</f>
        <v>8.7143743561868998E-3</v>
      </c>
      <c r="C6" s="4">
        <f>'[1]UpFlex, Summer'!C6*Main!$B$6</f>
        <v>9.5934202541387466E-3</v>
      </c>
      <c r="D6" s="4">
        <f>'[1]UpFlex, Summer'!D6*Main!$B$6</f>
        <v>1.2486747726476231E-2</v>
      </c>
      <c r="E6" s="4">
        <f>'[1]UpFlex, Summer'!E6*Main!$B$6</f>
        <v>1.4315554176261418E-2</v>
      </c>
      <c r="F6" s="4">
        <f>'[1]UpFlex, Summer'!F6*Main!$B$6</f>
        <v>1.6831837389123229E-2</v>
      </c>
      <c r="G6" s="4">
        <f>'[1]UpFlex, Summer'!G6*Main!$B$6</f>
        <v>1.9675206044554673E-2</v>
      </c>
      <c r="H6" s="4">
        <f>'[1]UpFlex, Summer'!H6*Main!$B$6</f>
        <v>1.7538682244261253E-2</v>
      </c>
      <c r="I6" s="4">
        <f>'[1]UpFlex, Summer'!I6*Main!$B$6</f>
        <v>2.5073473423499939E-2</v>
      </c>
      <c r="J6" s="4">
        <f>'[1]UpFlex, Summer'!J6*Main!$B$6</f>
        <v>2.3002113297431792E-2</v>
      </c>
      <c r="K6" s="4">
        <f>'[1]UpFlex, Summer'!K6*Main!$B$6</f>
        <v>2.5979550178908187E-2</v>
      </c>
      <c r="L6" s="4">
        <f>'[1]UpFlex, Summer'!L6*Main!$B$6</f>
        <v>2.6700031136245209E-2</v>
      </c>
      <c r="M6" s="4">
        <f>'[1]UpFlex, Summer'!M6*Main!$B$6</f>
        <v>2.4766480113816432E-2</v>
      </c>
      <c r="N6" s="4">
        <f>'[1]UpFlex, Summer'!N6*Main!$B$6</f>
        <v>2.3363590679175872E-2</v>
      </c>
      <c r="O6" s="4">
        <f>'[1]UpFlex, Summer'!O6*Main!$B$6</f>
        <v>2.1509563473996088E-2</v>
      </c>
      <c r="P6" s="4">
        <f>'[1]UpFlex, Summer'!P6*Main!$B$6</f>
        <v>1.9812653127781681E-2</v>
      </c>
      <c r="Q6" s="4">
        <f>'[1]UpFlex, Summer'!Q6*Main!$B$6</f>
        <v>1.7831134400714859E-2</v>
      </c>
      <c r="R6" s="4">
        <f>'[1]UpFlex, Summer'!R6*Main!$B$6</f>
        <v>1.7645538602643621E-2</v>
      </c>
      <c r="S6" s="4">
        <f>'[1]UpFlex, Summer'!S6*Main!$B$6</f>
        <v>1.3980745631561386E-2</v>
      </c>
      <c r="T6" s="4">
        <f>'[1]UpFlex, Summer'!T6*Main!$B$6</f>
        <v>1.1567396889281345E-2</v>
      </c>
      <c r="U6" s="4">
        <f>'[1]UpFlex, Summer'!U6*Main!$B$6</f>
        <v>1.3726245281670461E-2</v>
      </c>
      <c r="V6" s="4">
        <f>'[1]UpFlex, Summer'!V6*Main!$B$6</f>
        <v>1.3985693243863674E-2</v>
      </c>
      <c r="W6" s="4">
        <f>'[1]UpFlex, Summer'!W6*Main!$B$6</f>
        <v>1.5982839185397484E-2</v>
      </c>
      <c r="X6" s="4">
        <f>'[1]UpFlex, Summer'!X6*Main!$B$6</f>
        <v>7.7605109063467806E-3</v>
      </c>
      <c r="Y6" s="4">
        <f>'[1]UpFlex, Summer'!Y6*Main!$B$6</f>
        <v>7.4509834537767388E-3</v>
      </c>
    </row>
    <row r="7" spans="1:25" x14ac:dyDescent="0.25">
      <c r="A7">
        <v>6</v>
      </c>
      <c r="B7" s="4">
        <f>'[1]UpFlex, Summer'!B7*Main!$B$6</f>
        <v>4.5128010058825017E-2</v>
      </c>
      <c r="C7" s="4">
        <f>'[1]UpFlex, Summer'!C7*Main!$B$6</f>
        <v>4.9680212030361354E-2</v>
      </c>
      <c r="D7" s="4">
        <f>'[1]UpFlex, Summer'!D7*Main!$B$6</f>
        <v>6.4663515012109041E-2</v>
      </c>
      <c r="E7" s="4">
        <f>'[1]UpFlex, Summer'!E7*Main!$B$6</f>
        <v>7.4134119841353763E-2</v>
      </c>
      <c r="F7" s="4">
        <f>'[1]UpFlex, Summer'!F7*Main!$B$6</f>
        <v>8.7164872193673859E-2</v>
      </c>
      <c r="G7" s="4">
        <f>'[1]UpFlex, Summer'!G7*Main!$B$6</f>
        <v>0.10188945987358669</v>
      </c>
      <c r="H7" s="4">
        <f>'[1]UpFlex, Summer'!H7*Main!$B$6</f>
        <v>9.0825318764924334E-2</v>
      </c>
      <c r="I7" s="4">
        <f>'[1]UpFlex, Summer'!I7*Main!$B$6</f>
        <v>0.12984477308598183</v>
      </c>
      <c r="J7" s="4">
        <f>'[1]UpFlex, Summer'!J7*Main!$B$6</f>
        <v>0.11911808671884321</v>
      </c>
      <c r="K7" s="4">
        <f>'[1]UpFlex, Summer'!K7*Main!$B$6</f>
        <v>0.13453695628363166</v>
      </c>
      <c r="L7" s="4">
        <f>'[1]UpFlex, Summer'!L7*Main!$B$6</f>
        <v>0.13826801838412697</v>
      </c>
      <c r="M7" s="4">
        <f>'[1]UpFlex, Summer'!M7*Main!$B$6</f>
        <v>0.12825498630369223</v>
      </c>
      <c r="N7" s="4">
        <f>'[1]UpFlex, Summer'!N7*Main!$B$6</f>
        <v>0.1209900231600179</v>
      </c>
      <c r="O7" s="4">
        <f>'[1]UpFlex, Summer'!O7*Main!$B$6</f>
        <v>0.11138881084747972</v>
      </c>
      <c r="P7" s="4">
        <f>'[1]UpFlex, Summer'!P7*Main!$B$6</f>
        <v>0.10260123941172655</v>
      </c>
      <c r="Q7" s="4">
        <f>'[1]UpFlex, Summer'!Q7*Main!$B$6</f>
        <v>9.2339803146559082E-2</v>
      </c>
      <c r="R7" s="4">
        <f>'[1]UpFlex, Summer'!R7*Main!$B$6</f>
        <v>9.1378682049404442E-2</v>
      </c>
      <c r="S7" s="4">
        <f>'[1]UpFlex, Summer'!S7*Main!$B$6</f>
        <v>7.2400289877728591E-2</v>
      </c>
      <c r="T7" s="4">
        <f>'[1]UpFlex, Summer'!T7*Main!$B$6</f>
        <v>5.9902591033778395E-2</v>
      </c>
      <c r="U7" s="4">
        <f>'[1]UpFlex, Summer'!U7*Main!$B$6</f>
        <v>7.1082341637222018E-2</v>
      </c>
      <c r="V7" s="4">
        <f>'[1]UpFlex, Summer'!V7*Main!$B$6</f>
        <v>7.2425911441436883E-2</v>
      </c>
      <c r="W7" s="4">
        <f>'[1]UpFlex, Summer'!W7*Main!$B$6</f>
        <v>8.276827435295124E-2</v>
      </c>
      <c r="X7" s="4">
        <f>'[1]UpFlex, Summer'!X7*Main!$B$6</f>
        <v>4.0188360050724403E-2</v>
      </c>
      <c r="Y7" s="4">
        <f>'[1]UpFlex, Summer'!Y7*Main!$B$6</f>
        <v>3.8585450028486679E-2</v>
      </c>
    </row>
    <row r="8" spans="1:25" x14ac:dyDescent="0.25">
      <c r="A8">
        <v>7</v>
      </c>
      <c r="B8" s="4">
        <f>'[1]UpFlex, Summer'!B8*Main!$B$6</f>
        <v>4.5128010058825017E-2</v>
      </c>
      <c r="C8" s="4">
        <f>'[1]UpFlex, Summer'!C8*Main!$B$6</f>
        <v>4.9680212030361354E-2</v>
      </c>
      <c r="D8" s="4">
        <f>'[1]UpFlex, Summer'!D8*Main!$B$6</f>
        <v>6.4663515012109041E-2</v>
      </c>
      <c r="E8" s="4">
        <f>'[1]UpFlex, Summer'!E8*Main!$B$6</f>
        <v>7.4134119841353763E-2</v>
      </c>
      <c r="F8" s="4">
        <f>'[1]UpFlex, Summer'!F8*Main!$B$6</f>
        <v>8.7164872193673859E-2</v>
      </c>
      <c r="G8" s="4">
        <f>'[1]UpFlex, Summer'!G8*Main!$B$6</f>
        <v>0.10188945987358669</v>
      </c>
      <c r="H8" s="4">
        <f>'[1]UpFlex, Summer'!H8*Main!$B$6</f>
        <v>9.0825318764924334E-2</v>
      </c>
      <c r="I8" s="4">
        <f>'[1]UpFlex, Summer'!I8*Main!$B$6</f>
        <v>0.12984477308598183</v>
      </c>
      <c r="J8" s="4">
        <f>'[1]UpFlex, Summer'!J8*Main!$B$6</f>
        <v>0.11911808671884321</v>
      </c>
      <c r="K8" s="4">
        <f>'[1]UpFlex, Summer'!K8*Main!$B$6</f>
        <v>0.13453695628363166</v>
      </c>
      <c r="L8" s="4">
        <f>'[1]UpFlex, Summer'!L8*Main!$B$6</f>
        <v>0.13826801838412697</v>
      </c>
      <c r="M8" s="4">
        <f>'[1]UpFlex, Summer'!M8*Main!$B$6</f>
        <v>0.12825498630369223</v>
      </c>
      <c r="N8" s="4">
        <f>'[1]UpFlex, Summer'!N8*Main!$B$6</f>
        <v>0.1209900231600179</v>
      </c>
      <c r="O8" s="4">
        <f>'[1]UpFlex, Summer'!O8*Main!$B$6</f>
        <v>0.11138881084747972</v>
      </c>
      <c r="P8" s="4">
        <f>'[1]UpFlex, Summer'!P8*Main!$B$6</f>
        <v>0.10260123941172655</v>
      </c>
      <c r="Q8" s="4">
        <f>'[1]UpFlex, Summer'!Q8*Main!$B$6</f>
        <v>9.2339803146559082E-2</v>
      </c>
      <c r="R8" s="4">
        <f>'[1]UpFlex, Summer'!R8*Main!$B$6</f>
        <v>9.1378682049404442E-2</v>
      </c>
      <c r="S8" s="4">
        <f>'[1]UpFlex, Summer'!S8*Main!$B$6</f>
        <v>7.2400289877728591E-2</v>
      </c>
      <c r="T8" s="4">
        <f>'[1]UpFlex, Summer'!T8*Main!$B$6</f>
        <v>5.9902591033778395E-2</v>
      </c>
      <c r="U8" s="4">
        <f>'[1]UpFlex, Summer'!U8*Main!$B$6</f>
        <v>7.1082341637222018E-2</v>
      </c>
      <c r="V8" s="4">
        <f>'[1]UpFlex, Summer'!V8*Main!$B$6</f>
        <v>7.2425911441436883E-2</v>
      </c>
      <c r="W8" s="4">
        <f>'[1]UpFlex, Summer'!W8*Main!$B$6</f>
        <v>8.276827435295124E-2</v>
      </c>
      <c r="X8" s="4">
        <f>'[1]UpFlex, Summer'!X8*Main!$B$6</f>
        <v>4.0188360050724403E-2</v>
      </c>
      <c r="Y8" s="4">
        <f>'[1]UpFlex, Summer'!Y8*Main!$B$6</f>
        <v>3.8585450028486679E-2</v>
      </c>
    </row>
    <row r="9" spans="1:25" x14ac:dyDescent="0.25">
      <c r="A9">
        <v>8</v>
      </c>
      <c r="B9" s="4">
        <f>'[1]UpFlex, Summer'!B9*Main!$B$6</f>
        <v>2.4898212446248288E-3</v>
      </c>
      <c r="C9" s="4">
        <f>'[1]UpFlex, Summer'!C9*Main!$B$6</f>
        <v>2.7409772154682131E-3</v>
      </c>
      <c r="D9" s="4">
        <f>'[1]UpFlex, Summer'!D9*Main!$B$6</f>
        <v>3.5676422075646371E-3</v>
      </c>
      <c r="E9" s="4">
        <f>'[1]UpFlex, Summer'!E9*Main!$B$6</f>
        <v>4.0901583360746906E-3</v>
      </c>
      <c r="F9" s="4">
        <f>'[1]UpFlex, Summer'!F9*Main!$B$6</f>
        <v>4.8090963968923511E-3</v>
      </c>
      <c r="G9" s="4">
        <f>'[1]UpFlex, Summer'!G9*Main!$B$6</f>
        <v>5.6214874413013354E-3</v>
      </c>
      <c r="H9" s="4">
        <f>'[1]UpFlex, Summer'!H9*Main!$B$6</f>
        <v>5.0110520697889292E-3</v>
      </c>
      <c r="I9" s="4">
        <f>'[1]UpFlex, Summer'!I9*Main!$B$6</f>
        <v>7.1638495495714109E-3</v>
      </c>
      <c r="J9" s="4">
        <f>'[1]UpFlex, Summer'!J9*Main!$B$6</f>
        <v>6.5720323706947963E-3</v>
      </c>
      <c r="K9" s="4">
        <f>'[1]UpFlex, Summer'!K9*Main!$B$6</f>
        <v>7.4227286225451959E-3</v>
      </c>
      <c r="L9" s="4">
        <f>'[1]UpFlex, Summer'!L9*Main!$B$6</f>
        <v>7.6285803246414893E-3</v>
      </c>
      <c r="M9" s="4">
        <f>'[1]UpFlex, Summer'!M9*Main!$B$6</f>
        <v>7.0761371753761239E-3</v>
      </c>
      <c r="N9" s="4">
        <f>'[1]UpFlex, Summer'!N9*Main!$B$6</f>
        <v>6.6753116226216771E-3</v>
      </c>
      <c r="O9" s="4">
        <f>'[1]UpFlex, Summer'!O9*Main!$B$6</f>
        <v>6.1455895639988814E-3</v>
      </c>
      <c r="P9" s="4">
        <f>'[1]UpFlex, Summer'!P9*Main!$B$6</f>
        <v>5.6607580365090511E-3</v>
      </c>
      <c r="Q9" s="4">
        <f>'[1]UpFlex, Summer'!Q9*Main!$B$6</f>
        <v>5.0946098287756739E-3</v>
      </c>
      <c r="R9" s="4">
        <f>'[1]UpFlex, Summer'!R9*Main!$B$6</f>
        <v>5.0415824578981762E-3</v>
      </c>
      <c r="S9" s="4">
        <f>'[1]UpFlex, Summer'!S9*Main!$B$6</f>
        <v>3.9944987518746814E-3</v>
      </c>
      <c r="T9" s="4">
        <f>'[1]UpFlex, Summer'!T9*Main!$B$6</f>
        <v>3.3049705397946699E-3</v>
      </c>
      <c r="U9" s="4">
        <f>'[1]UpFlex, Summer'!U9*Main!$B$6</f>
        <v>3.9217843661915599E-3</v>
      </c>
      <c r="V9" s="4">
        <f>'[1]UpFlex, Summer'!V9*Main!$B$6</f>
        <v>3.9959123553896213E-3</v>
      </c>
      <c r="W9" s="4">
        <f>'[1]UpFlex, Summer'!W9*Main!$B$6</f>
        <v>4.5665254815421379E-3</v>
      </c>
      <c r="X9" s="4">
        <f>'[1]UpFlex, Summer'!X9*Main!$B$6</f>
        <v>2.2172888303847948E-3</v>
      </c>
      <c r="Y9" s="4">
        <f>'[1]UpFlex, Summer'!Y9*Main!$B$6</f>
        <v>2.1288524153647826E-3</v>
      </c>
    </row>
    <row r="10" spans="1:25" x14ac:dyDescent="0.25">
      <c r="A10">
        <v>9</v>
      </c>
      <c r="B10" s="4">
        <f>'[1]UpFlex, Summer'!B10*Main!$B$6</f>
        <v>2.4898212446248288E-3</v>
      </c>
      <c r="C10" s="4">
        <f>'[1]UpFlex, Summer'!C10*Main!$B$6</f>
        <v>2.7409772154682131E-3</v>
      </c>
      <c r="D10" s="4">
        <f>'[1]UpFlex, Summer'!D10*Main!$B$6</f>
        <v>3.5676422075646371E-3</v>
      </c>
      <c r="E10" s="4">
        <f>'[1]UpFlex, Summer'!E10*Main!$B$6</f>
        <v>4.0901583360746906E-3</v>
      </c>
      <c r="F10" s="4">
        <f>'[1]UpFlex, Summer'!F10*Main!$B$6</f>
        <v>4.8090963968923511E-3</v>
      </c>
      <c r="G10" s="4">
        <f>'[1]UpFlex, Summer'!G10*Main!$B$6</f>
        <v>5.6214874413013354E-3</v>
      </c>
      <c r="H10" s="4">
        <f>'[1]UpFlex, Summer'!H10*Main!$B$6</f>
        <v>5.0110520697889292E-3</v>
      </c>
      <c r="I10" s="4">
        <f>'[1]UpFlex, Summer'!I10*Main!$B$6</f>
        <v>7.1638495495714109E-3</v>
      </c>
      <c r="J10" s="4">
        <f>'[1]UpFlex, Summer'!J10*Main!$B$6</f>
        <v>6.5720323706947963E-3</v>
      </c>
      <c r="K10" s="4">
        <f>'[1]UpFlex, Summer'!K10*Main!$B$6</f>
        <v>7.4227286225451959E-3</v>
      </c>
      <c r="L10" s="4">
        <f>'[1]UpFlex, Summer'!L10*Main!$B$6</f>
        <v>7.6285803246414893E-3</v>
      </c>
      <c r="M10" s="4">
        <f>'[1]UpFlex, Summer'!M10*Main!$B$6</f>
        <v>7.0761371753761239E-3</v>
      </c>
      <c r="N10" s="4">
        <f>'[1]UpFlex, Summer'!N10*Main!$B$6</f>
        <v>6.6753116226216771E-3</v>
      </c>
      <c r="O10" s="4">
        <f>'[1]UpFlex, Summer'!O10*Main!$B$6</f>
        <v>6.1455895639988814E-3</v>
      </c>
      <c r="P10" s="4">
        <f>'[1]UpFlex, Summer'!P10*Main!$B$6</f>
        <v>5.6607580365090511E-3</v>
      </c>
      <c r="Q10" s="4">
        <f>'[1]UpFlex, Summer'!Q10*Main!$B$6</f>
        <v>5.0946098287756739E-3</v>
      </c>
      <c r="R10" s="4">
        <f>'[1]UpFlex, Summer'!R10*Main!$B$6</f>
        <v>5.0415824578981762E-3</v>
      </c>
      <c r="S10" s="4">
        <f>'[1]UpFlex, Summer'!S10*Main!$B$6</f>
        <v>3.9944987518746814E-3</v>
      </c>
      <c r="T10" s="4">
        <f>'[1]UpFlex, Summer'!T10*Main!$B$6</f>
        <v>3.3049705397946699E-3</v>
      </c>
      <c r="U10" s="4">
        <f>'[1]UpFlex, Summer'!U10*Main!$B$6</f>
        <v>3.9217843661915599E-3</v>
      </c>
      <c r="V10" s="4">
        <f>'[1]UpFlex, Summer'!V10*Main!$B$6</f>
        <v>3.9959123553896213E-3</v>
      </c>
      <c r="W10" s="4">
        <f>'[1]UpFlex, Summer'!W10*Main!$B$6</f>
        <v>4.5665254815421379E-3</v>
      </c>
      <c r="X10" s="4">
        <f>'[1]UpFlex, Summer'!X10*Main!$B$6</f>
        <v>2.2172888303847948E-3</v>
      </c>
      <c r="Y10" s="4">
        <f>'[1]UpFlex, Summer'!Y10*Main!$B$6</f>
        <v>2.1288524153647826E-3</v>
      </c>
    </row>
    <row r="11" spans="1:25" x14ac:dyDescent="0.25">
      <c r="A11">
        <v>10</v>
      </c>
      <c r="B11" s="4">
        <f>'[1]UpFlex, Summer'!B11*Main!$B$6</f>
        <v>1.4160858328803714E-2</v>
      </c>
      <c r="C11" s="4">
        <f>'[1]UpFlex, Summer'!C11*Main!$B$6</f>
        <v>1.5589307912975461E-2</v>
      </c>
      <c r="D11" s="4">
        <f>'[1]UpFlex, Summer'!D11*Main!$B$6</f>
        <v>2.0290965055523875E-2</v>
      </c>
      <c r="E11" s="4">
        <f>'[1]UpFlex, Summer'!E11*Main!$B$6</f>
        <v>2.3262775536424803E-2</v>
      </c>
      <c r="F11" s="4">
        <f>'[1]UpFlex, Summer'!F11*Main!$B$6</f>
        <v>2.7351735757325246E-2</v>
      </c>
      <c r="G11" s="4">
        <f>'[1]UpFlex, Summer'!G11*Main!$B$6</f>
        <v>3.1972209822401343E-2</v>
      </c>
      <c r="H11" s="4">
        <f>'[1]UpFlex, Summer'!H11*Main!$B$6</f>
        <v>2.8500358646924538E-2</v>
      </c>
      <c r="I11" s="4">
        <f>'[1]UpFlex, Summer'!I11*Main!$B$6</f>
        <v>4.0744394313187403E-2</v>
      </c>
      <c r="J11" s="4">
        <f>'[1]UpFlex, Summer'!J11*Main!$B$6</f>
        <v>3.7378434108326662E-2</v>
      </c>
      <c r="K11" s="4">
        <f>'[1]UpFlex, Summer'!K11*Main!$B$6</f>
        <v>4.2216769040725806E-2</v>
      </c>
      <c r="L11" s="4">
        <f>'[1]UpFlex, Summer'!L11*Main!$B$6</f>
        <v>4.3387550596398462E-2</v>
      </c>
      <c r="M11" s="4">
        <f>'[1]UpFlex, Summer'!M11*Main!$B$6</f>
        <v>4.0245530184951701E-2</v>
      </c>
      <c r="N11" s="4">
        <f>'[1]UpFlex, Summer'!N11*Main!$B$6</f>
        <v>3.7965834853660799E-2</v>
      </c>
      <c r="O11" s="4">
        <f>'[1]UpFlex, Summer'!O11*Main!$B$6</f>
        <v>3.4953040645243641E-2</v>
      </c>
      <c r="P11" s="4">
        <f>'[1]UpFlex, Summer'!P11*Main!$B$6</f>
        <v>3.2195561332645228E-2</v>
      </c>
      <c r="Q11" s="4">
        <f>'[1]UpFlex, Summer'!Q11*Main!$B$6</f>
        <v>2.8975593401161646E-2</v>
      </c>
      <c r="R11" s="4">
        <f>'[1]UpFlex, Summer'!R11*Main!$B$6</f>
        <v>2.8674000229295882E-2</v>
      </c>
      <c r="S11" s="4">
        <f>'[1]UpFlex, Summer'!S11*Main!$B$6</f>
        <v>2.2718711651287252E-2</v>
      </c>
      <c r="T11" s="4">
        <f>'[1]UpFlex, Summer'!T11*Main!$B$6</f>
        <v>1.8797019945082184E-2</v>
      </c>
      <c r="U11" s="4">
        <f>'[1]UpFlex, Summer'!U11*Main!$B$6</f>
        <v>2.2305148582714499E-2</v>
      </c>
      <c r="V11" s="4">
        <f>'[1]UpFlex, Summer'!V11*Main!$B$6</f>
        <v>2.2726751521278472E-2</v>
      </c>
      <c r="W11" s="4">
        <f>'[1]UpFlex, Summer'!W11*Main!$B$6</f>
        <v>2.5972113676270909E-2</v>
      </c>
      <c r="X11" s="4">
        <f>'[1]UpFlex, Summer'!X11*Main!$B$6</f>
        <v>1.2610830222813519E-2</v>
      </c>
      <c r="Y11" s="4">
        <f>'[1]UpFlex, Summer'!Y11*Main!$B$6</f>
        <v>1.2107848112387199E-2</v>
      </c>
    </row>
    <row r="12" spans="1:25" x14ac:dyDescent="0.25">
      <c r="A12">
        <v>11</v>
      </c>
      <c r="B12" s="4">
        <f>'[1]UpFlex, Summer'!B12*Main!$B$6</f>
        <v>1.8673659334686215E-2</v>
      </c>
      <c r="C12" s="4">
        <f>'[1]UpFlex, Summer'!C12*Main!$B$6</f>
        <v>2.0557329116011595E-2</v>
      </c>
      <c r="D12" s="4">
        <f>'[1]UpFlex, Summer'!D12*Main!$B$6</f>
        <v>2.675731655673478E-2</v>
      </c>
      <c r="E12" s="4">
        <f>'[1]UpFlex, Summer'!E12*Main!$B$6</f>
        <v>3.0676187520560182E-2</v>
      </c>
      <c r="F12" s="4">
        <f>'[1]UpFlex, Summer'!F12*Main!$B$6</f>
        <v>3.6068222976692633E-2</v>
      </c>
      <c r="G12" s="4">
        <f>'[1]UpFlex, Summer'!G12*Main!$B$6</f>
        <v>4.2161155809760008E-2</v>
      </c>
      <c r="H12" s="4">
        <f>'[1]UpFlex, Summer'!H12*Main!$B$6</f>
        <v>3.758289052341697E-2</v>
      </c>
      <c r="I12" s="4">
        <f>'[1]UpFlex, Summer'!I12*Main!$B$6</f>
        <v>5.3728871621785572E-2</v>
      </c>
      <c r="J12" s="4">
        <f>'[1]UpFlex, Summer'!J12*Main!$B$6</f>
        <v>4.9290242780210977E-2</v>
      </c>
      <c r="K12" s="4">
        <f>'[1]UpFlex, Summer'!K12*Main!$B$6</f>
        <v>5.5670464669088975E-2</v>
      </c>
      <c r="L12" s="4">
        <f>'[1]UpFlex, Summer'!L12*Main!$B$6</f>
        <v>5.7214352434811162E-2</v>
      </c>
      <c r="M12" s="4">
        <f>'[1]UpFlex, Summer'!M12*Main!$B$6</f>
        <v>5.3071028815320921E-2</v>
      </c>
      <c r="N12" s="4">
        <f>'[1]UpFlex, Summer'!N12*Main!$B$6</f>
        <v>5.0064837169662584E-2</v>
      </c>
      <c r="O12" s="4">
        <f>'[1]UpFlex, Summer'!O12*Main!$B$6</f>
        <v>4.609192172999161E-2</v>
      </c>
      <c r="P12" s="4">
        <f>'[1]UpFlex, Summer'!P12*Main!$B$6</f>
        <v>4.2455685273817885E-2</v>
      </c>
      <c r="Q12" s="4">
        <f>'[1]UpFlex, Summer'!Q12*Main!$B$6</f>
        <v>3.8209573715817555E-2</v>
      </c>
      <c r="R12" s="4">
        <f>'[1]UpFlex, Summer'!R12*Main!$B$6</f>
        <v>3.7811868434236326E-2</v>
      </c>
      <c r="S12" s="4">
        <f>'[1]UpFlex, Summer'!S12*Main!$B$6</f>
        <v>2.9958740639060108E-2</v>
      </c>
      <c r="T12" s="4">
        <f>'[1]UpFlex, Summer'!T12*Main!$B$6</f>
        <v>2.4787279048460023E-2</v>
      </c>
      <c r="U12" s="4">
        <f>'[1]UpFlex, Summer'!U12*Main!$B$6</f>
        <v>2.9413382746436696E-2</v>
      </c>
      <c r="V12" s="4">
        <f>'[1]UpFlex, Summer'!V12*Main!$B$6</f>
        <v>2.9969342665422158E-2</v>
      </c>
      <c r="W12" s="4">
        <f>'[1]UpFlex, Summer'!W12*Main!$B$6</f>
        <v>3.4248941111566032E-2</v>
      </c>
      <c r="X12" s="4">
        <f>'[1]UpFlex, Summer'!X12*Main!$B$6</f>
        <v>1.6629666227885958E-2</v>
      </c>
      <c r="Y12" s="4">
        <f>'[1]UpFlex, Summer'!Y12*Main!$B$6</f>
        <v>1.5966393115235865E-2</v>
      </c>
    </row>
    <row r="13" spans="1:25" x14ac:dyDescent="0.25">
      <c r="A13">
        <v>12</v>
      </c>
      <c r="B13" s="4">
        <f>'[1]UpFlex, Summer'!B13*Main!$B$6</f>
        <v>1.8673659334686215E-2</v>
      </c>
      <c r="C13" s="4">
        <f>'[1]UpFlex, Summer'!C13*Main!$B$6</f>
        <v>2.0557329116011595E-2</v>
      </c>
      <c r="D13" s="4">
        <f>'[1]UpFlex, Summer'!D13*Main!$B$6</f>
        <v>2.675731655673478E-2</v>
      </c>
      <c r="E13" s="4">
        <f>'[1]UpFlex, Summer'!E13*Main!$B$6</f>
        <v>3.0676187520560182E-2</v>
      </c>
      <c r="F13" s="4">
        <f>'[1]UpFlex, Summer'!F13*Main!$B$6</f>
        <v>3.6068222976692633E-2</v>
      </c>
      <c r="G13" s="4">
        <f>'[1]UpFlex, Summer'!G13*Main!$B$6</f>
        <v>4.2161155809760008E-2</v>
      </c>
      <c r="H13" s="4">
        <f>'[1]UpFlex, Summer'!H13*Main!$B$6</f>
        <v>3.758289052341697E-2</v>
      </c>
      <c r="I13" s="4">
        <f>'[1]UpFlex, Summer'!I13*Main!$B$6</f>
        <v>5.3728871621785572E-2</v>
      </c>
      <c r="J13" s="4">
        <f>'[1]UpFlex, Summer'!J13*Main!$B$6</f>
        <v>4.9290242780210977E-2</v>
      </c>
      <c r="K13" s="4">
        <f>'[1]UpFlex, Summer'!K13*Main!$B$6</f>
        <v>5.5670464669088975E-2</v>
      </c>
      <c r="L13" s="4">
        <f>'[1]UpFlex, Summer'!L13*Main!$B$6</f>
        <v>5.7214352434811162E-2</v>
      </c>
      <c r="M13" s="4">
        <f>'[1]UpFlex, Summer'!M13*Main!$B$6</f>
        <v>5.3071028815320921E-2</v>
      </c>
      <c r="N13" s="4">
        <f>'[1]UpFlex, Summer'!N13*Main!$B$6</f>
        <v>5.0064837169662584E-2</v>
      </c>
      <c r="O13" s="4">
        <f>'[1]UpFlex, Summer'!O13*Main!$B$6</f>
        <v>4.609192172999161E-2</v>
      </c>
      <c r="P13" s="4">
        <f>'[1]UpFlex, Summer'!P13*Main!$B$6</f>
        <v>4.2455685273817885E-2</v>
      </c>
      <c r="Q13" s="4">
        <f>'[1]UpFlex, Summer'!Q13*Main!$B$6</f>
        <v>3.8209573715817555E-2</v>
      </c>
      <c r="R13" s="4">
        <f>'[1]UpFlex, Summer'!R13*Main!$B$6</f>
        <v>3.7811868434236326E-2</v>
      </c>
      <c r="S13" s="4">
        <f>'[1]UpFlex, Summer'!S13*Main!$B$6</f>
        <v>2.9958740639060108E-2</v>
      </c>
      <c r="T13" s="4">
        <f>'[1]UpFlex, Summer'!T13*Main!$B$6</f>
        <v>2.4787279048460023E-2</v>
      </c>
      <c r="U13" s="4">
        <f>'[1]UpFlex, Summer'!U13*Main!$B$6</f>
        <v>2.9413382746436696E-2</v>
      </c>
      <c r="V13" s="4">
        <f>'[1]UpFlex, Summer'!V13*Main!$B$6</f>
        <v>2.9969342665422158E-2</v>
      </c>
      <c r="W13" s="4">
        <f>'[1]UpFlex, Summer'!W13*Main!$B$6</f>
        <v>3.4248941111566032E-2</v>
      </c>
      <c r="X13" s="4">
        <f>'[1]UpFlex, Summer'!X13*Main!$B$6</f>
        <v>1.6629666227885958E-2</v>
      </c>
      <c r="Y13" s="4">
        <f>'[1]UpFlex, Summer'!Y13*Main!$B$6</f>
        <v>1.5966393115235865E-2</v>
      </c>
    </row>
    <row r="14" spans="1:25" x14ac:dyDescent="0.25">
      <c r="A14">
        <v>13</v>
      </c>
      <c r="B14" s="4">
        <f>'[1]UpFlex, Summer'!B14*Main!$B$6</f>
        <v>3.112276555781036E-4</v>
      </c>
      <c r="C14" s="4">
        <f>'[1]UpFlex, Summer'!C14*Main!$B$6</f>
        <v>3.4262215193352663E-4</v>
      </c>
      <c r="D14" s="4">
        <f>'[1]UpFlex, Summer'!D14*Main!$B$6</f>
        <v>4.4595527594557964E-4</v>
      </c>
      <c r="E14" s="4">
        <f>'[1]UpFlex, Summer'!E14*Main!$B$6</f>
        <v>5.1126979200933633E-4</v>
      </c>
      <c r="F14" s="4">
        <f>'[1]UpFlex, Summer'!F14*Main!$B$6</f>
        <v>6.0113704961154389E-4</v>
      </c>
      <c r="G14" s="4">
        <f>'[1]UpFlex, Summer'!G14*Main!$B$6</f>
        <v>7.0268593016266693E-4</v>
      </c>
      <c r="H14" s="4">
        <f>'[1]UpFlex, Summer'!H14*Main!$B$6</f>
        <v>6.2638150872361615E-4</v>
      </c>
      <c r="I14" s="4">
        <f>'[1]UpFlex, Summer'!I14*Main!$B$6</f>
        <v>8.9548119369642636E-4</v>
      </c>
      <c r="J14" s="4">
        <f>'[1]UpFlex, Summer'!J14*Main!$B$6</f>
        <v>8.2150404633684953E-4</v>
      </c>
      <c r="K14" s="4">
        <f>'[1]UpFlex, Summer'!K14*Main!$B$6</f>
        <v>9.2784107781814949E-4</v>
      </c>
      <c r="L14" s="4">
        <f>'[1]UpFlex, Summer'!L14*Main!$B$6</f>
        <v>9.5357254058018616E-4</v>
      </c>
      <c r="M14" s="4">
        <f>'[1]UpFlex, Summer'!M14*Main!$B$6</f>
        <v>8.8451714692201549E-4</v>
      </c>
      <c r="N14" s="4">
        <f>'[1]UpFlex, Summer'!N14*Main!$B$6</f>
        <v>8.3441395282770963E-4</v>
      </c>
      <c r="O14" s="4">
        <f>'[1]UpFlex, Summer'!O14*Main!$B$6</f>
        <v>7.6819869549986017E-4</v>
      </c>
      <c r="P14" s="4">
        <f>'[1]UpFlex, Summer'!P14*Main!$B$6</f>
        <v>7.0759475456363139E-4</v>
      </c>
      <c r="Q14" s="4">
        <f>'[1]UpFlex, Summer'!Q14*Main!$B$6</f>
        <v>6.3682622859695924E-4</v>
      </c>
      <c r="R14" s="4">
        <f>'[1]UpFlex, Summer'!R14*Main!$B$6</f>
        <v>6.3019780723727202E-4</v>
      </c>
      <c r="S14" s="4">
        <f>'[1]UpFlex, Summer'!S14*Main!$B$6</f>
        <v>4.9931234398433518E-4</v>
      </c>
      <c r="T14" s="4">
        <f>'[1]UpFlex, Summer'!T14*Main!$B$6</f>
        <v>4.1312131747433373E-4</v>
      </c>
      <c r="U14" s="4">
        <f>'[1]UpFlex, Summer'!U14*Main!$B$6</f>
        <v>4.9022304577394499E-4</v>
      </c>
      <c r="V14" s="4">
        <f>'[1]UpFlex, Summer'!V14*Main!$B$6</f>
        <v>4.9948904442370266E-4</v>
      </c>
      <c r="W14" s="4">
        <f>'[1]UpFlex, Summer'!W14*Main!$B$6</f>
        <v>5.7081568519276723E-4</v>
      </c>
      <c r="X14" s="4">
        <f>'[1]UpFlex, Summer'!X14*Main!$B$6</f>
        <v>2.7716110379809935E-4</v>
      </c>
      <c r="Y14" s="4">
        <f>'[1]UpFlex, Summer'!Y14*Main!$B$6</f>
        <v>2.6610655192059782E-4</v>
      </c>
    </row>
    <row r="15" spans="1:25" x14ac:dyDescent="0.25">
      <c r="A15">
        <v>14</v>
      </c>
      <c r="B15" s="4">
        <f>'[1]UpFlex, Summer'!B15*Main!$B$6</f>
        <v>3.5479952735903812E-2</v>
      </c>
      <c r="C15" s="4">
        <f>'[1]UpFlex, Summer'!C15*Main!$B$6</f>
        <v>3.9058925320422037E-2</v>
      </c>
      <c r="D15" s="4">
        <f>'[1]UpFlex, Summer'!D15*Main!$B$6</f>
        <v>5.0838901457796092E-2</v>
      </c>
      <c r="E15" s="4">
        <f>'[1]UpFlex, Summer'!E15*Main!$B$6</f>
        <v>5.8284756289064342E-2</v>
      </c>
      <c r="F15" s="4">
        <f>'[1]UpFlex, Summer'!F15*Main!$B$6</f>
        <v>6.8529623655716007E-2</v>
      </c>
      <c r="G15" s="4">
        <f>'[1]UpFlex, Summer'!G15*Main!$B$6</f>
        <v>8.0106196038544034E-2</v>
      </c>
      <c r="H15" s="4">
        <f>'[1]UpFlex, Summer'!H15*Main!$B$6</f>
        <v>7.1407491994492256E-2</v>
      </c>
      <c r="I15" s="4">
        <f>'[1]UpFlex, Summer'!I15*Main!$B$6</f>
        <v>0.10208485608139262</v>
      </c>
      <c r="J15" s="4">
        <f>'[1]UpFlex, Summer'!J15*Main!$B$6</f>
        <v>9.3651461282400872E-2</v>
      </c>
      <c r="K15" s="4">
        <f>'[1]UpFlex, Summer'!K15*Main!$B$6</f>
        <v>0.10577388287126906</v>
      </c>
      <c r="L15" s="4">
        <f>'[1]UpFlex, Summer'!L15*Main!$B$6</f>
        <v>0.10870726962614122</v>
      </c>
      <c r="M15" s="4">
        <f>'[1]UpFlex, Summer'!M15*Main!$B$6</f>
        <v>0.10083495474910976</v>
      </c>
      <c r="N15" s="4">
        <f>'[1]UpFlex, Summer'!N15*Main!$B$6</f>
        <v>9.5123190622358911E-2</v>
      </c>
      <c r="O15" s="4">
        <f>'[1]UpFlex, Summer'!O15*Main!$B$6</f>
        <v>8.7574651286984079E-2</v>
      </c>
      <c r="P15" s="4">
        <f>'[1]UpFlex, Summer'!P15*Main!$B$6</f>
        <v>8.0665802020253988E-2</v>
      </c>
      <c r="Q15" s="4">
        <f>'[1]UpFlex, Summer'!Q15*Main!$B$6</f>
        <v>7.2598190060053358E-2</v>
      </c>
      <c r="R15" s="4">
        <f>'[1]UpFlex, Summer'!R15*Main!$B$6</f>
        <v>7.1842550025049023E-2</v>
      </c>
      <c r="S15" s="4">
        <f>'[1]UpFlex, Summer'!S15*Main!$B$6</f>
        <v>5.6921607214214215E-2</v>
      </c>
      <c r="T15" s="4">
        <f>'[1]UpFlex, Summer'!T15*Main!$B$6</f>
        <v>4.7095830192074049E-2</v>
      </c>
      <c r="U15" s="4">
        <f>'[1]UpFlex, Summer'!U15*Main!$B$6</f>
        <v>5.5885427218229734E-2</v>
      </c>
      <c r="V15" s="4">
        <f>'[1]UpFlex, Summer'!V15*Main!$B$6</f>
        <v>5.6941751064302111E-2</v>
      </c>
      <c r="W15" s="4">
        <f>'[1]UpFlex, Summer'!W15*Main!$B$6</f>
        <v>6.5072988111975469E-2</v>
      </c>
      <c r="X15" s="4">
        <f>'[1]UpFlex, Summer'!X15*Main!$B$6</f>
        <v>3.1596365832983329E-2</v>
      </c>
      <c r="Y15" s="4">
        <f>'[1]UpFlex, Summer'!Y15*Main!$B$6</f>
        <v>3.0336146918948152E-2</v>
      </c>
    </row>
    <row r="16" spans="1:25" x14ac:dyDescent="0.25">
      <c r="A16">
        <v>15</v>
      </c>
      <c r="B16" s="4">
        <f>'[1]UpFlex, Summer'!B16*Main!$B$6</f>
        <v>1.6495065745639492E-3</v>
      </c>
      <c r="C16" s="4">
        <f>'[1]UpFlex, Summer'!C16*Main!$B$6</f>
        <v>1.815897405247691E-3</v>
      </c>
      <c r="D16" s="4">
        <f>'[1]UpFlex, Summer'!D16*Main!$B$6</f>
        <v>2.3635629625115722E-3</v>
      </c>
      <c r="E16" s="4">
        <f>'[1]UpFlex, Summer'!E16*Main!$B$6</f>
        <v>2.7097298976494827E-3</v>
      </c>
      <c r="F16" s="4">
        <f>'[1]UpFlex, Summer'!F16*Main!$B$6</f>
        <v>3.1860263629411825E-3</v>
      </c>
      <c r="G16" s="4">
        <f>'[1]UpFlex, Summer'!G16*Main!$B$6</f>
        <v>3.7242354298621348E-3</v>
      </c>
      <c r="H16" s="4">
        <f>'[1]UpFlex, Summer'!H16*Main!$B$6</f>
        <v>3.3198219962351657E-3</v>
      </c>
      <c r="I16" s="4">
        <f>'[1]UpFlex, Summer'!I16*Main!$B$6</f>
        <v>4.7460503265910597E-3</v>
      </c>
      <c r="J16" s="4">
        <f>'[1]UpFlex, Summer'!J16*Main!$B$6</f>
        <v>4.3539714455853029E-3</v>
      </c>
      <c r="K16" s="4">
        <f>'[1]UpFlex, Summer'!K16*Main!$B$6</f>
        <v>4.9175577124361929E-3</v>
      </c>
      <c r="L16" s="4">
        <f>'[1]UpFlex, Summer'!L16*Main!$B$6</f>
        <v>5.0539344650749858E-3</v>
      </c>
      <c r="M16" s="4">
        <f>'[1]UpFlex, Summer'!M16*Main!$B$6</f>
        <v>4.6879408786866814E-3</v>
      </c>
      <c r="N16" s="4">
        <f>'[1]UpFlex, Summer'!N16*Main!$B$6</f>
        <v>4.4223939499868619E-3</v>
      </c>
      <c r="O16" s="4">
        <f>'[1]UpFlex, Summer'!O16*Main!$B$6</f>
        <v>4.0714530861492588E-3</v>
      </c>
      <c r="P16" s="4">
        <f>'[1]UpFlex, Summer'!P16*Main!$B$6</f>
        <v>3.7502521991872461E-3</v>
      </c>
      <c r="Q16" s="4">
        <f>'[1]UpFlex, Summer'!Q16*Main!$B$6</f>
        <v>3.3751790115638838E-3</v>
      </c>
      <c r="R16" s="4">
        <f>'[1]UpFlex, Summer'!R16*Main!$B$6</f>
        <v>3.3400483783575419E-3</v>
      </c>
      <c r="S16" s="4">
        <f>'[1]UpFlex, Summer'!S16*Main!$B$6</f>
        <v>2.6463554231169768E-3</v>
      </c>
      <c r="T16" s="4">
        <f>'[1]UpFlex, Summer'!T16*Main!$B$6</f>
        <v>2.1895429826139685E-3</v>
      </c>
      <c r="U16" s="4">
        <f>'[1]UpFlex, Summer'!U16*Main!$B$6</f>
        <v>2.5981821426019087E-3</v>
      </c>
      <c r="V16" s="4">
        <f>'[1]UpFlex, Summer'!V16*Main!$B$6</f>
        <v>2.6472919354456241E-3</v>
      </c>
      <c r="W16" s="4">
        <f>'[1]UpFlex, Summer'!W16*Main!$B$6</f>
        <v>3.0253231315216663E-3</v>
      </c>
      <c r="X16" s="4">
        <f>'[1]UpFlex, Summer'!X16*Main!$B$6</f>
        <v>1.4689538501299264E-3</v>
      </c>
      <c r="Y16" s="4">
        <f>'[1]UpFlex, Summer'!Y16*Main!$B$6</f>
        <v>1.4103647251791681E-3</v>
      </c>
    </row>
    <row r="17" spans="1:25" x14ac:dyDescent="0.25">
      <c r="A17">
        <v>16</v>
      </c>
      <c r="B17" s="4">
        <f>'[1]UpFlex, Summer'!B17*Main!$B$6</f>
        <v>8.7143743561868998E-3</v>
      </c>
      <c r="C17" s="4">
        <f>'[1]UpFlex, Summer'!C17*Main!$B$6</f>
        <v>9.5934202541387466E-3</v>
      </c>
      <c r="D17" s="4">
        <f>'[1]UpFlex, Summer'!D17*Main!$B$6</f>
        <v>1.2486747726476231E-2</v>
      </c>
      <c r="E17" s="4">
        <f>'[1]UpFlex, Summer'!E17*Main!$B$6</f>
        <v>1.4315554176261418E-2</v>
      </c>
      <c r="F17" s="4">
        <f>'[1]UpFlex, Summer'!F17*Main!$B$6</f>
        <v>1.6831837389123229E-2</v>
      </c>
      <c r="G17" s="4">
        <f>'[1]UpFlex, Summer'!G17*Main!$B$6</f>
        <v>1.9675206044554673E-2</v>
      </c>
      <c r="H17" s="4">
        <f>'[1]UpFlex, Summer'!H17*Main!$B$6</f>
        <v>1.7538682244261253E-2</v>
      </c>
      <c r="I17" s="4">
        <f>'[1]UpFlex, Summer'!I17*Main!$B$6</f>
        <v>2.5073473423499939E-2</v>
      </c>
      <c r="J17" s="4">
        <f>'[1]UpFlex, Summer'!J17*Main!$B$6</f>
        <v>2.3002113297431792E-2</v>
      </c>
      <c r="K17" s="4">
        <f>'[1]UpFlex, Summer'!K17*Main!$B$6</f>
        <v>2.5979550178908187E-2</v>
      </c>
      <c r="L17" s="4">
        <f>'[1]UpFlex, Summer'!L17*Main!$B$6</f>
        <v>2.6700031136245209E-2</v>
      </c>
      <c r="M17" s="4">
        <f>'[1]UpFlex, Summer'!M17*Main!$B$6</f>
        <v>2.4766480113816432E-2</v>
      </c>
      <c r="N17" s="4">
        <f>'[1]UpFlex, Summer'!N17*Main!$B$6</f>
        <v>2.3363590679175872E-2</v>
      </c>
      <c r="O17" s="4">
        <f>'[1]UpFlex, Summer'!O17*Main!$B$6</f>
        <v>2.1509563473996088E-2</v>
      </c>
      <c r="P17" s="4">
        <f>'[1]UpFlex, Summer'!P17*Main!$B$6</f>
        <v>1.9812653127781681E-2</v>
      </c>
      <c r="Q17" s="4">
        <f>'[1]UpFlex, Summer'!Q17*Main!$B$6</f>
        <v>1.7831134400714859E-2</v>
      </c>
      <c r="R17" s="4">
        <f>'[1]UpFlex, Summer'!R17*Main!$B$6</f>
        <v>1.7645538602643621E-2</v>
      </c>
      <c r="S17" s="4">
        <f>'[1]UpFlex, Summer'!S17*Main!$B$6</f>
        <v>1.3980745631561386E-2</v>
      </c>
      <c r="T17" s="4">
        <f>'[1]UpFlex, Summer'!T17*Main!$B$6</f>
        <v>1.1567396889281345E-2</v>
      </c>
      <c r="U17" s="4">
        <f>'[1]UpFlex, Summer'!U17*Main!$B$6</f>
        <v>1.3726245281670461E-2</v>
      </c>
      <c r="V17" s="4">
        <f>'[1]UpFlex, Summer'!V17*Main!$B$6</f>
        <v>1.3985693243863674E-2</v>
      </c>
      <c r="W17" s="4">
        <f>'[1]UpFlex, Summer'!W17*Main!$B$6</f>
        <v>1.5982839185397484E-2</v>
      </c>
      <c r="X17" s="4">
        <f>'[1]UpFlex, Summer'!X17*Main!$B$6</f>
        <v>7.7605109063467806E-3</v>
      </c>
      <c r="Y17" s="4">
        <f>'[1]UpFlex, Summer'!Y17*Main!$B$6</f>
        <v>7.4509834537767388E-3</v>
      </c>
    </row>
    <row r="18" spans="1:25" x14ac:dyDescent="0.25">
      <c r="A18">
        <v>17</v>
      </c>
      <c r="B18" s="4">
        <f>'[1]UpFlex, Summer'!B18*Main!$B$6</f>
        <v>4.3571871780934499E-3</v>
      </c>
      <c r="C18" s="4">
        <f>'[1]UpFlex, Summer'!C18*Main!$B$6</f>
        <v>4.7967101270693733E-3</v>
      </c>
      <c r="D18" s="4">
        <f>'[1]UpFlex, Summer'!D18*Main!$B$6</f>
        <v>6.2433738632381155E-3</v>
      </c>
      <c r="E18" s="4">
        <f>'[1]UpFlex, Summer'!E18*Main!$B$6</f>
        <v>7.157777088130709E-3</v>
      </c>
      <c r="F18" s="4">
        <f>'[1]UpFlex, Summer'!F18*Main!$B$6</f>
        <v>8.4159186945616145E-3</v>
      </c>
      <c r="G18" s="4">
        <f>'[1]UpFlex, Summer'!G18*Main!$B$6</f>
        <v>9.8376030222773365E-3</v>
      </c>
      <c r="H18" s="4">
        <f>'[1]UpFlex, Summer'!H18*Main!$B$6</f>
        <v>8.7693411221306267E-3</v>
      </c>
      <c r="I18" s="4">
        <f>'[1]UpFlex, Summer'!I18*Main!$B$6</f>
        <v>1.2536736711749969E-2</v>
      </c>
      <c r="J18" s="4">
        <f>'[1]UpFlex, Summer'!J18*Main!$B$6</f>
        <v>1.1501056648715896E-2</v>
      </c>
      <c r="K18" s="4">
        <f>'[1]UpFlex, Summer'!K18*Main!$B$6</f>
        <v>1.2989775089454094E-2</v>
      </c>
      <c r="L18" s="4">
        <f>'[1]UpFlex, Summer'!L18*Main!$B$6</f>
        <v>1.3350015568122604E-2</v>
      </c>
      <c r="M18" s="4">
        <f>'[1]UpFlex, Summer'!M18*Main!$B$6</f>
        <v>1.2383240056908216E-2</v>
      </c>
      <c r="N18" s="4">
        <f>'[1]UpFlex, Summer'!N18*Main!$B$6</f>
        <v>1.1681795339587936E-2</v>
      </c>
      <c r="O18" s="4">
        <f>'[1]UpFlex, Summer'!O18*Main!$B$6</f>
        <v>1.0754781736998044E-2</v>
      </c>
      <c r="P18" s="4">
        <f>'[1]UpFlex, Summer'!P18*Main!$B$6</f>
        <v>9.9063265638908403E-3</v>
      </c>
      <c r="Q18" s="4">
        <f>'[1]UpFlex, Summer'!Q18*Main!$B$6</f>
        <v>8.9155672003574295E-3</v>
      </c>
      <c r="R18" s="4">
        <f>'[1]UpFlex, Summer'!R18*Main!$B$6</f>
        <v>8.8227693013218107E-3</v>
      </c>
      <c r="S18" s="4">
        <f>'[1]UpFlex, Summer'!S18*Main!$B$6</f>
        <v>6.9903728157806929E-3</v>
      </c>
      <c r="T18" s="4">
        <f>'[1]UpFlex, Summer'!T18*Main!$B$6</f>
        <v>5.7836984446406727E-3</v>
      </c>
      <c r="U18" s="4">
        <f>'[1]UpFlex, Summer'!U18*Main!$B$6</f>
        <v>6.8631226408352305E-3</v>
      </c>
      <c r="V18" s="4">
        <f>'[1]UpFlex, Summer'!V18*Main!$B$6</f>
        <v>6.9928466219318372E-3</v>
      </c>
      <c r="W18" s="4">
        <f>'[1]UpFlex, Summer'!W18*Main!$B$6</f>
        <v>7.9914195926987421E-3</v>
      </c>
      <c r="X18" s="4">
        <f>'[1]UpFlex, Summer'!X18*Main!$B$6</f>
        <v>3.8802554531733903E-3</v>
      </c>
      <c r="Y18" s="4">
        <f>'[1]UpFlex, Summer'!Y18*Main!$B$6</f>
        <v>3.7254917268883694E-3</v>
      </c>
    </row>
    <row r="19" spans="1:25" x14ac:dyDescent="0.25">
      <c r="A19">
        <v>18</v>
      </c>
      <c r="B19" s="4">
        <f>'[1]UpFlex, Summer'!B19*Main!$B$6</f>
        <v>4.3571871780934499E-3</v>
      </c>
      <c r="C19" s="4">
        <f>'[1]UpFlex, Summer'!C19*Main!$B$6</f>
        <v>4.7967101270693733E-3</v>
      </c>
      <c r="D19" s="4">
        <f>'[1]UpFlex, Summer'!D19*Main!$B$6</f>
        <v>6.2433738632381155E-3</v>
      </c>
      <c r="E19" s="4">
        <f>'[1]UpFlex, Summer'!E19*Main!$B$6</f>
        <v>7.157777088130709E-3</v>
      </c>
      <c r="F19" s="4">
        <f>'[1]UpFlex, Summer'!F19*Main!$B$6</f>
        <v>8.4159186945616145E-3</v>
      </c>
      <c r="G19" s="4">
        <f>'[1]UpFlex, Summer'!G19*Main!$B$6</f>
        <v>9.8376030222773365E-3</v>
      </c>
      <c r="H19" s="4">
        <f>'[1]UpFlex, Summer'!H19*Main!$B$6</f>
        <v>8.7693411221306267E-3</v>
      </c>
      <c r="I19" s="4">
        <f>'[1]UpFlex, Summer'!I19*Main!$B$6</f>
        <v>1.2536736711749969E-2</v>
      </c>
      <c r="J19" s="4">
        <f>'[1]UpFlex, Summer'!J19*Main!$B$6</f>
        <v>1.1501056648715896E-2</v>
      </c>
      <c r="K19" s="4">
        <f>'[1]UpFlex, Summer'!K19*Main!$B$6</f>
        <v>1.2989775089454094E-2</v>
      </c>
      <c r="L19" s="4">
        <f>'[1]UpFlex, Summer'!L19*Main!$B$6</f>
        <v>1.3350015568122604E-2</v>
      </c>
      <c r="M19" s="4">
        <f>'[1]UpFlex, Summer'!M19*Main!$B$6</f>
        <v>1.2383240056908216E-2</v>
      </c>
      <c r="N19" s="4">
        <f>'[1]UpFlex, Summer'!N19*Main!$B$6</f>
        <v>1.1681795339587936E-2</v>
      </c>
      <c r="O19" s="4">
        <f>'[1]UpFlex, Summer'!O19*Main!$B$6</f>
        <v>1.0754781736998044E-2</v>
      </c>
      <c r="P19" s="4">
        <f>'[1]UpFlex, Summer'!P19*Main!$B$6</f>
        <v>9.9063265638908403E-3</v>
      </c>
      <c r="Q19" s="4">
        <f>'[1]UpFlex, Summer'!Q19*Main!$B$6</f>
        <v>8.9155672003574295E-3</v>
      </c>
      <c r="R19" s="4">
        <f>'[1]UpFlex, Summer'!R19*Main!$B$6</f>
        <v>8.8227693013218107E-3</v>
      </c>
      <c r="S19" s="4">
        <f>'[1]UpFlex, Summer'!S19*Main!$B$6</f>
        <v>6.9903728157806929E-3</v>
      </c>
      <c r="T19" s="4">
        <f>'[1]UpFlex, Summer'!T19*Main!$B$6</f>
        <v>5.7836984446406727E-3</v>
      </c>
      <c r="U19" s="4">
        <f>'[1]UpFlex, Summer'!U19*Main!$B$6</f>
        <v>6.8631226408352305E-3</v>
      </c>
      <c r="V19" s="4">
        <f>'[1]UpFlex, Summer'!V19*Main!$B$6</f>
        <v>6.9928466219318372E-3</v>
      </c>
      <c r="W19" s="4">
        <f>'[1]UpFlex, Summer'!W19*Main!$B$6</f>
        <v>7.9914195926987421E-3</v>
      </c>
      <c r="X19" s="4">
        <f>'[1]UpFlex, Summer'!X19*Main!$B$6</f>
        <v>3.8802554531733903E-3</v>
      </c>
      <c r="Y19" s="4">
        <f>'[1]UpFlex, Summer'!Y19*Main!$B$6</f>
        <v>3.7254917268883694E-3</v>
      </c>
    </row>
    <row r="20" spans="1:25" x14ac:dyDescent="0.25">
      <c r="A20">
        <v>19</v>
      </c>
      <c r="B20" s="4">
        <f>'[1]UpFlex, Summer'!B20*Main!$B$6</f>
        <v>8.0919190450306922E-3</v>
      </c>
      <c r="C20" s="4">
        <f>'[1]UpFlex, Summer'!C20*Main!$B$6</f>
        <v>8.908175950271692E-3</v>
      </c>
      <c r="D20" s="4">
        <f>'[1]UpFlex, Summer'!D20*Main!$B$6</f>
        <v>1.1594837174585072E-2</v>
      </c>
      <c r="E20" s="4">
        <f>'[1]UpFlex, Summer'!E20*Main!$B$6</f>
        <v>1.3293014592242745E-2</v>
      </c>
      <c r="F20" s="4">
        <f>'[1]UpFlex, Summer'!F20*Main!$B$6</f>
        <v>1.5629563289900141E-2</v>
      </c>
      <c r="G20" s="4">
        <f>'[1]UpFlex, Summer'!G20*Main!$B$6</f>
        <v>1.8269834184229339E-2</v>
      </c>
      <c r="H20" s="4">
        <f>'[1]UpFlex, Summer'!H20*Main!$B$6</f>
        <v>1.6285919226814018E-2</v>
      </c>
      <c r="I20" s="4">
        <f>'[1]UpFlex, Summer'!I20*Main!$B$6</f>
        <v>2.3282511036107085E-2</v>
      </c>
      <c r="J20" s="4">
        <f>'[1]UpFlex, Summer'!J20*Main!$B$6</f>
        <v>2.1359105204758089E-2</v>
      </c>
      <c r="K20" s="4">
        <f>'[1]UpFlex, Summer'!K20*Main!$B$6</f>
        <v>2.4123868023271888E-2</v>
      </c>
      <c r="L20" s="4">
        <f>'[1]UpFlex, Summer'!L20*Main!$B$6</f>
        <v>2.4792886055084836E-2</v>
      </c>
      <c r="M20" s="4">
        <f>'[1]UpFlex, Summer'!M20*Main!$B$6</f>
        <v>2.2997445819972401E-2</v>
      </c>
      <c r="N20" s="4">
        <f>'[1]UpFlex, Summer'!N20*Main!$B$6</f>
        <v>2.1694762773520455E-2</v>
      </c>
      <c r="O20" s="4">
        <f>'[1]UpFlex, Summer'!O20*Main!$B$6</f>
        <v>1.9973166082996364E-2</v>
      </c>
      <c r="P20" s="4">
        <f>'[1]UpFlex, Summer'!P20*Main!$B$6</f>
        <v>1.8397463618654419E-2</v>
      </c>
      <c r="Q20" s="4">
        <f>'[1]UpFlex, Summer'!Q20*Main!$B$6</f>
        <v>1.6557481943520937E-2</v>
      </c>
      <c r="R20" s="4">
        <f>'[1]UpFlex, Summer'!R20*Main!$B$6</f>
        <v>1.6385142988169076E-2</v>
      </c>
      <c r="S20" s="4">
        <f>'[1]UpFlex, Summer'!S20*Main!$B$6</f>
        <v>1.2982120943592716E-2</v>
      </c>
      <c r="T20" s="4">
        <f>'[1]UpFlex, Summer'!T20*Main!$B$6</f>
        <v>1.0741154254332677E-2</v>
      </c>
      <c r="U20" s="4">
        <f>'[1]UpFlex, Summer'!U20*Main!$B$6</f>
        <v>1.2745799190122571E-2</v>
      </c>
      <c r="V20" s="4">
        <f>'[1]UpFlex, Summer'!V20*Main!$B$6</f>
        <v>1.2986715155016268E-2</v>
      </c>
      <c r="W20" s="4">
        <f>'[1]UpFlex, Summer'!W20*Main!$B$6</f>
        <v>1.4841207815011949E-2</v>
      </c>
      <c r="X20" s="4">
        <f>'[1]UpFlex, Summer'!X20*Main!$B$6</f>
        <v>7.2061886987505822E-3</v>
      </c>
      <c r="Y20" s="4">
        <f>'[1]UpFlex, Summer'!Y20*Main!$B$6</f>
        <v>6.9187703499355418E-3</v>
      </c>
    </row>
    <row r="21" spans="1:25" x14ac:dyDescent="0.25">
      <c r="A21">
        <v>20</v>
      </c>
      <c r="B21" s="4">
        <f>'[1]UpFlex, Summer'!B21*Main!$B$6</f>
        <v>8.0919190450306922E-3</v>
      </c>
      <c r="C21" s="4">
        <f>'[1]UpFlex, Summer'!C21*Main!$B$6</f>
        <v>8.908175950271692E-3</v>
      </c>
      <c r="D21" s="4">
        <f>'[1]UpFlex, Summer'!D21*Main!$B$6</f>
        <v>1.1594837174585072E-2</v>
      </c>
      <c r="E21" s="4">
        <f>'[1]UpFlex, Summer'!E21*Main!$B$6</f>
        <v>1.3293014592242745E-2</v>
      </c>
      <c r="F21" s="4">
        <f>'[1]UpFlex, Summer'!F21*Main!$B$6</f>
        <v>1.5629563289900141E-2</v>
      </c>
      <c r="G21" s="4">
        <f>'[1]UpFlex, Summer'!G21*Main!$B$6</f>
        <v>1.8269834184229339E-2</v>
      </c>
      <c r="H21" s="4">
        <f>'[1]UpFlex, Summer'!H21*Main!$B$6</f>
        <v>1.6285919226814018E-2</v>
      </c>
      <c r="I21" s="4">
        <f>'[1]UpFlex, Summer'!I21*Main!$B$6</f>
        <v>2.3282511036107085E-2</v>
      </c>
      <c r="J21" s="4">
        <f>'[1]UpFlex, Summer'!J21*Main!$B$6</f>
        <v>2.1359105204758089E-2</v>
      </c>
      <c r="K21" s="4">
        <f>'[1]UpFlex, Summer'!K21*Main!$B$6</f>
        <v>2.4123868023271888E-2</v>
      </c>
      <c r="L21" s="4">
        <f>'[1]UpFlex, Summer'!L21*Main!$B$6</f>
        <v>2.4792886055084836E-2</v>
      </c>
      <c r="M21" s="4">
        <f>'[1]UpFlex, Summer'!M21*Main!$B$6</f>
        <v>2.2997445819972401E-2</v>
      </c>
      <c r="N21" s="4">
        <f>'[1]UpFlex, Summer'!N21*Main!$B$6</f>
        <v>2.1694762773520455E-2</v>
      </c>
      <c r="O21" s="4">
        <f>'[1]UpFlex, Summer'!O21*Main!$B$6</f>
        <v>1.9973166082996364E-2</v>
      </c>
      <c r="P21" s="4">
        <f>'[1]UpFlex, Summer'!P21*Main!$B$6</f>
        <v>1.8397463618654419E-2</v>
      </c>
      <c r="Q21" s="4">
        <f>'[1]UpFlex, Summer'!Q21*Main!$B$6</f>
        <v>1.6557481943520937E-2</v>
      </c>
      <c r="R21" s="4">
        <f>'[1]UpFlex, Summer'!R21*Main!$B$6</f>
        <v>1.6385142988169076E-2</v>
      </c>
      <c r="S21" s="4">
        <f>'[1]UpFlex, Summer'!S21*Main!$B$6</f>
        <v>1.2982120943592716E-2</v>
      </c>
      <c r="T21" s="4">
        <f>'[1]UpFlex, Summer'!T21*Main!$B$6</f>
        <v>1.0741154254332677E-2</v>
      </c>
      <c r="U21" s="4">
        <f>'[1]UpFlex, Summer'!U21*Main!$B$6</f>
        <v>1.2745799190122571E-2</v>
      </c>
      <c r="V21" s="4">
        <f>'[1]UpFlex, Summer'!V21*Main!$B$6</f>
        <v>1.2986715155016268E-2</v>
      </c>
      <c r="W21" s="4">
        <f>'[1]UpFlex, Summer'!W21*Main!$B$6</f>
        <v>1.4841207815011949E-2</v>
      </c>
      <c r="X21" s="4">
        <f>'[1]UpFlex, Summer'!X21*Main!$B$6</f>
        <v>7.2061886987505822E-3</v>
      </c>
      <c r="Y21" s="4">
        <f>'[1]UpFlex, Summer'!Y21*Main!$B$6</f>
        <v>6.9187703499355418E-3</v>
      </c>
    </row>
    <row r="22" spans="1:25" x14ac:dyDescent="0.25">
      <c r="A22">
        <v>21</v>
      </c>
      <c r="B22" s="4">
        <f>'[1]UpFlex, Summer'!B22*Main!$B$6</f>
        <v>4.3571871780934499E-3</v>
      </c>
      <c r="C22" s="4">
        <f>'[1]UpFlex, Summer'!C22*Main!$B$6</f>
        <v>4.7967101270693733E-3</v>
      </c>
      <c r="D22" s="4">
        <f>'[1]UpFlex, Summer'!D22*Main!$B$6</f>
        <v>6.2433738632381155E-3</v>
      </c>
      <c r="E22" s="4">
        <f>'[1]UpFlex, Summer'!E22*Main!$B$6</f>
        <v>7.157777088130709E-3</v>
      </c>
      <c r="F22" s="4">
        <f>'[1]UpFlex, Summer'!F22*Main!$B$6</f>
        <v>8.4159186945616145E-3</v>
      </c>
      <c r="G22" s="4">
        <f>'[1]UpFlex, Summer'!G22*Main!$B$6</f>
        <v>9.8376030222773365E-3</v>
      </c>
      <c r="H22" s="4">
        <f>'[1]UpFlex, Summer'!H22*Main!$B$6</f>
        <v>8.7693411221306267E-3</v>
      </c>
      <c r="I22" s="4">
        <f>'[1]UpFlex, Summer'!I22*Main!$B$6</f>
        <v>1.2536736711749969E-2</v>
      </c>
      <c r="J22" s="4">
        <f>'[1]UpFlex, Summer'!J22*Main!$B$6</f>
        <v>1.1501056648715896E-2</v>
      </c>
      <c r="K22" s="4">
        <f>'[1]UpFlex, Summer'!K22*Main!$B$6</f>
        <v>1.2989775089454094E-2</v>
      </c>
      <c r="L22" s="4">
        <f>'[1]UpFlex, Summer'!L22*Main!$B$6</f>
        <v>1.3350015568122604E-2</v>
      </c>
      <c r="M22" s="4">
        <f>'[1]UpFlex, Summer'!M22*Main!$B$6</f>
        <v>1.2383240056908216E-2</v>
      </c>
      <c r="N22" s="4">
        <f>'[1]UpFlex, Summer'!N22*Main!$B$6</f>
        <v>1.1681795339587936E-2</v>
      </c>
      <c r="O22" s="4">
        <f>'[1]UpFlex, Summer'!O22*Main!$B$6</f>
        <v>1.0754781736998044E-2</v>
      </c>
      <c r="P22" s="4">
        <f>'[1]UpFlex, Summer'!P22*Main!$B$6</f>
        <v>9.9063265638908403E-3</v>
      </c>
      <c r="Q22" s="4">
        <f>'[1]UpFlex, Summer'!Q22*Main!$B$6</f>
        <v>8.9155672003574295E-3</v>
      </c>
      <c r="R22" s="4">
        <f>'[1]UpFlex, Summer'!R22*Main!$B$6</f>
        <v>8.8227693013218107E-3</v>
      </c>
      <c r="S22" s="4">
        <f>'[1]UpFlex, Summer'!S22*Main!$B$6</f>
        <v>6.9903728157806929E-3</v>
      </c>
      <c r="T22" s="4">
        <f>'[1]UpFlex, Summer'!T22*Main!$B$6</f>
        <v>5.7836984446406727E-3</v>
      </c>
      <c r="U22" s="4">
        <f>'[1]UpFlex, Summer'!U22*Main!$B$6</f>
        <v>6.8631226408352305E-3</v>
      </c>
      <c r="V22" s="4">
        <f>'[1]UpFlex, Summer'!V22*Main!$B$6</f>
        <v>6.9928466219318372E-3</v>
      </c>
      <c r="W22" s="4">
        <f>'[1]UpFlex, Summer'!W22*Main!$B$6</f>
        <v>7.9914195926987421E-3</v>
      </c>
      <c r="X22" s="4">
        <f>'[1]UpFlex, Summer'!X22*Main!$B$6</f>
        <v>3.8802554531733903E-3</v>
      </c>
      <c r="Y22" s="4">
        <f>'[1]UpFlex, Summer'!Y22*Main!$B$6</f>
        <v>3.7254917268883694E-3</v>
      </c>
    </row>
    <row r="23" spans="1:25" x14ac:dyDescent="0.25">
      <c r="A23">
        <v>22</v>
      </c>
      <c r="B23" s="4">
        <f>'[1]UpFlex, Summer'!B23*Main!$B$6</f>
        <v>6.0689392837730205E-3</v>
      </c>
      <c r="C23" s="4">
        <f>'[1]UpFlex, Summer'!C23*Main!$B$6</f>
        <v>6.6811319627037699E-3</v>
      </c>
      <c r="D23" s="4">
        <f>'[1]UpFlex, Summer'!D23*Main!$B$6</f>
        <v>8.6961278809388042E-3</v>
      </c>
      <c r="E23" s="4">
        <f>'[1]UpFlex, Summer'!E23*Main!$B$6</f>
        <v>9.96976094418206E-3</v>
      </c>
      <c r="F23" s="4">
        <f>'[1]UpFlex, Summer'!F23*Main!$B$6</f>
        <v>1.1722172467425107E-2</v>
      </c>
      <c r="G23" s="4">
        <f>'[1]UpFlex, Summer'!G23*Main!$B$6</f>
        <v>1.3702375638172006E-2</v>
      </c>
      <c r="H23" s="4">
        <f>'[1]UpFlex, Summer'!H23*Main!$B$6</f>
        <v>1.2214439420110515E-2</v>
      </c>
      <c r="I23" s="4">
        <f>'[1]UpFlex, Summer'!I23*Main!$B$6</f>
        <v>1.7461883277080315E-2</v>
      </c>
      <c r="J23" s="4">
        <f>'[1]UpFlex, Summer'!J23*Main!$B$6</f>
        <v>1.601932890356857E-2</v>
      </c>
      <c r="K23" s="4">
        <f>'[1]UpFlex, Summer'!K23*Main!$B$6</f>
        <v>1.8092901017453915E-2</v>
      </c>
      <c r="L23" s="4">
        <f>'[1]UpFlex, Summer'!L23*Main!$B$6</f>
        <v>1.859466454131363E-2</v>
      </c>
      <c r="M23" s="4">
        <f>'[1]UpFlex, Summer'!M23*Main!$B$6</f>
        <v>1.7248084364979301E-2</v>
      </c>
      <c r="N23" s="4">
        <f>'[1]UpFlex, Summer'!N23*Main!$B$6</f>
        <v>1.627107208014034E-2</v>
      </c>
      <c r="O23" s="4">
        <f>'[1]UpFlex, Summer'!O23*Main!$B$6</f>
        <v>1.4979874562247274E-2</v>
      </c>
      <c r="P23" s="4">
        <f>'[1]UpFlex, Summer'!P23*Main!$B$6</f>
        <v>1.3798097713990813E-2</v>
      </c>
      <c r="Q23" s="4">
        <f>'[1]UpFlex, Summer'!Q23*Main!$B$6</f>
        <v>1.2418111457640706E-2</v>
      </c>
      <c r="R23" s="4">
        <f>'[1]UpFlex, Summer'!R23*Main!$B$6</f>
        <v>1.2288857241126806E-2</v>
      </c>
      <c r="S23" s="4">
        <f>'[1]UpFlex, Summer'!S23*Main!$B$6</f>
        <v>9.7365907076945347E-3</v>
      </c>
      <c r="T23" s="4">
        <f>'[1]UpFlex, Summer'!T23*Main!$B$6</f>
        <v>8.0558656907495085E-3</v>
      </c>
      <c r="U23" s="4">
        <f>'[1]UpFlex, Summer'!U23*Main!$B$6</f>
        <v>9.5593493925919277E-3</v>
      </c>
      <c r="V23" s="4">
        <f>'[1]UpFlex, Summer'!V23*Main!$B$6</f>
        <v>9.7400363662622017E-3</v>
      </c>
      <c r="W23" s="4">
        <f>'[1]UpFlex, Summer'!W23*Main!$B$6</f>
        <v>1.1130905861258962E-2</v>
      </c>
      <c r="X23" s="4">
        <f>'[1]UpFlex, Summer'!X23*Main!$B$6</f>
        <v>5.4046415240629371E-3</v>
      </c>
      <c r="Y23" s="4">
        <f>'[1]UpFlex, Summer'!Y23*Main!$B$6</f>
        <v>5.1890777624516576E-3</v>
      </c>
    </row>
    <row r="24" spans="1:25" x14ac:dyDescent="0.25">
      <c r="A24">
        <v>23</v>
      </c>
      <c r="B24" s="4">
        <f>'[1]UpFlex, Summer'!B24*Main!$B$6</f>
        <v>1.8673659334686218E-3</v>
      </c>
      <c r="C24" s="4">
        <f>'[1]UpFlex, Summer'!C24*Main!$B$6</f>
        <v>2.0557329116011598E-3</v>
      </c>
      <c r="D24" s="4">
        <f>'[1]UpFlex, Summer'!D24*Main!$B$6</f>
        <v>2.675731655673478E-3</v>
      </c>
      <c r="E24" s="4">
        <f>'[1]UpFlex, Summer'!E24*Main!$B$6</f>
        <v>3.0676187520560184E-3</v>
      </c>
      <c r="F24" s="4">
        <f>'[1]UpFlex, Summer'!F24*Main!$B$6</f>
        <v>3.6068222976692633E-3</v>
      </c>
      <c r="G24" s="4">
        <f>'[1]UpFlex, Summer'!G24*Main!$B$6</f>
        <v>4.216115580976002E-3</v>
      </c>
      <c r="H24" s="4">
        <f>'[1]UpFlex, Summer'!H24*Main!$B$6</f>
        <v>3.7582890523416975E-3</v>
      </c>
      <c r="I24" s="4">
        <f>'[1]UpFlex, Summer'!I24*Main!$B$6</f>
        <v>5.3728871621785586E-3</v>
      </c>
      <c r="J24" s="4">
        <f>'[1]UpFlex, Summer'!J24*Main!$B$6</f>
        <v>4.9290242780210989E-3</v>
      </c>
      <c r="K24" s="4">
        <f>'[1]UpFlex, Summer'!K24*Main!$B$6</f>
        <v>5.5670464669088978E-3</v>
      </c>
      <c r="L24" s="4">
        <f>'[1]UpFlex, Summer'!L24*Main!$B$6</f>
        <v>5.7214352434811168E-3</v>
      </c>
      <c r="M24" s="4">
        <f>'[1]UpFlex, Summer'!M24*Main!$B$6</f>
        <v>5.3071028815320932E-3</v>
      </c>
      <c r="N24" s="4">
        <f>'[1]UpFlex, Summer'!N24*Main!$B$6</f>
        <v>5.0064837169662589E-3</v>
      </c>
      <c r="O24" s="4">
        <f>'[1]UpFlex, Summer'!O24*Main!$B$6</f>
        <v>4.6091921729991617E-3</v>
      </c>
      <c r="P24" s="4">
        <f>'[1]UpFlex, Summer'!P24*Main!$B$6</f>
        <v>4.2455685273817892E-3</v>
      </c>
      <c r="Q24" s="4">
        <f>'[1]UpFlex, Summer'!Q24*Main!$B$6</f>
        <v>3.8209573715817556E-3</v>
      </c>
      <c r="R24" s="4">
        <f>'[1]UpFlex, Summer'!R24*Main!$B$6</f>
        <v>3.7811868434236328E-3</v>
      </c>
      <c r="S24" s="4">
        <f>'[1]UpFlex, Summer'!S24*Main!$B$6</f>
        <v>2.9958740639060111E-3</v>
      </c>
      <c r="T24" s="4">
        <f>'[1]UpFlex, Summer'!T24*Main!$B$6</f>
        <v>2.4787279048460028E-3</v>
      </c>
      <c r="U24" s="4">
        <f>'[1]UpFlex, Summer'!U24*Main!$B$6</f>
        <v>2.9413382746436702E-3</v>
      </c>
      <c r="V24" s="4">
        <f>'[1]UpFlex, Summer'!V24*Main!$B$6</f>
        <v>2.996934266542216E-3</v>
      </c>
      <c r="W24" s="4">
        <f>'[1]UpFlex, Summer'!W24*Main!$B$6</f>
        <v>3.4248941111566038E-3</v>
      </c>
      <c r="X24" s="4">
        <f>'[1]UpFlex, Summer'!X24*Main!$B$6</f>
        <v>1.662966622788596E-3</v>
      </c>
      <c r="Y24" s="4">
        <f>'[1]UpFlex, Summer'!Y24*Main!$B$6</f>
        <v>1.5966393115235868E-3</v>
      </c>
    </row>
    <row r="25" spans="1:25" x14ac:dyDescent="0.25">
      <c r="A25">
        <v>24</v>
      </c>
      <c r="B25" s="4">
        <f>'[1]UpFlex, Summer'!B25*Main!$B$6</f>
        <v>8.0919190450306922E-3</v>
      </c>
      <c r="C25" s="4">
        <f>'[1]UpFlex, Summer'!C25*Main!$B$6</f>
        <v>8.908175950271692E-3</v>
      </c>
      <c r="D25" s="4">
        <f>'[1]UpFlex, Summer'!D25*Main!$B$6</f>
        <v>1.1594837174585072E-2</v>
      </c>
      <c r="E25" s="4">
        <f>'[1]UpFlex, Summer'!E25*Main!$B$6</f>
        <v>1.3293014592242745E-2</v>
      </c>
      <c r="F25" s="4">
        <f>'[1]UpFlex, Summer'!F25*Main!$B$6</f>
        <v>1.5629563289900141E-2</v>
      </c>
      <c r="G25" s="4">
        <f>'[1]UpFlex, Summer'!G25*Main!$B$6</f>
        <v>1.8269834184229339E-2</v>
      </c>
      <c r="H25" s="4">
        <f>'[1]UpFlex, Summer'!H25*Main!$B$6</f>
        <v>1.6285919226814018E-2</v>
      </c>
      <c r="I25" s="4">
        <f>'[1]UpFlex, Summer'!I25*Main!$B$6</f>
        <v>2.3282511036107085E-2</v>
      </c>
      <c r="J25" s="4">
        <f>'[1]UpFlex, Summer'!J25*Main!$B$6</f>
        <v>2.1359105204758089E-2</v>
      </c>
      <c r="K25" s="4">
        <f>'[1]UpFlex, Summer'!K25*Main!$B$6</f>
        <v>2.4123868023271888E-2</v>
      </c>
      <c r="L25" s="4">
        <f>'[1]UpFlex, Summer'!L25*Main!$B$6</f>
        <v>2.4792886055084836E-2</v>
      </c>
      <c r="M25" s="4">
        <f>'[1]UpFlex, Summer'!M25*Main!$B$6</f>
        <v>2.2997445819972401E-2</v>
      </c>
      <c r="N25" s="4">
        <f>'[1]UpFlex, Summer'!N25*Main!$B$6</f>
        <v>2.1694762773520455E-2</v>
      </c>
      <c r="O25" s="4">
        <f>'[1]UpFlex, Summer'!O25*Main!$B$6</f>
        <v>1.9973166082996364E-2</v>
      </c>
      <c r="P25" s="4">
        <f>'[1]UpFlex, Summer'!P25*Main!$B$6</f>
        <v>1.8397463618654419E-2</v>
      </c>
      <c r="Q25" s="4">
        <f>'[1]UpFlex, Summer'!Q25*Main!$B$6</f>
        <v>1.6557481943520937E-2</v>
      </c>
      <c r="R25" s="4">
        <f>'[1]UpFlex, Summer'!R25*Main!$B$6</f>
        <v>1.6385142988169076E-2</v>
      </c>
      <c r="S25" s="4">
        <f>'[1]UpFlex, Summer'!S25*Main!$B$6</f>
        <v>1.2982120943592716E-2</v>
      </c>
      <c r="T25" s="4">
        <f>'[1]UpFlex, Summer'!T25*Main!$B$6</f>
        <v>1.0741154254332677E-2</v>
      </c>
      <c r="U25" s="4">
        <f>'[1]UpFlex, Summer'!U25*Main!$B$6</f>
        <v>1.2745799190122571E-2</v>
      </c>
      <c r="V25" s="4">
        <f>'[1]UpFlex, Summer'!V25*Main!$B$6</f>
        <v>1.2986715155016268E-2</v>
      </c>
      <c r="W25" s="4">
        <f>'[1]UpFlex, Summer'!W25*Main!$B$6</f>
        <v>1.4841207815011949E-2</v>
      </c>
      <c r="X25" s="4">
        <f>'[1]UpFlex, Summer'!X25*Main!$B$6</f>
        <v>7.2061886987505822E-3</v>
      </c>
      <c r="Y25" s="4">
        <f>'[1]UpFlex, Summer'!Y25*Main!$B$6</f>
        <v>6.9187703499355418E-3</v>
      </c>
    </row>
    <row r="26" spans="1:25" x14ac:dyDescent="0.25">
      <c r="A26">
        <v>25</v>
      </c>
      <c r="B26" s="4">
        <f>'[1]UpFlex, Summer'!B26*Main!$B$6</f>
        <v>8.0919190450306922E-3</v>
      </c>
      <c r="C26" s="4">
        <f>'[1]UpFlex, Summer'!C26*Main!$B$6</f>
        <v>8.908175950271692E-3</v>
      </c>
      <c r="D26" s="4">
        <f>'[1]UpFlex, Summer'!D26*Main!$B$6</f>
        <v>1.1594837174585072E-2</v>
      </c>
      <c r="E26" s="4">
        <f>'[1]UpFlex, Summer'!E26*Main!$B$6</f>
        <v>1.3293014592242745E-2</v>
      </c>
      <c r="F26" s="4">
        <f>'[1]UpFlex, Summer'!F26*Main!$B$6</f>
        <v>1.5629563289900141E-2</v>
      </c>
      <c r="G26" s="4">
        <f>'[1]UpFlex, Summer'!G26*Main!$B$6</f>
        <v>1.8269834184229339E-2</v>
      </c>
      <c r="H26" s="4">
        <f>'[1]UpFlex, Summer'!H26*Main!$B$6</f>
        <v>1.6285919226814018E-2</v>
      </c>
      <c r="I26" s="4">
        <f>'[1]UpFlex, Summer'!I26*Main!$B$6</f>
        <v>2.3282511036107085E-2</v>
      </c>
      <c r="J26" s="4">
        <f>'[1]UpFlex, Summer'!J26*Main!$B$6</f>
        <v>2.1359105204758089E-2</v>
      </c>
      <c r="K26" s="4">
        <f>'[1]UpFlex, Summer'!K26*Main!$B$6</f>
        <v>2.4123868023271888E-2</v>
      </c>
      <c r="L26" s="4">
        <f>'[1]UpFlex, Summer'!L26*Main!$B$6</f>
        <v>2.4792886055084836E-2</v>
      </c>
      <c r="M26" s="4">
        <f>'[1]UpFlex, Summer'!M26*Main!$B$6</f>
        <v>2.2997445819972401E-2</v>
      </c>
      <c r="N26" s="4">
        <f>'[1]UpFlex, Summer'!N26*Main!$B$6</f>
        <v>2.1694762773520455E-2</v>
      </c>
      <c r="O26" s="4">
        <f>'[1]UpFlex, Summer'!O26*Main!$B$6</f>
        <v>1.9973166082996364E-2</v>
      </c>
      <c r="P26" s="4">
        <f>'[1]UpFlex, Summer'!P26*Main!$B$6</f>
        <v>1.8397463618654419E-2</v>
      </c>
      <c r="Q26" s="4">
        <f>'[1]UpFlex, Summer'!Q26*Main!$B$6</f>
        <v>1.6557481943520937E-2</v>
      </c>
      <c r="R26" s="4">
        <f>'[1]UpFlex, Summer'!R26*Main!$B$6</f>
        <v>1.6385142988169076E-2</v>
      </c>
      <c r="S26" s="4">
        <f>'[1]UpFlex, Summer'!S26*Main!$B$6</f>
        <v>1.2982120943592716E-2</v>
      </c>
      <c r="T26" s="4">
        <f>'[1]UpFlex, Summer'!T26*Main!$B$6</f>
        <v>1.0741154254332677E-2</v>
      </c>
      <c r="U26" s="4">
        <f>'[1]UpFlex, Summer'!U26*Main!$B$6</f>
        <v>1.2745799190122571E-2</v>
      </c>
      <c r="V26" s="4">
        <f>'[1]UpFlex, Summer'!V26*Main!$B$6</f>
        <v>1.2986715155016268E-2</v>
      </c>
      <c r="W26" s="4">
        <f>'[1]UpFlex, Summer'!W26*Main!$B$6</f>
        <v>1.4841207815011949E-2</v>
      </c>
      <c r="X26" s="4">
        <f>'[1]UpFlex, Summer'!X26*Main!$B$6</f>
        <v>7.2061886987505822E-3</v>
      </c>
      <c r="Y26" s="4">
        <f>'[1]UpFlex, Summer'!Y26*Main!$B$6</f>
        <v>6.9187703499355418E-3</v>
      </c>
    </row>
    <row r="27" spans="1:25" x14ac:dyDescent="0.25">
      <c r="A27">
        <v>26</v>
      </c>
      <c r="B27" s="4">
        <f>'[1]UpFlex, Summer'!B27*Main!$B$6</f>
        <v>7.4694637338744872E-3</v>
      </c>
      <c r="C27" s="4">
        <f>'[1]UpFlex, Summer'!C27*Main!$B$6</f>
        <v>8.2229316464046392E-3</v>
      </c>
      <c r="D27" s="4">
        <f>'[1]UpFlex, Summer'!D27*Main!$B$6</f>
        <v>1.0702926622693912E-2</v>
      </c>
      <c r="E27" s="4">
        <f>'[1]UpFlex, Summer'!E27*Main!$B$6</f>
        <v>1.2270475008224074E-2</v>
      </c>
      <c r="F27" s="4">
        <f>'[1]UpFlex, Summer'!F27*Main!$B$6</f>
        <v>1.4427289190677053E-2</v>
      </c>
      <c r="G27" s="4">
        <f>'[1]UpFlex, Summer'!G27*Main!$B$6</f>
        <v>1.6864462323904008E-2</v>
      </c>
      <c r="H27" s="4">
        <f>'[1]UpFlex, Summer'!H27*Main!$B$6</f>
        <v>1.503315620936679E-2</v>
      </c>
      <c r="I27" s="4">
        <f>'[1]UpFlex, Summer'!I27*Main!$B$6</f>
        <v>2.1491548648714234E-2</v>
      </c>
      <c r="J27" s="4">
        <f>'[1]UpFlex, Summer'!J27*Main!$B$6</f>
        <v>1.9716097112084396E-2</v>
      </c>
      <c r="K27" s="4">
        <f>'[1]UpFlex, Summer'!K27*Main!$B$6</f>
        <v>2.2268185867635591E-2</v>
      </c>
      <c r="L27" s="4">
        <f>'[1]UpFlex, Summer'!L27*Main!$B$6</f>
        <v>2.2885740973924467E-2</v>
      </c>
      <c r="M27" s="4">
        <f>'[1]UpFlex, Summer'!M27*Main!$B$6</f>
        <v>2.1228411526128373E-2</v>
      </c>
      <c r="N27" s="4">
        <f>'[1]UpFlex, Summer'!N27*Main!$B$6</f>
        <v>2.0025934867865035E-2</v>
      </c>
      <c r="O27" s="4">
        <f>'[1]UpFlex, Summer'!O27*Main!$B$6</f>
        <v>1.8436768691996647E-2</v>
      </c>
      <c r="P27" s="4">
        <f>'[1]UpFlex, Summer'!P27*Main!$B$6</f>
        <v>1.6982274109527157E-2</v>
      </c>
      <c r="Q27" s="4">
        <f>'[1]UpFlex, Summer'!Q27*Main!$B$6</f>
        <v>1.5283829486327023E-2</v>
      </c>
      <c r="R27" s="4">
        <f>'[1]UpFlex, Summer'!R27*Main!$B$6</f>
        <v>1.5124747373694531E-2</v>
      </c>
      <c r="S27" s="4">
        <f>'[1]UpFlex, Summer'!S27*Main!$B$6</f>
        <v>1.1983496255624044E-2</v>
      </c>
      <c r="T27" s="4">
        <f>'[1]UpFlex, Summer'!T27*Main!$B$6</f>
        <v>9.9149116193840113E-3</v>
      </c>
      <c r="U27" s="4">
        <f>'[1]UpFlex, Summer'!U27*Main!$B$6</f>
        <v>1.1765353098574681E-2</v>
      </c>
      <c r="V27" s="4">
        <f>'[1]UpFlex, Summer'!V27*Main!$B$6</f>
        <v>1.1987737066168864E-2</v>
      </c>
      <c r="W27" s="4">
        <f>'[1]UpFlex, Summer'!W27*Main!$B$6</f>
        <v>1.3699576444626415E-2</v>
      </c>
      <c r="X27" s="4">
        <f>'[1]UpFlex, Summer'!X27*Main!$B$6</f>
        <v>6.6518664911543839E-3</v>
      </c>
      <c r="Y27" s="4">
        <f>'[1]UpFlex, Summer'!Y27*Main!$B$6</f>
        <v>6.3865572460943473E-3</v>
      </c>
    </row>
    <row r="28" spans="1:25" x14ac:dyDescent="0.25">
      <c r="A28">
        <v>27</v>
      </c>
      <c r="B28" s="4">
        <f>'[1]UpFlex, Summer'!B28*Main!$B$6</f>
        <v>7.4694637338744872E-3</v>
      </c>
      <c r="C28" s="4">
        <f>'[1]UpFlex, Summer'!C28*Main!$B$6</f>
        <v>8.2229316464046392E-3</v>
      </c>
      <c r="D28" s="4">
        <f>'[1]UpFlex, Summer'!D28*Main!$B$6</f>
        <v>1.0702926622693912E-2</v>
      </c>
      <c r="E28" s="4">
        <f>'[1]UpFlex, Summer'!E28*Main!$B$6</f>
        <v>1.2270475008224074E-2</v>
      </c>
      <c r="F28" s="4">
        <f>'[1]UpFlex, Summer'!F28*Main!$B$6</f>
        <v>1.4427289190677053E-2</v>
      </c>
      <c r="G28" s="4">
        <f>'[1]UpFlex, Summer'!G28*Main!$B$6</f>
        <v>1.6864462323904008E-2</v>
      </c>
      <c r="H28" s="4">
        <f>'[1]UpFlex, Summer'!H28*Main!$B$6</f>
        <v>1.503315620936679E-2</v>
      </c>
      <c r="I28" s="4">
        <f>'[1]UpFlex, Summer'!I28*Main!$B$6</f>
        <v>2.1491548648714234E-2</v>
      </c>
      <c r="J28" s="4">
        <f>'[1]UpFlex, Summer'!J28*Main!$B$6</f>
        <v>1.9716097112084396E-2</v>
      </c>
      <c r="K28" s="4">
        <f>'[1]UpFlex, Summer'!K28*Main!$B$6</f>
        <v>2.2268185867635591E-2</v>
      </c>
      <c r="L28" s="4">
        <f>'[1]UpFlex, Summer'!L28*Main!$B$6</f>
        <v>2.2885740973924467E-2</v>
      </c>
      <c r="M28" s="4">
        <f>'[1]UpFlex, Summer'!M28*Main!$B$6</f>
        <v>2.1228411526128373E-2</v>
      </c>
      <c r="N28" s="4">
        <f>'[1]UpFlex, Summer'!N28*Main!$B$6</f>
        <v>2.0025934867865035E-2</v>
      </c>
      <c r="O28" s="4">
        <f>'[1]UpFlex, Summer'!O28*Main!$B$6</f>
        <v>1.8436768691996647E-2</v>
      </c>
      <c r="P28" s="4">
        <f>'[1]UpFlex, Summer'!P28*Main!$B$6</f>
        <v>1.6982274109527157E-2</v>
      </c>
      <c r="Q28" s="4">
        <f>'[1]UpFlex, Summer'!Q28*Main!$B$6</f>
        <v>1.5283829486327023E-2</v>
      </c>
      <c r="R28" s="4">
        <f>'[1]UpFlex, Summer'!R28*Main!$B$6</f>
        <v>1.5124747373694531E-2</v>
      </c>
      <c r="S28" s="4">
        <f>'[1]UpFlex, Summer'!S28*Main!$B$6</f>
        <v>1.1983496255624044E-2</v>
      </c>
      <c r="T28" s="4">
        <f>'[1]UpFlex, Summer'!T28*Main!$B$6</f>
        <v>9.9149116193840113E-3</v>
      </c>
      <c r="U28" s="4">
        <f>'[1]UpFlex, Summer'!U28*Main!$B$6</f>
        <v>1.1765353098574681E-2</v>
      </c>
      <c r="V28" s="4">
        <f>'[1]UpFlex, Summer'!V28*Main!$B$6</f>
        <v>1.1987737066168864E-2</v>
      </c>
      <c r="W28" s="4">
        <f>'[1]UpFlex, Summer'!W28*Main!$B$6</f>
        <v>1.3699576444626415E-2</v>
      </c>
      <c r="X28" s="4">
        <f>'[1]UpFlex, Summer'!X28*Main!$B$6</f>
        <v>6.6518664911543839E-3</v>
      </c>
      <c r="Y28" s="4">
        <f>'[1]UpFlex, Summer'!Y28*Main!$B$6</f>
        <v>6.3865572460943473E-3</v>
      </c>
    </row>
    <row r="29" spans="1:25" x14ac:dyDescent="0.25">
      <c r="A29">
        <v>28</v>
      </c>
      <c r="B29" s="4">
        <f>'[1]UpFlex, Summer'!B29*Main!$B$6</f>
        <v>3.7347318669372426E-4</v>
      </c>
      <c r="C29" s="4">
        <f>'[1]UpFlex, Summer'!C29*Main!$B$6</f>
        <v>4.1114658232023195E-4</v>
      </c>
      <c r="D29" s="4">
        <f>'[1]UpFlex, Summer'!D29*Main!$B$6</f>
        <v>5.3514633113469553E-4</v>
      </c>
      <c r="E29" s="4">
        <f>'[1]UpFlex, Summer'!E29*Main!$B$6</f>
        <v>6.1352375041120349E-4</v>
      </c>
      <c r="F29" s="4">
        <f>'[1]UpFlex, Summer'!F29*Main!$B$6</f>
        <v>7.2136445953385265E-4</v>
      </c>
      <c r="G29" s="4">
        <f>'[1]UpFlex, Summer'!G29*Main!$B$6</f>
        <v>8.432231161952002E-4</v>
      </c>
      <c r="H29" s="4">
        <f>'[1]UpFlex, Summer'!H29*Main!$B$6</f>
        <v>7.5165781046833934E-4</v>
      </c>
      <c r="I29" s="4">
        <f>'[1]UpFlex, Summer'!I29*Main!$B$6</f>
        <v>1.0745774324357115E-3</v>
      </c>
      <c r="J29" s="4">
        <f>'[1]UpFlex, Summer'!J29*Main!$B$6</f>
        <v>9.8580485560421948E-4</v>
      </c>
      <c r="K29" s="4">
        <f>'[1]UpFlex, Summer'!K29*Main!$B$6</f>
        <v>1.1134092933817793E-3</v>
      </c>
      <c r="L29" s="4">
        <f>'[1]UpFlex, Summer'!L29*Main!$B$6</f>
        <v>1.1442870486962232E-3</v>
      </c>
      <c r="M29" s="4">
        <f>'[1]UpFlex, Summer'!M29*Main!$B$6</f>
        <v>1.0614205763064184E-3</v>
      </c>
      <c r="N29" s="4">
        <f>'[1]UpFlex, Summer'!N29*Main!$B$6</f>
        <v>1.0012967433932515E-3</v>
      </c>
      <c r="O29" s="4">
        <f>'[1]UpFlex, Summer'!O29*Main!$B$6</f>
        <v>9.2183843459983205E-4</v>
      </c>
      <c r="P29" s="4">
        <f>'[1]UpFlex, Summer'!P29*Main!$B$6</f>
        <v>8.4911370547635764E-4</v>
      </c>
      <c r="Q29" s="4">
        <f>'[1]UpFlex, Summer'!Q29*Main!$B$6</f>
        <v>7.6419147431635106E-4</v>
      </c>
      <c r="R29" s="4">
        <f>'[1]UpFlex, Summer'!R29*Main!$B$6</f>
        <v>7.562373686847264E-4</v>
      </c>
      <c r="S29" s="4">
        <f>'[1]UpFlex, Summer'!S29*Main!$B$6</f>
        <v>5.991748127812021E-4</v>
      </c>
      <c r="T29" s="4">
        <f>'[1]UpFlex, Summer'!T29*Main!$B$6</f>
        <v>4.9574558096920039E-4</v>
      </c>
      <c r="U29" s="4">
        <f>'[1]UpFlex, Summer'!U29*Main!$B$6</f>
        <v>5.8826765492873392E-4</v>
      </c>
      <c r="V29" s="4">
        <f>'[1]UpFlex, Summer'!V29*Main!$B$6</f>
        <v>5.9938685330844315E-4</v>
      </c>
      <c r="W29" s="4">
        <f>'[1]UpFlex, Summer'!W29*Main!$B$6</f>
        <v>6.8497882223132061E-4</v>
      </c>
      <c r="X29" s="4">
        <f>'[1]UpFlex, Summer'!X29*Main!$B$6</f>
        <v>3.3259332455771914E-4</v>
      </c>
      <c r="Y29" s="4">
        <f>'[1]UpFlex, Summer'!Y29*Main!$B$6</f>
        <v>3.1932786230471732E-4</v>
      </c>
    </row>
    <row r="30" spans="1:25" x14ac:dyDescent="0.25">
      <c r="A30">
        <v>29</v>
      </c>
      <c r="B30" s="4">
        <f>'[1]UpFlex, Summer'!B30*Main!$B$6</f>
        <v>1.8673659334686218E-3</v>
      </c>
      <c r="C30" s="4">
        <f>'[1]UpFlex, Summer'!C30*Main!$B$6</f>
        <v>2.0557329116011598E-3</v>
      </c>
      <c r="D30" s="4">
        <f>'[1]UpFlex, Summer'!D30*Main!$B$6</f>
        <v>2.675731655673478E-3</v>
      </c>
      <c r="E30" s="4">
        <f>'[1]UpFlex, Summer'!E30*Main!$B$6</f>
        <v>3.0676187520560184E-3</v>
      </c>
      <c r="F30" s="4">
        <f>'[1]UpFlex, Summer'!F30*Main!$B$6</f>
        <v>3.6068222976692633E-3</v>
      </c>
      <c r="G30" s="4">
        <f>'[1]UpFlex, Summer'!G30*Main!$B$6</f>
        <v>4.216115580976002E-3</v>
      </c>
      <c r="H30" s="4">
        <f>'[1]UpFlex, Summer'!H30*Main!$B$6</f>
        <v>3.7582890523416975E-3</v>
      </c>
      <c r="I30" s="4">
        <f>'[1]UpFlex, Summer'!I30*Main!$B$6</f>
        <v>5.3728871621785586E-3</v>
      </c>
      <c r="J30" s="4">
        <f>'[1]UpFlex, Summer'!J30*Main!$B$6</f>
        <v>4.9290242780210989E-3</v>
      </c>
      <c r="K30" s="4">
        <f>'[1]UpFlex, Summer'!K30*Main!$B$6</f>
        <v>5.5670464669088978E-3</v>
      </c>
      <c r="L30" s="4">
        <f>'[1]UpFlex, Summer'!L30*Main!$B$6</f>
        <v>5.7214352434811168E-3</v>
      </c>
      <c r="M30" s="4">
        <f>'[1]UpFlex, Summer'!M30*Main!$B$6</f>
        <v>5.3071028815320932E-3</v>
      </c>
      <c r="N30" s="4">
        <f>'[1]UpFlex, Summer'!N30*Main!$B$6</f>
        <v>5.0064837169662589E-3</v>
      </c>
      <c r="O30" s="4">
        <f>'[1]UpFlex, Summer'!O30*Main!$B$6</f>
        <v>4.6091921729991617E-3</v>
      </c>
      <c r="P30" s="4">
        <f>'[1]UpFlex, Summer'!P30*Main!$B$6</f>
        <v>4.2455685273817892E-3</v>
      </c>
      <c r="Q30" s="4">
        <f>'[1]UpFlex, Summer'!Q30*Main!$B$6</f>
        <v>3.8209573715817556E-3</v>
      </c>
      <c r="R30" s="4">
        <f>'[1]UpFlex, Summer'!R30*Main!$B$6</f>
        <v>3.7811868434236328E-3</v>
      </c>
      <c r="S30" s="4">
        <f>'[1]UpFlex, Summer'!S30*Main!$B$6</f>
        <v>2.9958740639060111E-3</v>
      </c>
      <c r="T30" s="4">
        <f>'[1]UpFlex, Summer'!T30*Main!$B$6</f>
        <v>2.4787279048460028E-3</v>
      </c>
      <c r="U30" s="4">
        <f>'[1]UpFlex, Summer'!U30*Main!$B$6</f>
        <v>2.9413382746436702E-3</v>
      </c>
      <c r="V30" s="4">
        <f>'[1]UpFlex, Summer'!V30*Main!$B$6</f>
        <v>2.996934266542216E-3</v>
      </c>
      <c r="W30" s="4">
        <f>'[1]UpFlex, Summer'!W30*Main!$B$6</f>
        <v>3.4248941111566038E-3</v>
      </c>
      <c r="X30" s="4">
        <f>'[1]UpFlex, Summer'!X30*Main!$B$6</f>
        <v>1.662966622788596E-3</v>
      </c>
      <c r="Y30" s="4">
        <f>'[1]UpFlex, Summer'!Y30*Main!$B$6</f>
        <v>1.5966393115235868E-3</v>
      </c>
    </row>
    <row r="31" spans="1:25" x14ac:dyDescent="0.25">
      <c r="A31">
        <v>30</v>
      </c>
      <c r="B31" s="4">
        <f>'[1]UpFlex, Summer'!B31*Main!$B$6</f>
        <v>1.2200124098661664E-2</v>
      </c>
      <c r="C31" s="4">
        <f>'[1]UpFlex, Summer'!C31*Main!$B$6</f>
        <v>1.3430788355794247E-2</v>
      </c>
      <c r="D31" s="4">
        <f>'[1]UpFlex, Summer'!D31*Main!$B$6</f>
        <v>1.7481446817066728E-2</v>
      </c>
      <c r="E31" s="4">
        <f>'[1]UpFlex, Summer'!E31*Main!$B$6</f>
        <v>2.0041775846765988E-2</v>
      </c>
      <c r="F31" s="4">
        <f>'[1]UpFlex, Summer'!F31*Main!$B$6</f>
        <v>2.3564572344772525E-2</v>
      </c>
      <c r="G31" s="4">
        <f>'[1]UpFlex, Summer'!G31*Main!$B$6</f>
        <v>2.7545288462376548E-2</v>
      </c>
      <c r="H31" s="4">
        <f>'[1]UpFlex, Summer'!H31*Main!$B$6</f>
        <v>2.4554155141965756E-2</v>
      </c>
      <c r="I31" s="4">
        <f>'[1]UpFlex, Summer'!I31*Main!$B$6</f>
        <v>3.5102862792899918E-2</v>
      </c>
      <c r="J31" s="4">
        <f>'[1]UpFlex, Summer'!J31*Main!$B$6</f>
        <v>3.2202958616404515E-2</v>
      </c>
      <c r="K31" s="4">
        <f>'[1]UpFlex, Summer'!K31*Main!$B$6</f>
        <v>3.637137025047147E-2</v>
      </c>
      <c r="L31" s="4">
        <f>'[1]UpFlex, Summer'!L31*Main!$B$6</f>
        <v>3.7380043590743296E-2</v>
      </c>
      <c r="M31" s="4">
        <f>'[1]UpFlex, Summer'!M31*Main!$B$6</f>
        <v>3.467307215934301E-2</v>
      </c>
      <c r="N31" s="4">
        <f>'[1]UpFlex, Summer'!N31*Main!$B$6</f>
        <v>3.2709026950846223E-2</v>
      </c>
      <c r="O31" s="4">
        <f>'[1]UpFlex, Summer'!O31*Main!$B$6</f>
        <v>3.0113388863594524E-2</v>
      </c>
      <c r="P31" s="4">
        <f>'[1]UpFlex, Summer'!P31*Main!$B$6</f>
        <v>2.7737714378894357E-2</v>
      </c>
      <c r="Q31" s="4">
        <f>'[1]UpFlex, Summer'!Q31*Main!$B$6</f>
        <v>2.4963588161000805E-2</v>
      </c>
      <c r="R31" s="4">
        <f>'[1]UpFlex, Summer'!R31*Main!$B$6</f>
        <v>2.4703754043701068E-2</v>
      </c>
      <c r="S31" s="4">
        <f>'[1]UpFlex, Summer'!S31*Main!$B$6</f>
        <v>1.9573043884185942E-2</v>
      </c>
      <c r="T31" s="4">
        <f>'[1]UpFlex, Summer'!T31*Main!$B$6</f>
        <v>1.6194355644993885E-2</v>
      </c>
      <c r="U31" s="4">
        <f>'[1]UpFlex, Summer'!U31*Main!$B$6</f>
        <v>1.9216743394338646E-2</v>
      </c>
      <c r="V31" s="4">
        <f>'[1]UpFlex, Summer'!V31*Main!$B$6</f>
        <v>1.9579970541409145E-2</v>
      </c>
      <c r="W31" s="4">
        <f>'[1]UpFlex, Summer'!W31*Main!$B$6</f>
        <v>2.2375974859556478E-2</v>
      </c>
      <c r="X31" s="4">
        <f>'[1]UpFlex, Summer'!X31*Main!$B$6</f>
        <v>1.0864715268885496E-2</v>
      </c>
      <c r="Y31" s="4">
        <f>'[1]UpFlex, Summer'!Y31*Main!$B$6</f>
        <v>1.0431376835287436E-2</v>
      </c>
    </row>
    <row r="32" spans="1:25" x14ac:dyDescent="0.25">
      <c r="A32">
        <v>31</v>
      </c>
      <c r="B32" s="4">
        <f>'[1]UpFlex, Summer'!B32*Main!$B$6</f>
        <v>1.2200124098661664E-2</v>
      </c>
      <c r="C32" s="4">
        <f>'[1]UpFlex, Summer'!C32*Main!$B$6</f>
        <v>1.3430788355794247E-2</v>
      </c>
      <c r="D32" s="4">
        <f>'[1]UpFlex, Summer'!D32*Main!$B$6</f>
        <v>1.7481446817066728E-2</v>
      </c>
      <c r="E32" s="4">
        <f>'[1]UpFlex, Summer'!E32*Main!$B$6</f>
        <v>2.0041775846765988E-2</v>
      </c>
      <c r="F32" s="4">
        <f>'[1]UpFlex, Summer'!F32*Main!$B$6</f>
        <v>2.3564572344772525E-2</v>
      </c>
      <c r="G32" s="4">
        <f>'[1]UpFlex, Summer'!G32*Main!$B$6</f>
        <v>2.7545288462376548E-2</v>
      </c>
      <c r="H32" s="4">
        <f>'[1]UpFlex, Summer'!H32*Main!$B$6</f>
        <v>2.4554155141965756E-2</v>
      </c>
      <c r="I32" s="4">
        <f>'[1]UpFlex, Summer'!I32*Main!$B$6</f>
        <v>3.5102862792899918E-2</v>
      </c>
      <c r="J32" s="4">
        <f>'[1]UpFlex, Summer'!J32*Main!$B$6</f>
        <v>3.2202958616404515E-2</v>
      </c>
      <c r="K32" s="4">
        <f>'[1]UpFlex, Summer'!K32*Main!$B$6</f>
        <v>3.637137025047147E-2</v>
      </c>
      <c r="L32" s="4">
        <f>'[1]UpFlex, Summer'!L32*Main!$B$6</f>
        <v>3.7380043590743296E-2</v>
      </c>
      <c r="M32" s="4">
        <f>'[1]UpFlex, Summer'!M32*Main!$B$6</f>
        <v>3.467307215934301E-2</v>
      </c>
      <c r="N32" s="4">
        <f>'[1]UpFlex, Summer'!N32*Main!$B$6</f>
        <v>3.2709026950846223E-2</v>
      </c>
      <c r="O32" s="4">
        <f>'[1]UpFlex, Summer'!O32*Main!$B$6</f>
        <v>3.0113388863594524E-2</v>
      </c>
      <c r="P32" s="4">
        <f>'[1]UpFlex, Summer'!P32*Main!$B$6</f>
        <v>2.7737714378894357E-2</v>
      </c>
      <c r="Q32" s="4">
        <f>'[1]UpFlex, Summer'!Q32*Main!$B$6</f>
        <v>2.4963588161000805E-2</v>
      </c>
      <c r="R32" s="4">
        <f>'[1]UpFlex, Summer'!R32*Main!$B$6</f>
        <v>2.4703754043701068E-2</v>
      </c>
      <c r="S32" s="4">
        <f>'[1]UpFlex, Summer'!S32*Main!$B$6</f>
        <v>1.9573043884185942E-2</v>
      </c>
      <c r="T32" s="4">
        <f>'[1]UpFlex, Summer'!T32*Main!$B$6</f>
        <v>1.6194355644993885E-2</v>
      </c>
      <c r="U32" s="4">
        <f>'[1]UpFlex, Summer'!U32*Main!$B$6</f>
        <v>1.9216743394338646E-2</v>
      </c>
      <c r="V32" s="4">
        <f>'[1]UpFlex, Summer'!V32*Main!$B$6</f>
        <v>1.9579970541409145E-2</v>
      </c>
      <c r="W32" s="4">
        <f>'[1]UpFlex, Summer'!W32*Main!$B$6</f>
        <v>2.2375974859556478E-2</v>
      </c>
      <c r="X32" s="4">
        <f>'[1]UpFlex, Summer'!X32*Main!$B$6</f>
        <v>1.0864715268885496E-2</v>
      </c>
      <c r="Y32" s="4">
        <f>'[1]UpFlex, Summer'!Y32*Main!$B$6</f>
        <v>1.0431376835287436E-2</v>
      </c>
    </row>
    <row r="33" spans="1:25" x14ac:dyDescent="0.25">
      <c r="A33">
        <v>32</v>
      </c>
      <c r="B33" s="4">
        <f>'[1]UpFlex, Summer'!B33*Main!$B$6</f>
        <v>2.4586984790670185E-2</v>
      </c>
      <c r="C33" s="4">
        <f>'[1]UpFlex, Summer'!C33*Main!$B$6</f>
        <v>2.7067150002748605E-2</v>
      </c>
      <c r="D33" s="4">
        <f>'[1]UpFlex, Summer'!D33*Main!$B$6</f>
        <v>3.5230466799700794E-2</v>
      </c>
      <c r="E33" s="4">
        <f>'[1]UpFlex, Summer'!E33*Main!$B$6</f>
        <v>4.0390313568737575E-2</v>
      </c>
      <c r="F33" s="4">
        <f>'[1]UpFlex, Summer'!F33*Main!$B$6</f>
        <v>4.7489826919311973E-2</v>
      </c>
      <c r="G33" s="4">
        <f>'[1]UpFlex, Summer'!G33*Main!$B$6</f>
        <v>5.5512188482850687E-2</v>
      </c>
      <c r="H33" s="4">
        <f>'[1]UpFlex, Summer'!H33*Main!$B$6</f>
        <v>4.948413918916568E-2</v>
      </c>
      <c r="I33" s="4">
        <f>'[1]UpFlex, Summer'!I33*Main!$B$6</f>
        <v>7.0743014302017682E-2</v>
      </c>
      <c r="J33" s="4">
        <f>'[1]UpFlex, Summer'!J33*Main!$B$6</f>
        <v>6.4898819660611132E-2</v>
      </c>
      <c r="K33" s="4">
        <f>'[1]UpFlex, Summer'!K33*Main!$B$6</f>
        <v>7.3299445147633813E-2</v>
      </c>
      <c r="L33" s="4">
        <f>'[1]UpFlex, Summer'!L33*Main!$B$6</f>
        <v>7.533223070583471E-2</v>
      </c>
      <c r="M33" s="4">
        <f>'[1]UpFlex, Summer'!M33*Main!$B$6</f>
        <v>6.987685460683922E-2</v>
      </c>
      <c r="N33" s="4">
        <f>'[1]UpFlex, Summer'!N33*Main!$B$6</f>
        <v>6.5918702273389085E-2</v>
      </c>
      <c r="O33" s="4">
        <f>'[1]UpFlex, Summer'!O33*Main!$B$6</f>
        <v>6.0687696944488959E-2</v>
      </c>
      <c r="P33" s="4">
        <f>'[1]UpFlex, Summer'!P33*Main!$B$6</f>
        <v>5.5899985610526892E-2</v>
      </c>
      <c r="Q33" s="4">
        <f>'[1]UpFlex, Summer'!Q33*Main!$B$6</f>
        <v>5.030927205915979E-2</v>
      </c>
      <c r="R33" s="4">
        <f>'[1]UpFlex, Summer'!R33*Main!$B$6</f>
        <v>4.9785626771744501E-2</v>
      </c>
      <c r="S33" s="4">
        <f>'[1]UpFlex, Summer'!S33*Main!$B$6</f>
        <v>3.9445675174762482E-2</v>
      </c>
      <c r="T33" s="4">
        <f>'[1]UpFlex, Summer'!T33*Main!$B$6</f>
        <v>3.2636584080472368E-2</v>
      </c>
      <c r="U33" s="4">
        <f>'[1]UpFlex, Summer'!U33*Main!$B$6</f>
        <v>3.8727620616141656E-2</v>
      </c>
      <c r="V33" s="4">
        <f>'[1]UpFlex, Summer'!V33*Main!$B$6</f>
        <v>3.9459634509472513E-2</v>
      </c>
      <c r="W33" s="4">
        <f>'[1]UpFlex, Summer'!W33*Main!$B$6</f>
        <v>4.5094439130228613E-2</v>
      </c>
      <c r="X33" s="4">
        <f>'[1]UpFlex, Summer'!X33*Main!$B$6</f>
        <v>2.1895727200049848E-2</v>
      </c>
      <c r="Y33" s="4">
        <f>'[1]UpFlex, Summer'!Y33*Main!$B$6</f>
        <v>2.1022417601727229E-2</v>
      </c>
    </row>
    <row r="34" spans="1:25" x14ac:dyDescent="0.25">
      <c r="A34">
        <v>33</v>
      </c>
      <c r="B34" s="4">
        <f>'[1]UpFlex, Summer'!B34*Main!$B$6</f>
        <v>0.11972927910089644</v>
      </c>
      <c r="C34" s="4">
        <f>'[1]UpFlex, Summer'!C34*Main!$B$6</f>
        <v>0.13180674184882768</v>
      </c>
      <c r="D34" s="4">
        <f>'[1]UpFlex, Summer'!D34*Main!$B$6</f>
        <v>0.17155899465626451</v>
      </c>
      <c r="E34" s="4">
        <f>'[1]UpFlex, Summer'!E34*Main!$B$6</f>
        <v>0.1966854889859917</v>
      </c>
      <c r="F34" s="4">
        <f>'[1]UpFlex, Summer'!F34*Main!$B$6</f>
        <v>0.23125742298556093</v>
      </c>
      <c r="G34" s="4">
        <f>'[1]UpFlex, Summer'!G34*Main!$B$6</f>
        <v>0.27032327733357797</v>
      </c>
      <c r="H34" s="4">
        <f>'[1]UpFlex, Summer'!H34*Main!$B$6</f>
        <v>0.24096896640597512</v>
      </c>
      <c r="I34" s="4">
        <f>'[1]UpFlex, Summer'!I34*Main!$B$6</f>
        <v>0.34449161521501526</v>
      </c>
      <c r="J34" s="4">
        <f>'[1]UpFlex, Summer'!J34*Main!$B$6</f>
        <v>0.31603260662578608</v>
      </c>
      <c r="K34" s="4">
        <f>'[1]UpFlex, Summer'!K34*Main!$B$6</f>
        <v>0.35694046263664209</v>
      </c>
      <c r="L34" s="4">
        <f>'[1]UpFlex, Summer'!L34*Main!$B$6</f>
        <v>0.36683935636119758</v>
      </c>
      <c r="M34" s="4">
        <f>'[1]UpFlex, Summer'!M34*Main!$B$6</f>
        <v>0.34027374642089936</v>
      </c>
      <c r="N34" s="4">
        <f>'[1]UpFlex, Summer'!N34*Main!$B$6</f>
        <v>0.32099904765281995</v>
      </c>
      <c r="O34" s="4">
        <f>'[1]UpFlex, Summer'!O34*Main!$B$6</f>
        <v>0.29552603815879619</v>
      </c>
      <c r="P34" s="4">
        <f>'[1]UpFlex, Summer'!P34*Main!$B$6</f>
        <v>0.272211702080629</v>
      </c>
      <c r="Q34" s="4">
        <f>'[1]UpFlex, Summer'!Q34*Main!$B$6</f>
        <v>0.24498705014125022</v>
      </c>
      <c r="R34" s="4">
        <f>'[1]UpFlex, Summer'!R34*Main!$B$6</f>
        <v>0.2424370964441786</v>
      </c>
      <c r="S34" s="4">
        <f>'[1]UpFlex, Summer'!S34*Main!$B$6</f>
        <v>0.19208545873077373</v>
      </c>
      <c r="T34" s="4">
        <f>'[1]UpFlex, Summer'!T34*Main!$B$6</f>
        <v>0.15892777083237619</v>
      </c>
      <c r="U34" s="4">
        <f>'[1]UpFlex, Summer'!U34*Main!$B$6</f>
        <v>0.18858880570923664</v>
      </c>
      <c r="V34" s="4">
        <f>'[1]UpFlex, Summer'!V34*Main!$B$6</f>
        <v>0.1921534353897984</v>
      </c>
      <c r="W34" s="4">
        <f>'[1]UpFlex, Summer'!W34*Main!$B$6</f>
        <v>0.21959279409365753</v>
      </c>
      <c r="X34" s="4">
        <f>'[1]UpFlex, Summer'!X34*Main!$B$6</f>
        <v>0.10662387663112879</v>
      </c>
      <c r="Y34" s="4">
        <f>'[1]UpFlex, Summer'!Y34*Main!$B$6</f>
        <v>0.10237119052385396</v>
      </c>
    </row>
    <row r="35" spans="1:25" x14ac:dyDescent="0.25">
      <c r="A35">
        <v>34</v>
      </c>
      <c r="B35" s="4">
        <f>'[1]UpFlex, Summer'!B35*Main!$B$6</f>
        <v>0.11972927910089644</v>
      </c>
      <c r="C35" s="4">
        <f>'[1]UpFlex, Summer'!C35*Main!$B$6</f>
        <v>0.13180674184882768</v>
      </c>
      <c r="D35" s="4">
        <f>'[1]UpFlex, Summer'!D35*Main!$B$6</f>
        <v>0.17155899465626451</v>
      </c>
      <c r="E35" s="4">
        <f>'[1]UpFlex, Summer'!E35*Main!$B$6</f>
        <v>0.1966854889859917</v>
      </c>
      <c r="F35" s="4">
        <f>'[1]UpFlex, Summer'!F35*Main!$B$6</f>
        <v>0.23125742298556093</v>
      </c>
      <c r="G35" s="4">
        <f>'[1]UpFlex, Summer'!G35*Main!$B$6</f>
        <v>0.27032327733357797</v>
      </c>
      <c r="H35" s="4">
        <f>'[1]UpFlex, Summer'!H35*Main!$B$6</f>
        <v>0.24096896640597512</v>
      </c>
      <c r="I35" s="4">
        <f>'[1]UpFlex, Summer'!I35*Main!$B$6</f>
        <v>0.34449161521501526</v>
      </c>
      <c r="J35" s="4">
        <f>'[1]UpFlex, Summer'!J35*Main!$B$6</f>
        <v>0.31603260662578608</v>
      </c>
      <c r="K35" s="4">
        <f>'[1]UpFlex, Summer'!K35*Main!$B$6</f>
        <v>0.35694046263664209</v>
      </c>
      <c r="L35" s="4">
        <f>'[1]UpFlex, Summer'!L35*Main!$B$6</f>
        <v>0.36683935636119758</v>
      </c>
      <c r="M35" s="4">
        <f>'[1]UpFlex, Summer'!M35*Main!$B$6</f>
        <v>0.34027374642089936</v>
      </c>
      <c r="N35" s="4">
        <f>'[1]UpFlex, Summer'!N35*Main!$B$6</f>
        <v>0.32099904765281995</v>
      </c>
      <c r="O35" s="4">
        <f>'[1]UpFlex, Summer'!O35*Main!$B$6</f>
        <v>0.29552603815879619</v>
      </c>
      <c r="P35" s="4">
        <f>'[1]UpFlex, Summer'!P35*Main!$B$6</f>
        <v>0.272211702080629</v>
      </c>
      <c r="Q35" s="4">
        <f>'[1]UpFlex, Summer'!Q35*Main!$B$6</f>
        <v>0.24498705014125022</v>
      </c>
      <c r="R35" s="4">
        <f>'[1]UpFlex, Summer'!R35*Main!$B$6</f>
        <v>0.2424370964441786</v>
      </c>
      <c r="S35" s="4">
        <f>'[1]UpFlex, Summer'!S35*Main!$B$6</f>
        <v>0.19208545873077373</v>
      </c>
      <c r="T35" s="4">
        <f>'[1]UpFlex, Summer'!T35*Main!$B$6</f>
        <v>0.15892777083237619</v>
      </c>
      <c r="U35" s="4">
        <f>'[1]UpFlex, Summer'!U35*Main!$B$6</f>
        <v>0.18858880570923664</v>
      </c>
      <c r="V35" s="4">
        <f>'[1]UpFlex, Summer'!V35*Main!$B$6</f>
        <v>0.1921534353897984</v>
      </c>
      <c r="W35" s="4">
        <f>'[1]UpFlex, Summer'!W35*Main!$B$6</f>
        <v>0.21959279409365753</v>
      </c>
      <c r="X35" s="4">
        <f>'[1]UpFlex, Summer'!X35*Main!$B$6</f>
        <v>0.10662387663112879</v>
      </c>
      <c r="Y35" s="4">
        <f>'[1]UpFlex, Summer'!Y35*Main!$B$6</f>
        <v>0.10237119052385396</v>
      </c>
    </row>
    <row r="36" spans="1:25" x14ac:dyDescent="0.25">
      <c r="A36">
        <v>35</v>
      </c>
      <c r="B36" s="4">
        <f>'[1]UpFlex, Summer'!B36*Main!$B$6</f>
        <v>1.2604720050913195E-2</v>
      </c>
      <c r="C36" s="4">
        <f>'[1]UpFlex, Summer'!C36*Main!$B$6</f>
        <v>1.3876197153307828E-2</v>
      </c>
      <c r="D36" s="4">
        <f>'[1]UpFlex, Summer'!D36*Main!$B$6</f>
        <v>1.8061188675795977E-2</v>
      </c>
      <c r="E36" s="4">
        <f>'[1]UpFlex, Summer'!E36*Main!$B$6</f>
        <v>2.0706426576378122E-2</v>
      </c>
      <c r="F36" s="4">
        <f>'[1]UpFlex, Summer'!F36*Main!$B$6</f>
        <v>2.4346050509267528E-2</v>
      </c>
      <c r="G36" s="4">
        <f>'[1]UpFlex, Summer'!G36*Main!$B$6</f>
        <v>2.8458780171588007E-2</v>
      </c>
      <c r="H36" s="4">
        <f>'[1]UpFlex, Summer'!H36*Main!$B$6</f>
        <v>2.5368451103306457E-2</v>
      </c>
      <c r="I36" s="4">
        <f>'[1]UpFlex, Summer'!I36*Main!$B$6</f>
        <v>3.6266988344705264E-2</v>
      </c>
      <c r="J36" s="4">
        <f>'[1]UpFlex, Summer'!J36*Main!$B$6</f>
        <v>3.3270913876642418E-2</v>
      </c>
      <c r="K36" s="4">
        <f>'[1]UpFlex, Summer'!K36*Main!$B$6</f>
        <v>3.757756365163506E-2</v>
      </c>
      <c r="L36" s="4">
        <f>'[1]UpFlex, Summer'!L36*Main!$B$6</f>
        <v>3.861968789349754E-2</v>
      </c>
      <c r="M36" s="4">
        <f>'[1]UpFlex, Summer'!M36*Main!$B$6</f>
        <v>3.5822944450341621E-2</v>
      </c>
      <c r="N36" s="4">
        <f>'[1]UpFlex, Summer'!N36*Main!$B$6</f>
        <v>3.3793765089522247E-2</v>
      </c>
      <c r="O36" s="4">
        <f>'[1]UpFlex, Summer'!O36*Main!$B$6</f>
        <v>3.111204716774434E-2</v>
      </c>
      <c r="P36" s="4">
        <f>'[1]UpFlex, Summer'!P36*Main!$B$6</f>
        <v>2.8657587559827075E-2</v>
      </c>
      <c r="Q36" s="4">
        <f>'[1]UpFlex, Summer'!Q36*Main!$B$6</f>
        <v>2.5791462258176849E-2</v>
      </c>
      <c r="R36" s="4">
        <f>'[1]UpFlex, Summer'!R36*Main!$B$6</f>
        <v>2.552301119310952E-2</v>
      </c>
      <c r="S36" s="4">
        <f>'[1]UpFlex, Summer'!S36*Main!$B$6</f>
        <v>2.0222149931365573E-2</v>
      </c>
      <c r="T36" s="4">
        <f>'[1]UpFlex, Summer'!T36*Main!$B$6</f>
        <v>1.6731413357710518E-2</v>
      </c>
      <c r="U36" s="4">
        <f>'[1]UpFlex, Summer'!U36*Main!$B$6</f>
        <v>1.9854033353844773E-2</v>
      </c>
      <c r="V36" s="4">
        <f>'[1]UpFlex, Summer'!V36*Main!$B$6</f>
        <v>2.0229306299159956E-2</v>
      </c>
      <c r="W36" s="4">
        <f>'[1]UpFlex, Summer'!W36*Main!$B$6</f>
        <v>2.3118035250307072E-2</v>
      </c>
      <c r="X36" s="4">
        <f>'[1]UpFlex, Summer'!X36*Main!$B$6</f>
        <v>1.1225024703823023E-2</v>
      </c>
      <c r="Y36" s="4">
        <f>'[1]UpFlex, Summer'!Y36*Main!$B$6</f>
        <v>1.0777315352784211E-2</v>
      </c>
    </row>
    <row r="37" spans="1:25" x14ac:dyDescent="0.25">
      <c r="A37">
        <v>36</v>
      </c>
      <c r="B37" s="4">
        <f>'[1]UpFlex, Summer'!B37*Main!$B$6</f>
        <v>1.1204195600811727E-3</v>
      </c>
      <c r="C37" s="4">
        <f>'[1]UpFlex, Summer'!C37*Main!$B$6</f>
        <v>1.2334397469606958E-3</v>
      </c>
      <c r="D37" s="4">
        <f>'[1]UpFlex, Summer'!D37*Main!$B$6</f>
        <v>1.6054389934040867E-3</v>
      </c>
      <c r="E37" s="4">
        <f>'[1]UpFlex, Summer'!E37*Main!$B$6</f>
        <v>1.8405712512336108E-3</v>
      </c>
      <c r="F37" s="4">
        <f>'[1]UpFlex, Summer'!F37*Main!$B$6</f>
        <v>2.1640933786015583E-3</v>
      </c>
      <c r="G37" s="4">
        <f>'[1]UpFlex, Summer'!G37*Main!$B$6</f>
        <v>2.5296693485856005E-3</v>
      </c>
      <c r="H37" s="4">
        <f>'[1]UpFlex, Summer'!H37*Main!$B$6</f>
        <v>2.254973431405018E-3</v>
      </c>
      <c r="I37" s="4">
        <f>'[1]UpFlex, Summer'!I37*Main!$B$6</f>
        <v>3.2237322973071346E-3</v>
      </c>
      <c r="J37" s="4">
        <f>'[1]UpFlex, Summer'!J37*Main!$B$6</f>
        <v>2.9574145668126587E-3</v>
      </c>
      <c r="K37" s="4">
        <f>'[1]UpFlex, Summer'!K37*Main!$B$6</f>
        <v>3.3402278801453384E-3</v>
      </c>
      <c r="L37" s="4">
        <f>'[1]UpFlex, Summer'!L37*Main!$B$6</f>
        <v>3.4328611460886695E-3</v>
      </c>
      <c r="M37" s="4">
        <f>'[1]UpFlex, Summer'!M37*Main!$B$6</f>
        <v>3.1842617289192555E-3</v>
      </c>
      <c r="N37" s="4">
        <f>'[1]UpFlex, Summer'!N37*Main!$B$6</f>
        <v>3.003890230179755E-3</v>
      </c>
      <c r="O37" s="4">
        <f>'[1]UpFlex, Summer'!O37*Main!$B$6</f>
        <v>2.7655153037994965E-3</v>
      </c>
      <c r="P37" s="4">
        <f>'[1]UpFlex, Summer'!P37*Main!$B$6</f>
        <v>2.5473411164290728E-3</v>
      </c>
      <c r="Q37" s="4">
        <f>'[1]UpFlex, Summer'!Q37*Main!$B$6</f>
        <v>2.2925744229490529E-3</v>
      </c>
      <c r="R37" s="4">
        <f>'[1]UpFlex, Summer'!R37*Main!$B$6</f>
        <v>2.2687121060541793E-3</v>
      </c>
      <c r="S37" s="4">
        <f>'[1]UpFlex, Summer'!S37*Main!$B$6</f>
        <v>1.7975244383436066E-3</v>
      </c>
      <c r="T37" s="4">
        <f>'[1]UpFlex, Summer'!T37*Main!$B$6</f>
        <v>1.4872367429076014E-3</v>
      </c>
      <c r="U37" s="4">
        <f>'[1]UpFlex, Summer'!U37*Main!$B$6</f>
        <v>1.7648029647862021E-3</v>
      </c>
      <c r="V37" s="4">
        <f>'[1]UpFlex, Summer'!V37*Main!$B$6</f>
        <v>1.7981605599253294E-3</v>
      </c>
      <c r="W37" s="4">
        <f>'[1]UpFlex, Summer'!W37*Main!$B$6</f>
        <v>2.054936466693962E-3</v>
      </c>
      <c r="X37" s="4">
        <f>'[1]UpFlex, Summer'!X37*Main!$B$6</f>
        <v>9.9777997367315758E-4</v>
      </c>
      <c r="Y37" s="4">
        <f>'[1]UpFlex, Summer'!Y37*Main!$B$6</f>
        <v>9.5798358691415197E-4</v>
      </c>
    </row>
    <row r="38" spans="1:25" x14ac:dyDescent="0.25">
      <c r="A38">
        <v>37</v>
      </c>
      <c r="B38" s="4">
        <f>'[1]UpFlex, Summer'!B38*Main!$B$6</f>
        <v>1.3382789189858454E-3</v>
      </c>
      <c r="C38" s="4">
        <f>'[1]UpFlex, Summer'!C38*Main!$B$6</f>
        <v>1.4732752533141646E-3</v>
      </c>
      <c r="D38" s="4">
        <f>'[1]UpFlex, Summer'!D38*Main!$B$6</f>
        <v>1.9176076865659924E-3</v>
      </c>
      <c r="E38" s="4">
        <f>'[1]UpFlex, Summer'!E38*Main!$B$6</f>
        <v>2.1984601056401461E-3</v>
      </c>
      <c r="F38" s="4">
        <f>'[1]UpFlex, Summer'!F38*Main!$B$6</f>
        <v>2.5848893133296386E-3</v>
      </c>
      <c r="G38" s="4">
        <f>'[1]UpFlex, Summer'!G38*Main!$B$6</f>
        <v>3.0215494996994677E-3</v>
      </c>
      <c r="H38" s="4">
        <f>'[1]UpFlex, Summer'!H38*Main!$B$6</f>
        <v>2.6934404875115494E-3</v>
      </c>
      <c r="I38" s="4">
        <f>'[1]UpFlex, Summer'!I38*Main!$B$6</f>
        <v>3.8505691328946331E-3</v>
      </c>
      <c r="J38" s="4">
        <f>'[1]UpFlex, Summer'!J38*Main!$B$6</f>
        <v>3.5324673992484534E-3</v>
      </c>
      <c r="K38" s="4">
        <f>'[1]UpFlex, Summer'!K38*Main!$B$6</f>
        <v>3.9897166346180429E-3</v>
      </c>
      <c r="L38" s="4">
        <f>'[1]UpFlex, Summer'!L38*Main!$B$6</f>
        <v>4.1003619244947996E-3</v>
      </c>
      <c r="M38" s="4">
        <f>'[1]UpFlex, Summer'!M38*Main!$B$6</f>
        <v>3.8034237317646664E-3</v>
      </c>
      <c r="N38" s="4">
        <f>'[1]UpFlex, Summer'!N38*Main!$B$6</f>
        <v>3.5879799971591515E-3</v>
      </c>
      <c r="O38" s="4">
        <f>'[1]UpFlex, Summer'!O38*Main!$B$6</f>
        <v>3.3032543906493994E-3</v>
      </c>
      <c r="P38" s="4">
        <f>'[1]UpFlex, Summer'!P38*Main!$B$6</f>
        <v>3.0426574446236151E-3</v>
      </c>
      <c r="Q38" s="4">
        <f>'[1]UpFlex, Summer'!Q38*Main!$B$6</f>
        <v>2.7383527829669247E-3</v>
      </c>
      <c r="R38" s="4">
        <f>'[1]UpFlex, Summer'!R38*Main!$B$6</f>
        <v>2.7098505711202698E-3</v>
      </c>
      <c r="S38" s="4">
        <f>'[1]UpFlex, Summer'!S38*Main!$B$6</f>
        <v>2.1470430791326414E-3</v>
      </c>
      <c r="T38" s="4">
        <f>'[1]UpFlex, Summer'!T38*Main!$B$6</f>
        <v>1.7764216651396352E-3</v>
      </c>
      <c r="U38" s="4">
        <f>'[1]UpFlex, Summer'!U38*Main!$B$6</f>
        <v>2.1079590968279636E-3</v>
      </c>
      <c r="V38" s="4">
        <f>'[1]UpFlex, Summer'!V38*Main!$B$6</f>
        <v>2.1478028910219215E-3</v>
      </c>
      <c r="W38" s="4">
        <f>'[1]UpFlex, Summer'!W38*Main!$B$6</f>
        <v>2.4545074463288991E-3</v>
      </c>
      <c r="X38" s="4">
        <f>'[1]UpFlex, Summer'!X38*Main!$B$6</f>
        <v>1.191792746331827E-3</v>
      </c>
      <c r="Y38" s="4">
        <f>'[1]UpFlex, Summer'!Y38*Main!$B$6</f>
        <v>1.1442581732585705E-3</v>
      </c>
    </row>
    <row r="39" spans="1:25" x14ac:dyDescent="0.25">
      <c r="A39">
        <v>38</v>
      </c>
      <c r="B39" s="4">
        <f>'[1]UpFlex, Summer'!B39*Main!$B$6</f>
        <v>8.2164101072619341E-3</v>
      </c>
      <c r="C39" s="4">
        <f>'[1]UpFlex, Summer'!C39*Main!$B$6</f>
        <v>9.0452248110451019E-3</v>
      </c>
      <c r="D39" s="4">
        <f>'[1]UpFlex, Summer'!D39*Main!$B$6</f>
        <v>1.1773219284963303E-2</v>
      </c>
      <c r="E39" s="4">
        <f>'[1]UpFlex, Summer'!E39*Main!$B$6</f>
        <v>1.3497522509046478E-2</v>
      </c>
      <c r="F39" s="4">
        <f>'[1]UpFlex, Summer'!F39*Main!$B$6</f>
        <v>1.5870018109744758E-2</v>
      </c>
      <c r="G39" s="4">
        <f>'[1]UpFlex, Summer'!G39*Main!$B$6</f>
        <v>1.8550908556294404E-2</v>
      </c>
      <c r="H39" s="4">
        <f>'[1]UpFlex, Summer'!H39*Main!$B$6</f>
        <v>1.6536471830303465E-2</v>
      </c>
      <c r="I39" s="4">
        <f>'[1]UpFlex, Summer'!I39*Main!$B$6</f>
        <v>2.3640703513585656E-2</v>
      </c>
      <c r="J39" s="4">
        <f>'[1]UpFlex, Summer'!J39*Main!$B$6</f>
        <v>2.1687706823292831E-2</v>
      </c>
      <c r="K39" s="4">
        <f>'[1]UpFlex, Summer'!K39*Main!$B$6</f>
        <v>2.4495004454399148E-2</v>
      </c>
      <c r="L39" s="4">
        <f>'[1]UpFlex, Summer'!L39*Main!$B$6</f>
        <v>2.517431507131691E-2</v>
      </c>
      <c r="M39" s="4">
        <f>'[1]UpFlex, Summer'!M39*Main!$B$6</f>
        <v>2.3351252678741205E-2</v>
      </c>
      <c r="N39" s="4">
        <f>'[1]UpFlex, Summer'!N39*Main!$B$6</f>
        <v>2.2028528354651536E-2</v>
      </c>
      <c r="O39" s="4">
        <f>'[1]UpFlex, Summer'!O39*Main!$B$6</f>
        <v>2.0280445561196306E-2</v>
      </c>
      <c r="P39" s="4">
        <f>'[1]UpFlex, Summer'!P39*Main!$B$6</f>
        <v>1.868050152047987E-2</v>
      </c>
      <c r="Q39" s="4">
        <f>'[1]UpFlex, Summer'!Q39*Main!$B$6</f>
        <v>1.6812212434959721E-2</v>
      </c>
      <c r="R39" s="4">
        <f>'[1]UpFlex, Summer'!R39*Main!$B$6</f>
        <v>1.6637222111063981E-2</v>
      </c>
      <c r="S39" s="4">
        <f>'[1]UpFlex, Summer'!S39*Main!$B$6</f>
        <v>1.3181845881186448E-2</v>
      </c>
      <c r="T39" s="4">
        <f>'[1]UpFlex, Summer'!T39*Main!$B$6</f>
        <v>1.0906402781322412E-2</v>
      </c>
      <c r="U39" s="4">
        <f>'[1]UpFlex, Summer'!U39*Main!$B$6</f>
        <v>1.2941888408432146E-2</v>
      </c>
      <c r="V39" s="4">
        <f>'[1]UpFlex, Summer'!V39*Main!$B$6</f>
        <v>1.3186510772785751E-2</v>
      </c>
      <c r="W39" s="4">
        <f>'[1]UpFlex, Summer'!W39*Main!$B$6</f>
        <v>1.5069534089089055E-2</v>
      </c>
      <c r="X39" s="4">
        <f>'[1]UpFlex, Summer'!X39*Main!$B$6</f>
        <v>7.3170531402698214E-3</v>
      </c>
      <c r="Y39" s="4">
        <f>'[1]UpFlex, Summer'!Y39*Main!$B$6</f>
        <v>7.0252129707037815E-3</v>
      </c>
    </row>
    <row r="40" spans="1:25" x14ac:dyDescent="0.25">
      <c r="A40">
        <v>39</v>
      </c>
      <c r="B40" s="4">
        <f>'[1]UpFlex, Summer'!B40*Main!$B$6</f>
        <v>7.4694637338744872E-3</v>
      </c>
      <c r="C40" s="4">
        <f>'[1]UpFlex, Summer'!C40*Main!$B$6</f>
        <v>8.2229316464046392E-3</v>
      </c>
      <c r="D40" s="4">
        <f>'[1]UpFlex, Summer'!D40*Main!$B$6</f>
        <v>1.0702926622693912E-2</v>
      </c>
      <c r="E40" s="4">
        <f>'[1]UpFlex, Summer'!E40*Main!$B$6</f>
        <v>1.2270475008224074E-2</v>
      </c>
      <c r="F40" s="4">
        <f>'[1]UpFlex, Summer'!F40*Main!$B$6</f>
        <v>1.4427289190677053E-2</v>
      </c>
      <c r="G40" s="4">
        <f>'[1]UpFlex, Summer'!G40*Main!$B$6</f>
        <v>1.6864462323904008E-2</v>
      </c>
      <c r="H40" s="4">
        <f>'[1]UpFlex, Summer'!H40*Main!$B$6</f>
        <v>1.503315620936679E-2</v>
      </c>
      <c r="I40" s="4">
        <f>'[1]UpFlex, Summer'!I40*Main!$B$6</f>
        <v>2.1491548648714234E-2</v>
      </c>
      <c r="J40" s="4">
        <f>'[1]UpFlex, Summer'!J40*Main!$B$6</f>
        <v>1.9716097112084396E-2</v>
      </c>
      <c r="K40" s="4">
        <f>'[1]UpFlex, Summer'!K40*Main!$B$6</f>
        <v>2.2268185867635591E-2</v>
      </c>
      <c r="L40" s="4">
        <f>'[1]UpFlex, Summer'!L40*Main!$B$6</f>
        <v>2.2885740973924467E-2</v>
      </c>
      <c r="M40" s="4">
        <f>'[1]UpFlex, Summer'!M40*Main!$B$6</f>
        <v>2.1228411526128373E-2</v>
      </c>
      <c r="N40" s="4">
        <f>'[1]UpFlex, Summer'!N40*Main!$B$6</f>
        <v>2.0025934867865035E-2</v>
      </c>
      <c r="O40" s="4">
        <f>'[1]UpFlex, Summer'!O40*Main!$B$6</f>
        <v>1.8436768691996647E-2</v>
      </c>
      <c r="P40" s="4">
        <f>'[1]UpFlex, Summer'!P40*Main!$B$6</f>
        <v>1.6982274109527157E-2</v>
      </c>
      <c r="Q40" s="4">
        <f>'[1]UpFlex, Summer'!Q40*Main!$B$6</f>
        <v>1.5283829486327023E-2</v>
      </c>
      <c r="R40" s="4">
        <f>'[1]UpFlex, Summer'!R40*Main!$B$6</f>
        <v>1.5124747373694531E-2</v>
      </c>
      <c r="S40" s="4">
        <f>'[1]UpFlex, Summer'!S40*Main!$B$6</f>
        <v>1.1983496255624044E-2</v>
      </c>
      <c r="T40" s="4">
        <f>'[1]UpFlex, Summer'!T40*Main!$B$6</f>
        <v>9.9149116193840113E-3</v>
      </c>
      <c r="U40" s="4">
        <f>'[1]UpFlex, Summer'!U40*Main!$B$6</f>
        <v>1.1765353098574681E-2</v>
      </c>
      <c r="V40" s="4">
        <f>'[1]UpFlex, Summer'!V40*Main!$B$6</f>
        <v>1.1987737066168864E-2</v>
      </c>
      <c r="W40" s="4">
        <f>'[1]UpFlex, Summer'!W40*Main!$B$6</f>
        <v>1.3699576444626415E-2</v>
      </c>
      <c r="X40" s="4">
        <f>'[1]UpFlex, Summer'!X40*Main!$B$6</f>
        <v>6.6518664911543839E-3</v>
      </c>
      <c r="Y40" s="4">
        <f>'[1]UpFlex, Summer'!Y40*Main!$B$6</f>
        <v>6.3865572460943473E-3</v>
      </c>
    </row>
    <row r="41" spans="1:25" x14ac:dyDescent="0.25">
      <c r="A41">
        <v>40</v>
      </c>
      <c r="B41" s="4">
        <f>'[1]UpFlex, Summer'!B41*Main!$B$6</f>
        <v>3.1122765557810364E-2</v>
      </c>
      <c r="C41" s="4">
        <f>'[1]UpFlex, Summer'!C41*Main!$B$6</f>
        <v>3.4262215193352666E-2</v>
      </c>
      <c r="D41" s="4">
        <f>'[1]UpFlex, Summer'!D41*Main!$B$6</f>
        <v>4.4595527594557968E-2</v>
      </c>
      <c r="E41" s="4">
        <f>'[1]UpFlex, Summer'!E41*Main!$B$6</f>
        <v>5.1126979200933641E-2</v>
      </c>
      <c r="F41" s="4">
        <f>'[1]UpFlex, Summer'!F41*Main!$B$6</f>
        <v>6.0113704961154403E-2</v>
      </c>
      <c r="G41" s="4">
        <f>'[1]UpFlex, Summer'!G41*Main!$B$6</f>
        <v>7.0268593016266701E-2</v>
      </c>
      <c r="H41" s="4">
        <f>'[1]UpFlex, Summer'!H41*Main!$B$6</f>
        <v>6.2638150872361617E-2</v>
      </c>
      <c r="I41" s="4">
        <f>'[1]UpFlex, Summer'!I41*Main!$B$6</f>
        <v>8.9548119369642645E-2</v>
      </c>
      <c r="J41" s="4">
        <f>'[1]UpFlex, Summer'!J41*Main!$B$6</f>
        <v>8.2150404633684962E-2</v>
      </c>
      <c r="K41" s="4">
        <f>'[1]UpFlex, Summer'!K41*Main!$B$6</f>
        <v>9.2784107781814965E-2</v>
      </c>
      <c r="L41" s="4">
        <f>'[1]UpFlex, Summer'!L41*Main!$B$6</f>
        <v>9.535725405801862E-2</v>
      </c>
      <c r="M41" s="4">
        <f>'[1]UpFlex, Summer'!M41*Main!$B$6</f>
        <v>8.8451714692201547E-2</v>
      </c>
      <c r="N41" s="4">
        <f>'[1]UpFlex, Summer'!N41*Main!$B$6</f>
        <v>8.3441395282770975E-2</v>
      </c>
      <c r="O41" s="4">
        <f>'[1]UpFlex, Summer'!O41*Main!$B$6</f>
        <v>7.6819869549986028E-2</v>
      </c>
      <c r="P41" s="4">
        <f>'[1]UpFlex, Summer'!P41*Main!$B$6</f>
        <v>7.0759475456363158E-2</v>
      </c>
      <c r="Q41" s="4">
        <f>'[1]UpFlex, Summer'!Q41*Main!$B$6</f>
        <v>6.3682622859695934E-2</v>
      </c>
      <c r="R41" s="4">
        <f>'[1]UpFlex, Summer'!R41*Main!$B$6</f>
        <v>6.3019780723727215E-2</v>
      </c>
      <c r="S41" s="4">
        <f>'[1]UpFlex, Summer'!S41*Main!$B$6</f>
        <v>4.9931234398433527E-2</v>
      </c>
      <c r="T41" s="4">
        <f>'[1]UpFlex, Summer'!T41*Main!$B$6</f>
        <v>4.1312131747433381E-2</v>
      </c>
      <c r="U41" s="4">
        <f>'[1]UpFlex, Summer'!U41*Main!$B$6</f>
        <v>4.902230457739451E-2</v>
      </c>
      <c r="V41" s="4">
        <f>'[1]UpFlex, Summer'!V41*Main!$B$6</f>
        <v>4.9948904442370268E-2</v>
      </c>
      <c r="W41" s="4">
        <f>'[1]UpFlex, Summer'!W41*Main!$B$6</f>
        <v>5.7081568519276732E-2</v>
      </c>
      <c r="X41" s="4">
        <f>'[1]UpFlex, Summer'!X41*Main!$B$6</f>
        <v>2.7716110379809936E-2</v>
      </c>
      <c r="Y41" s="4">
        <f>'[1]UpFlex, Summer'!Y41*Main!$B$6</f>
        <v>2.6610655192059785E-2</v>
      </c>
    </row>
    <row r="42" spans="1:25" x14ac:dyDescent="0.25">
      <c r="A42">
        <v>41</v>
      </c>
      <c r="B42" s="4">
        <f>'[1]UpFlex, Summer'!B42*Main!$B$6</f>
        <v>0.38716720353916084</v>
      </c>
      <c r="C42" s="4">
        <f>'[1]UpFlex, Summer'!C42*Main!$B$6</f>
        <v>0.42622195700530707</v>
      </c>
      <c r="D42" s="4">
        <f>'[1]UpFlex, Summer'!D42*Main!$B$6</f>
        <v>0.55476836327630108</v>
      </c>
      <c r="E42" s="4">
        <f>'[1]UpFlex, Summer'!E42*Main!$B$6</f>
        <v>0.63601962125961431</v>
      </c>
      <c r="F42" s="4">
        <f>'[1]UpFlex, Summer'!F42*Main!$B$6</f>
        <v>0.74781448971676057</v>
      </c>
      <c r="G42" s="4">
        <f>'[1]UpFlex, Summer'!G42*Main!$B$6</f>
        <v>0.87414129712235755</v>
      </c>
      <c r="H42" s="4">
        <f>'[1]UpFlex, Summer'!H42*Main!$B$6</f>
        <v>0.77921859685217854</v>
      </c>
      <c r="I42" s="4">
        <f>'[1]UpFlex, Summer'!I42*Main!$B$6</f>
        <v>1.1139786049583542</v>
      </c>
      <c r="J42" s="4">
        <f>'[1]UpFlex, Summer'!J42*Main!$B$6</f>
        <v>1.0219510336430409</v>
      </c>
      <c r="K42" s="4">
        <f>'[1]UpFlex, Summer'!K42*Main!$B$6</f>
        <v>1.154234300805778</v>
      </c>
      <c r="L42" s="4">
        <f>'[1]UpFlex, Summer'!L42*Main!$B$6</f>
        <v>1.1862442404817513</v>
      </c>
      <c r="M42" s="4">
        <f>'[1]UpFlex, Summer'!M42*Main!$B$6</f>
        <v>1.1003393307709872</v>
      </c>
      <c r="N42" s="4">
        <f>'[1]UpFlex, Summer'!N42*Main!$B$6</f>
        <v>1.0380109573176708</v>
      </c>
      <c r="O42" s="4">
        <f>'[1]UpFlex, Summer'!O42*Main!$B$6</f>
        <v>0.95563917720182601</v>
      </c>
      <c r="P42" s="4">
        <f>'[1]UpFlex, Summer'!P42*Main!$B$6</f>
        <v>0.88024787467715737</v>
      </c>
      <c r="Q42" s="4">
        <f>'[1]UpFlex, Summer'!Q42*Main!$B$6</f>
        <v>0.79221182837461734</v>
      </c>
      <c r="R42" s="4">
        <f>'[1]UpFlex, Summer'!R42*Main!$B$6</f>
        <v>0.78396607220316639</v>
      </c>
      <c r="S42" s="4">
        <f>'[1]UpFlex, Summer'!S42*Main!$B$6</f>
        <v>0.62114455591651296</v>
      </c>
      <c r="T42" s="4">
        <f>'[1]UpFlex, Summer'!T42*Main!$B$6</f>
        <v>0.51392291893807118</v>
      </c>
      <c r="U42" s="4">
        <f>'[1]UpFlex, Summer'!U42*Main!$B$6</f>
        <v>0.60983746894278745</v>
      </c>
      <c r="V42" s="4">
        <f>'[1]UpFlex, Summer'!V42*Main!$B$6</f>
        <v>0.62136437126308608</v>
      </c>
      <c r="W42" s="4">
        <f>'[1]UpFlex, Summer'!W42*Main!$B$6</f>
        <v>0.71009471237980237</v>
      </c>
      <c r="X42" s="4">
        <f>'[1]UpFlex, Summer'!X42*Main!$B$6</f>
        <v>0.34478841312483549</v>
      </c>
      <c r="Y42" s="4">
        <f>'[1]UpFlex, Summer'!Y42*Main!$B$6</f>
        <v>0.3310365505892236</v>
      </c>
    </row>
    <row r="43" spans="1:25" x14ac:dyDescent="0.25">
      <c r="A43">
        <v>42</v>
      </c>
      <c r="B43" s="4">
        <f>'[1]UpFlex, Summer'!B43*Main!$B$6</f>
        <v>9.9592849784993151E-3</v>
      </c>
      <c r="C43" s="4">
        <f>'[1]UpFlex, Summer'!C43*Main!$B$6</f>
        <v>1.0963908861872852E-2</v>
      </c>
      <c r="D43" s="4">
        <f>'[1]UpFlex, Summer'!D43*Main!$B$6</f>
        <v>1.4270568830258549E-2</v>
      </c>
      <c r="E43" s="4">
        <f>'[1]UpFlex, Summer'!E43*Main!$B$6</f>
        <v>1.6360633344298763E-2</v>
      </c>
      <c r="F43" s="4">
        <f>'[1]UpFlex, Summer'!F43*Main!$B$6</f>
        <v>1.9236385587569405E-2</v>
      </c>
      <c r="G43" s="4">
        <f>'[1]UpFlex, Summer'!G43*Main!$B$6</f>
        <v>2.2485949765205342E-2</v>
      </c>
      <c r="H43" s="4">
        <f>'[1]UpFlex, Summer'!H43*Main!$B$6</f>
        <v>2.0044208279155717E-2</v>
      </c>
      <c r="I43" s="4">
        <f>'[1]UpFlex, Summer'!I43*Main!$B$6</f>
        <v>2.8655398198285643E-2</v>
      </c>
      <c r="J43" s="4">
        <f>'[1]UpFlex, Summer'!J43*Main!$B$6</f>
        <v>2.6288129482779185E-2</v>
      </c>
      <c r="K43" s="4">
        <f>'[1]UpFlex, Summer'!K43*Main!$B$6</f>
        <v>2.9690914490180784E-2</v>
      </c>
      <c r="L43" s="4">
        <f>'[1]UpFlex, Summer'!L43*Main!$B$6</f>
        <v>3.0514321298565957E-2</v>
      </c>
      <c r="M43" s="4">
        <f>'[1]UpFlex, Summer'!M43*Main!$B$6</f>
        <v>2.8304548701504496E-2</v>
      </c>
      <c r="N43" s="4">
        <f>'[1]UpFlex, Summer'!N43*Main!$B$6</f>
        <v>2.6701246490486708E-2</v>
      </c>
      <c r="O43" s="4">
        <f>'[1]UpFlex, Summer'!O43*Main!$B$6</f>
        <v>2.4582358255995525E-2</v>
      </c>
      <c r="P43" s="4">
        <f>'[1]UpFlex, Summer'!P43*Main!$B$6</f>
        <v>2.2643032146036204E-2</v>
      </c>
      <c r="Q43" s="4">
        <f>'[1]UpFlex, Summer'!Q43*Main!$B$6</f>
        <v>2.0378439315102696E-2</v>
      </c>
      <c r="R43" s="4">
        <f>'[1]UpFlex, Summer'!R43*Main!$B$6</f>
        <v>2.0166329831592705E-2</v>
      </c>
      <c r="S43" s="4">
        <f>'[1]UpFlex, Summer'!S43*Main!$B$6</f>
        <v>1.5977995007498726E-2</v>
      </c>
      <c r="T43" s="4">
        <f>'[1]UpFlex, Summer'!T43*Main!$B$6</f>
        <v>1.3219882159178679E-2</v>
      </c>
      <c r="U43" s="4">
        <f>'[1]UpFlex, Summer'!U43*Main!$B$6</f>
        <v>1.568713746476624E-2</v>
      </c>
      <c r="V43" s="4">
        <f>'[1]UpFlex, Summer'!V43*Main!$B$6</f>
        <v>1.5983649421558485E-2</v>
      </c>
      <c r="W43" s="4">
        <f>'[1]UpFlex, Summer'!W43*Main!$B$6</f>
        <v>1.8266101926168551E-2</v>
      </c>
      <c r="X43" s="4">
        <f>'[1]UpFlex, Summer'!X43*Main!$B$6</f>
        <v>8.8691553215391791E-3</v>
      </c>
      <c r="Y43" s="4">
        <f>'[1]UpFlex, Summer'!Y43*Main!$B$6</f>
        <v>8.5154096614591303E-3</v>
      </c>
    </row>
    <row r="44" spans="1:25" x14ac:dyDescent="0.25">
      <c r="A44">
        <v>43</v>
      </c>
      <c r="B44" s="4">
        <f>'[1]UpFlex, Summer'!B44*Main!$B$6</f>
        <v>7.0648677816229521E-2</v>
      </c>
      <c r="C44" s="4">
        <f>'[1]UpFlex, Summer'!C44*Main!$B$6</f>
        <v>7.7775228488910553E-2</v>
      </c>
      <c r="D44" s="4">
        <f>'[1]UpFlex, Summer'!D44*Main!$B$6</f>
        <v>0.10123184763964659</v>
      </c>
      <c r="E44" s="4">
        <f>'[1]UpFlex, Summer'!E44*Main!$B$6</f>
        <v>0.11605824278611937</v>
      </c>
      <c r="F44" s="4">
        <f>'[1]UpFlex, Summer'!F44*Main!$B$6</f>
        <v>0.13645811026182048</v>
      </c>
      <c r="G44" s="4">
        <f>'[1]UpFlex, Summer'!G44*Main!$B$6</f>
        <v>0.15950970614692539</v>
      </c>
      <c r="H44" s="4">
        <f>'[1]UpFlex, Summer'!H44*Main!$B$6</f>
        <v>0.14218860248026088</v>
      </c>
      <c r="I44" s="4">
        <f>'[1]UpFlex, Summer'!I44*Main!$B$6</f>
        <v>0.20327423096908878</v>
      </c>
      <c r="J44" s="4">
        <f>'[1]UpFlex, Summer'!J44*Main!$B$6</f>
        <v>0.18648141851846489</v>
      </c>
      <c r="K44" s="4">
        <f>'[1]UpFlex, Summer'!K44*Main!$B$6</f>
        <v>0.21061992466471999</v>
      </c>
      <c r="L44" s="4">
        <f>'[1]UpFlex, Summer'!L44*Main!$B$6</f>
        <v>0.21646096671170223</v>
      </c>
      <c r="M44" s="4">
        <f>'[1]UpFlex, Summer'!M44*Main!$B$6</f>
        <v>0.20078539235129753</v>
      </c>
      <c r="N44" s="4">
        <f>'[1]UpFlex, Summer'!N44*Main!$B$6</f>
        <v>0.18941196729189011</v>
      </c>
      <c r="O44" s="4">
        <f>'[1]UpFlex, Summer'!O44*Main!$B$6</f>
        <v>0.17438110387846828</v>
      </c>
      <c r="P44" s="4">
        <f>'[1]UpFlex, Summer'!P44*Main!$B$6</f>
        <v>0.16062400928594434</v>
      </c>
      <c r="Q44" s="4">
        <f>'[1]UpFlex, Summer'!Q44*Main!$B$6</f>
        <v>0.14455955389150976</v>
      </c>
      <c r="R44" s="4">
        <f>'[1]UpFlex, Summer'!R44*Main!$B$6</f>
        <v>0.14305490224286077</v>
      </c>
      <c r="S44" s="4">
        <f>'[1]UpFlex, Summer'!S44*Main!$B$6</f>
        <v>0.11334390208444409</v>
      </c>
      <c r="T44" s="4">
        <f>'[1]UpFlex, Summer'!T44*Main!$B$6</f>
        <v>9.3778539066673772E-2</v>
      </c>
      <c r="U44" s="4">
        <f>'[1]UpFlex, Summer'!U44*Main!$B$6</f>
        <v>0.11128063139068552</v>
      </c>
      <c r="V44" s="4">
        <f>'[1]UpFlex, Summer'!V44*Main!$B$6</f>
        <v>0.11338401308418052</v>
      </c>
      <c r="W44" s="4">
        <f>'[1]UpFlex, Summer'!W44*Main!$B$6</f>
        <v>0.12957516053875817</v>
      </c>
      <c r="X44" s="4">
        <f>'[1]UpFlex, Summer'!X44*Main!$B$6</f>
        <v>6.2915570562168552E-2</v>
      </c>
      <c r="Y44" s="4">
        <f>'[1]UpFlex, Summer'!Y44*Main!$B$6</f>
        <v>6.0406187285975702E-2</v>
      </c>
    </row>
    <row r="45" spans="1:25" x14ac:dyDescent="0.25">
      <c r="A45">
        <v>44</v>
      </c>
      <c r="B45" s="4">
        <f>'[1]UpFlex, Summer'!B45*Main!$B$6</f>
        <v>1.8362431679108112E-2</v>
      </c>
      <c r="C45" s="4">
        <f>'[1]UpFlex, Summer'!C45*Main!$B$6</f>
        <v>2.0214706964078073E-2</v>
      </c>
      <c r="D45" s="4">
        <f>'[1]UpFlex, Summer'!D45*Main!$B$6</f>
        <v>2.6311361280789203E-2</v>
      </c>
      <c r="E45" s="4">
        <f>'[1]UpFlex, Summer'!E45*Main!$B$6</f>
        <v>3.0164917728550844E-2</v>
      </c>
      <c r="F45" s="4">
        <f>'[1]UpFlex, Summer'!F45*Main!$B$6</f>
        <v>3.5467085927081088E-2</v>
      </c>
      <c r="G45" s="4">
        <f>'[1]UpFlex, Summer'!G45*Main!$B$6</f>
        <v>4.1458469879597344E-2</v>
      </c>
      <c r="H45" s="4">
        <f>'[1]UpFlex, Summer'!H45*Main!$B$6</f>
        <v>3.6956509014693356E-2</v>
      </c>
      <c r="I45" s="4">
        <f>'[1]UpFlex, Summer'!I45*Main!$B$6</f>
        <v>5.2833390428089148E-2</v>
      </c>
      <c r="J45" s="4">
        <f>'[1]UpFlex, Summer'!J45*Main!$B$6</f>
        <v>4.8468738733874125E-2</v>
      </c>
      <c r="K45" s="4">
        <f>'[1]UpFlex, Summer'!K45*Main!$B$6</f>
        <v>5.4742623591270821E-2</v>
      </c>
      <c r="L45" s="4">
        <f>'[1]UpFlex, Summer'!L45*Main!$B$6</f>
        <v>5.6260779894230978E-2</v>
      </c>
      <c r="M45" s="4">
        <f>'[1]UpFlex, Summer'!M45*Main!$B$6</f>
        <v>5.2186511668398911E-2</v>
      </c>
      <c r="N45" s="4">
        <f>'[1]UpFlex, Summer'!N45*Main!$B$6</f>
        <v>4.9230423216834879E-2</v>
      </c>
      <c r="O45" s="4">
        <f>'[1]UpFlex, Summer'!O45*Main!$B$6</f>
        <v>4.5323723034491746E-2</v>
      </c>
      <c r="P45" s="4">
        <f>'[1]UpFlex, Summer'!P45*Main!$B$6</f>
        <v>4.1748090519254259E-2</v>
      </c>
      <c r="Q45" s="4">
        <f>'[1]UpFlex, Summer'!Q45*Main!$B$6</f>
        <v>3.7572747487220601E-2</v>
      </c>
      <c r="R45" s="4">
        <f>'[1]UpFlex, Summer'!R45*Main!$B$6</f>
        <v>3.7181670626999057E-2</v>
      </c>
      <c r="S45" s="4">
        <f>'[1]UpFlex, Summer'!S45*Main!$B$6</f>
        <v>2.9459428295075776E-2</v>
      </c>
      <c r="T45" s="4">
        <f>'[1]UpFlex, Summer'!T45*Main!$B$6</f>
        <v>2.4374157730985693E-2</v>
      </c>
      <c r="U45" s="4">
        <f>'[1]UpFlex, Summer'!U45*Main!$B$6</f>
        <v>2.8923159700662754E-2</v>
      </c>
      <c r="V45" s="4">
        <f>'[1]UpFlex, Summer'!V45*Main!$B$6</f>
        <v>2.9469853620998458E-2</v>
      </c>
      <c r="W45" s="4">
        <f>'[1]UpFlex, Summer'!W45*Main!$B$6</f>
        <v>3.3678125426373266E-2</v>
      </c>
      <c r="X45" s="4">
        <f>'[1]UpFlex, Summer'!X45*Main!$B$6</f>
        <v>1.6352505124087861E-2</v>
      </c>
      <c r="Y45" s="4">
        <f>'[1]UpFlex, Summer'!Y45*Main!$B$6</f>
        <v>1.570028656331527E-2</v>
      </c>
    </row>
    <row r="46" spans="1:25" x14ac:dyDescent="0.25">
      <c r="A46">
        <v>45</v>
      </c>
      <c r="B46" s="4">
        <f>'[1]UpFlex, Summer'!B46*Main!$B$6</f>
        <v>5.6020978004058643E-3</v>
      </c>
      <c r="C46" s="4">
        <f>'[1]UpFlex, Summer'!C46*Main!$B$6</f>
        <v>6.1671987348034781E-3</v>
      </c>
      <c r="D46" s="4">
        <f>'[1]UpFlex, Summer'!D46*Main!$B$6</f>
        <v>8.0271949670204339E-3</v>
      </c>
      <c r="E46" s="4">
        <f>'[1]UpFlex, Summer'!E46*Main!$B$6</f>
        <v>9.2028562561680544E-3</v>
      </c>
      <c r="F46" s="4">
        <f>'[1]UpFlex, Summer'!F46*Main!$B$6</f>
        <v>1.082046689300779E-2</v>
      </c>
      <c r="G46" s="4">
        <f>'[1]UpFlex, Summer'!G46*Main!$B$6</f>
        <v>1.2648346742928003E-2</v>
      </c>
      <c r="H46" s="4">
        <f>'[1]UpFlex, Summer'!H46*Main!$B$6</f>
        <v>1.127486715702509E-2</v>
      </c>
      <c r="I46" s="4">
        <f>'[1]UpFlex, Summer'!I46*Main!$B$6</f>
        <v>1.6118661486535672E-2</v>
      </c>
      <c r="J46" s="4">
        <f>'[1]UpFlex, Summer'!J46*Main!$B$6</f>
        <v>1.4787072834063292E-2</v>
      </c>
      <c r="K46" s="4">
        <f>'[1]UpFlex, Summer'!K46*Main!$B$6</f>
        <v>1.6701139400726688E-2</v>
      </c>
      <c r="L46" s="4">
        <f>'[1]UpFlex, Summer'!L46*Main!$B$6</f>
        <v>1.7164305730443349E-2</v>
      </c>
      <c r="M46" s="4">
        <f>'[1]UpFlex, Summer'!M46*Main!$B$6</f>
        <v>1.5921308644596274E-2</v>
      </c>
      <c r="N46" s="4">
        <f>'[1]UpFlex, Summer'!N46*Main!$B$6</f>
        <v>1.5019451150898774E-2</v>
      </c>
      <c r="O46" s="4">
        <f>'[1]UpFlex, Summer'!O46*Main!$B$6</f>
        <v>1.3827576518997482E-2</v>
      </c>
      <c r="P46" s="4">
        <f>'[1]UpFlex, Summer'!P46*Main!$B$6</f>
        <v>1.2736705582145364E-2</v>
      </c>
      <c r="Q46" s="4">
        <f>'[1]UpFlex, Summer'!Q46*Main!$B$6</f>
        <v>1.1462872114745266E-2</v>
      </c>
      <c r="R46" s="4">
        <f>'[1]UpFlex, Summer'!R46*Main!$B$6</f>
        <v>1.1343560530270896E-2</v>
      </c>
      <c r="S46" s="4">
        <f>'[1]UpFlex, Summer'!S46*Main!$B$6</f>
        <v>8.9876221917180327E-3</v>
      </c>
      <c r="T46" s="4">
        <f>'[1]UpFlex, Summer'!T46*Main!$B$6</f>
        <v>7.4361837145380059E-3</v>
      </c>
      <c r="U46" s="4">
        <f>'[1]UpFlex, Summer'!U46*Main!$B$6</f>
        <v>8.8240148239310083E-3</v>
      </c>
      <c r="V46" s="4">
        <f>'[1]UpFlex, Summer'!V46*Main!$B$6</f>
        <v>8.990802799626647E-3</v>
      </c>
      <c r="W46" s="4">
        <f>'[1]UpFlex, Summer'!W46*Main!$B$6</f>
        <v>1.0274682333469809E-2</v>
      </c>
      <c r="X46" s="4">
        <f>'[1]UpFlex, Summer'!X46*Main!$B$6</f>
        <v>4.988899868365787E-3</v>
      </c>
      <c r="Y46" s="4">
        <f>'[1]UpFlex, Summer'!Y46*Main!$B$6</f>
        <v>4.7899179345707596E-3</v>
      </c>
    </row>
    <row r="47" spans="1:25" x14ac:dyDescent="0.25">
      <c r="A47">
        <v>46</v>
      </c>
      <c r="B47" s="4">
        <f>'[1]UpFlex, Summer'!B47*Main!$B$6</f>
        <v>5.6020978004058643E-3</v>
      </c>
      <c r="C47" s="4">
        <f>'[1]UpFlex, Summer'!C47*Main!$B$6</f>
        <v>6.1671987348034781E-3</v>
      </c>
      <c r="D47" s="4">
        <f>'[1]UpFlex, Summer'!D47*Main!$B$6</f>
        <v>8.0271949670204339E-3</v>
      </c>
      <c r="E47" s="4">
        <f>'[1]UpFlex, Summer'!E47*Main!$B$6</f>
        <v>9.2028562561680544E-3</v>
      </c>
      <c r="F47" s="4">
        <f>'[1]UpFlex, Summer'!F47*Main!$B$6</f>
        <v>1.082046689300779E-2</v>
      </c>
      <c r="G47" s="4">
        <f>'[1]UpFlex, Summer'!G47*Main!$B$6</f>
        <v>1.2648346742928003E-2</v>
      </c>
      <c r="H47" s="4">
        <f>'[1]UpFlex, Summer'!H47*Main!$B$6</f>
        <v>1.127486715702509E-2</v>
      </c>
      <c r="I47" s="4">
        <f>'[1]UpFlex, Summer'!I47*Main!$B$6</f>
        <v>1.6118661486535672E-2</v>
      </c>
      <c r="J47" s="4">
        <f>'[1]UpFlex, Summer'!J47*Main!$B$6</f>
        <v>1.4787072834063292E-2</v>
      </c>
      <c r="K47" s="4">
        <f>'[1]UpFlex, Summer'!K47*Main!$B$6</f>
        <v>1.6701139400726688E-2</v>
      </c>
      <c r="L47" s="4">
        <f>'[1]UpFlex, Summer'!L47*Main!$B$6</f>
        <v>1.7164305730443349E-2</v>
      </c>
      <c r="M47" s="4">
        <f>'[1]UpFlex, Summer'!M47*Main!$B$6</f>
        <v>1.5921308644596274E-2</v>
      </c>
      <c r="N47" s="4">
        <f>'[1]UpFlex, Summer'!N47*Main!$B$6</f>
        <v>1.5019451150898774E-2</v>
      </c>
      <c r="O47" s="4">
        <f>'[1]UpFlex, Summer'!O47*Main!$B$6</f>
        <v>1.3827576518997482E-2</v>
      </c>
      <c r="P47" s="4">
        <f>'[1]UpFlex, Summer'!P47*Main!$B$6</f>
        <v>1.2736705582145364E-2</v>
      </c>
      <c r="Q47" s="4">
        <f>'[1]UpFlex, Summer'!Q47*Main!$B$6</f>
        <v>1.1462872114745266E-2</v>
      </c>
      <c r="R47" s="4">
        <f>'[1]UpFlex, Summer'!R47*Main!$B$6</f>
        <v>1.1343560530270896E-2</v>
      </c>
      <c r="S47" s="4">
        <f>'[1]UpFlex, Summer'!S47*Main!$B$6</f>
        <v>8.9876221917180327E-3</v>
      </c>
      <c r="T47" s="4">
        <f>'[1]UpFlex, Summer'!T47*Main!$B$6</f>
        <v>7.4361837145380059E-3</v>
      </c>
      <c r="U47" s="4">
        <f>'[1]UpFlex, Summer'!U47*Main!$B$6</f>
        <v>8.8240148239310083E-3</v>
      </c>
      <c r="V47" s="4">
        <f>'[1]UpFlex, Summer'!V47*Main!$B$6</f>
        <v>8.990802799626647E-3</v>
      </c>
      <c r="W47" s="4">
        <f>'[1]UpFlex, Summer'!W47*Main!$B$6</f>
        <v>1.0274682333469809E-2</v>
      </c>
      <c r="X47" s="4">
        <f>'[1]UpFlex, Summer'!X47*Main!$B$6</f>
        <v>4.988899868365787E-3</v>
      </c>
      <c r="Y47" s="4">
        <f>'[1]UpFlex, Summer'!Y47*Main!$B$6</f>
        <v>4.7899179345707596E-3</v>
      </c>
    </row>
    <row r="48" spans="1:25" x14ac:dyDescent="0.25">
      <c r="A48">
        <v>47</v>
      </c>
      <c r="B48" s="4">
        <f>'[1]UpFlex, Summer'!B48*Main!$B$6</f>
        <v>8.7143743561868998E-3</v>
      </c>
      <c r="C48" s="4">
        <f>'[1]UpFlex, Summer'!C48*Main!$B$6</f>
        <v>9.5934202541387466E-3</v>
      </c>
      <c r="D48" s="4">
        <f>'[1]UpFlex, Summer'!D48*Main!$B$6</f>
        <v>1.2486747726476231E-2</v>
      </c>
      <c r="E48" s="4">
        <f>'[1]UpFlex, Summer'!E48*Main!$B$6</f>
        <v>1.4315554176261418E-2</v>
      </c>
      <c r="F48" s="4">
        <f>'[1]UpFlex, Summer'!F48*Main!$B$6</f>
        <v>1.6831837389123229E-2</v>
      </c>
      <c r="G48" s="4">
        <f>'[1]UpFlex, Summer'!G48*Main!$B$6</f>
        <v>1.9675206044554673E-2</v>
      </c>
      <c r="H48" s="4">
        <f>'[1]UpFlex, Summer'!H48*Main!$B$6</f>
        <v>1.7538682244261253E-2</v>
      </c>
      <c r="I48" s="4">
        <f>'[1]UpFlex, Summer'!I48*Main!$B$6</f>
        <v>2.5073473423499939E-2</v>
      </c>
      <c r="J48" s="4">
        <f>'[1]UpFlex, Summer'!J48*Main!$B$6</f>
        <v>2.3002113297431792E-2</v>
      </c>
      <c r="K48" s="4">
        <f>'[1]UpFlex, Summer'!K48*Main!$B$6</f>
        <v>2.5979550178908187E-2</v>
      </c>
      <c r="L48" s="4">
        <f>'[1]UpFlex, Summer'!L48*Main!$B$6</f>
        <v>2.6700031136245209E-2</v>
      </c>
      <c r="M48" s="4">
        <f>'[1]UpFlex, Summer'!M48*Main!$B$6</f>
        <v>2.4766480113816432E-2</v>
      </c>
      <c r="N48" s="4">
        <f>'[1]UpFlex, Summer'!N48*Main!$B$6</f>
        <v>2.3363590679175872E-2</v>
      </c>
      <c r="O48" s="4">
        <f>'[1]UpFlex, Summer'!O48*Main!$B$6</f>
        <v>2.1509563473996088E-2</v>
      </c>
      <c r="P48" s="4">
        <f>'[1]UpFlex, Summer'!P48*Main!$B$6</f>
        <v>1.9812653127781681E-2</v>
      </c>
      <c r="Q48" s="4">
        <f>'[1]UpFlex, Summer'!Q48*Main!$B$6</f>
        <v>1.7831134400714859E-2</v>
      </c>
      <c r="R48" s="4">
        <f>'[1]UpFlex, Summer'!R48*Main!$B$6</f>
        <v>1.7645538602643621E-2</v>
      </c>
      <c r="S48" s="4">
        <f>'[1]UpFlex, Summer'!S48*Main!$B$6</f>
        <v>1.3980745631561386E-2</v>
      </c>
      <c r="T48" s="4">
        <f>'[1]UpFlex, Summer'!T48*Main!$B$6</f>
        <v>1.1567396889281345E-2</v>
      </c>
      <c r="U48" s="4">
        <f>'[1]UpFlex, Summer'!U48*Main!$B$6</f>
        <v>1.3726245281670461E-2</v>
      </c>
      <c r="V48" s="4">
        <f>'[1]UpFlex, Summer'!V48*Main!$B$6</f>
        <v>1.3985693243863674E-2</v>
      </c>
      <c r="W48" s="4">
        <f>'[1]UpFlex, Summer'!W48*Main!$B$6</f>
        <v>1.5982839185397484E-2</v>
      </c>
      <c r="X48" s="4">
        <f>'[1]UpFlex, Summer'!X48*Main!$B$6</f>
        <v>7.7605109063467806E-3</v>
      </c>
      <c r="Y48" s="4">
        <f>'[1]UpFlex, Summer'!Y48*Main!$B$6</f>
        <v>7.4509834537767388E-3</v>
      </c>
    </row>
    <row r="49" spans="1:25" x14ac:dyDescent="0.25">
      <c r="A49">
        <v>48</v>
      </c>
      <c r="B49" s="4">
        <f>'[1]UpFlex, Summer'!B49*Main!$B$6</f>
        <v>8.7143743561868998E-3</v>
      </c>
      <c r="C49" s="4">
        <f>'[1]UpFlex, Summer'!C49*Main!$B$6</f>
        <v>9.5934202541387466E-3</v>
      </c>
      <c r="D49" s="4">
        <f>'[1]UpFlex, Summer'!D49*Main!$B$6</f>
        <v>1.2486747726476231E-2</v>
      </c>
      <c r="E49" s="4">
        <f>'[1]UpFlex, Summer'!E49*Main!$B$6</f>
        <v>1.4315554176261418E-2</v>
      </c>
      <c r="F49" s="4">
        <f>'[1]UpFlex, Summer'!F49*Main!$B$6</f>
        <v>1.6831837389123229E-2</v>
      </c>
      <c r="G49" s="4">
        <f>'[1]UpFlex, Summer'!G49*Main!$B$6</f>
        <v>1.9675206044554673E-2</v>
      </c>
      <c r="H49" s="4">
        <f>'[1]UpFlex, Summer'!H49*Main!$B$6</f>
        <v>1.7538682244261253E-2</v>
      </c>
      <c r="I49" s="4">
        <f>'[1]UpFlex, Summer'!I49*Main!$B$6</f>
        <v>2.5073473423499939E-2</v>
      </c>
      <c r="J49" s="4">
        <f>'[1]UpFlex, Summer'!J49*Main!$B$6</f>
        <v>2.3002113297431792E-2</v>
      </c>
      <c r="K49" s="4">
        <f>'[1]UpFlex, Summer'!K49*Main!$B$6</f>
        <v>2.5979550178908187E-2</v>
      </c>
      <c r="L49" s="4">
        <f>'[1]UpFlex, Summer'!L49*Main!$B$6</f>
        <v>2.6700031136245209E-2</v>
      </c>
      <c r="M49" s="4">
        <f>'[1]UpFlex, Summer'!M49*Main!$B$6</f>
        <v>2.4766480113816432E-2</v>
      </c>
      <c r="N49" s="4">
        <f>'[1]UpFlex, Summer'!N49*Main!$B$6</f>
        <v>2.3363590679175872E-2</v>
      </c>
      <c r="O49" s="4">
        <f>'[1]UpFlex, Summer'!O49*Main!$B$6</f>
        <v>2.1509563473996088E-2</v>
      </c>
      <c r="P49" s="4">
        <f>'[1]UpFlex, Summer'!P49*Main!$B$6</f>
        <v>1.9812653127781681E-2</v>
      </c>
      <c r="Q49" s="4">
        <f>'[1]UpFlex, Summer'!Q49*Main!$B$6</f>
        <v>1.7831134400714859E-2</v>
      </c>
      <c r="R49" s="4">
        <f>'[1]UpFlex, Summer'!R49*Main!$B$6</f>
        <v>1.7645538602643621E-2</v>
      </c>
      <c r="S49" s="4">
        <f>'[1]UpFlex, Summer'!S49*Main!$B$6</f>
        <v>1.3980745631561386E-2</v>
      </c>
      <c r="T49" s="4">
        <f>'[1]UpFlex, Summer'!T49*Main!$B$6</f>
        <v>1.1567396889281345E-2</v>
      </c>
      <c r="U49" s="4">
        <f>'[1]UpFlex, Summer'!U49*Main!$B$6</f>
        <v>1.3726245281670461E-2</v>
      </c>
      <c r="V49" s="4">
        <f>'[1]UpFlex, Summer'!V49*Main!$B$6</f>
        <v>1.3985693243863674E-2</v>
      </c>
      <c r="W49" s="4">
        <f>'[1]UpFlex, Summer'!W49*Main!$B$6</f>
        <v>1.5982839185397484E-2</v>
      </c>
      <c r="X49" s="4">
        <f>'[1]UpFlex, Summer'!X49*Main!$B$6</f>
        <v>7.7605109063467806E-3</v>
      </c>
      <c r="Y49" s="4">
        <f>'[1]UpFlex, Summer'!Y49*Main!$B$6</f>
        <v>7.4509834537767388E-3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7539A-F0BE-4FDC-AFAB-2B7F396469D8}">
  <dimension ref="A1:Y49"/>
  <sheetViews>
    <sheetView workbookViewId="0">
      <selection activeCell="B2" sqref="B2:Y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Summer'!B2*Main!$B$6</f>
        <v>2.2433758489089728E-3</v>
      </c>
      <c r="C2" s="4">
        <f>'[1]DownFlex, Summer'!C2*Main!$B$6</f>
        <v>2.3741427935745291E-3</v>
      </c>
      <c r="D2" s="4">
        <f>'[1]DownFlex, Summer'!D2*Main!$B$6</f>
        <v>2.5070387630461233E-3</v>
      </c>
      <c r="E2" s="4">
        <f>'[1]DownFlex, Summer'!E2*Main!$B$6</f>
        <v>2.6209976171376998E-3</v>
      </c>
      <c r="F2" s="4">
        <f>'[1]DownFlex, Summer'!F2*Main!$B$6</f>
        <v>2.6507479374536422E-3</v>
      </c>
      <c r="G2" s="4">
        <f>'[1]DownFlex, Summer'!G2*Main!$B$6</f>
        <v>2.77283070198931E-3</v>
      </c>
      <c r="H2" s="4">
        <f>'[1]DownFlex, Summer'!H2*Main!$B$6</f>
        <v>2.7586558789385878E-3</v>
      </c>
      <c r="I2" s="4">
        <f>'[1]DownFlex, Summer'!I2*Main!$B$6</f>
        <v>2.607573555465949E-3</v>
      </c>
      <c r="J2" s="4">
        <f>'[1]DownFlex, Summer'!J2*Main!$B$6</f>
        <v>2.3625676218659154E-3</v>
      </c>
      <c r="K2" s="4">
        <f>'[1]DownFlex, Summer'!K2*Main!$B$6</f>
        <v>3.4693635780718569E-3</v>
      </c>
      <c r="L2" s="4">
        <f>'[1]DownFlex, Summer'!L2*Main!$B$6</f>
        <v>3.3879732008157922E-3</v>
      </c>
      <c r="M2" s="4">
        <f>'[1]DownFlex, Summer'!M2*Main!$B$6</f>
        <v>3.1197160752550884E-3</v>
      </c>
      <c r="N2" s="4">
        <f>'[1]DownFlex, Summer'!N2*Main!$B$6</f>
        <v>3.043911586766443E-3</v>
      </c>
      <c r="O2" s="4">
        <f>'[1]DownFlex, Summer'!O2*Main!$B$6</f>
        <v>3.0564224088503416E-3</v>
      </c>
      <c r="P2" s="4">
        <f>'[1]DownFlex, Summer'!P2*Main!$B$6</f>
        <v>2.9116207085555126E-3</v>
      </c>
      <c r="Q2" s="4">
        <f>'[1]DownFlex, Summer'!Q2*Main!$B$6</f>
        <v>2.6689342914546881E-3</v>
      </c>
      <c r="R2" s="4">
        <f>'[1]DownFlex, Summer'!R2*Main!$B$6</f>
        <v>2.3986489896313905E-3</v>
      </c>
      <c r="S2" s="4">
        <f>'[1]DownFlex, Summer'!S2*Main!$B$6</f>
        <v>2.3126027712863343E-3</v>
      </c>
      <c r="T2" s="4">
        <f>'[1]DownFlex, Summer'!T2*Main!$B$6</f>
        <v>1.4536925348654348E-3</v>
      </c>
      <c r="U2" s="4">
        <f>'[1]DownFlex, Summer'!U2*Main!$B$6</f>
        <v>1.5545915025810307E-3</v>
      </c>
      <c r="V2" s="4">
        <f>'[1]DownFlex, Summer'!V2*Main!$B$6</f>
        <v>1.699667735021901E-3</v>
      </c>
      <c r="W2" s="4">
        <f>'[1]DownFlex, Summer'!W2*Main!$B$6</f>
        <v>1.7402256575769122E-3</v>
      </c>
      <c r="X2" s="4">
        <f>'[1]DownFlex, Summer'!X2*Main!$B$6</f>
        <v>1.8149376201782486E-3</v>
      </c>
      <c r="Y2" s="4">
        <f>'[1]DownFlex, Summer'!Y2*Main!$B$6</f>
        <v>2.0033563155125531E-3</v>
      </c>
    </row>
    <row r="3" spans="1:25" x14ac:dyDescent="0.25">
      <c r="A3">
        <v>2</v>
      </c>
      <c r="B3" s="4">
        <f>'[1]DownFlex, Summer'!B3*Main!$B$6</f>
        <v>3.4858609344585574E-2</v>
      </c>
      <c r="C3" s="4">
        <f>'[1]DownFlex, Summer'!C3*Main!$B$6</f>
        <v>3.6890526484773443E-2</v>
      </c>
      <c r="D3" s="4">
        <f>'[1]DownFlex, Summer'!D3*Main!$B$6</f>
        <v>3.8955525395024372E-2</v>
      </c>
      <c r="E3" s="4">
        <f>'[1]DownFlex, Summer'!E3*Main!$B$6</f>
        <v>4.0726270666293488E-2</v>
      </c>
      <c r="F3" s="4">
        <f>'[1]DownFlex, Summer'!F3*Main!$B$6</f>
        <v>4.1188544874279677E-2</v>
      </c>
      <c r="G3" s="4">
        <f>'[1]DownFlex, Summer'!G3*Main!$B$6</f>
        <v>4.3085523215526195E-2</v>
      </c>
      <c r="H3" s="4">
        <f>'[1]DownFlex, Summer'!H3*Main!$B$6</f>
        <v>4.2865268272738052E-2</v>
      </c>
      <c r="I3" s="4">
        <f>'[1]DownFlex, Summer'!I3*Main!$B$6</f>
        <v>4.051768140031705E-2</v>
      </c>
      <c r="J3" s="4">
        <f>'[1]DownFlex, Summer'!J3*Main!$B$6</f>
        <v>3.6710666124378066E-2</v>
      </c>
      <c r="K3" s="4">
        <f>'[1]DownFlex, Summer'!K3*Main!$B$6</f>
        <v>5.3908572520808842E-2</v>
      </c>
      <c r="L3" s="4">
        <f>'[1]DownFlex, Summer'!L3*Main!$B$6</f>
        <v>5.2643891274214615E-2</v>
      </c>
      <c r="M3" s="4">
        <f>'[1]DownFlex, Summer'!M3*Main!$B$6</f>
        <v>4.8475588246271364E-2</v>
      </c>
      <c r="N3" s="4">
        <f>'[1]DownFlex, Summer'!N3*Main!$B$6</f>
        <v>4.7297703117447805E-2</v>
      </c>
      <c r="O3" s="4">
        <f>'[1]DownFlex, Summer'!O3*Main!$B$6</f>
        <v>4.7492102045213001E-2</v>
      </c>
      <c r="P3" s="4">
        <f>'[1]DownFlex, Summer'!P3*Main!$B$6</f>
        <v>4.5242106394477954E-2</v>
      </c>
      <c r="Q3" s="4">
        <f>'[1]DownFlex, Summer'!Q3*Main!$B$6</f>
        <v>4.1471132836449764E-2</v>
      </c>
      <c r="R3" s="4">
        <f>'[1]DownFlex, Summer'!R3*Main!$B$6</f>
        <v>3.7271315069656988E-2</v>
      </c>
      <c r="S3" s="4">
        <f>'[1]DownFlex, Summer'!S3*Main!$B$6</f>
        <v>3.593428921537227E-2</v>
      </c>
      <c r="T3" s="4">
        <f>'[1]DownFlex, Summer'!T3*Main!$B$6</f>
        <v>2.2588145541755218E-2</v>
      </c>
      <c r="U3" s="4">
        <f>'[1]DownFlex, Summer'!U3*Main!$B$6</f>
        <v>2.4155960270874476E-2</v>
      </c>
      <c r="V3" s="4">
        <f>'[1]DownFlex, Summer'!V3*Main!$B$6</f>
        <v>2.6410221728801843E-2</v>
      </c>
      <c r="W3" s="4">
        <f>'[1]DownFlex, Summer'!W3*Main!$B$6</f>
        <v>2.7040429448502788E-2</v>
      </c>
      <c r="X3" s="4">
        <f>'[1]DownFlex, Summer'!X3*Main!$B$6</f>
        <v>2.8201338405846633E-2</v>
      </c>
      <c r="Y3" s="4">
        <f>'[1]DownFlex, Summer'!Y3*Main!$B$6</f>
        <v>3.1129075056425821E-2</v>
      </c>
    </row>
    <row r="4" spans="1:25" x14ac:dyDescent="0.25">
      <c r="A4">
        <v>3</v>
      </c>
      <c r="B4" s="4">
        <f>'[1]DownFlex, Summer'!B4*Main!$B$6</f>
        <v>6.471276487237422E-2</v>
      </c>
      <c r="C4" s="4">
        <f>'[1]DownFlex, Summer'!C4*Main!$B$6</f>
        <v>6.8484888276188344E-2</v>
      </c>
      <c r="D4" s="4">
        <f>'[1]DownFlex, Summer'!D4*Main!$B$6</f>
        <v>7.2318425857099702E-2</v>
      </c>
      <c r="E4" s="4">
        <f>'[1]DownFlex, Summer'!E4*Main!$B$6</f>
        <v>7.5605700494356734E-2</v>
      </c>
      <c r="F4" s="4">
        <f>'[1]DownFlex, Summer'!F4*Main!$B$6</f>
        <v>7.6463882811162773E-2</v>
      </c>
      <c r="G4" s="4">
        <f>'[1]DownFlex, Summer'!G4*Main!$B$6</f>
        <v>7.9985501018922406E-2</v>
      </c>
      <c r="H4" s="4">
        <f>'[1]DownFlex, Summer'!H4*Main!$B$6</f>
        <v>7.9576611892459265E-2</v>
      </c>
      <c r="I4" s="4">
        <f>'[1]DownFlex, Summer'!I4*Main!$B$6</f>
        <v>7.5218467946133141E-2</v>
      </c>
      <c r="J4" s="4">
        <f>'[1]DownFlex, Summer'!J4*Main!$B$6</f>
        <v>6.8150989092286021E-2</v>
      </c>
      <c r="K4" s="4">
        <f>'[1]DownFlex, Summer'!K4*Main!$B$6</f>
        <v>0.10007779552130355</v>
      </c>
      <c r="L4" s="4">
        <f>'[1]DownFlex, Summer'!L4*Main!$B$6</f>
        <v>9.7729996177378625E-2</v>
      </c>
      <c r="M4" s="4">
        <f>'[1]DownFlex, Summer'!M4*Main!$B$6</f>
        <v>8.9991809863127548E-2</v>
      </c>
      <c r="N4" s="4">
        <f>'[1]DownFlex, Summer'!N4*Main!$B$6</f>
        <v>8.7805141925955094E-2</v>
      </c>
      <c r="O4" s="4">
        <f>'[1]DownFlex, Summer'!O4*Main!$B$6</f>
        <v>8.8166031024529079E-2</v>
      </c>
      <c r="P4" s="4">
        <f>'[1]DownFlex, Summer'!P4*Main!$B$6</f>
        <v>8.398905890063979E-2</v>
      </c>
      <c r="Q4" s="4">
        <f>'[1]DownFlex, Summer'!Q4*Main!$B$6</f>
        <v>7.6988489176577538E-2</v>
      </c>
      <c r="R4" s="4">
        <f>'[1]DownFlex, Summer'!R4*Main!$B$6</f>
        <v>6.9191797777828579E-2</v>
      </c>
      <c r="S4" s="4">
        <f>'[1]DownFlex, Summer'!S4*Main!$B$6</f>
        <v>6.6709695325567336E-2</v>
      </c>
      <c r="T4" s="4">
        <f>'[1]DownFlex, Summer'!T4*Main!$B$6</f>
        <v>4.1933438505733701E-2</v>
      </c>
      <c r="U4" s="4">
        <f>'[1]DownFlex, Summer'!U4*Main!$B$6</f>
        <v>4.4843985651375894E-2</v>
      </c>
      <c r="V4" s="4">
        <f>'[1]DownFlex, Summer'!V4*Main!$B$6</f>
        <v>4.9028876971785609E-2</v>
      </c>
      <c r="W4" s="4">
        <f>'[1]DownFlex, Summer'!W4*Main!$B$6</f>
        <v>5.0198817045487849E-2</v>
      </c>
      <c r="X4" s="4">
        <f>'[1]DownFlex, Summer'!X4*Main!$B$6</f>
        <v>5.2353969812834106E-2</v>
      </c>
      <c r="Y4" s="4">
        <f>'[1]DownFlex, Summer'!Y4*Main!$B$6</f>
        <v>5.7789124485939036E-2</v>
      </c>
    </row>
    <row r="5" spans="1:25" x14ac:dyDescent="0.25">
      <c r="A5">
        <v>4</v>
      </c>
      <c r="B5" s="4">
        <f>'[1]DownFlex, Summer'!B5*Main!$B$6</f>
        <v>2.5885105948949685E-2</v>
      </c>
      <c r="C5" s="4">
        <f>'[1]DownFlex, Summer'!C5*Main!$B$6</f>
        <v>2.7393955310475334E-2</v>
      </c>
      <c r="D5" s="4">
        <f>'[1]DownFlex, Summer'!D5*Main!$B$6</f>
        <v>2.8927370342839879E-2</v>
      </c>
      <c r="E5" s="4">
        <f>'[1]DownFlex, Summer'!E5*Main!$B$6</f>
        <v>3.024228019774269E-2</v>
      </c>
      <c r="F5" s="4">
        <f>'[1]DownFlex, Summer'!F5*Main!$B$6</f>
        <v>3.0585553124465103E-2</v>
      </c>
      <c r="G5" s="4">
        <f>'[1]DownFlex, Summer'!G5*Main!$B$6</f>
        <v>3.1994200407568965E-2</v>
      </c>
      <c r="H5" s="4">
        <f>'[1]DownFlex, Summer'!H5*Main!$B$6</f>
        <v>3.1830644756983703E-2</v>
      </c>
      <c r="I5" s="4">
        <f>'[1]DownFlex, Summer'!I5*Main!$B$6</f>
        <v>3.0087387178453256E-2</v>
      </c>
      <c r="J5" s="4">
        <f>'[1]DownFlex, Summer'!J5*Main!$B$6</f>
        <v>2.7260395636914406E-2</v>
      </c>
      <c r="K5" s="4">
        <f>'[1]DownFlex, Summer'!K5*Main!$B$6</f>
        <v>4.003111820852142E-2</v>
      </c>
      <c r="L5" s="4">
        <f>'[1]DownFlex, Summer'!L5*Main!$B$6</f>
        <v>3.9091998470951447E-2</v>
      </c>
      <c r="M5" s="4">
        <f>'[1]DownFlex, Summer'!M5*Main!$B$6</f>
        <v>3.5996723945251018E-2</v>
      </c>
      <c r="N5" s="4">
        <f>'[1]DownFlex, Summer'!N5*Main!$B$6</f>
        <v>3.5122056770382035E-2</v>
      </c>
      <c r="O5" s="4">
        <f>'[1]DownFlex, Summer'!O5*Main!$B$6</f>
        <v>3.5266412409811626E-2</v>
      </c>
      <c r="P5" s="4">
        <f>'[1]DownFlex, Summer'!P5*Main!$B$6</f>
        <v>3.3595623560255909E-2</v>
      </c>
      <c r="Q5" s="4">
        <f>'[1]DownFlex, Summer'!Q5*Main!$B$6</f>
        <v>3.0795395670631016E-2</v>
      </c>
      <c r="R5" s="4">
        <f>'[1]DownFlex, Summer'!R5*Main!$B$6</f>
        <v>2.7676719111131426E-2</v>
      </c>
      <c r="S5" s="4">
        <f>'[1]DownFlex, Summer'!S5*Main!$B$6</f>
        <v>2.6683878130226931E-2</v>
      </c>
      <c r="T5" s="4">
        <f>'[1]DownFlex, Summer'!T5*Main!$B$6</f>
        <v>1.677337540229348E-2</v>
      </c>
      <c r="U5" s="4">
        <f>'[1]DownFlex, Summer'!U5*Main!$B$6</f>
        <v>1.7937594260550353E-2</v>
      </c>
      <c r="V5" s="4">
        <f>'[1]DownFlex, Summer'!V5*Main!$B$6</f>
        <v>1.9611550788714242E-2</v>
      </c>
      <c r="W5" s="4">
        <f>'[1]DownFlex, Summer'!W5*Main!$B$6</f>
        <v>2.0079526818195137E-2</v>
      </c>
      <c r="X5" s="4">
        <f>'[1]DownFlex, Summer'!X5*Main!$B$6</f>
        <v>2.0941587925133637E-2</v>
      </c>
      <c r="Y5" s="4">
        <f>'[1]DownFlex, Summer'!Y5*Main!$B$6</f>
        <v>2.3115649794375609E-2</v>
      </c>
    </row>
    <row r="6" spans="1:25" x14ac:dyDescent="0.25">
      <c r="A6">
        <v>5</v>
      </c>
      <c r="B6" s="4">
        <f>'[1]DownFlex, Summer'!B6*Main!$B$6</f>
        <v>2.415943221901971E-2</v>
      </c>
      <c r="C6" s="4">
        <f>'[1]DownFlex, Summer'!C6*Main!$B$6</f>
        <v>2.556769162311031E-2</v>
      </c>
      <c r="D6" s="4">
        <f>'[1]DownFlex, Summer'!D6*Main!$B$6</f>
        <v>2.6998878986650557E-2</v>
      </c>
      <c r="E6" s="4">
        <f>'[1]DownFlex, Summer'!E6*Main!$B$6</f>
        <v>2.8226128184559846E-2</v>
      </c>
      <c r="F6" s="4">
        <f>'[1]DownFlex, Summer'!F6*Main!$B$6</f>
        <v>2.8546516249500768E-2</v>
      </c>
      <c r="G6" s="4">
        <f>'[1]DownFlex, Summer'!G6*Main!$B$6</f>
        <v>2.9861253713731033E-2</v>
      </c>
      <c r="H6" s="4">
        <f>'[1]DownFlex, Summer'!H6*Main!$B$6</f>
        <v>2.9708601773184795E-2</v>
      </c>
      <c r="I6" s="4">
        <f>'[1]DownFlex, Summer'!I6*Main!$B$6</f>
        <v>2.808156136655637E-2</v>
      </c>
      <c r="J6" s="4">
        <f>'[1]DownFlex, Summer'!J6*Main!$B$6</f>
        <v>2.5443035927786781E-2</v>
      </c>
      <c r="K6" s="4">
        <f>'[1]DownFlex, Summer'!K6*Main!$B$6</f>
        <v>3.7362376994619993E-2</v>
      </c>
      <c r="L6" s="4">
        <f>'[1]DownFlex, Summer'!L6*Main!$B$6</f>
        <v>3.6485865239554688E-2</v>
      </c>
      <c r="M6" s="4">
        <f>'[1]DownFlex, Summer'!M6*Main!$B$6</f>
        <v>3.3596942348900947E-2</v>
      </c>
      <c r="N6" s="4">
        <f>'[1]DownFlex, Summer'!N6*Main!$B$6</f>
        <v>3.2780586319023239E-2</v>
      </c>
      <c r="O6" s="4">
        <f>'[1]DownFlex, Summer'!O6*Main!$B$6</f>
        <v>3.2915318249157527E-2</v>
      </c>
      <c r="P6" s="4">
        <f>'[1]DownFlex, Summer'!P6*Main!$B$6</f>
        <v>3.135591532290552E-2</v>
      </c>
      <c r="Q6" s="4">
        <f>'[1]DownFlex, Summer'!Q6*Main!$B$6</f>
        <v>2.8742369292588946E-2</v>
      </c>
      <c r="R6" s="4">
        <f>'[1]DownFlex, Summer'!R6*Main!$B$6</f>
        <v>2.5831604503722669E-2</v>
      </c>
      <c r="S6" s="4">
        <f>'[1]DownFlex, Summer'!S6*Main!$B$6</f>
        <v>2.490495292154514E-2</v>
      </c>
      <c r="T6" s="4">
        <f>'[1]DownFlex, Summer'!T6*Main!$B$6</f>
        <v>1.5655150375473915E-2</v>
      </c>
      <c r="U6" s="4">
        <f>'[1]DownFlex, Summer'!U6*Main!$B$6</f>
        <v>1.6741754643180333E-2</v>
      </c>
      <c r="V6" s="4">
        <f>'[1]DownFlex, Summer'!V6*Main!$B$6</f>
        <v>1.8304114069466623E-2</v>
      </c>
      <c r="W6" s="4">
        <f>'[1]DownFlex, Summer'!W6*Main!$B$6</f>
        <v>1.8740891696982131E-2</v>
      </c>
      <c r="X6" s="4">
        <f>'[1]DownFlex, Summer'!X6*Main!$B$6</f>
        <v>1.9545482063458065E-2</v>
      </c>
      <c r="Y6" s="4">
        <f>'[1]DownFlex, Summer'!Y6*Main!$B$6</f>
        <v>2.1574606474750572E-2</v>
      </c>
    </row>
    <row r="7" spans="1:25" x14ac:dyDescent="0.25">
      <c r="A7">
        <v>6</v>
      </c>
      <c r="B7" s="4">
        <f>'[1]DownFlex, Summer'!B7*Main!$B$6</f>
        <v>0.12511134541992347</v>
      </c>
      <c r="C7" s="4">
        <f>'[1]DownFlex, Summer'!C7*Main!$B$6</f>
        <v>0.13240411733396409</v>
      </c>
      <c r="D7" s="4">
        <f>'[1]DownFlex, Summer'!D7*Main!$B$6</f>
        <v>0.13981562332372607</v>
      </c>
      <c r="E7" s="4">
        <f>'[1]DownFlex, Summer'!E7*Main!$B$6</f>
        <v>0.14617102095575632</v>
      </c>
      <c r="F7" s="4">
        <f>'[1]DownFlex, Summer'!F7*Main!$B$6</f>
        <v>0.14783017343491467</v>
      </c>
      <c r="G7" s="4">
        <f>'[1]DownFlex, Summer'!G7*Main!$B$6</f>
        <v>0.15463863530324998</v>
      </c>
      <c r="H7" s="4">
        <f>'[1]DownFlex, Summer'!H7*Main!$B$6</f>
        <v>0.15384811632542122</v>
      </c>
      <c r="I7" s="4">
        <f>'[1]DownFlex, Summer'!I7*Main!$B$6</f>
        <v>0.14542237136252406</v>
      </c>
      <c r="J7" s="4">
        <f>'[1]DownFlex, Summer'!J7*Main!$B$6</f>
        <v>0.13175857891175297</v>
      </c>
      <c r="K7" s="4">
        <f>'[1]DownFlex, Summer'!K7*Main!$B$6</f>
        <v>0.19348373800785351</v>
      </c>
      <c r="L7" s="4">
        <f>'[1]DownFlex, Summer'!L7*Main!$B$6</f>
        <v>0.18894465927626533</v>
      </c>
      <c r="M7" s="4">
        <f>'[1]DownFlex, Summer'!M7*Main!$B$6</f>
        <v>0.17398416573537989</v>
      </c>
      <c r="N7" s="4">
        <f>'[1]DownFlex, Summer'!N7*Main!$B$6</f>
        <v>0.16975660772351317</v>
      </c>
      <c r="O7" s="4">
        <f>'[1]DownFlex, Summer'!O7*Main!$B$6</f>
        <v>0.17045432664742288</v>
      </c>
      <c r="P7" s="4">
        <f>'[1]DownFlex, Summer'!P7*Main!$B$6</f>
        <v>0.16237884720790355</v>
      </c>
      <c r="Q7" s="4">
        <f>'[1]DownFlex, Summer'!Q7*Main!$B$6</f>
        <v>0.14884441240804991</v>
      </c>
      <c r="R7" s="4">
        <f>'[1]DownFlex, Summer'!R7*Main!$B$6</f>
        <v>0.13377080903713523</v>
      </c>
      <c r="S7" s="4">
        <f>'[1]DownFlex, Summer'!S7*Main!$B$6</f>
        <v>0.12897207762943017</v>
      </c>
      <c r="T7" s="4">
        <f>'[1]DownFlex, Summer'!T7*Main!$B$6</f>
        <v>8.107131444441848E-2</v>
      </c>
      <c r="U7" s="4">
        <f>'[1]DownFlex, Summer'!U7*Main!$B$6</f>
        <v>8.6698372259326709E-2</v>
      </c>
      <c r="V7" s="4">
        <f>'[1]DownFlex, Summer'!V7*Main!$B$6</f>
        <v>9.478916214545216E-2</v>
      </c>
      <c r="W7" s="4">
        <f>'[1]DownFlex, Summer'!W7*Main!$B$6</f>
        <v>9.7051046287943171E-2</v>
      </c>
      <c r="X7" s="4">
        <f>'[1]DownFlex, Summer'!X7*Main!$B$6</f>
        <v>0.10121767497147925</v>
      </c>
      <c r="Y7" s="4">
        <f>'[1]DownFlex, Summer'!Y7*Main!$B$6</f>
        <v>0.11172564067281544</v>
      </c>
    </row>
    <row r="8" spans="1:25" x14ac:dyDescent="0.25">
      <c r="A8">
        <v>7</v>
      </c>
      <c r="B8" s="4">
        <f>'[1]DownFlex, Summer'!B8*Main!$B$6</f>
        <v>0.12511134541992347</v>
      </c>
      <c r="C8" s="4">
        <f>'[1]DownFlex, Summer'!C8*Main!$B$6</f>
        <v>0.13240411733396409</v>
      </c>
      <c r="D8" s="4">
        <f>'[1]DownFlex, Summer'!D8*Main!$B$6</f>
        <v>0.13981562332372607</v>
      </c>
      <c r="E8" s="4">
        <f>'[1]DownFlex, Summer'!E8*Main!$B$6</f>
        <v>0.14617102095575632</v>
      </c>
      <c r="F8" s="4">
        <f>'[1]DownFlex, Summer'!F8*Main!$B$6</f>
        <v>0.14783017343491467</v>
      </c>
      <c r="G8" s="4">
        <f>'[1]DownFlex, Summer'!G8*Main!$B$6</f>
        <v>0.15463863530324998</v>
      </c>
      <c r="H8" s="4">
        <f>'[1]DownFlex, Summer'!H8*Main!$B$6</f>
        <v>0.15384811632542122</v>
      </c>
      <c r="I8" s="4">
        <f>'[1]DownFlex, Summer'!I8*Main!$B$6</f>
        <v>0.14542237136252406</v>
      </c>
      <c r="J8" s="4">
        <f>'[1]DownFlex, Summer'!J8*Main!$B$6</f>
        <v>0.13175857891175297</v>
      </c>
      <c r="K8" s="4">
        <f>'[1]DownFlex, Summer'!K8*Main!$B$6</f>
        <v>0.19348373800785351</v>
      </c>
      <c r="L8" s="4">
        <f>'[1]DownFlex, Summer'!L8*Main!$B$6</f>
        <v>0.18894465927626533</v>
      </c>
      <c r="M8" s="4">
        <f>'[1]DownFlex, Summer'!M8*Main!$B$6</f>
        <v>0.17398416573537989</v>
      </c>
      <c r="N8" s="4">
        <f>'[1]DownFlex, Summer'!N8*Main!$B$6</f>
        <v>0.16975660772351317</v>
      </c>
      <c r="O8" s="4">
        <f>'[1]DownFlex, Summer'!O8*Main!$B$6</f>
        <v>0.17045432664742288</v>
      </c>
      <c r="P8" s="4">
        <f>'[1]DownFlex, Summer'!P8*Main!$B$6</f>
        <v>0.16237884720790355</v>
      </c>
      <c r="Q8" s="4">
        <f>'[1]DownFlex, Summer'!Q8*Main!$B$6</f>
        <v>0.14884441240804991</v>
      </c>
      <c r="R8" s="4">
        <f>'[1]DownFlex, Summer'!R8*Main!$B$6</f>
        <v>0.13377080903713523</v>
      </c>
      <c r="S8" s="4">
        <f>'[1]DownFlex, Summer'!S8*Main!$B$6</f>
        <v>0.12897207762943017</v>
      </c>
      <c r="T8" s="4">
        <f>'[1]DownFlex, Summer'!T8*Main!$B$6</f>
        <v>8.107131444441848E-2</v>
      </c>
      <c r="U8" s="4">
        <f>'[1]DownFlex, Summer'!U8*Main!$B$6</f>
        <v>8.6698372259326709E-2</v>
      </c>
      <c r="V8" s="4">
        <f>'[1]DownFlex, Summer'!V8*Main!$B$6</f>
        <v>9.478916214545216E-2</v>
      </c>
      <c r="W8" s="4">
        <f>'[1]DownFlex, Summer'!W8*Main!$B$6</f>
        <v>9.7051046287943171E-2</v>
      </c>
      <c r="X8" s="4">
        <f>'[1]DownFlex, Summer'!X8*Main!$B$6</f>
        <v>0.10121767497147925</v>
      </c>
      <c r="Y8" s="4">
        <f>'[1]DownFlex, Summer'!Y8*Main!$B$6</f>
        <v>0.11172564067281544</v>
      </c>
    </row>
    <row r="9" spans="1:25" x14ac:dyDescent="0.25">
      <c r="A9">
        <v>8</v>
      </c>
      <c r="B9" s="4">
        <f>'[1]DownFlex, Summer'!B9*Main!$B$6</f>
        <v>6.9026949197199166E-3</v>
      </c>
      <c r="C9" s="4">
        <f>'[1]DownFlex, Summer'!C9*Main!$B$6</f>
        <v>7.3050547494600887E-3</v>
      </c>
      <c r="D9" s="4">
        <f>'[1]DownFlex, Summer'!D9*Main!$B$6</f>
        <v>7.7139654247573011E-3</v>
      </c>
      <c r="E9" s="4">
        <f>'[1]DownFlex, Summer'!E9*Main!$B$6</f>
        <v>8.0646080527313844E-3</v>
      </c>
      <c r="F9" s="4">
        <f>'[1]DownFlex, Summer'!F9*Main!$B$6</f>
        <v>8.1561474998573611E-3</v>
      </c>
      <c r="G9" s="4">
        <f>'[1]DownFlex, Summer'!G9*Main!$B$6</f>
        <v>8.5317867753517233E-3</v>
      </c>
      <c r="H9" s="4">
        <f>'[1]DownFlex, Summer'!H9*Main!$B$6</f>
        <v>8.4881719351956545E-3</v>
      </c>
      <c r="I9" s="4">
        <f>'[1]DownFlex, Summer'!I9*Main!$B$6</f>
        <v>8.0233032475875345E-3</v>
      </c>
      <c r="J9" s="4">
        <f>'[1]DownFlex, Summer'!J9*Main!$B$6</f>
        <v>7.2694388365105089E-3</v>
      </c>
      <c r="K9" s="4">
        <f>'[1]DownFlex, Summer'!K9*Main!$B$6</f>
        <v>1.0674964855605713E-2</v>
      </c>
      <c r="L9" s="4">
        <f>'[1]DownFlex, Summer'!L9*Main!$B$6</f>
        <v>1.0424532925587053E-2</v>
      </c>
      <c r="M9" s="4">
        <f>'[1]DownFlex, Summer'!M9*Main!$B$6</f>
        <v>9.599126385400272E-3</v>
      </c>
      <c r="N9" s="4">
        <f>'[1]DownFlex, Summer'!N9*Main!$B$6</f>
        <v>9.3658818054352094E-3</v>
      </c>
      <c r="O9" s="4">
        <f>'[1]DownFlex, Summer'!O9*Main!$B$6</f>
        <v>9.4043766426164348E-3</v>
      </c>
      <c r="P9" s="4">
        <f>'[1]DownFlex, Summer'!P9*Main!$B$6</f>
        <v>8.9588329494015764E-3</v>
      </c>
      <c r="Q9" s="4">
        <f>'[1]DownFlex, Summer'!Q9*Main!$B$6</f>
        <v>8.2121055121682704E-3</v>
      </c>
      <c r="R9" s="4">
        <f>'[1]DownFlex, Summer'!R9*Main!$B$6</f>
        <v>7.3804584296350475E-3</v>
      </c>
      <c r="S9" s="4">
        <f>'[1]DownFlex, Summer'!S9*Main!$B$6</f>
        <v>7.1157008347271823E-3</v>
      </c>
      <c r="T9" s="4">
        <f>'[1]DownFlex, Summer'!T9*Main!$B$6</f>
        <v>4.4729001072782611E-3</v>
      </c>
      <c r="U9" s="4">
        <f>'[1]DownFlex, Summer'!U9*Main!$B$6</f>
        <v>4.7833584694800943E-3</v>
      </c>
      <c r="V9" s="4">
        <f>'[1]DownFlex, Summer'!V9*Main!$B$6</f>
        <v>5.229746876990465E-3</v>
      </c>
      <c r="W9" s="4">
        <f>'[1]DownFlex, Summer'!W9*Main!$B$6</f>
        <v>5.3545404848520375E-3</v>
      </c>
      <c r="X9" s="4">
        <f>'[1]DownFlex, Summer'!X9*Main!$B$6</f>
        <v>5.5844234467023043E-3</v>
      </c>
      <c r="Y9" s="4">
        <f>'[1]DownFlex, Summer'!Y9*Main!$B$6</f>
        <v>6.1641732785001633E-3</v>
      </c>
    </row>
    <row r="10" spans="1:25" x14ac:dyDescent="0.25">
      <c r="A10">
        <v>9</v>
      </c>
      <c r="B10" s="4">
        <f>'[1]DownFlex, Summer'!B10*Main!$B$6</f>
        <v>6.9026949197199166E-3</v>
      </c>
      <c r="C10" s="4">
        <f>'[1]DownFlex, Summer'!C10*Main!$B$6</f>
        <v>7.3050547494600887E-3</v>
      </c>
      <c r="D10" s="4">
        <f>'[1]DownFlex, Summer'!D10*Main!$B$6</f>
        <v>7.7139654247573011E-3</v>
      </c>
      <c r="E10" s="4">
        <f>'[1]DownFlex, Summer'!E10*Main!$B$6</f>
        <v>8.0646080527313844E-3</v>
      </c>
      <c r="F10" s="4">
        <f>'[1]DownFlex, Summer'!F10*Main!$B$6</f>
        <v>8.1561474998573611E-3</v>
      </c>
      <c r="G10" s="4">
        <f>'[1]DownFlex, Summer'!G10*Main!$B$6</f>
        <v>8.5317867753517233E-3</v>
      </c>
      <c r="H10" s="4">
        <f>'[1]DownFlex, Summer'!H10*Main!$B$6</f>
        <v>8.4881719351956545E-3</v>
      </c>
      <c r="I10" s="4">
        <f>'[1]DownFlex, Summer'!I10*Main!$B$6</f>
        <v>8.0233032475875345E-3</v>
      </c>
      <c r="J10" s="4">
        <f>'[1]DownFlex, Summer'!J10*Main!$B$6</f>
        <v>7.2694388365105089E-3</v>
      </c>
      <c r="K10" s="4">
        <f>'[1]DownFlex, Summer'!K10*Main!$B$6</f>
        <v>1.0674964855605713E-2</v>
      </c>
      <c r="L10" s="4">
        <f>'[1]DownFlex, Summer'!L10*Main!$B$6</f>
        <v>1.0424532925587053E-2</v>
      </c>
      <c r="M10" s="4">
        <f>'[1]DownFlex, Summer'!M10*Main!$B$6</f>
        <v>9.599126385400272E-3</v>
      </c>
      <c r="N10" s="4">
        <f>'[1]DownFlex, Summer'!N10*Main!$B$6</f>
        <v>9.3658818054352094E-3</v>
      </c>
      <c r="O10" s="4">
        <f>'[1]DownFlex, Summer'!O10*Main!$B$6</f>
        <v>9.4043766426164348E-3</v>
      </c>
      <c r="P10" s="4">
        <f>'[1]DownFlex, Summer'!P10*Main!$B$6</f>
        <v>8.9588329494015764E-3</v>
      </c>
      <c r="Q10" s="4">
        <f>'[1]DownFlex, Summer'!Q10*Main!$B$6</f>
        <v>8.2121055121682704E-3</v>
      </c>
      <c r="R10" s="4">
        <f>'[1]DownFlex, Summer'!R10*Main!$B$6</f>
        <v>7.3804584296350475E-3</v>
      </c>
      <c r="S10" s="4">
        <f>'[1]DownFlex, Summer'!S10*Main!$B$6</f>
        <v>7.1157008347271823E-3</v>
      </c>
      <c r="T10" s="4">
        <f>'[1]DownFlex, Summer'!T10*Main!$B$6</f>
        <v>4.4729001072782611E-3</v>
      </c>
      <c r="U10" s="4">
        <f>'[1]DownFlex, Summer'!U10*Main!$B$6</f>
        <v>4.7833584694800943E-3</v>
      </c>
      <c r="V10" s="4">
        <f>'[1]DownFlex, Summer'!V10*Main!$B$6</f>
        <v>5.229746876990465E-3</v>
      </c>
      <c r="W10" s="4">
        <f>'[1]DownFlex, Summer'!W10*Main!$B$6</f>
        <v>5.3545404848520375E-3</v>
      </c>
      <c r="X10" s="4">
        <f>'[1]DownFlex, Summer'!X10*Main!$B$6</f>
        <v>5.5844234467023043E-3</v>
      </c>
      <c r="Y10" s="4">
        <f>'[1]DownFlex, Summer'!Y10*Main!$B$6</f>
        <v>6.1641732785001633E-3</v>
      </c>
    </row>
    <row r="11" spans="1:25" x14ac:dyDescent="0.25">
      <c r="A11">
        <v>10</v>
      </c>
      <c r="B11" s="4">
        <f>'[1]DownFlex, Summer'!B11*Main!$B$6</f>
        <v>3.9259077355907022E-2</v>
      </c>
      <c r="C11" s="4">
        <f>'[1]DownFlex, Summer'!C11*Main!$B$6</f>
        <v>4.1547498887554261E-2</v>
      </c>
      <c r="D11" s="4">
        <f>'[1]DownFlex, Summer'!D11*Main!$B$6</f>
        <v>4.3873178353307153E-2</v>
      </c>
      <c r="E11" s="4">
        <f>'[1]DownFlex, Summer'!E11*Main!$B$6</f>
        <v>4.586745829990975E-2</v>
      </c>
      <c r="F11" s="4">
        <f>'[1]DownFlex, Summer'!F11*Main!$B$6</f>
        <v>4.6388088905438746E-2</v>
      </c>
      <c r="G11" s="4">
        <f>'[1]DownFlex, Summer'!G11*Main!$B$6</f>
        <v>4.8524537284812923E-2</v>
      </c>
      <c r="H11" s="4">
        <f>'[1]DownFlex, Summer'!H11*Main!$B$6</f>
        <v>4.8276477881425285E-2</v>
      </c>
      <c r="I11" s="4">
        <f>'[1]DownFlex, Summer'!I11*Main!$B$6</f>
        <v>4.5632537220654107E-2</v>
      </c>
      <c r="J11" s="4">
        <f>'[1]DownFlex, Summer'!J11*Main!$B$6</f>
        <v>4.134493338265352E-2</v>
      </c>
      <c r="K11" s="4">
        <f>'[1]DownFlex, Summer'!K11*Main!$B$6</f>
        <v>6.071386261625749E-2</v>
      </c>
      <c r="L11" s="4">
        <f>'[1]DownFlex, Summer'!L11*Main!$B$6</f>
        <v>5.9289531014276364E-2</v>
      </c>
      <c r="M11" s="4">
        <f>'[1]DownFlex, Summer'!M11*Main!$B$6</f>
        <v>5.4595031316964041E-2</v>
      </c>
      <c r="N11" s="4">
        <f>'[1]DownFlex, Summer'!N11*Main!$B$6</f>
        <v>5.3268452768412751E-2</v>
      </c>
      <c r="O11" s="4">
        <f>'[1]DownFlex, Summer'!O11*Main!$B$6</f>
        <v>5.3487392154880985E-2</v>
      </c>
      <c r="P11" s="4">
        <f>'[1]DownFlex, Summer'!P11*Main!$B$6</f>
        <v>5.0953362399721466E-2</v>
      </c>
      <c r="Q11" s="4">
        <f>'[1]DownFlex, Summer'!Q11*Main!$B$6</f>
        <v>4.6706350100457039E-2</v>
      </c>
      <c r="R11" s="4">
        <f>'[1]DownFlex, Summer'!R11*Main!$B$6</f>
        <v>4.1976357318549332E-2</v>
      </c>
      <c r="S11" s="4">
        <f>'[1]DownFlex, Summer'!S11*Main!$B$6</f>
        <v>4.0470548497510854E-2</v>
      </c>
      <c r="T11" s="4">
        <f>'[1]DownFlex, Summer'!T11*Main!$B$6</f>
        <v>2.5439619360145108E-2</v>
      </c>
      <c r="U11" s="4">
        <f>'[1]DownFlex, Summer'!U11*Main!$B$6</f>
        <v>2.7205351295168038E-2</v>
      </c>
      <c r="V11" s="4">
        <f>'[1]DownFlex, Summer'!V11*Main!$B$6</f>
        <v>2.9744185362883264E-2</v>
      </c>
      <c r="W11" s="4">
        <f>'[1]DownFlex, Summer'!W11*Main!$B$6</f>
        <v>3.0453949007595963E-2</v>
      </c>
      <c r="X11" s="4">
        <f>'[1]DownFlex, Summer'!X11*Main!$B$6</f>
        <v>3.1761408353119351E-2</v>
      </c>
      <c r="Y11" s="4">
        <f>'[1]DownFlex, Summer'!Y11*Main!$B$6</f>
        <v>3.5058735521469674E-2</v>
      </c>
    </row>
    <row r="12" spans="1:25" x14ac:dyDescent="0.25">
      <c r="A12">
        <v>11</v>
      </c>
      <c r="B12" s="4">
        <f>'[1]DownFlex, Summer'!B12*Main!$B$6</f>
        <v>5.1770211897899369E-2</v>
      </c>
      <c r="C12" s="4">
        <f>'[1]DownFlex, Summer'!C12*Main!$B$6</f>
        <v>5.4787910620950668E-2</v>
      </c>
      <c r="D12" s="4">
        <f>'[1]DownFlex, Summer'!D12*Main!$B$6</f>
        <v>5.7854740685679758E-2</v>
      </c>
      <c r="E12" s="4">
        <f>'[1]DownFlex, Summer'!E12*Main!$B$6</f>
        <v>6.048456039548538E-2</v>
      </c>
      <c r="F12" s="4">
        <f>'[1]DownFlex, Summer'!F12*Main!$B$6</f>
        <v>6.1171106248930206E-2</v>
      </c>
      <c r="G12" s="4">
        <f>'[1]DownFlex, Summer'!G12*Main!$B$6</f>
        <v>6.398840081513793E-2</v>
      </c>
      <c r="H12" s="4">
        <f>'[1]DownFlex, Summer'!H12*Main!$B$6</f>
        <v>6.3661289513967406E-2</v>
      </c>
      <c r="I12" s="4">
        <f>'[1]DownFlex, Summer'!I12*Main!$B$6</f>
        <v>6.0174774356906512E-2</v>
      </c>
      <c r="J12" s="4">
        <f>'[1]DownFlex, Summer'!J12*Main!$B$6</f>
        <v>5.4520791273828813E-2</v>
      </c>
      <c r="K12" s="4">
        <f>'[1]DownFlex, Summer'!K12*Main!$B$6</f>
        <v>8.006223641704284E-2</v>
      </c>
      <c r="L12" s="4">
        <f>'[1]DownFlex, Summer'!L12*Main!$B$6</f>
        <v>7.8183996941902895E-2</v>
      </c>
      <c r="M12" s="4">
        <f>'[1]DownFlex, Summer'!M12*Main!$B$6</f>
        <v>7.1993447890502035E-2</v>
      </c>
      <c r="N12" s="4">
        <f>'[1]DownFlex, Summer'!N12*Main!$B$6</f>
        <v>7.0244113540764069E-2</v>
      </c>
      <c r="O12" s="4">
        <f>'[1]DownFlex, Summer'!O12*Main!$B$6</f>
        <v>7.0532824819623252E-2</v>
      </c>
      <c r="P12" s="4">
        <f>'[1]DownFlex, Summer'!P12*Main!$B$6</f>
        <v>6.7191247120511818E-2</v>
      </c>
      <c r="Q12" s="4">
        <f>'[1]DownFlex, Summer'!Q12*Main!$B$6</f>
        <v>6.1590791341262031E-2</v>
      </c>
      <c r="R12" s="4">
        <f>'[1]DownFlex, Summer'!R12*Main!$B$6</f>
        <v>5.5353438222262852E-2</v>
      </c>
      <c r="S12" s="4">
        <f>'[1]DownFlex, Summer'!S12*Main!$B$6</f>
        <v>5.3367756260453862E-2</v>
      </c>
      <c r="T12" s="4">
        <f>'[1]DownFlex, Summer'!T12*Main!$B$6</f>
        <v>3.354675080458696E-2</v>
      </c>
      <c r="U12" s="4">
        <f>'[1]DownFlex, Summer'!U12*Main!$B$6</f>
        <v>3.5875188521100707E-2</v>
      </c>
      <c r="V12" s="4">
        <f>'[1]DownFlex, Summer'!V12*Main!$B$6</f>
        <v>3.9223101577428483E-2</v>
      </c>
      <c r="W12" s="4">
        <f>'[1]DownFlex, Summer'!W12*Main!$B$6</f>
        <v>4.0159053636390274E-2</v>
      </c>
      <c r="X12" s="4">
        <f>'[1]DownFlex, Summer'!X12*Main!$B$6</f>
        <v>4.1883175850267275E-2</v>
      </c>
      <c r="Y12" s="4">
        <f>'[1]DownFlex, Summer'!Y12*Main!$B$6</f>
        <v>4.6231299588751218E-2</v>
      </c>
    </row>
    <row r="13" spans="1:25" x14ac:dyDescent="0.25">
      <c r="A13">
        <v>12</v>
      </c>
      <c r="B13" s="4">
        <f>'[1]DownFlex, Summer'!B13*Main!$B$6</f>
        <v>5.1770211897899369E-2</v>
      </c>
      <c r="C13" s="4">
        <f>'[1]DownFlex, Summer'!C13*Main!$B$6</f>
        <v>5.4787910620950668E-2</v>
      </c>
      <c r="D13" s="4">
        <f>'[1]DownFlex, Summer'!D13*Main!$B$6</f>
        <v>5.7854740685679758E-2</v>
      </c>
      <c r="E13" s="4">
        <f>'[1]DownFlex, Summer'!E13*Main!$B$6</f>
        <v>6.048456039548538E-2</v>
      </c>
      <c r="F13" s="4">
        <f>'[1]DownFlex, Summer'!F13*Main!$B$6</f>
        <v>6.1171106248930206E-2</v>
      </c>
      <c r="G13" s="4">
        <f>'[1]DownFlex, Summer'!G13*Main!$B$6</f>
        <v>6.398840081513793E-2</v>
      </c>
      <c r="H13" s="4">
        <f>'[1]DownFlex, Summer'!H13*Main!$B$6</f>
        <v>6.3661289513967406E-2</v>
      </c>
      <c r="I13" s="4">
        <f>'[1]DownFlex, Summer'!I13*Main!$B$6</f>
        <v>6.0174774356906512E-2</v>
      </c>
      <c r="J13" s="4">
        <f>'[1]DownFlex, Summer'!J13*Main!$B$6</f>
        <v>5.4520791273828813E-2</v>
      </c>
      <c r="K13" s="4">
        <f>'[1]DownFlex, Summer'!K13*Main!$B$6</f>
        <v>8.006223641704284E-2</v>
      </c>
      <c r="L13" s="4">
        <f>'[1]DownFlex, Summer'!L13*Main!$B$6</f>
        <v>7.8183996941902895E-2</v>
      </c>
      <c r="M13" s="4">
        <f>'[1]DownFlex, Summer'!M13*Main!$B$6</f>
        <v>7.1993447890502035E-2</v>
      </c>
      <c r="N13" s="4">
        <f>'[1]DownFlex, Summer'!N13*Main!$B$6</f>
        <v>7.0244113540764069E-2</v>
      </c>
      <c r="O13" s="4">
        <f>'[1]DownFlex, Summer'!O13*Main!$B$6</f>
        <v>7.0532824819623252E-2</v>
      </c>
      <c r="P13" s="4">
        <f>'[1]DownFlex, Summer'!P13*Main!$B$6</f>
        <v>6.7191247120511818E-2</v>
      </c>
      <c r="Q13" s="4">
        <f>'[1]DownFlex, Summer'!Q13*Main!$B$6</f>
        <v>6.1590791341262031E-2</v>
      </c>
      <c r="R13" s="4">
        <f>'[1]DownFlex, Summer'!R13*Main!$B$6</f>
        <v>5.5353438222262852E-2</v>
      </c>
      <c r="S13" s="4">
        <f>'[1]DownFlex, Summer'!S13*Main!$B$6</f>
        <v>5.3367756260453862E-2</v>
      </c>
      <c r="T13" s="4">
        <f>'[1]DownFlex, Summer'!T13*Main!$B$6</f>
        <v>3.354675080458696E-2</v>
      </c>
      <c r="U13" s="4">
        <f>'[1]DownFlex, Summer'!U13*Main!$B$6</f>
        <v>3.5875188521100707E-2</v>
      </c>
      <c r="V13" s="4">
        <f>'[1]DownFlex, Summer'!V13*Main!$B$6</f>
        <v>3.9223101577428483E-2</v>
      </c>
      <c r="W13" s="4">
        <f>'[1]DownFlex, Summer'!W13*Main!$B$6</f>
        <v>4.0159053636390274E-2</v>
      </c>
      <c r="X13" s="4">
        <f>'[1]DownFlex, Summer'!X13*Main!$B$6</f>
        <v>4.1883175850267275E-2</v>
      </c>
      <c r="Y13" s="4">
        <f>'[1]DownFlex, Summer'!Y13*Main!$B$6</f>
        <v>4.6231299588751218E-2</v>
      </c>
    </row>
    <row r="14" spans="1:25" x14ac:dyDescent="0.25">
      <c r="A14">
        <v>13</v>
      </c>
      <c r="B14" s="4">
        <f>'[1]DownFlex, Summer'!B14*Main!$B$6</f>
        <v>8.6283686496498957E-4</v>
      </c>
      <c r="C14" s="4">
        <f>'[1]DownFlex, Summer'!C14*Main!$B$6</f>
        <v>9.1313184368251108E-4</v>
      </c>
      <c r="D14" s="4">
        <f>'[1]DownFlex, Summer'!D14*Main!$B$6</f>
        <v>9.6424567809466264E-4</v>
      </c>
      <c r="E14" s="4">
        <f>'[1]DownFlex, Summer'!E14*Main!$B$6</f>
        <v>1.008076006591423E-3</v>
      </c>
      <c r="F14" s="4">
        <f>'[1]DownFlex, Summer'!F14*Main!$B$6</f>
        <v>1.0195184374821701E-3</v>
      </c>
      <c r="G14" s="4">
        <f>'[1]DownFlex, Summer'!G14*Main!$B$6</f>
        <v>1.0664733469189654E-3</v>
      </c>
      <c r="H14" s="4">
        <f>'[1]DownFlex, Summer'!H14*Main!$B$6</f>
        <v>1.0610214918994568E-3</v>
      </c>
      <c r="I14" s="4">
        <f>'[1]DownFlex, Summer'!I14*Main!$B$6</f>
        <v>1.0029129059484418E-3</v>
      </c>
      <c r="J14" s="4">
        <f>'[1]DownFlex, Summer'!J14*Main!$B$6</f>
        <v>9.0867985456381361E-4</v>
      </c>
      <c r="K14" s="4">
        <f>'[1]DownFlex, Summer'!K14*Main!$B$6</f>
        <v>1.3343706069507142E-3</v>
      </c>
      <c r="L14" s="4">
        <f>'[1]DownFlex, Summer'!L14*Main!$B$6</f>
        <v>1.3030666156983817E-3</v>
      </c>
      <c r="M14" s="4">
        <f>'[1]DownFlex, Summer'!M14*Main!$B$6</f>
        <v>1.199890798175034E-3</v>
      </c>
      <c r="N14" s="4">
        <f>'[1]DownFlex, Summer'!N14*Main!$B$6</f>
        <v>1.1707352256794012E-3</v>
      </c>
      <c r="O14" s="4">
        <f>'[1]DownFlex, Summer'!O14*Main!$B$6</f>
        <v>1.1755470803270543E-3</v>
      </c>
      <c r="P14" s="4">
        <f>'[1]DownFlex, Summer'!P14*Main!$B$6</f>
        <v>1.119854118675197E-3</v>
      </c>
      <c r="Q14" s="4">
        <f>'[1]DownFlex, Summer'!Q14*Main!$B$6</f>
        <v>1.0265131890210338E-3</v>
      </c>
      <c r="R14" s="4">
        <f>'[1]DownFlex, Summer'!R14*Main!$B$6</f>
        <v>9.2255730370438094E-4</v>
      </c>
      <c r="S14" s="4">
        <f>'[1]DownFlex, Summer'!S14*Main!$B$6</f>
        <v>8.8946260434089779E-4</v>
      </c>
      <c r="T14" s="4">
        <f>'[1]DownFlex, Summer'!T14*Main!$B$6</f>
        <v>5.5911251340978263E-4</v>
      </c>
      <c r="U14" s="4">
        <f>'[1]DownFlex, Summer'!U14*Main!$B$6</f>
        <v>5.9791980868501178E-4</v>
      </c>
      <c r="V14" s="4">
        <f>'[1]DownFlex, Summer'!V14*Main!$B$6</f>
        <v>6.5371835962380813E-4</v>
      </c>
      <c r="W14" s="4">
        <f>'[1]DownFlex, Summer'!W14*Main!$B$6</f>
        <v>6.6931756060650469E-4</v>
      </c>
      <c r="X14" s="4">
        <f>'[1]DownFlex, Summer'!X14*Main!$B$6</f>
        <v>6.9805293083778804E-4</v>
      </c>
      <c r="Y14" s="4">
        <f>'[1]DownFlex, Summer'!Y14*Main!$B$6</f>
        <v>7.7052165981252041E-4</v>
      </c>
    </row>
    <row r="15" spans="1:25" x14ac:dyDescent="0.25">
      <c r="A15">
        <v>14</v>
      </c>
      <c r="B15" s="4">
        <f>'[1]DownFlex, Summer'!B15*Main!$B$6</f>
        <v>9.8363402606008815E-2</v>
      </c>
      <c r="C15" s="4">
        <f>'[1]DownFlex, Summer'!C15*Main!$B$6</f>
        <v>0.10409703017980627</v>
      </c>
      <c r="D15" s="4">
        <f>'[1]DownFlex, Summer'!D15*Main!$B$6</f>
        <v>0.10992400730279155</v>
      </c>
      <c r="E15" s="4">
        <f>'[1]DownFlex, Summer'!E15*Main!$B$6</f>
        <v>0.11492066475142224</v>
      </c>
      <c r="F15" s="4">
        <f>'[1]DownFlex, Summer'!F15*Main!$B$6</f>
        <v>0.11622510187296742</v>
      </c>
      <c r="G15" s="4">
        <f>'[1]DownFlex, Summer'!G15*Main!$B$6</f>
        <v>0.12157796154876206</v>
      </c>
      <c r="H15" s="4">
        <f>'[1]DownFlex, Summer'!H15*Main!$B$6</f>
        <v>0.12095645007653809</v>
      </c>
      <c r="I15" s="4">
        <f>'[1]DownFlex, Summer'!I15*Main!$B$6</f>
        <v>0.11433207127812239</v>
      </c>
      <c r="J15" s="4">
        <f>'[1]DownFlex, Summer'!J15*Main!$B$6</f>
        <v>0.10358950342027476</v>
      </c>
      <c r="K15" s="4">
        <f>'[1]DownFlex, Summer'!K15*Main!$B$6</f>
        <v>0.15211824919238143</v>
      </c>
      <c r="L15" s="4">
        <f>'[1]DownFlex, Summer'!L15*Main!$B$6</f>
        <v>0.14854959418961552</v>
      </c>
      <c r="M15" s="4">
        <f>'[1]DownFlex, Summer'!M15*Main!$B$6</f>
        <v>0.13678755099195389</v>
      </c>
      <c r="N15" s="4">
        <f>'[1]DownFlex, Summer'!N15*Main!$B$6</f>
        <v>0.13346381572745175</v>
      </c>
      <c r="O15" s="4">
        <f>'[1]DownFlex, Summer'!O15*Main!$B$6</f>
        <v>0.13401236715728421</v>
      </c>
      <c r="P15" s="4">
        <f>'[1]DownFlex, Summer'!P15*Main!$B$6</f>
        <v>0.12766336952897248</v>
      </c>
      <c r="Q15" s="4">
        <f>'[1]DownFlex, Summer'!Q15*Main!$B$6</f>
        <v>0.11702250354839787</v>
      </c>
      <c r="R15" s="4">
        <f>'[1]DownFlex, Summer'!R15*Main!$B$6</f>
        <v>0.10517153262229945</v>
      </c>
      <c r="S15" s="4">
        <f>'[1]DownFlex, Summer'!S15*Main!$B$6</f>
        <v>0.10139873689486237</v>
      </c>
      <c r="T15" s="4">
        <f>'[1]DownFlex, Summer'!T15*Main!$B$6</f>
        <v>6.3738826528715223E-2</v>
      </c>
      <c r="U15" s="4">
        <f>'[1]DownFlex, Summer'!U15*Main!$B$6</f>
        <v>6.8162858190091352E-2</v>
      </c>
      <c r="V15" s="4">
        <f>'[1]DownFlex, Summer'!V15*Main!$B$6</f>
        <v>7.4523892997114136E-2</v>
      </c>
      <c r="W15" s="4">
        <f>'[1]DownFlex, Summer'!W15*Main!$B$6</f>
        <v>7.630220190914154E-2</v>
      </c>
      <c r="X15" s="4">
        <f>'[1]DownFlex, Summer'!X15*Main!$B$6</f>
        <v>7.9578034115507845E-2</v>
      </c>
      <c r="Y15" s="4">
        <f>'[1]DownFlex, Summer'!Y15*Main!$B$6</f>
        <v>8.7839469218627328E-2</v>
      </c>
    </row>
    <row r="16" spans="1:25" x14ac:dyDescent="0.25">
      <c r="A16">
        <v>15</v>
      </c>
      <c r="B16" s="4">
        <f>'[1]DownFlex, Summer'!B16*Main!$B$6</f>
        <v>4.5730353843144445E-3</v>
      </c>
      <c r="C16" s="4">
        <f>'[1]DownFlex, Summer'!C16*Main!$B$6</f>
        <v>4.8395987715173089E-3</v>
      </c>
      <c r="D16" s="4">
        <f>'[1]DownFlex, Summer'!D16*Main!$B$6</f>
        <v>5.1105020939017122E-3</v>
      </c>
      <c r="E16" s="4">
        <f>'[1]DownFlex, Summer'!E16*Main!$B$6</f>
        <v>5.3428028349345423E-3</v>
      </c>
      <c r="F16" s="4">
        <f>'[1]DownFlex, Summer'!F16*Main!$B$6</f>
        <v>5.4034477186555019E-3</v>
      </c>
      <c r="G16" s="4">
        <f>'[1]DownFlex, Summer'!G16*Main!$B$6</f>
        <v>5.6523087386705162E-3</v>
      </c>
      <c r="H16" s="4">
        <f>'[1]DownFlex, Summer'!H16*Main!$B$6</f>
        <v>5.6234139070671209E-3</v>
      </c>
      <c r="I16" s="4">
        <f>'[1]DownFlex, Summer'!I16*Main!$B$6</f>
        <v>5.315438401526742E-3</v>
      </c>
      <c r="J16" s="4">
        <f>'[1]DownFlex, Summer'!J16*Main!$B$6</f>
        <v>4.8160032291882119E-3</v>
      </c>
      <c r="K16" s="4">
        <f>'[1]DownFlex, Summer'!K16*Main!$B$6</f>
        <v>7.0721642168387845E-3</v>
      </c>
      <c r="L16" s="4">
        <f>'[1]DownFlex, Summer'!L16*Main!$B$6</f>
        <v>6.9062530632014226E-3</v>
      </c>
      <c r="M16" s="4">
        <f>'[1]DownFlex, Summer'!M16*Main!$B$6</f>
        <v>6.3594212303276802E-3</v>
      </c>
      <c r="N16" s="4">
        <f>'[1]DownFlex, Summer'!N16*Main!$B$6</f>
        <v>6.204896696100826E-3</v>
      </c>
      <c r="O16" s="4">
        <f>'[1]DownFlex, Summer'!O16*Main!$B$6</f>
        <v>6.2303995257333884E-3</v>
      </c>
      <c r="P16" s="4">
        <f>'[1]DownFlex, Summer'!P16*Main!$B$6</f>
        <v>5.9352268289785438E-3</v>
      </c>
      <c r="Q16" s="4">
        <f>'[1]DownFlex, Summer'!Q16*Main!$B$6</f>
        <v>5.4405199018114792E-3</v>
      </c>
      <c r="R16" s="4">
        <f>'[1]DownFlex, Summer'!R16*Main!$B$6</f>
        <v>4.889553709633219E-3</v>
      </c>
      <c r="S16" s="4">
        <f>'[1]DownFlex, Summer'!S16*Main!$B$6</f>
        <v>4.7141518030067581E-3</v>
      </c>
      <c r="T16" s="4">
        <f>'[1]DownFlex, Summer'!T16*Main!$B$6</f>
        <v>2.9632963210718477E-3</v>
      </c>
      <c r="U16" s="4">
        <f>'[1]DownFlex, Summer'!U16*Main!$B$6</f>
        <v>3.1689749860305625E-3</v>
      </c>
      <c r="V16" s="4">
        <f>'[1]DownFlex, Summer'!V16*Main!$B$6</f>
        <v>3.4647073060061827E-3</v>
      </c>
      <c r="W16" s="4">
        <f>'[1]DownFlex, Summer'!W16*Main!$B$6</f>
        <v>3.5473830712144743E-3</v>
      </c>
      <c r="X16" s="4">
        <f>'[1]DownFlex, Summer'!X16*Main!$B$6</f>
        <v>3.6996805334402762E-3</v>
      </c>
      <c r="Y16" s="4">
        <f>'[1]DownFlex, Summer'!Y16*Main!$B$6</f>
        <v>4.0837647970063578E-3</v>
      </c>
    </row>
    <row r="17" spans="1:25" x14ac:dyDescent="0.25">
      <c r="A17">
        <v>16</v>
      </c>
      <c r="B17" s="4">
        <f>'[1]DownFlex, Summer'!B17*Main!$B$6</f>
        <v>2.415943221901971E-2</v>
      </c>
      <c r="C17" s="4">
        <f>'[1]DownFlex, Summer'!C17*Main!$B$6</f>
        <v>2.556769162311031E-2</v>
      </c>
      <c r="D17" s="4">
        <f>'[1]DownFlex, Summer'!D17*Main!$B$6</f>
        <v>2.6998878986650557E-2</v>
      </c>
      <c r="E17" s="4">
        <f>'[1]DownFlex, Summer'!E17*Main!$B$6</f>
        <v>2.8226128184559846E-2</v>
      </c>
      <c r="F17" s="4">
        <f>'[1]DownFlex, Summer'!F17*Main!$B$6</f>
        <v>2.8546516249500768E-2</v>
      </c>
      <c r="G17" s="4">
        <f>'[1]DownFlex, Summer'!G17*Main!$B$6</f>
        <v>2.9861253713731033E-2</v>
      </c>
      <c r="H17" s="4">
        <f>'[1]DownFlex, Summer'!H17*Main!$B$6</f>
        <v>2.9708601773184795E-2</v>
      </c>
      <c r="I17" s="4">
        <f>'[1]DownFlex, Summer'!I17*Main!$B$6</f>
        <v>2.808156136655637E-2</v>
      </c>
      <c r="J17" s="4">
        <f>'[1]DownFlex, Summer'!J17*Main!$B$6</f>
        <v>2.5443035927786781E-2</v>
      </c>
      <c r="K17" s="4">
        <f>'[1]DownFlex, Summer'!K17*Main!$B$6</f>
        <v>3.7362376994619993E-2</v>
      </c>
      <c r="L17" s="4">
        <f>'[1]DownFlex, Summer'!L17*Main!$B$6</f>
        <v>3.6485865239554688E-2</v>
      </c>
      <c r="M17" s="4">
        <f>'[1]DownFlex, Summer'!M17*Main!$B$6</f>
        <v>3.3596942348900947E-2</v>
      </c>
      <c r="N17" s="4">
        <f>'[1]DownFlex, Summer'!N17*Main!$B$6</f>
        <v>3.2780586319023239E-2</v>
      </c>
      <c r="O17" s="4">
        <f>'[1]DownFlex, Summer'!O17*Main!$B$6</f>
        <v>3.2915318249157527E-2</v>
      </c>
      <c r="P17" s="4">
        <f>'[1]DownFlex, Summer'!P17*Main!$B$6</f>
        <v>3.135591532290552E-2</v>
      </c>
      <c r="Q17" s="4">
        <f>'[1]DownFlex, Summer'!Q17*Main!$B$6</f>
        <v>2.8742369292588946E-2</v>
      </c>
      <c r="R17" s="4">
        <f>'[1]DownFlex, Summer'!R17*Main!$B$6</f>
        <v>2.5831604503722669E-2</v>
      </c>
      <c r="S17" s="4">
        <f>'[1]DownFlex, Summer'!S17*Main!$B$6</f>
        <v>2.490495292154514E-2</v>
      </c>
      <c r="T17" s="4">
        <f>'[1]DownFlex, Summer'!T17*Main!$B$6</f>
        <v>1.5655150375473915E-2</v>
      </c>
      <c r="U17" s="4">
        <f>'[1]DownFlex, Summer'!U17*Main!$B$6</f>
        <v>1.6741754643180333E-2</v>
      </c>
      <c r="V17" s="4">
        <f>'[1]DownFlex, Summer'!V17*Main!$B$6</f>
        <v>1.8304114069466623E-2</v>
      </c>
      <c r="W17" s="4">
        <f>'[1]DownFlex, Summer'!W17*Main!$B$6</f>
        <v>1.8740891696982131E-2</v>
      </c>
      <c r="X17" s="4">
        <f>'[1]DownFlex, Summer'!X17*Main!$B$6</f>
        <v>1.9545482063458065E-2</v>
      </c>
      <c r="Y17" s="4">
        <f>'[1]DownFlex, Summer'!Y17*Main!$B$6</f>
        <v>2.1574606474750572E-2</v>
      </c>
    </row>
    <row r="18" spans="1:25" x14ac:dyDescent="0.25">
      <c r="A18">
        <v>17</v>
      </c>
      <c r="B18" s="4">
        <f>'[1]DownFlex, Summer'!B18*Main!$B$6</f>
        <v>1.2079716109509855E-2</v>
      </c>
      <c r="C18" s="4">
        <f>'[1]DownFlex, Summer'!C18*Main!$B$6</f>
        <v>1.2783845811555155E-2</v>
      </c>
      <c r="D18" s="4">
        <f>'[1]DownFlex, Summer'!D18*Main!$B$6</f>
        <v>1.3499439493325278E-2</v>
      </c>
      <c r="E18" s="4">
        <f>'[1]DownFlex, Summer'!E18*Main!$B$6</f>
        <v>1.4113064092279923E-2</v>
      </c>
      <c r="F18" s="4">
        <f>'[1]DownFlex, Summer'!F18*Main!$B$6</f>
        <v>1.4273258124750384E-2</v>
      </c>
      <c r="G18" s="4">
        <f>'[1]DownFlex, Summer'!G18*Main!$B$6</f>
        <v>1.4930626856865517E-2</v>
      </c>
      <c r="H18" s="4">
        <f>'[1]DownFlex, Summer'!H18*Main!$B$6</f>
        <v>1.4854300886592398E-2</v>
      </c>
      <c r="I18" s="4">
        <f>'[1]DownFlex, Summer'!I18*Main!$B$6</f>
        <v>1.4040780683278185E-2</v>
      </c>
      <c r="J18" s="4">
        <f>'[1]DownFlex, Summer'!J18*Main!$B$6</f>
        <v>1.272151796389339E-2</v>
      </c>
      <c r="K18" s="4">
        <f>'[1]DownFlex, Summer'!K18*Main!$B$6</f>
        <v>1.8681188497309997E-2</v>
      </c>
      <c r="L18" s="4">
        <f>'[1]DownFlex, Summer'!L18*Main!$B$6</f>
        <v>1.8242932619777344E-2</v>
      </c>
      <c r="M18" s="4">
        <f>'[1]DownFlex, Summer'!M18*Main!$B$6</f>
        <v>1.6798471174450474E-2</v>
      </c>
      <c r="N18" s="4">
        <f>'[1]DownFlex, Summer'!N18*Main!$B$6</f>
        <v>1.6390293159511619E-2</v>
      </c>
      <c r="O18" s="4">
        <f>'[1]DownFlex, Summer'!O18*Main!$B$6</f>
        <v>1.6457659124578763E-2</v>
      </c>
      <c r="P18" s="4">
        <f>'[1]DownFlex, Summer'!P18*Main!$B$6</f>
        <v>1.567795766145276E-2</v>
      </c>
      <c r="Q18" s="4">
        <f>'[1]DownFlex, Summer'!Q18*Main!$B$6</f>
        <v>1.4371184646294473E-2</v>
      </c>
      <c r="R18" s="4">
        <f>'[1]DownFlex, Summer'!R18*Main!$B$6</f>
        <v>1.2915802251861334E-2</v>
      </c>
      <c r="S18" s="4">
        <f>'[1]DownFlex, Summer'!S18*Main!$B$6</f>
        <v>1.245247646077257E-2</v>
      </c>
      <c r="T18" s="4">
        <f>'[1]DownFlex, Summer'!T18*Main!$B$6</f>
        <v>7.8275751877369577E-3</v>
      </c>
      <c r="U18" s="4">
        <f>'[1]DownFlex, Summer'!U18*Main!$B$6</f>
        <v>8.3708773215901665E-3</v>
      </c>
      <c r="V18" s="4">
        <f>'[1]DownFlex, Summer'!V18*Main!$B$6</f>
        <v>9.1520570347333116E-3</v>
      </c>
      <c r="W18" s="4">
        <f>'[1]DownFlex, Summer'!W18*Main!$B$6</f>
        <v>9.3704458484910654E-3</v>
      </c>
      <c r="X18" s="4">
        <f>'[1]DownFlex, Summer'!X18*Main!$B$6</f>
        <v>9.7727410317290323E-3</v>
      </c>
      <c r="Y18" s="4">
        <f>'[1]DownFlex, Summer'!Y18*Main!$B$6</f>
        <v>1.0787303237375286E-2</v>
      </c>
    </row>
    <row r="19" spans="1:25" x14ac:dyDescent="0.25">
      <c r="A19">
        <v>18</v>
      </c>
      <c r="B19" s="4">
        <f>'[1]DownFlex, Summer'!B19*Main!$B$6</f>
        <v>1.2079716109509855E-2</v>
      </c>
      <c r="C19" s="4">
        <f>'[1]DownFlex, Summer'!C19*Main!$B$6</f>
        <v>1.2783845811555155E-2</v>
      </c>
      <c r="D19" s="4">
        <f>'[1]DownFlex, Summer'!D19*Main!$B$6</f>
        <v>1.3499439493325278E-2</v>
      </c>
      <c r="E19" s="4">
        <f>'[1]DownFlex, Summer'!E19*Main!$B$6</f>
        <v>1.4113064092279923E-2</v>
      </c>
      <c r="F19" s="4">
        <f>'[1]DownFlex, Summer'!F19*Main!$B$6</f>
        <v>1.4273258124750384E-2</v>
      </c>
      <c r="G19" s="4">
        <f>'[1]DownFlex, Summer'!G19*Main!$B$6</f>
        <v>1.4930626856865517E-2</v>
      </c>
      <c r="H19" s="4">
        <f>'[1]DownFlex, Summer'!H19*Main!$B$6</f>
        <v>1.4854300886592398E-2</v>
      </c>
      <c r="I19" s="4">
        <f>'[1]DownFlex, Summer'!I19*Main!$B$6</f>
        <v>1.4040780683278185E-2</v>
      </c>
      <c r="J19" s="4">
        <f>'[1]DownFlex, Summer'!J19*Main!$B$6</f>
        <v>1.272151796389339E-2</v>
      </c>
      <c r="K19" s="4">
        <f>'[1]DownFlex, Summer'!K19*Main!$B$6</f>
        <v>1.8681188497309997E-2</v>
      </c>
      <c r="L19" s="4">
        <f>'[1]DownFlex, Summer'!L19*Main!$B$6</f>
        <v>1.8242932619777344E-2</v>
      </c>
      <c r="M19" s="4">
        <f>'[1]DownFlex, Summer'!M19*Main!$B$6</f>
        <v>1.6798471174450474E-2</v>
      </c>
      <c r="N19" s="4">
        <f>'[1]DownFlex, Summer'!N19*Main!$B$6</f>
        <v>1.6390293159511619E-2</v>
      </c>
      <c r="O19" s="4">
        <f>'[1]DownFlex, Summer'!O19*Main!$B$6</f>
        <v>1.6457659124578763E-2</v>
      </c>
      <c r="P19" s="4">
        <f>'[1]DownFlex, Summer'!P19*Main!$B$6</f>
        <v>1.567795766145276E-2</v>
      </c>
      <c r="Q19" s="4">
        <f>'[1]DownFlex, Summer'!Q19*Main!$B$6</f>
        <v>1.4371184646294473E-2</v>
      </c>
      <c r="R19" s="4">
        <f>'[1]DownFlex, Summer'!R19*Main!$B$6</f>
        <v>1.2915802251861334E-2</v>
      </c>
      <c r="S19" s="4">
        <f>'[1]DownFlex, Summer'!S19*Main!$B$6</f>
        <v>1.245247646077257E-2</v>
      </c>
      <c r="T19" s="4">
        <f>'[1]DownFlex, Summer'!T19*Main!$B$6</f>
        <v>7.8275751877369577E-3</v>
      </c>
      <c r="U19" s="4">
        <f>'[1]DownFlex, Summer'!U19*Main!$B$6</f>
        <v>8.3708773215901665E-3</v>
      </c>
      <c r="V19" s="4">
        <f>'[1]DownFlex, Summer'!V19*Main!$B$6</f>
        <v>9.1520570347333116E-3</v>
      </c>
      <c r="W19" s="4">
        <f>'[1]DownFlex, Summer'!W19*Main!$B$6</f>
        <v>9.3704458484910654E-3</v>
      </c>
      <c r="X19" s="4">
        <f>'[1]DownFlex, Summer'!X19*Main!$B$6</f>
        <v>9.7727410317290323E-3</v>
      </c>
      <c r="Y19" s="4">
        <f>'[1]DownFlex, Summer'!Y19*Main!$B$6</f>
        <v>1.0787303237375286E-2</v>
      </c>
    </row>
    <row r="20" spans="1:25" x14ac:dyDescent="0.25">
      <c r="A20">
        <v>19</v>
      </c>
      <c r="B20" s="4">
        <f>'[1]DownFlex, Summer'!B20*Main!$B$6</f>
        <v>2.2433758489089725E-2</v>
      </c>
      <c r="C20" s="4">
        <f>'[1]DownFlex, Summer'!C20*Main!$B$6</f>
        <v>2.3741427935745289E-2</v>
      </c>
      <c r="D20" s="4">
        <f>'[1]DownFlex, Summer'!D20*Main!$B$6</f>
        <v>2.5070387630461228E-2</v>
      </c>
      <c r="E20" s="4">
        <f>'[1]DownFlex, Summer'!E20*Main!$B$6</f>
        <v>2.6209976171376999E-2</v>
      </c>
      <c r="F20" s="4">
        <f>'[1]DownFlex, Summer'!F20*Main!$B$6</f>
        <v>2.6507479374536427E-2</v>
      </c>
      <c r="G20" s="4">
        <f>'[1]DownFlex, Summer'!G20*Main!$B$6</f>
        <v>2.7728307019893098E-2</v>
      </c>
      <c r="H20" s="4">
        <f>'[1]DownFlex, Summer'!H20*Main!$B$6</f>
        <v>2.7586558789385877E-2</v>
      </c>
      <c r="I20" s="4">
        <f>'[1]DownFlex, Summer'!I20*Main!$B$6</f>
        <v>2.6075735554659491E-2</v>
      </c>
      <c r="J20" s="4">
        <f>'[1]DownFlex, Summer'!J20*Main!$B$6</f>
        <v>2.3625676218659152E-2</v>
      </c>
      <c r="K20" s="4">
        <f>'[1]DownFlex, Summer'!K20*Main!$B$6</f>
        <v>3.469363578071856E-2</v>
      </c>
      <c r="L20" s="4">
        <f>'[1]DownFlex, Summer'!L20*Main!$B$6</f>
        <v>3.3879732008157921E-2</v>
      </c>
      <c r="M20" s="4">
        <f>'[1]DownFlex, Summer'!M20*Main!$B$6</f>
        <v>3.1197160752550881E-2</v>
      </c>
      <c r="N20" s="4">
        <f>'[1]DownFlex, Summer'!N20*Main!$B$6</f>
        <v>3.0439115867664429E-2</v>
      </c>
      <c r="O20" s="4">
        <f>'[1]DownFlex, Summer'!O20*Main!$B$6</f>
        <v>3.0564224088503414E-2</v>
      </c>
      <c r="P20" s="4">
        <f>'[1]DownFlex, Summer'!P20*Main!$B$6</f>
        <v>2.9116207085555124E-2</v>
      </c>
      <c r="Q20" s="4">
        <f>'[1]DownFlex, Summer'!Q20*Main!$B$6</f>
        <v>2.6689342914546881E-2</v>
      </c>
      <c r="R20" s="4">
        <f>'[1]DownFlex, Summer'!R20*Main!$B$6</f>
        <v>2.3986489896313905E-2</v>
      </c>
      <c r="S20" s="4">
        <f>'[1]DownFlex, Summer'!S20*Main!$B$6</f>
        <v>2.3126027712863342E-2</v>
      </c>
      <c r="T20" s="4">
        <f>'[1]DownFlex, Summer'!T20*Main!$B$6</f>
        <v>1.4536925348654349E-2</v>
      </c>
      <c r="U20" s="4">
        <f>'[1]DownFlex, Summer'!U20*Main!$B$6</f>
        <v>1.5545915025810309E-2</v>
      </c>
      <c r="V20" s="4">
        <f>'[1]DownFlex, Summer'!V20*Main!$B$6</f>
        <v>1.6996677350219008E-2</v>
      </c>
      <c r="W20" s="4">
        <f>'[1]DownFlex, Summer'!W20*Main!$B$6</f>
        <v>1.7402256575769121E-2</v>
      </c>
      <c r="X20" s="4">
        <f>'[1]DownFlex, Summer'!X20*Main!$B$6</f>
        <v>1.8149376201782488E-2</v>
      </c>
      <c r="Y20" s="4">
        <f>'[1]DownFlex, Summer'!Y20*Main!$B$6</f>
        <v>2.0033563155125528E-2</v>
      </c>
    </row>
    <row r="21" spans="1:25" x14ac:dyDescent="0.25">
      <c r="A21">
        <v>20</v>
      </c>
      <c r="B21" s="4">
        <f>'[1]DownFlex, Summer'!B21*Main!$B$6</f>
        <v>2.2433758489089725E-2</v>
      </c>
      <c r="C21" s="4">
        <f>'[1]DownFlex, Summer'!C21*Main!$B$6</f>
        <v>2.3741427935745289E-2</v>
      </c>
      <c r="D21" s="4">
        <f>'[1]DownFlex, Summer'!D21*Main!$B$6</f>
        <v>2.5070387630461228E-2</v>
      </c>
      <c r="E21" s="4">
        <f>'[1]DownFlex, Summer'!E21*Main!$B$6</f>
        <v>2.6209976171376999E-2</v>
      </c>
      <c r="F21" s="4">
        <f>'[1]DownFlex, Summer'!F21*Main!$B$6</f>
        <v>2.6507479374536427E-2</v>
      </c>
      <c r="G21" s="4">
        <f>'[1]DownFlex, Summer'!G21*Main!$B$6</f>
        <v>2.7728307019893098E-2</v>
      </c>
      <c r="H21" s="4">
        <f>'[1]DownFlex, Summer'!H21*Main!$B$6</f>
        <v>2.7586558789385877E-2</v>
      </c>
      <c r="I21" s="4">
        <f>'[1]DownFlex, Summer'!I21*Main!$B$6</f>
        <v>2.6075735554659491E-2</v>
      </c>
      <c r="J21" s="4">
        <f>'[1]DownFlex, Summer'!J21*Main!$B$6</f>
        <v>2.3625676218659152E-2</v>
      </c>
      <c r="K21" s="4">
        <f>'[1]DownFlex, Summer'!K21*Main!$B$6</f>
        <v>3.469363578071856E-2</v>
      </c>
      <c r="L21" s="4">
        <f>'[1]DownFlex, Summer'!L21*Main!$B$6</f>
        <v>3.3879732008157921E-2</v>
      </c>
      <c r="M21" s="4">
        <f>'[1]DownFlex, Summer'!M21*Main!$B$6</f>
        <v>3.1197160752550881E-2</v>
      </c>
      <c r="N21" s="4">
        <f>'[1]DownFlex, Summer'!N21*Main!$B$6</f>
        <v>3.0439115867664429E-2</v>
      </c>
      <c r="O21" s="4">
        <f>'[1]DownFlex, Summer'!O21*Main!$B$6</f>
        <v>3.0564224088503414E-2</v>
      </c>
      <c r="P21" s="4">
        <f>'[1]DownFlex, Summer'!P21*Main!$B$6</f>
        <v>2.9116207085555124E-2</v>
      </c>
      <c r="Q21" s="4">
        <f>'[1]DownFlex, Summer'!Q21*Main!$B$6</f>
        <v>2.6689342914546881E-2</v>
      </c>
      <c r="R21" s="4">
        <f>'[1]DownFlex, Summer'!R21*Main!$B$6</f>
        <v>2.3986489896313905E-2</v>
      </c>
      <c r="S21" s="4">
        <f>'[1]DownFlex, Summer'!S21*Main!$B$6</f>
        <v>2.3126027712863342E-2</v>
      </c>
      <c r="T21" s="4">
        <f>'[1]DownFlex, Summer'!T21*Main!$B$6</f>
        <v>1.4536925348654349E-2</v>
      </c>
      <c r="U21" s="4">
        <f>'[1]DownFlex, Summer'!U21*Main!$B$6</f>
        <v>1.5545915025810309E-2</v>
      </c>
      <c r="V21" s="4">
        <f>'[1]DownFlex, Summer'!V21*Main!$B$6</f>
        <v>1.6996677350219008E-2</v>
      </c>
      <c r="W21" s="4">
        <f>'[1]DownFlex, Summer'!W21*Main!$B$6</f>
        <v>1.7402256575769121E-2</v>
      </c>
      <c r="X21" s="4">
        <f>'[1]DownFlex, Summer'!X21*Main!$B$6</f>
        <v>1.8149376201782488E-2</v>
      </c>
      <c r="Y21" s="4">
        <f>'[1]DownFlex, Summer'!Y21*Main!$B$6</f>
        <v>2.0033563155125528E-2</v>
      </c>
    </row>
    <row r="22" spans="1:25" x14ac:dyDescent="0.25">
      <c r="A22">
        <v>21</v>
      </c>
      <c r="B22" s="4">
        <f>'[1]DownFlex, Summer'!B22*Main!$B$6</f>
        <v>1.2079716109509855E-2</v>
      </c>
      <c r="C22" s="4">
        <f>'[1]DownFlex, Summer'!C22*Main!$B$6</f>
        <v>1.2783845811555155E-2</v>
      </c>
      <c r="D22" s="4">
        <f>'[1]DownFlex, Summer'!D22*Main!$B$6</f>
        <v>1.3499439493325278E-2</v>
      </c>
      <c r="E22" s="4">
        <f>'[1]DownFlex, Summer'!E22*Main!$B$6</f>
        <v>1.4113064092279923E-2</v>
      </c>
      <c r="F22" s="4">
        <f>'[1]DownFlex, Summer'!F22*Main!$B$6</f>
        <v>1.4273258124750384E-2</v>
      </c>
      <c r="G22" s="4">
        <f>'[1]DownFlex, Summer'!G22*Main!$B$6</f>
        <v>1.4930626856865517E-2</v>
      </c>
      <c r="H22" s="4">
        <f>'[1]DownFlex, Summer'!H22*Main!$B$6</f>
        <v>1.4854300886592398E-2</v>
      </c>
      <c r="I22" s="4">
        <f>'[1]DownFlex, Summer'!I22*Main!$B$6</f>
        <v>1.4040780683278185E-2</v>
      </c>
      <c r="J22" s="4">
        <f>'[1]DownFlex, Summer'!J22*Main!$B$6</f>
        <v>1.272151796389339E-2</v>
      </c>
      <c r="K22" s="4">
        <f>'[1]DownFlex, Summer'!K22*Main!$B$6</f>
        <v>1.8681188497309997E-2</v>
      </c>
      <c r="L22" s="4">
        <f>'[1]DownFlex, Summer'!L22*Main!$B$6</f>
        <v>1.8242932619777344E-2</v>
      </c>
      <c r="M22" s="4">
        <f>'[1]DownFlex, Summer'!M22*Main!$B$6</f>
        <v>1.6798471174450474E-2</v>
      </c>
      <c r="N22" s="4">
        <f>'[1]DownFlex, Summer'!N22*Main!$B$6</f>
        <v>1.6390293159511619E-2</v>
      </c>
      <c r="O22" s="4">
        <f>'[1]DownFlex, Summer'!O22*Main!$B$6</f>
        <v>1.6457659124578763E-2</v>
      </c>
      <c r="P22" s="4">
        <f>'[1]DownFlex, Summer'!P22*Main!$B$6</f>
        <v>1.567795766145276E-2</v>
      </c>
      <c r="Q22" s="4">
        <f>'[1]DownFlex, Summer'!Q22*Main!$B$6</f>
        <v>1.4371184646294473E-2</v>
      </c>
      <c r="R22" s="4">
        <f>'[1]DownFlex, Summer'!R22*Main!$B$6</f>
        <v>1.2915802251861334E-2</v>
      </c>
      <c r="S22" s="4">
        <f>'[1]DownFlex, Summer'!S22*Main!$B$6</f>
        <v>1.245247646077257E-2</v>
      </c>
      <c r="T22" s="4">
        <f>'[1]DownFlex, Summer'!T22*Main!$B$6</f>
        <v>7.8275751877369577E-3</v>
      </c>
      <c r="U22" s="4">
        <f>'[1]DownFlex, Summer'!U22*Main!$B$6</f>
        <v>8.3708773215901665E-3</v>
      </c>
      <c r="V22" s="4">
        <f>'[1]DownFlex, Summer'!V22*Main!$B$6</f>
        <v>9.1520570347333116E-3</v>
      </c>
      <c r="W22" s="4">
        <f>'[1]DownFlex, Summer'!W22*Main!$B$6</f>
        <v>9.3704458484910654E-3</v>
      </c>
      <c r="X22" s="4">
        <f>'[1]DownFlex, Summer'!X22*Main!$B$6</f>
        <v>9.7727410317290323E-3</v>
      </c>
      <c r="Y22" s="4">
        <f>'[1]DownFlex, Summer'!Y22*Main!$B$6</f>
        <v>1.0787303237375286E-2</v>
      </c>
    </row>
    <row r="23" spans="1:25" x14ac:dyDescent="0.25">
      <c r="A23">
        <v>22</v>
      </c>
      <c r="B23" s="4">
        <f>'[1]DownFlex, Summer'!B23*Main!$B$6</f>
        <v>1.6825318866817297E-2</v>
      </c>
      <c r="C23" s="4">
        <f>'[1]DownFlex, Summer'!C23*Main!$B$6</f>
        <v>1.7806070951808969E-2</v>
      </c>
      <c r="D23" s="4">
        <f>'[1]DownFlex, Summer'!D23*Main!$B$6</f>
        <v>1.8802790722845922E-2</v>
      </c>
      <c r="E23" s="4">
        <f>'[1]DownFlex, Summer'!E23*Main!$B$6</f>
        <v>1.9657482128532751E-2</v>
      </c>
      <c r="F23" s="4">
        <f>'[1]DownFlex, Summer'!F23*Main!$B$6</f>
        <v>1.9880609530902319E-2</v>
      </c>
      <c r="G23" s="4">
        <f>'[1]DownFlex, Summer'!G23*Main!$B$6</f>
        <v>2.0796230264919825E-2</v>
      </c>
      <c r="H23" s="4">
        <f>'[1]DownFlex, Summer'!H23*Main!$B$6</f>
        <v>2.0689919092039408E-2</v>
      </c>
      <c r="I23" s="4">
        <f>'[1]DownFlex, Summer'!I23*Main!$B$6</f>
        <v>1.9556801665994616E-2</v>
      </c>
      <c r="J23" s="4">
        <f>'[1]DownFlex, Summer'!J23*Main!$B$6</f>
        <v>1.7719257163994362E-2</v>
      </c>
      <c r="K23" s="4">
        <f>'[1]DownFlex, Summer'!K23*Main!$B$6</f>
        <v>2.6020226835538923E-2</v>
      </c>
      <c r="L23" s="4">
        <f>'[1]DownFlex, Summer'!L23*Main!$B$6</f>
        <v>2.5409799006118443E-2</v>
      </c>
      <c r="M23" s="4">
        <f>'[1]DownFlex, Summer'!M23*Main!$B$6</f>
        <v>2.3397870564413163E-2</v>
      </c>
      <c r="N23" s="4">
        <f>'[1]DownFlex, Summer'!N23*Main!$B$6</f>
        <v>2.2829336900748322E-2</v>
      </c>
      <c r="O23" s="4">
        <f>'[1]DownFlex, Summer'!O23*Main!$B$6</f>
        <v>2.292316806637756E-2</v>
      </c>
      <c r="P23" s="4">
        <f>'[1]DownFlex, Summer'!P23*Main!$B$6</f>
        <v>2.1837155314166343E-2</v>
      </c>
      <c r="Q23" s="4">
        <f>'[1]DownFlex, Summer'!Q23*Main!$B$6</f>
        <v>2.0017007185910159E-2</v>
      </c>
      <c r="R23" s="4">
        <f>'[1]DownFlex, Summer'!R23*Main!$B$6</f>
        <v>1.798986742223543E-2</v>
      </c>
      <c r="S23" s="4">
        <f>'[1]DownFlex, Summer'!S23*Main!$B$6</f>
        <v>1.7344520784647505E-2</v>
      </c>
      <c r="T23" s="4">
        <f>'[1]DownFlex, Summer'!T23*Main!$B$6</f>
        <v>1.0902694011490761E-2</v>
      </c>
      <c r="U23" s="4">
        <f>'[1]DownFlex, Summer'!U23*Main!$B$6</f>
        <v>1.1659436269357731E-2</v>
      </c>
      <c r="V23" s="4">
        <f>'[1]DownFlex, Summer'!V23*Main!$B$6</f>
        <v>1.2747508012664258E-2</v>
      </c>
      <c r="W23" s="4">
        <f>'[1]DownFlex, Summer'!W23*Main!$B$6</f>
        <v>1.3051692431826842E-2</v>
      </c>
      <c r="X23" s="4">
        <f>'[1]DownFlex, Summer'!X23*Main!$B$6</f>
        <v>1.3612032151336866E-2</v>
      </c>
      <c r="Y23" s="4">
        <f>'[1]DownFlex, Summer'!Y23*Main!$B$6</f>
        <v>1.5025172366344148E-2</v>
      </c>
    </row>
    <row r="24" spans="1:25" x14ac:dyDescent="0.25">
      <c r="A24">
        <v>23</v>
      </c>
      <c r="B24" s="4">
        <f>'[1]DownFlex, Summer'!B24*Main!$B$6</f>
        <v>5.1770211897899376E-3</v>
      </c>
      <c r="C24" s="4">
        <f>'[1]DownFlex, Summer'!C24*Main!$B$6</f>
        <v>5.4787910620950672E-3</v>
      </c>
      <c r="D24" s="4">
        <f>'[1]DownFlex, Summer'!D24*Main!$B$6</f>
        <v>5.7854740685679765E-3</v>
      </c>
      <c r="E24" s="4">
        <f>'[1]DownFlex, Summer'!E24*Main!$B$6</f>
        <v>6.0484560395485387E-3</v>
      </c>
      <c r="F24" s="4">
        <f>'[1]DownFlex, Summer'!F24*Main!$B$6</f>
        <v>6.1171106248930221E-3</v>
      </c>
      <c r="G24" s="4">
        <f>'[1]DownFlex, Summer'!G24*Main!$B$6</f>
        <v>6.3988400815137925E-3</v>
      </c>
      <c r="H24" s="4">
        <f>'[1]DownFlex, Summer'!H24*Main!$B$6</f>
        <v>6.3661289513967413E-3</v>
      </c>
      <c r="I24" s="4">
        <f>'[1]DownFlex, Summer'!I24*Main!$B$6</f>
        <v>6.0174774356906513E-3</v>
      </c>
      <c r="J24" s="4">
        <f>'[1]DownFlex, Summer'!J24*Main!$B$6</f>
        <v>5.4520791273828815E-3</v>
      </c>
      <c r="K24" s="4">
        <f>'[1]DownFlex, Summer'!K24*Main!$B$6</f>
        <v>8.006223641704285E-3</v>
      </c>
      <c r="L24" s="4">
        <f>'[1]DownFlex, Summer'!L24*Main!$B$6</f>
        <v>7.8183996941902905E-3</v>
      </c>
      <c r="M24" s="4">
        <f>'[1]DownFlex, Summer'!M24*Main!$B$6</f>
        <v>7.1993447890502044E-3</v>
      </c>
      <c r="N24" s="4">
        <f>'[1]DownFlex, Summer'!N24*Main!$B$6</f>
        <v>7.0244113540764083E-3</v>
      </c>
      <c r="O24" s="4">
        <f>'[1]DownFlex, Summer'!O24*Main!$B$6</f>
        <v>7.0532824819623269E-3</v>
      </c>
      <c r="P24" s="4">
        <f>'[1]DownFlex, Summer'!P24*Main!$B$6</f>
        <v>6.7191247120511836E-3</v>
      </c>
      <c r="Q24" s="4">
        <f>'[1]DownFlex, Summer'!Q24*Main!$B$6</f>
        <v>6.1590791341262037E-3</v>
      </c>
      <c r="R24" s="4">
        <f>'[1]DownFlex, Summer'!R24*Main!$B$6</f>
        <v>5.535343822226286E-3</v>
      </c>
      <c r="S24" s="4">
        <f>'[1]DownFlex, Summer'!S24*Main!$B$6</f>
        <v>5.3367756260453876E-3</v>
      </c>
      <c r="T24" s="4">
        <f>'[1]DownFlex, Summer'!T24*Main!$B$6</f>
        <v>3.3546750804586962E-3</v>
      </c>
      <c r="U24" s="4">
        <f>'[1]DownFlex, Summer'!U24*Main!$B$6</f>
        <v>3.5875188521100713E-3</v>
      </c>
      <c r="V24" s="4">
        <f>'[1]DownFlex, Summer'!V24*Main!$B$6</f>
        <v>3.9223101577428483E-3</v>
      </c>
      <c r="W24" s="4">
        <f>'[1]DownFlex, Summer'!W24*Main!$B$6</f>
        <v>4.0159053636390279E-3</v>
      </c>
      <c r="X24" s="4">
        <f>'[1]DownFlex, Summer'!X24*Main!$B$6</f>
        <v>4.188317585026728E-3</v>
      </c>
      <c r="Y24" s="4">
        <f>'[1]DownFlex, Summer'!Y24*Main!$B$6</f>
        <v>4.6231299588751227E-3</v>
      </c>
    </row>
    <row r="25" spans="1:25" x14ac:dyDescent="0.25">
      <c r="A25">
        <v>24</v>
      </c>
      <c r="B25" s="4">
        <f>'[1]DownFlex, Summer'!B25*Main!$B$6</f>
        <v>2.2433758489089725E-2</v>
      </c>
      <c r="C25" s="4">
        <f>'[1]DownFlex, Summer'!C25*Main!$B$6</f>
        <v>2.3741427935745289E-2</v>
      </c>
      <c r="D25" s="4">
        <f>'[1]DownFlex, Summer'!D25*Main!$B$6</f>
        <v>2.5070387630461228E-2</v>
      </c>
      <c r="E25" s="4">
        <f>'[1]DownFlex, Summer'!E25*Main!$B$6</f>
        <v>2.6209976171376999E-2</v>
      </c>
      <c r="F25" s="4">
        <f>'[1]DownFlex, Summer'!F25*Main!$B$6</f>
        <v>2.6507479374536427E-2</v>
      </c>
      <c r="G25" s="4">
        <f>'[1]DownFlex, Summer'!G25*Main!$B$6</f>
        <v>2.7728307019893098E-2</v>
      </c>
      <c r="H25" s="4">
        <f>'[1]DownFlex, Summer'!H25*Main!$B$6</f>
        <v>2.7586558789385877E-2</v>
      </c>
      <c r="I25" s="4">
        <f>'[1]DownFlex, Summer'!I25*Main!$B$6</f>
        <v>2.6075735554659491E-2</v>
      </c>
      <c r="J25" s="4">
        <f>'[1]DownFlex, Summer'!J25*Main!$B$6</f>
        <v>2.3625676218659152E-2</v>
      </c>
      <c r="K25" s="4">
        <f>'[1]DownFlex, Summer'!K25*Main!$B$6</f>
        <v>3.469363578071856E-2</v>
      </c>
      <c r="L25" s="4">
        <f>'[1]DownFlex, Summer'!L25*Main!$B$6</f>
        <v>3.3879732008157921E-2</v>
      </c>
      <c r="M25" s="4">
        <f>'[1]DownFlex, Summer'!M25*Main!$B$6</f>
        <v>3.1197160752550881E-2</v>
      </c>
      <c r="N25" s="4">
        <f>'[1]DownFlex, Summer'!N25*Main!$B$6</f>
        <v>3.0439115867664429E-2</v>
      </c>
      <c r="O25" s="4">
        <f>'[1]DownFlex, Summer'!O25*Main!$B$6</f>
        <v>3.0564224088503414E-2</v>
      </c>
      <c r="P25" s="4">
        <f>'[1]DownFlex, Summer'!P25*Main!$B$6</f>
        <v>2.9116207085555124E-2</v>
      </c>
      <c r="Q25" s="4">
        <f>'[1]DownFlex, Summer'!Q25*Main!$B$6</f>
        <v>2.6689342914546881E-2</v>
      </c>
      <c r="R25" s="4">
        <f>'[1]DownFlex, Summer'!R25*Main!$B$6</f>
        <v>2.3986489896313905E-2</v>
      </c>
      <c r="S25" s="4">
        <f>'[1]DownFlex, Summer'!S25*Main!$B$6</f>
        <v>2.3126027712863342E-2</v>
      </c>
      <c r="T25" s="4">
        <f>'[1]DownFlex, Summer'!T25*Main!$B$6</f>
        <v>1.4536925348654349E-2</v>
      </c>
      <c r="U25" s="4">
        <f>'[1]DownFlex, Summer'!U25*Main!$B$6</f>
        <v>1.5545915025810309E-2</v>
      </c>
      <c r="V25" s="4">
        <f>'[1]DownFlex, Summer'!V25*Main!$B$6</f>
        <v>1.6996677350219008E-2</v>
      </c>
      <c r="W25" s="4">
        <f>'[1]DownFlex, Summer'!W25*Main!$B$6</f>
        <v>1.7402256575769121E-2</v>
      </c>
      <c r="X25" s="4">
        <f>'[1]DownFlex, Summer'!X25*Main!$B$6</f>
        <v>1.8149376201782488E-2</v>
      </c>
      <c r="Y25" s="4">
        <f>'[1]DownFlex, Summer'!Y25*Main!$B$6</f>
        <v>2.0033563155125528E-2</v>
      </c>
    </row>
    <row r="26" spans="1:25" x14ac:dyDescent="0.25">
      <c r="A26">
        <v>25</v>
      </c>
      <c r="B26" s="4">
        <f>'[1]DownFlex, Summer'!B26*Main!$B$6</f>
        <v>2.2433758489089725E-2</v>
      </c>
      <c r="C26" s="4">
        <f>'[1]DownFlex, Summer'!C26*Main!$B$6</f>
        <v>2.3741427935745289E-2</v>
      </c>
      <c r="D26" s="4">
        <f>'[1]DownFlex, Summer'!D26*Main!$B$6</f>
        <v>2.5070387630461228E-2</v>
      </c>
      <c r="E26" s="4">
        <f>'[1]DownFlex, Summer'!E26*Main!$B$6</f>
        <v>2.6209976171376999E-2</v>
      </c>
      <c r="F26" s="4">
        <f>'[1]DownFlex, Summer'!F26*Main!$B$6</f>
        <v>2.6507479374536427E-2</v>
      </c>
      <c r="G26" s="4">
        <f>'[1]DownFlex, Summer'!G26*Main!$B$6</f>
        <v>2.7728307019893098E-2</v>
      </c>
      <c r="H26" s="4">
        <f>'[1]DownFlex, Summer'!H26*Main!$B$6</f>
        <v>2.7586558789385877E-2</v>
      </c>
      <c r="I26" s="4">
        <f>'[1]DownFlex, Summer'!I26*Main!$B$6</f>
        <v>2.6075735554659491E-2</v>
      </c>
      <c r="J26" s="4">
        <f>'[1]DownFlex, Summer'!J26*Main!$B$6</f>
        <v>2.3625676218659152E-2</v>
      </c>
      <c r="K26" s="4">
        <f>'[1]DownFlex, Summer'!K26*Main!$B$6</f>
        <v>3.469363578071856E-2</v>
      </c>
      <c r="L26" s="4">
        <f>'[1]DownFlex, Summer'!L26*Main!$B$6</f>
        <v>3.3879732008157921E-2</v>
      </c>
      <c r="M26" s="4">
        <f>'[1]DownFlex, Summer'!M26*Main!$B$6</f>
        <v>3.1197160752550881E-2</v>
      </c>
      <c r="N26" s="4">
        <f>'[1]DownFlex, Summer'!N26*Main!$B$6</f>
        <v>3.0439115867664429E-2</v>
      </c>
      <c r="O26" s="4">
        <f>'[1]DownFlex, Summer'!O26*Main!$B$6</f>
        <v>3.0564224088503414E-2</v>
      </c>
      <c r="P26" s="4">
        <f>'[1]DownFlex, Summer'!P26*Main!$B$6</f>
        <v>2.9116207085555124E-2</v>
      </c>
      <c r="Q26" s="4">
        <f>'[1]DownFlex, Summer'!Q26*Main!$B$6</f>
        <v>2.6689342914546881E-2</v>
      </c>
      <c r="R26" s="4">
        <f>'[1]DownFlex, Summer'!R26*Main!$B$6</f>
        <v>2.3986489896313905E-2</v>
      </c>
      <c r="S26" s="4">
        <f>'[1]DownFlex, Summer'!S26*Main!$B$6</f>
        <v>2.3126027712863342E-2</v>
      </c>
      <c r="T26" s="4">
        <f>'[1]DownFlex, Summer'!T26*Main!$B$6</f>
        <v>1.4536925348654349E-2</v>
      </c>
      <c r="U26" s="4">
        <f>'[1]DownFlex, Summer'!U26*Main!$B$6</f>
        <v>1.5545915025810309E-2</v>
      </c>
      <c r="V26" s="4">
        <f>'[1]DownFlex, Summer'!V26*Main!$B$6</f>
        <v>1.6996677350219008E-2</v>
      </c>
      <c r="W26" s="4">
        <f>'[1]DownFlex, Summer'!W26*Main!$B$6</f>
        <v>1.7402256575769121E-2</v>
      </c>
      <c r="X26" s="4">
        <f>'[1]DownFlex, Summer'!X26*Main!$B$6</f>
        <v>1.8149376201782488E-2</v>
      </c>
      <c r="Y26" s="4">
        <f>'[1]DownFlex, Summer'!Y26*Main!$B$6</f>
        <v>2.0033563155125528E-2</v>
      </c>
    </row>
    <row r="27" spans="1:25" x14ac:dyDescent="0.25">
      <c r="A27">
        <v>26</v>
      </c>
      <c r="B27" s="4">
        <f>'[1]DownFlex, Summer'!B27*Main!$B$6</f>
        <v>2.0708084759159751E-2</v>
      </c>
      <c r="C27" s="4">
        <f>'[1]DownFlex, Summer'!C27*Main!$B$6</f>
        <v>2.1915164248380269E-2</v>
      </c>
      <c r="D27" s="4">
        <f>'[1]DownFlex, Summer'!D27*Main!$B$6</f>
        <v>2.3141896274271906E-2</v>
      </c>
      <c r="E27" s="4">
        <f>'[1]DownFlex, Summer'!E27*Main!$B$6</f>
        <v>2.4193824158194155E-2</v>
      </c>
      <c r="F27" s="4">
        <f>'[1]DownFlex, Summer'!F27*Main!$B$6</f>
        <v>2.4468442499572089E-2</v>
      </c>
      <c r="G27" s="4">
        <f>'[1]DownFlex, Summer'!G27*Main!$B$6</f>
        <v>2.559536032605517E-2</v>
      </c>
      <c r="H27" s="4">
        <f>'[1]DownFlex, Summer'!H27*Main!$B$6</f>
        <v>2.5464515805586965E-2</v>
      </c>
      <c r="I27" s="4">
        <f>'[1]DownFlex, Summer'!I27*Main!$B$6</f>
        <v>2.4069909742762605E-2</v>
      </c>
      <c r="J27" s="4">
        <f>'[1]DownFlex, Summer'!J27*Main!$B$6</f>
        <v>2.1808316509531526E-2</v>
      </c>
      <c r="K27" s="4">
        <f>'[1]DownFlex, Summer'!K27*Main!$B$6</f>
        <v>3.202489456681714E-2</v>
      </c>
      <c r="L27" s="4">
        <f>'[1]DownFlex, Summer'!L27*Main!$B$6</f>
        <v>3.1273598776761162E-2</v>
      </c>
      <c r="M27" s="4">
        <f>'[1]DownFlex, Summer'!M27*Main!$B$6</f>
        <v>2.8797379156200818E-2</v>
      </c>
      <c r="N27" s="4">
        <f>'[1]DownFlex, Summer'!N27*Main!$B$6</f>
        <v>2.8097645416305633E-2</v>
      </c>
      <c r="O27" s="4">
        <f>'[1]DownFlex, Summer'!O27*Main!$B$6</f>
        <v>2.8213129927849308E-2</v>
      </c>
      <c r="P27" s="4">
        <f>'[1]DownFlex, Summer'!P27*Main!$B$6</f>
        <v>2.6876498848204734E-2</v>
      </c>
      <c r="Q27" s="4">
        <f>'[1]DownFlex, Summer'!Q27*Main!$B$6</f>
        <v>2.4636316536504815E-2</v>
      </c>
      <c r="R27" s="4">
        <f>'[1]DownFlex, Summer'!R27*Main!$B$6</f>
        <v>2.2141375288905144E-2</v>
      </c>
      <c r="S27" s="4">
        <f>'[1]DownFlex, Summer'!S27*Main!$B$6</f>
        <v>2.134710250418155E-2</v>
      </c>
      <c r="T27" s="4">
        <f>'[1]DownFlex, Summer'!T27*Main!$B$6</f>
        <v>1.3418700321834785E-2</v>
      </c>
      <c r="U27" s="4">
        <f>'[1]DownFlex, Summer'!U27*Main!$B$6</f>
        <v>1.4350075408440285E-2</v>
      </c>
      <c r="V27" s="4">
        <f>'[1]DownFlex, Summer'!V27*Main!$B$6</f>
        <v>1.5689240630971393E-2</v>
      </c>
      <c r="W27" s="4">
        <f>'[1]DownFlex, Summer'!W27*Main!$B$6</f>
        <v>1.6063621454556112E-2</v>
      </c>
      <c r="X27" s="4">
        <f>'[1]DownFlex, Summer'!X27*Main!$B$6</f>
        <v>1.6753270340106912E-2</v>
      </c>
      <c r="Y27" s="4">
        <f>'[1]DownFlex, Summer'!Y27*Main!$B$6</f>
        <v>1.8492519835500491E-2</v>
      </c>
    </row>
    <row r="28" spans="1:25" x14ac:dyDescent="0.25">
      <c r="A28">
        <v>27</v>
      </c>
      <c r="B28" s="4">
        <f>'[1]DownFlex, Summer'!B28*Main!$B$6</f>
        <v>2.0708084759159751E-2</v>
      </c>
      <c r="C28" s="4">
        <f>'[1]DownFlex, Summer'!C28*Main!$B$6</f>
        <v>2.1915164248380269E-2</v>
      </c>
      <c r="D28" s="4">
        <f>'[1]DownFlex, Summer'!D28*Main!$B$6</f>
        <v>2.3141896274271906E-2</v>
      </c>
      <c r="E28" s="4">
        <f>'[1]DownFlex, Summer'!E28*Main!$B$6</f>
        <v>2.4193824158194155E-2</v>
      </c>
      <c r="F28" s="4">
        <f>'[1]DownFlex, Summer'!F28*Main!$B$6</f>
        <v>2.4468442499572089E-2</v>
      </c>
      <c r="G28" s="4">
        <f>'[1]DownFlex, Summer'!G28*Main!$B$6</f>
        <v>2.559536032605517E-2</v>
      </c>
      <c r="H28" s="4">
        <f>'[1]DownFlex, Summer'!H28*Main!$B$6</f>
        <v>2.5464515805586965E-2</v>
      </c>
      <c r="I28" s="4">
        <f>'[1]DownFlex, Summer'!I28*Main!$B$6</f>
        <v>2.4069909742762605E-2</v>
      </c>
      <c r="J28" s="4">
        <f>'[1]DownFlex, Summer'!J28*Main!$B$6</f>
        <v>2.1808316509531526E-2</v>
      </c>
      <c r="K28" s="4">
        <f>'[1]DownFlex, Summer'!K28*Main!$B$6</f>
        <v>3.202489456681714E-2</v>
      </c>
      <c r="L28" s="4">
        <f>'[1]DownFlex, Summer'!L28*Main!$B$6</f>
        <v>3.1273598776761162E-2</v>
      </c>
      <c r="M28" s="4">
        <f>'[1]DownFlex, Summer'!M28*Main!$B$6</f>
        <v>2.8797379156200818E-2</v>
      </c>
      <c r="N28" s="4">
        <f>'[1]DownFlex, Summer'!N28*Main!$B$6</f>
        <v>2.8097645416305633E-2</v>
      </c>
      <c r="O28" s="4">
        <f>'[1]DownFlex, Summer'!O28*Main!$B$6</f>
        <v>2.8213129927849308E-2</v>
      </c>
      <c r="P28" s="4">
        <f>'[1]DownFlex, Summer'!P28*Main!$B$6</f>
        <v>2.6876498848204734E-2</v>
      </c>
      <c r="Q28" s="4">
        <f>'[1]DownFlex, Summer'!Q28*Main!$B$6</f>
        <v>2.4636316536504815E-2</v>
      </c>
      <c r="R28" s="4">
        <f>'[1]DownFlex, Summer'!R28*Main!$B$6</f>
        <v>2.2141375288905144E-2</v>
      </c>
      <c r="S28" s="4">
        <f>'[1]DownFlex, Summer'!S28*Main!$B$6</f>
        <v>2.134710250418155E-2</v>
      </c>
      <c r="T28" s="4">
        <f>'[1]DownFlex, Summer'!T28*Main!$B$6</f>
        <v>1.3418700321834785E-2</v>
      </c>
      <c r="U28" s="4">
        <f>'[1]DownFlex, Summer'!U28*Main!$B$6</f>
        <v>1.4350075408440285E-2</v>
      </c>
      <c r="V28" s="4">
        <f>'[1]DownFlex, Summer'!V28*Main!$B$6</f>
        <v>1.5689240630971393E-2</v>
      </c>
      <c r="W28" s="4">
        <f>'[1]DownFlex, Summer'!W28*Main!$B$6</f>
        <v>1.6063621454556112E-2</v>
      </c>
      <c r="X28" s="4">
        <f>'[1]DownFlex, Summer'!X28*Main!$B$6</f>
        <v>1.6753270340106912E-2</v>
      </c>
      <c r="Y28" s="4">
        <f>'[1]DownFlex, Summer'!Y28*Main!$B$6</f>
        <v>1.8492519835500491E-2</v>
      </c>
    </row>
    <row r="29" spans="1:25" x14ac:dyDescent="0.25">
      <c r="A29">
        <v>28</v>
      </c>
      <c r="B29" s="4">
        <f>'[1]DownFlex, Summer'!B29*Main!$B$6</f>
        <v>1.0354042379579873E-3</v>
      </c>
      <c r="C29" s="4">
        <f>'[1]DownFlex, Summer'!C29*Main!$B$6</f>
        <v>1.0957582124190132E-3</v>
      </c>
      <c r="D29" s="4">
        <f>'[1]DownFlex, Summer'!D29*Main!$B$6</f>
        <v>1.157094813713595E-3</v>
      </c>
      <c r="E29" s="4">
        <f>'[1]DownFlex, Summer'!E29*Main!$B$6</f>
        <v>1.2096912079097076E-3</v>
      </c>
      <c r="F29" s="4">
        <f>'[1]DownFlex, Summer'!F29*Main!$B$6</f>
        <v>1.2234221249786041E-3</v>
      </c>
      <c r="G29" s="4">
        <f>'[1]DownFlex, Summer'!G29*Main!$B$6</f>
        <v>1.2797680163027583E-3</v>
      </c>
      <c r="H29" s="4">
        <f>'[1]DownFlex, Summer'!H29*Main!$B$6</f>
        <v>1.273225790279348E-3</v>
      </c>
      <c r="I29" s="4">
        <f>'[1]DownFlex, Summer'!I29*Main!$B$6</f>
        <v>1.2034954871381301E-3</v>
      </c>
      <c r="J29" s="4">
        <f>'[1]DownFlex, Summer'!J29*Main!$B$6</f>
        <v>1.0904158254765762E-3</v>
      </c>
      <c r="K29" s="4">
        <f>'[1]DownFlex, Summer'!K29*Main!$B$6</f>
        <v>1.6012447283408565E-3</v>
      </c>
      <c r="L29" s="4">
        <f>'[1]DownFlex, Summer'!L29*Main!$B$6</f>
        <v>1.563679938838058E-3</v>
      </c>
      <c r="M29" s="4">
        <f>'[1]DownFlex, Summer'!M29*Main!$B$6</f>
        <v>1.4398689578100407E-3</v>
      </c>
      <c r="N29" s="4">
        <f>'[1]DownFlex, Summer'!N29*Main!$B$6</f>
        <v>1.4048822708152813E-3</v>
      </c>
      <c r="O29" s="4">
        <f>'[1]DownFlex, Summer'!O29*Main!$B$6</f>
        <v>1.4106564963924653E-3</v>
      </c>
      <c r="P29" s="4">
        <f>'[1]DownFlex, Summer'!P29*Main!$B$6</f>
        <v>1.3438249424102364E-3</v>
      </c>
      <c r="Q29" s="4">
        <f>'[1]DownFlex, Summer'!Q29*Main!$B$6</f>
        <v>1.2318158268252405E-3</v>
      </c>
      <c r="R29" s="4">
        <f>'[1]DownFlex, Summer'!R29*Main!$B$6</f>
        <v>1.107068764445257E-3</v>
      </c>
      <c r="S29" s="4">
        <f>'[1]DownFlex, Summer'!S29*Main!$B$6</f>
        <v>1.0673551252090773E-3</v>
      </c>
      <c r="T29" s="4">
        <f>'[1]DownFlex, Summer'!T29*Main!$B$6</f>
        <v>6.7093501609173905E-4</v>
      </c>
      <c r="U29" s="4">
        <f>'[1]DownFlex, Summer'!U29*Main!$B$6</f>
        <v>7.1750377042201414E-4</v>
      </c>
      <c r="V29" s="4">
        <f>'[1]DownFlex, Summer'!V29*Main!$B$6</f>
        <v>7.8446203154856951E-4</v>
      </c>
      <c r="W29" s="4">
        <f>'[1]DownFlex, Summer'!W29*Main!$B$6</f>
        <v>8.0318107272780558E-4</v>
      </c>
      <c r="X29" s="4">
        <f>'[1]DownFlex, Summer'!X29*Main!$B$6</f>
        <v>8.3766351700534543E-4</v>
      </c>
      <c r="Y29" s="4">
        <f>'[1]DownFlex, Summer'!Y29*Main!$B$6</f>
        <v>9.2462599177502429E-4</v>
      </c>
    </row>
    <row r="30" spans="1:25" x14ac:dyDescent="0.25">
      <c r="A30">
        <v>29</v>
      </c>
      <c r="B30" s="4">
        <f>'[1]DownFlex, Summer'!B30*Main!$B$6</f>
        <v>5.1770211897899376E-3</v>
      </c>
      <c r="C30" s="4">
        <f>'[1]DownFlex, Summer'!C30*Main!$B$6</f>
        <v>5.4787910620950672E-3</v>
      </c>
      <c r="D30" s="4">
        <f>'[1]DownFlex, Summer'!D30*Main!$B$6</f>
        <v>5.7854740685679765E-3</v>
      </c>
      <c r="E30" s="4">
        <f>'[1]DownFlex, Summer'!E30*Main!$B$6</f>
        <v>6.0484560395485387E-3</v>
      </c>
      <c r="F30" s="4">
        <f>'[1]DownFlex, Summer'!F30*Main!$B$6</f>
        <v>6.1171106248930221E-3</v>
      </c>
      <c r="G30" s="4">
        <f>'[1]DownFlex, Summer'!G30*Main!$B$6</f>
        <v>6.3988400815137925E-3</v>
      </c>
      <c r="H30" s="4">
        <f>'[1]DownFlex, Summer'!H30*Main!$B$6</f>
        <v>6.3661289513967413E-3</v>
      </c>
      <c r="I30" s="4">
        <f>'[1]DownFlex, Summer'!I30*Main!$B$6</f>
        <v>6.0174774356906513E-3</v>
      </c>
      <c r="J30" s="4">
        <f>'[1]DownFlex, Summer'!J30*Main!$B$6</f>
        <v>5.4520791273828815E-3</v>
      </c>
      <c r="K30" s="4">
        <f>'[1]DownFlex, Summer'!K30*Main!$B$6</f>
        <v>8.006223641704285E-3</v>
      </c>
      <c r="L30" s="4">
        <f>'[1]DownFlex, Summer'!L30*Main!$B$6</f>
        <v>7.8183996941902905E-3</v>
      </c>
      <c r="M30" s="4">
        <f>'[1]DownFlex, Summer'!M30*Main!$B$6</f>
        <v>7.1993447890502044E-3</v>
      </c>
      <c r="N30" s="4">
        <f>'[1]DownFlex, Summer'!N30*Main!$B$6</f>
        <v>7.0244113540764083E-3</v>
      </c>
      <c r="O30" s="4">
        <f>'[1]DownFlex, Summer'!O30*Main!$B$6</f>
        <v>7.0532824819623269E-3</v>
      </c>
      <c r="P30" s="4">
        <f>'[1]DownFlex, Summer'!P30*Main!$B$6</f>
        <v>6.7191247120511836E-3</v>
      </c>
      <c r="Q30" s="4">
        <f>'[1]DownFlex, Summer'!Q30*Main!$B$6</f>
        <v>6.1590791341262037E-3</v>
      </c>
      <c r="R30" s="4">
        <f>'[1]DownFlex, Summer'!R30*Main!$B$6</f>
        <v>5.535343822226286E-3</v>
      </c>
      <c r="S30" s="4">
        <f>'[1]DownFlex, Summer'!S30*Main!$B$6</f>
        <v>5.3367756260453876E-3</v>
      </c>
      <c r="T30" s="4">
        <f>'[1]DownFlex, Summer'!T30*Main!$B$6</f>
        <v>3.3546750804586962E-3</v>
      </c>
      <c r="U30" s="4">
        <f>'[1]DownFlex, Summer'!U30*Main!$B$6</f>
        <v>3.5875188521100713E-3</v>
      </c>
      <c r="V30" s="4">
        <f>'[1]DownFlex, Summer'!V30*Main!$B$6</f>
        <v>3.9223101577428483E-3</v>
      </c>
      <c r="W30" s="4">
        <f>'[1]DownFlex, Summer'!W30*Main!$B$6</f>
        <v>4.0159053636390279E-3</v>
      </c>
      <c r="X30" s="4">
        <f>'[1]DownFlex, Summer'!X30*Main!$B$6</f>
        <v>4.188317585026728E-3</v>
      </c>
      <c r="Y30" s="4">
        <f>'[1]DownFlex, Summer'!Y30*Main!$B$6</f>
        <v>4.6231299588751227E-3</v>
      </c>
    </row>
    <row r="31" spans="1:25" x14ac:dyDescent="0.25">
      <c r="A31">
        <v>30</v>
      </c>
      <c r="B31" s="4">
        <f>'[1]DownFlex, Summer'!B31*Main!$B$6</f>
        <v>3.3823205106627598E-2</v>
      </c>
      <c r="C31" s="4">
        <f>'[1]DownFlex, Summer'!C31*Main!$B$6</f>
        <v>3.5794768272354442E-2</v>
      </c>
      <c r="D31" s="4">
        <f>'[1]DownFlex, Summer'!D31*Main!$B$6</f>
        <v>3.7798430581310785E-2</v>
      </c>
      <c r="E31" s="4">
        <f>'[1]DownFlex, Summer'!E31*Main!$B$6</f>
        <v>3.9516579458383792E-2</v>
      </c>
      <c r="F31" s="4">
        <f>'[1]DownFlex, Summer'!F31*Main!$B$6</f>
        <v>3.9965122749301078E-2</v>
      </c>
      <c r="G31" s="4">
        <f>'[1]DownFlex, Summer'!G31*Main!$B$6</f>
        <v>4.180575519922345E-2</v>
      </c>
      <c r="H31" s="4">
        <f>'[1]DownFlex, Summer'!H31*Main!$B$6</f>
        <v>4.1592042482458715E-2</v>
      </c>
      <c r="I31" s="4">
        <f>'[1]DownFlex, Summer'!I31*Main!$B$6</f>
        <v>3.931418591317893E-2</v>
      </c>
      <c r="J31" s="4">
        <f>'[1]DownFlex, Summer'!J31*Main!$B$6</f>
        <v>3.5620250298901493E-2</v>
      </c>
      <c r="K31" s="4">
        <f>'[1]DownFlex, Summer'!K31*Main!$B$6</f>
        <v>5.2307327792468002E-2</v>
      </c>
      <c r="L31" s="4">
        <f>'[1]DownFlex, Summer'!L31*Main!$B$6</f>
        <v>5.1080211335376574E-2</v>
      </c>
      <c r="M31" s="4">
        <f>'[1]DownFlex, Summer'!M31*Main!$B$6</f>
        <v>4.7035719288461335E-2</v>
      </c>
      <c r="N31" s="4">
        <f>'[1]DownFlex, Summer'!N31*Main!$B$6</f>
        <v>4.5892820846632536E-2</v>
      </c>
      <c r="O31" s="4">
        <f>'[1]DownFlex, Summer'!O31*Main!$B$6</f>
        <v>4.6081445548820543E-2</v>
      </c>
      <c r="P31" s="4">
        <f>'[1]DownFlex, Summer'!P31*Main!$B$6</f>
        <v>4.3898281452067728E-2</v>
      </c>
      <c r="Q31" s="4">
        <f>'[1]DownFlex, Summer'!Q31*Main!$B$6</f>
        <v>4.0239317009624534E-2</v>
      </c>
      <c r="R31" s="4">
        <f>'[1]DownFlex, Summer'!R31*Main!$B$6</f>
        <v>3.6164246305211742E-2</v>
      </c>
      <c r="S31" s="4">
        <f>'[1]DownFlex, Summer'!S31*Main!$B$6</f>
        <v>3.4866934090163199E-2</v>
      </c>
      <c r="T31" s="4">
        <f>'[1]DownFlex, Summer'!T31*Main!$B$6</f>
        <v>2.1917210525663484E-2</v>
      </c>
      <c r="U31" s="4">
        <f>'[1]DownFlex, Summer'!U31*Main!$B$6</f>
        <v>2.3438456500452468E-2</v>
      </c>
      <c r="V31" s="4">
        <f>'[1]DownFlex, Summer'!V31*Main!$B$6</f>
        <v>2.5625759697253281E-2</v>
      </c>
      <c r="W31" s="4">
        <f>'[1]DownFlex, Summer'!W31*Main!$B$6</f>
        <v>2.6237248375774985E-2</v>
      </c>
      <c r="X31" s="4">
        <f>'[1]DownFlex, Summer'!X31*Main!$B$6</f>
        <v>2.7363674888841297E-2</v>
      </c>
      <c r="Y31" s="4">
        <f>'[1]DownFlex, Summer'!Y31*Main!$B$6</f>
        <v>3.0204449064650803E-2</v>
      </c>
    </row>
    <row r="32" spans="1:25" x14ac:dyDescent="0.25">
      <c r="A32">
        <v>31</v>
      </c>
      <c r="B32" s="4">
        <f>'[1]DownFlex, Summer'!B32*Main!$B$6</f>
        <v>3.3823205106627598E-2</v>
      </c>
      <c r="C32" s="4">
        <f>'[1]DownFlex, Summer'!C32*Main!$B$6</f>
        <v>3.5794768272354442E-2</v>
      </c>
      <c r="D32" s="4">
        <f>'[1]DownFlex, Summer'!D32*Main!$B$6</f>
        <v>3.7798430581310785E-2</v>
      </c>
      <c r="E32" s="4">
        <f>'[1]DownFlex, Summer'!E32*Main!$B$6</f>
        <v>3.9516579458383792E-2</v>
      </c>
      <c r="F32" s="4">
        <f>'[1]DownFlex, Summer'!F32*Main!$B$6</f>
        <v>3.9965122749301078E-2</v>
      </c>
      <c r="G32" s="4">
        <f>'[1]DownFlex, Summer'!G32*Main!$B$6</f>
        <v>4.180575519922345E-2</v>
      </c>
      <c r="H32" s="4">
        <f>'[1]DownFlex, Summer'!H32*Main!$B$6</f>
        <v>4.1592042482458715E-2</v>
      </c>
      <c r="I32" s="4">
        <f>'[1]DownFlex, Summer'!I32*Main!$B$6</f>
        <v>3.931418591317893E-2</v>
      </c>
      <c r="J32" s="4">
        <f>'[1]DownFlex, Summer'!J32*Main!$B$6</f>
        <v>3.5620250298901493E-2</v>
      </c>
      <c r="K32" s="4">
        <f>'[1]DownFlex, Summer'!K32*Main!$B$6</f>
        <v>5.2307327792468002E-2</v>
      </c>
      <c r="L32" s="4">
        <f>'[1]DownFlex, Summer'!L32*Main!$B$6</f>
        <v>5.1080211335376574E-2</v>
      </c>
      <c r="M32" s="4">
        <f>'[1]DownFlex, Summer'!M32*Main!$B$6</f>
        <v>4.7035719288461335E-2</v>
      </c>
      <c r="N32" s="4">
        <f>'[1]DownFlex, Summer'!N32*Main!$B$6</f>
        <v>4.5892820846632536E-2</v>
      </c>
      <c r="O32" s="4">
        <f>'[1]DownFlex, Summer'!O32*Main!$B$6</f>
        <v>4.6081445548820543E-2</v>
      </c>
      <c r="P32" s="4">
        <f>'[1]DownFlex, Summer'!P32*Main!$B$6</f>
        <v>4.3898281452067728E-2</v>
      </c>
      <c r="Q32" s="4">
        <f>'[1]DownFlex, Summer'!Q32*Main!$B$6</f>
        <v>4.0239317009624534E-2</v>
      </c>
      <c r="R32" s="4">
        <f>'[1]DownFlex, Summer'!R32*Main!$B$6</f>
        <v>3.6164246305211742E-2</v>
      </c>
      <c r="S32" s="4">
        <f>'[1]DownFlex, Summer'!S32*Main!$B$6</f>
        <v>3.4866934090163199E-2</v>
      </c>
      <c r="T32" s="4">
        <f>'[1]DownFlex, Summer'!T32*Main!$B$6</f>
        <v>2.1917210525663484E-2</v>
      </c>
      <c r="U32" s="4">
        <f>'[1]DownFlex, Summer'!U32*Main!$B$6</f>
        <v>2.3438456500452468E-2</v>
      </c>
      <c r="V32" s="4">
        <f>'[1]DownFlex, Summer'!V32*Main!$B$6</f>
        <v>2.5625759697253281E-2</v>
      </c>
      <c r="W32" s="4">
        <f>'[1]DownFlex, Summer'!W32*Main!$B$6</f>
        <v>2.6237248375774985E-2</v>
      </c>
      <c r="X32" s="4">
        <f>'[1]DownFlex, Summer'!X32*Main!$B$6</f>
        <v>2.7363674888841297E-2</v>
      </c>
      <c r="Y32" s="4">
        <f>'[1]DownFlex, Summer'!Y32*Main!$B$6</f>
        <v>3.0204449064650803E-2</v>
      </c>
    </row>
    <row r="33" spans="1:25" x14ac:dyDescent="0.25">
      <c r="A33">
        <v>32</v>
      </c>
      <c r="B33" s="4">
        <f>'[1]DownFlex, Summer'!B33*Main!$B$6</f>
        <v>6.816411233223417E-2</v>
      </c>
      <c r="C33" s="4">
        <f>'[1]DownFlex, Summer'!C33*Main!$B$6</f>
        <v>7.2137415650918385E-2</v>
      </c>
      <c r="D33" s="4">
        <f>'[1]DownFlex, Summer'!D33*Main!$B$6</f>
        <v>7.6175408569478353E-2</v>
      </c>
      <c r="E33" s="4">
        <f>'[1]DownFlex, Summer'!E33*Main!$B$6</f>
        <v>7.9638004520722436E-2</v>
      </c>
      <c r="F33" s="4">
        <f>'[1]DownFlex, Summer'!F33*Main!$B$6</f>
        <v>8.0541956561091449E-2</v>
      </c>
      <c r="G33" s="4">
        <f>'[1]DownFlex, Summer'!G33*Main!$B$6</f>
        <v>8.4251394406598276E-2</v>
      </c>
      <c r="H33" s="4">
        <f>'[1]DownFlex, Summer'!H33*Main!$B$6</f>
        <v>8.3820697860057108E-2</v>
      </c>
      <c r="I33" s="4">
        <f>'[1]DownFlex, Summer'!I33*Main!$B$6</f>
        <v>7.9230119569926913E-2</v>
      </c>
      <c r="J33" s="4">
        <f>'[1]DownFlex, Summer'!J33*Main!$B$6</f>
        <v>7.178570851054128E-2</v>
      </c>
      <c r="K33" s="4">
        <f>'[1]DownFlex, Summer'!K33*Main!$B$6</f>
        <v>0.10541527794910642</v>
      </c>
      <c r="L33" s="4">
        <f>'[1]DownFlex, Summer'!L33*Main!$B$6</f>
        <v>0.10294226264017216</v>
      </c>
      <c r="M33" s="4">
        <f>'[1]DownFlex, Summer'!M33*Main!$B$6</f>
        <v>9.4791373055827688E-2</v>
      </c>
      <c r="N33" s="4">
        <f>'[1]DownFlex, Summer'!N33*Main!$B$6</f>
        <v>9.2488082828672699E-2</v>
      </c>
      <c r="O33" s="4">
        <f>'[1]DownFlex, Summer'!O33*Main!$B$6</f>
        <v>9.2868219345837305E-2</v>
      </c>
      <c r="P33" s="4">
        <f>'[1]DownFlex, Summer'!P33*Main!$B$6</f>
        <v>8.8468475375340569E-2</v>
      </c>
      <c r="Q33" s="4">
        <f>'[1]DownFlex, Summer'!Q33*Main!$B$6</f>
        <v>8.1094541932661676E-2</v>
      </c>
      <c r="R33" s="4">
        <f>'[1]DownFlex, Summer'!R33*Main!$B$6</f>
        <v>7.2882026992646107E-2</v>
      </c>
      <c r="S33" s="4">
        <f>'[1]DownFlex, Summer'!S33*Main!$B$6</f>
        <v>7.026754574293094E-2</v>
      </c>
      <c r="T33" s="4">
        <f>'[1]DownFlex, Summer'!T33*Main!$B$6</f>
        <v>4.416988855937283E-2</v>
      </c>
      <c r="U33" s="4">
        <f>'[1]DownFlex, Summer'!U33*Main!$B$6</f>
        <v>4.7235664886115941E-2</v>
      </c>
      <c r="V33" s="4">
        <f>'[1]DownFlex, Summer'!V33*Main!$B$6</f>
        <v>5.1643750410280839E-2</v>
      </c>
      <c r="W33" s="4">
        <f>'[1]DownFlex, Summer'!W33*Main!$B$6</f>
        <v>5.2876087287913875E-2</v>
      </c>
      <c r="X33" s="4">
        <f>'[1]DownFlex, Summer'!X33*Main!$B$6</f>
        <v>5.5146181536185251E-2</v>
      </c>
      <c r="Y33" s="4">
        <f>'[1]DownFlex, Summer'!Y33*Main!$B$6</f>
        <v>6.0871211125189111E-2</v>
      </c>
    </row>
    <row r="34" spans="1:25" x14ac:dyDescent="0.25">
      <c r="A34">
        <v>33</v>
      </c>
      <c r="B34" s="4">
        <f>'[1]DownFlex, Summer'!B34*Main!$B$6</f>
        <v>0.33193334195203145</v>
      </c>
      <c r="C34" s="4">
        <f>'[1]DownFlex, Summer'!C34*Main!$B$6</f>
        <v>0.35128182026466198</v>
      </c>
      <c r="D34" s="4">
        <f>'[1]DownFlex, Summer'!D34*Main!$B$6</f>
        <v>0.3709453123630167</v>
      </c>
      <c r="E34" s="4">
        <f>'[1]DownFlex, Summer'!E34*Main!$B$6</f>
        <v>0.38780683973572044</v>
      </c>
      <c r="F34" s="4">
        <f>'[1]DownFlex, Summer'!F34*Main!$B$6</f>
        <v>0.39220874289939089</v>
      </c>
      <c r="G34" s="4">
        <f>'[1]DownFlex, Summer'!G34*Main!$B$6</f>
        <v>0.41027229655972597</v>
      </c>
      <c r="H34" s="4">
        <f>'[1]DownFlex, Summer'!H34*Main!$B$6</f>
        <v>0.40817496793372104</v>
      </c>
      <c r="I34" s="4">
        <f>'[1]DownFlex, Summer'!I34*Main!$B$6</f>
        <v>0.38582059491836557</v>
      </c>
      <c r="J34" s="4">
        <f>'[1]DownFlex, Summer'!J34*Main!$B$6</f>
        <v>0.34956914005069906</v>
      </c>
      <c r="K34" s="4">
        <f>'[1]DownFlex, Summer'!K34*Main!$B$6</f>
        <v>0.51333237249393959</v>
      </c>
      <c r="L34" s="4">
        <f>'[1]DownFlex, Summer'!L34*Main!$B$6</f>
        <v>0.50128972705916741</v>
      </c>
      <c r="M34" s="4">
        <f>'[1]DownFlex, Summer'!M34*Main!$B$6</f>
        <v>0.46159799005793556</v>
      </c>
      <c r="N34" s="4">
        <f>'[1]DownFlex, Summer'!N34*Main!$B$6</f>
        <v>0.45038184131886566</v>
      </c>
      <c r="O34" s="4">
        <f>'[1]DownFlex, Summer'!O34*Main!$B$6</f>
        <v>0.45223296180181782</v>
      </c>
      <c r="P34" s="4">
        <f>'[1]DownFlex, Summer'!P34*Main!$B$6</f>
        <v>0.43080787945434829</v>
      </c>
      <c r="Q34" s="4">
        <f>'[1]DownFlex, Summer'!Q34*Main!$B$6</f>
        <v>0.39489962381639171</v>
      </c>
      <c r="R34" s="4">
        <f>'[1]DownFlex, Summer'!R34*Main!$B$6</f>
        <v>0.35490779473507533</v>
      </c>
      <c r="S34" s="4">
        <f>'[1]DownFlex, Summer'!S34*Main!$B$6</f>
        <v>0.34217626388994338</v>
      </c>
      <c r="T34" s="4">
        <f>'[1]DownFlex, Summer'!T34*Main!$B$6</f>
        <v>0.21509058390874339</v>
      </c>
      <c r="U34" s="4">
        <f>'[1]DownFlex, Summer'!U34*Main!$B$6</f>
        <v>0.23001975040112405</v>
      </c>
      <c r="V34" s="4">
        <f>'[1]DownFlex, Summer'!V34*Main!$B$6</f>
        <v>0.25148545294727898</v>
      </c>
      <c r="W34" s="4">
        <f>'[1]DownFlex, Summer'!W34*Main!$B$6</f>
        <v>0.25748646556532234</v>
      </c>
      <c r="X34" s="4">
        <f>'[1]DownFlex, Summer'!X34*Main!$B$6</f>
        <v>0.26854096249329701</v>
      </c>
      <c r="Y34" s="4">
        <f>'[1]DownFlex, Summer'!Y34*Main!$B$6</f>
        <v>0.29641968252987655</v>
      </c>
    </row>
    <row r="35" spans="1:25" x14ac:dyDescent="0.25">
      <c r="A35">
        <v>34</v>
      </c>
      <c r="B35" s="4">
        <f>'[1]DownFlex, Summer'!B35*Main!$B$6</f>
        <v>0.33193334195203145</v>
      </c>
      <c r="C35" s="4">
        <f>'[1]DownFlex, Summer'!C35*Main!$B$6</f>
        <v>0.35128182026466198</v>
      </c>
      <c r="D35" s="4">
        <f>'[1]DownFlex, Summer'!D35*Main!$B$6</f>
        <v>0.3709453123630167</v>
      </c>
      <c r="E35" s="4">
        <f>'[1]DownFlex, Summer'!E35*Main!$B$6</f>
        <v>0.38780683973572044</v>
      </c>
      <c r="F35" s="4">
        <f>'[1]DownFlex, Summer'!F35*Main!$B$6</f>
        <v>0.39220874289939089</v>
      </c>
      <c r="G35" s="4">
        <f>'[1]DownFlex, Summer'!G35*Main!$B$6</f>
        <v>0.41027229655972597</v>
      </c>
      <c r="H35" s="4">
        <f>'[1]DownFlex, Summer'!H35*Main!$B$6</f>
        <v>0.40817496793372104</v>
      </c>
      <c r="I35" s="4">
        <f>'[1]DownFlex, Summer'!I35*Main!$B$6</f>
        <v>0.38582059491836557</v>
      </c>
      <c r="J35" s="4">
        <f>'[1]DownFlex, Summer'!J35*Main!$B$6</f>
        <v>0.34956914005069906</v>
      </c>
      <c r="K35" s="4">
        <f>'[1]DownFlex, Summer'!K35*Main!$B$6</f>
        <v>0.51333237249393959</v>
      </c>
      <c r="L35" s="4">
        <f>'[1]DownFlex, Summer'!L35*Main!$B$6</f>
        <v>0.50128972705916741</v>
      </c>
      <c r="M35" s="4">
        <f>'[1]DownFlex, Summer'!M35*Main!$B$6</f>
        <v>0.46159799005793556</v>
      </c>
      <c r="N35" s="4">
        <f>'[1]DownFlex, Summer'!N35*Main!$B$6</f>
        <v>0.45038184131886566</v>
      </c>
      <c r="O35" s="4">
        <f>'[1]DownFlex, Summer'!O35*Main!$B$6</f>
        <v>0.45223296180181782</v>
      </c>
      <c r="P35" s="4">
        <f>'[1]DownFlex, Summer'!P35*Main!$B$6</f>
        <v>0.43080787945434829</v>
      </c>
      <c r="Q35" s="4">
        <f>'[1]DownFlex, Summer'!Q35*Main!$B$6</f>
        <v>0.39489962381639171</v>
      </c>
      <c r="R35" s="4">
        <f>'[1]DownFlex, Summer'!R35*Main!$B$6</f>
        <v>0.35490779473507533</v>
      </c>
      <c r="S35" s="4">
        <f>'[1]DownFlex, Summer'!S35*Main!$B$6</f>
        <v>0.34217626388994338</v>
      </c>
      <c r="T35" s="4">
        <f>'[1]DownFlex, Summer'!T35*Main!$B$6</f>
        <v>0.21509058390874339</v>
      </c>
      <c r="U35" s="4">
        <f>'[1]DownFlex, Summer'!U35*Main!$B$6</f>
        <v>0.23001975040112405</v>
      </c>
      <c r="V35" s="4">
        <f>'[1]DownFlex, Summer'!V35*Main!$B$6</f>
        <v>0.25148545294727898</v>
      </c>
      <c r="W35" s="4">
        <f>'[1]DownFlex, Summer'!W35*Main!$B$6</f>
        <v>0.25748646556532234</v>
      </c>
      <c r="X35" s="4">
        <f>'[1]DownFlex, Summer'!X35*Main!$B$6</f>
        <v>0.26854096249329701</v>
      </c>
      <c r="Y35" s="4">
        <f>'[1]DownFlex, Summer'!Y35*Main!$B$6</f>
        <v>0.29641968252987655</v>
      </c>
    </row>
    <row r="36" spans="1:25" x14ac:dyDescent="0.25">
      <c r="A36">
        <v>35</v>
      </c>
      <c r="B36" s="4">
        <f>'[1]DownFlex, Summer'!B36*Main!$B$6</f>
        <v>3.4944893031082079E-2</v>
      </c>
      <c r="C36" s="4">
        <f>'[1]DownFlex, Summer'!C36*Main!$B$6</f>
        <v>3.6981839669141696E-2</v>
      </c>
      <c r="D36" s="4">
        <f>'[1]DownFlex, Summer'!D36*Main!$B$6</f>
        <v>3.9051949962833836E-2</v>
      </c>
      <c r="E36" s="4">
        <f>'[1]DownFlex, Summer'!E36*Main!$B$6</f>
        <v>4.0827078266952636E-2</v>
      </c>
      <c r="F36" s="4">
        <f>'[1]DownFlex, Summer'!F36*Main!$B$6</f>
        <v>4.129049671802789E-2</v>
      </c>
      <c r="G36" s="4">
        <f>'[1]DownFlex, Summer'!G36*Main!$B$6</f>
        <v>4.3192170550218095E-2</v>
      </c>
      <c r="H36" s="4">
        <f>'[1]DownFlex, Summer'!H36*Main!$B$6</f>
        <v>4.2971370421928001E-2</v>
      </c>
      <c r="I36" s="4">
        <f>'[1]DownFlex, Summer'!I36*Main!$B$6</f>
        <v>4.0617972690911892E-2</v>
      </c>
      <c r="J36" s="4">
        <f>'[1]DownFlex, Summer'!J36*Main!$B$6</f>
        <v>3.6801534109834444E-2</v>
      </c>
      <c r="K36" s="4">
        <f>'[1]DownFlex, Summer'!K36*Main!$B$6</f>
        <v>5.4042009581503916E-2</v>
      </c>
      <c r="L36" s="4">
        <f>'[1]DownFlex, Summer'!L36*Main!$B$6</f>
        <v>5.2774197935784459E-2</v>
      </c>
      <c r="M36" s="4">
        <f>'[1]DownFlex, Summer'!M36*Main!$B$6</f>
        <v>4.8595577326088872E-2</v>
      </c>
      <c r="N36" s="4">
        <f>'[1]DownFlex, Summer'!N36*Main!$B$6</f>
        <v>4.7414776640015747E-2</v>
      </c>
      <c r="O36" s="4">
        <f>'[1]DownFlex, Summer'!O36*Main!$B$6</f>
        <v>4.7609656753245702E-2</v>
      </c>
      <c r="P36" s="4">
        <f>'[1]DownFlex, Summer'!P36*Main!$B$6</f>
        <v>4.5354091806345476E-2</v>
      </c>
      <c r="Q36" s="4">
        <f>'[1]DownFlex, Summer'!Q36*Main!$B$6</f>
        <v>4.1573784155351873E-2</v>
      </c>
      <c r="R36" s="4">
        <f>'[1]DownFlex, Summer'!R36*Main!$B$6</f>
        <v>3.7363570800027432E-2</v>
      </c>
      <c r="S36" s="4">
        <f>'[1]DownFlex, Summer'!S36*Main!$B$6</f>
        <v>3.602323547580636E-2</v>
      </c>
      <c r="T36" s="4">
        <f>'[1]DownFlex, Summer'!T36*Main!$B$6</f>
        <v>2.2644056793096196E-2</v>
      </c>
      <c r="U36" s="4">
        <f>'[1]DownFlex, Summer'!U36*Main!$B$6</f>
        <v>2.4215752251742981E-2</v>
      </c>
      <c r="V36" s="4">
        <f>'[1]DownFlex, Summer'!V36*Main!$B$6</f>
        <v>2.6475593564764231E-2</v>
      </c>
      <c r="W36" s="4">
        <f>'[1]DownFlex, Summer'!W36*Main!$B$6</f>
        <v>2.7107361204563439E-2</v>
      </c>
      <c r="X36" s="4">
        <f>'[1]DownFlex, Summer'!X36*Main!$B$6</f>
        <v>2.8271143698930416E-2</v>
      </c>
      <c r="Y36" s="4">
        <f>'[1]DownFlex, Summer'!Y36*Main!$B$6</f>
        <v>3.1206127222407072E-2</v>
      </c>
    </row>
    <row r="37" spans="1:25" x14ac:dyDescent="0.25">
      <c r="A37">
        <v>36</v>
      </c>
      <c r="B37" s="4">
        <f>'[1]DownFlex, Summer'!B37*Main!$B$6</f>
        <v>3.1062127138739622E-3</v>
      </c>
      <c r="C37" s="4">
        <f>'[1]DownFlex, Summer'!C37*Main!$B$6</f>
        <v>3.2872746372570399E-3</v>
      </c>
      <c r="D37" s="4">
        <f>'[1]DownFlex, Summer'!D37*Main!$B$6</f>
        <v>3.4712844411407856E-3</v>
      </c>
      <c r="E37" s="4">
        <f>'[1]DownFlex, Summer'!E37*Main!$B$6</f>
        <v>3.6290736237291226E-3</v>
      </c>
      <c r="F37" s="4">
        <f>'[1]DownFlex, Summer'!F37*Main!$B$6</f>
        <v>3.6702663749358126E-3</v>
      </c>
      <c r="G37" s="4">
        <f>'[1]DownFlex, Summer'!G37*Main!$B$6</f>
        <v>3.8393040489082754E-3</v>
      </c>
      <c r="H37" s="4">
        <f>'[1]DownFlex, Summer'!H37*Main!$B$6</f>
        <v>3.8196773708380444E-3</v>
      </c>
      <c r="I37" s="4">
        <f>'[1]DownFlex, Summer'!I37*Main!$B$6</f>
        <v>3.6104864614143902E-3</v>
      </c>
      <c r="J37" s="4">
        <f>'[1]DownFlex, Summer'!J37*Main!$B$6</f>
        <v>3.2712474764297287E-3</v>
      </c>
      <c r="K37" s="4">
        <f>'[1]DownFlex, Summer'!K37*Main!$B$6</f>
        <v>4.8037341850225707E-3</v>
      </c>
      <c r="L37" s="4">
        <f>'[1]DownFlex, Summer'!L37*Main!$B$6</f>
        <v>4.6910398165141733E-3</v>
      </c>
      <c r="M37" s="4">
        <f>'[1]DownFlex, Summer'!M37*Main!$B$6</f>
        <v>4.3196068734301218E-3</v>
      </c>
      <c r="N37" s="4">
        <f>'[1]DownFlex, Summer'!N37*Main!$B$6</f>
        <v>4.214646812445844E-3</v>
      </c>
      <c r="O37" s="4">
        <f>'[1]DownFlex, Summer'!O37*Main!$B$6</f>
        <v>4.231969489177396E-3</v>
      </c>
      <c r="P37" s="4">
        <f>'[1]DownFlex, Summer'!P37*Main!$B$6</f>
        <v>4.0314748272307094E-3</v>
      </c>
      <c r="Q37" s="4">
        <f>'[1]DownFlex, Summer'!Q37*Main!$B$6</f>
        <v>3.6954474804757214E-3</v>
      </c>
      <c r="R37" s="4">
        <f>'[1]DownFlex, Summer'!R37*Main!$B$6</f>
        <v>3.3212062933357716E-3</v>
      </c>
      <c r="S37" s="4">
        <f>'[1]DownFlex, Summer'!S37*Main!$B$6</f>
        <v>3.202065375627232E-3</v>
      </c>
      <c r="T37" s="4">
        <f>'[1]DownFlex, Summer'!T37*Main!$B$6</f>
        <v>2.0128050482752175E-3</v>
      </c>
      <c r="U37" s="4">
        <f>'[1]DownFlex, Summer'!U37*Main!$B$6</f>
        <v>2.1525113112660426E-3</v>
      </c>
      <c r="V37" s="4">
        <f>'[1]DownFlex, Summer'!V37*Main!$B$6</f>
        <v>2.3533860946457087E-3</v>
      </c>
      <c r="W37" s="4">
        <f>'[1]DownFlex, Summer'!W37*Main!$B$6</f>
        <v>2.4095432181834167E-3</v>
      </c>
      <c r="X37" s="4">
        <f>'[1]DownFlex, Summer'!X37*Main!$B$6</f>
        <v>2.5129905510160363E-3</v>
      </c>
      <c r="Y37" s="4">
        <f>'[1]DownFlex, Summer'!Y37*Main!$B$6</f>
        <v>2.7738779753250734E-3</v>
      </c>
    </row>
    <row r="38" spans="1:25" x14ac:dyDescent="0.25">
      <c r="A38">
        <v>37</v>
      </c>
      <c r="B38" s="4">
        <f>'[1]DownFlex, Summer'!B38*Main!$B$6</f>
        <v>3.710198519349455E-3</v>
      </c>
      <c r="C38" s="4">
        <f>'[1]DownFlex, Summer'!C38*Main!$B$6</f>
        <v>3.9264669278347977E-3</v>
      </c>
      <c r="D38" s="4">
        <f>'[1]DownFlex, Summer'!D38*Main!$B$6</f>
        <v>4.1462564158070495E-3</v>
      </c>
      <c r="E38" s="4">
        <f>'[1]DownFlex, Summer'!E38*Main!$B$6</f>
        <v>4.3347268283431195E-3</v>
      </c>
      <c r="F38" s="4">
        <f>'[1]DownFlex, Summer'!F38*Main!$B$6</f>
        <v>4.383929281173332E-3</v>
      </c>
      <c r="G38" s="4">
        <f>'[1]DownFlex, Summer'!G38*Main!$B$6</f>
        <v>4.5858353917515512E-3</v>
      </c>
      <c r="H38" s="4">
        <f>'[1]DownFlex, Summer'!H38*Main!$B$6</f>
        <v>4.5623924151676643E-3</v>
      </c>
      <c r="I38" s="4">
        <f>'[1]DownFlex, Summer'!I38*Main!$B$6</f>
        <v>4.3125254955783E-3</v>
      </c>
      <c r="J38" s="4">
        <f>'[1]DownFlex, Summer'!J38*Main!$B$6</f>
        <v>3.9073233746243982E-3</v>
      </c>
      <c r="K38" s="4">
        <f>'[1]DownFlex, Summer'!K38*Main!$B$6</f>
        <v>5.7377936098880703E-3</v>
      </c>
      <c r="L38" s="4">
        <f>'[1]DownFlex, Summer'!L38*Main!$B$6</f>
        <v>5.6031864475030412E-3</v>
      </c>
      <c r="M38" s="4">
        <f>'[1]DownFlex, Summer'!M38*Main!$B$6</f>
        <v>5.159530432152646E-3</v>
      </c>
      <c r="N38" s="4">
        <f>'[1]DownFlex, Summer'!N38*Main!$B$6</f>
        <v>5.0341614704214254E-3</v>
      </c>
      <c r="O38" s="4">
        <f>'[1]DownFlex, Summer'!O38*Main!$B$6</f>
        <v>5.0548524454063336E-3</v>
      </c>
      <c r="P38" s="4">
        <f>'[1]DownFlex, Summer'!P38*Main!$B$6</f>
        <v>4.8153727103033474E-3</v>
      </c>
      <c r="Q38" s="4">
        <f>'[1]DownFlex, Summer'!Q38*Main!$B$6</f>
        <v>4.4140067127904454E-3</v>
      </c>
      <c r="R38" s="4">
        <f>'[1]DownFlex, Summer'!R38*Main!$B$6</f>
        <v>3.9669964059288387E-3</v>
      </c>
      <c r="S38" s="4">
        <f>'[1]DownFlex, Summer'!S38*Main!$B$6</f>
        <v>3.8246891986658607E-3</v>
      </c>
      <c r="T38" s="4">
        <f>'[1]DownFlex, Summer'!T38*Main!$B$6</f>
        <v>2.4041838076620655E-3</v>
      </c>
      <c r="U38" s="4">
        <f>'[1]DownFlex, Summer'!U38*Main!$B$6</f>
        <v>2.571055177345551E-3</v>
      </c>
      <c r="V38" s="4">
        <f>'[1]DownFlex, Summer'!V38*Main!$B$6</f>
        <v>2.8109889463823748E-3</v>
      </c>
      <c r="W38" s="4">
        <f>'[1]DownFlex, Summer'!W38*Main!$B$6</f>
        <v>2.8780655106079704E-3</v>
      </c>
      <c r="X38" s="4">
        <f>'[1]DownFlex, Summer'!X38*Main!$B$6</f>
        <v>3.0016276026024881E-3</v>
      </c>
      <c r="Y38" s="4">
        <f>'[1]DownFlex, Summer'!Y38*Main!$B$6</f>
        <v>3.3132431371938375E-3</v>
      </c>
    </row>
    <row r="39" spans="1:25" x14ac:dyDescent="0.25">
      <c r="A39">
        <v>38</v>
      </c>
      <c r="B39" s="4">
        <f>'[1]DownFlex, Summer'!B39*Main!$B$6</f>
        <v>2.2778893235075721E-2</v>
      </c>
      <c r="C39" s="4">
        <f>'[1]DownFlex, Summer'!C39*Main!$B$6</f>
        <v>2.4106680673218292E-2</v>
      </c>
      <c r="D39" s="4">
        <f>'[1]DownFlex, Summer'!D39*Main!$B$6</f>
        <v>2.5456085901699094E-2</v>
      </c>
      <c r="E39" s="4">
        <f>'[1]DownFlex, Summer'!E39*Main!$B$6</f>
        <v>2.661320657401357E-2</v>
      </c>
      <c r="F39" s="4">
        <f>'[1]DownFlex, Summer'!F39*Main!$B$6</f>
        <v>2.6915286749529293E-2</v>
      </c>
      <c r="G39" s="4">
        <f>'[1]DownFlex, Summer'!G39*Main!$B$6</f>
        <v>2.8154896358660687E-2</v>
      </c>
      <c r="H39" s="4">
        <f>'[1]DownFlex, Summer'!H39*Main!$B$6</f>
        <v>2.8010967386145658E-2</v>
      </c>
      <c r="I39" s="4">
        <f>'[1]DownFlex, Summer'!I39*Main!$B$6</f>
        <v>2.6476900717038867E-2</v>
      </c>
      <c r="J39" s="4">
        <f>'[1]DownFlex, Summer'!J39*Main!$B$6</f>
        <v>2.3989148160484676E-2</v>
      </c>
      <c r="K39" s="4">
        <f>'[1]DownFlex, Summer'!K39*Main!$B$6</f>
        <v>3.5227384023498849E-2</v>
      </c>
      <c r="L39" s="4">
        <f>'[1]DownFlex, Summer'!L39*Main!$B$6</f>
        <v>3.4400958654437278E-2</v>
      </c>
      <c r="M39" s="4">
        <f>'[1]DownFlex, Summer'!M39*Main!$B$6</f>
        <v>3.1677117071820894E-2</v>
      </c>
      <c r="N39" s="4">
        <f>'[1]DownFlex, Summer'!N39*Main!$B$6</f>
        <v>3.0907409957936186E-2</v>
      </c>
      <c r="O39" s="4">
        <f>'[1]DownFlex, Summer'!O39*Main!$B$6</f>
        <v>3.1034442920634238E-2</v>
      </c>
      <c r="P39" s="4">
        <f>'[1]DownFlex, Summer'!P39*Main!$B$6</f>
        <v>2.9564148733025201E-2</v>
      </c>
      <c r="Q39" s="4">
        <f>'[1]DownFlex, Summer'!Q39*Main!$B$6</f>
        <v>2.7099948190155293E-2</v>
      </c>
      <c r="R39" s="4">
        <f>'[1]DownFlex, Summer'!R39*Main!$B$6</f>
        <v>2.4355512817795657E-2</v>
      </c>
      <c r="S39" s="4">
        <f>'[1]DownFlex, Summer'!S39*Main!$B$6</f>
        <v>2.34818127545997E-2</v>
      </c>
      <c r="T39" s="4">
        <f>'[1]DownFlex, Summer'!T39*Main!$B$6</f>
        <v>1.4760570354018262E-2</v>
      </c>
      <c r="U39" s="4">
        <f>'[1]DownFlex, Summer'!U39*Main!$B$6</f>
        <v>1.5785082949284313E-2</v>
      </c>
      <c r="V39" s="4">
        <f>'[1]DownFlex, Summer'!V39*Main!$B$6</f>
        <v>1.7258164694068531E-2</v>
      </c>
      <c r="W39" s="4">
        <f>'[1]DownFlex, Summer'!W39*Main!$B$6</f>
        <v>1.7669983600011725E-2</v>
      </c>
      <c r="X39" s="4">
        <f>'[1]DownFlex, Summer'!X39*Main!$B$6</f>
        <v>1.8428597374117599E-2</v>
      </c>
      <c r="Y39" s="4">
        <f>'[1]DownFlex, Summer'!Y39*Main!$B$6</f>
        <v>2.0341771819050537E-2</v>
      </c>
    </row>
    <row r="40" spans="1:25" x14ac:dyDescent="0.25">
      <c r="A40">
        <v>39</v>
      </c>
      <c r="B40" s="4">
        <f>'[1]DownFlex, Summer'!B40*Main!$B$6</f>
        <v>2.0708084759159751E-2</v>
      </c>
      <c r="C40" s="4">
        <f>'[1]DownFlex, Summer'!C40*Main!$B$6</f>
        <v>2.1915164248380269E-2</v>
      </c>
      <c r="D40" s="4">
        <f>'[1]DownFlex, Summer'!D40*Main!$B$6</f>
        <v>2.3141896274271906E-2</v>
      </c>
      <c r="E40" s="4">
        <f>'[1]DownFlex, Summer'!E40*Main!$B$6</f>
        <v>2.4193824158194155E-2</v>
      </c>
      <c r="F40" s="4">
        <f>'[1]DownFlex, Summer'!F40*Main!$B$6</f>
        <v>2.4468442499572089E-2</v>
      </c>
      <c r="G40" s="4">
        <f>'[1]DownFlex, Summer'!G40*Main!$B$6</f>
        <v>2.559536032605517E-2</v>
      </c>
      <c r="H40" s="4">
        <f>'[1]DownFlex, Summer'!H40*Main!$B$6</f>
        <v>2.5464515805586965E-2</v>
      </c>
      <c r="I40" s="4">
        <f>'[1]DownFlex, Summer'!I40*Main!$B$6</f>
        <v>2.4069909742762605E-2</v>
      </c>
      <c r="J40" s="4">
        <f>'[1]DownFlex, Summer'!J40*Main!$B$6</f>
        <v>2.1808316509531526E-2</v>
      </c>
      <c r="K40" s="4">
        <f>'[1]DownFlex, Summer'!K40*Main!$B$6</f>
        <v>3.202489456681714E-2</v>
      </c>
      <c r="L40" s="4">
        <f>'[1]DownFlex, Summer'!L40*Main!$B$6</f>
        <v>3.1273598776761162E-2</v>
      </c>
      <c r="M40" s="4">
        <f>'[1]DownFlex, Summer'!M40*Main!$B$6</f>
        <v>2.8797379156200818E-2</v>
      </c>
      <c r="N40" s="4">
        <f>'[1]DownFlex, Summer'!N40*Main!$B$6</f>
        <v>2.8097645416305633E-2</v>
      </c>
      <c r="O40" s="4">
        <f>'[1]DownFlex, Summer'!O40*Main!$B$6</f>
        <v>2.8213129927849308E-2</v>
      </c>
      <c r="P40" s="4">
        <f>'[1]DownFlex, Summer'!P40*Main!$B$6</f>
        <v>2.6876498848204734E-2</v>
      </c>
      <c r="Q40" s="4">
        <f>'[1]DownFlex, Summer'!Q40*Main!$B$6</f>
        <v>2.4636316536504815E-2</v>
      </c>
      <c r="R40" s="4">
        <f>'[1]DownFlex, Summer'!R40*Main!$B$6</f>
        <v>2.2141375288905144E-2</v>
      </c>
      <c r="S40" s="4">
        <f>'[1]DownFlex, Summer'!S40*Main!$B$6</f>
        <v>2.134710250418155E-2</v>
      </c>
      <c r="T40" s="4">
        <f>'[1]DownFlex, Summer'!T40*Main!$B$6</f>
        <v>1.3418700321834785E-2</v>
      </c>
      <c r="U40" s="4">
        <f>'[1]DownFlex, Summer'!U40*Main!$B$6</f>
        <v>1.4350075408440285E-2</v>
      </c>
      <c r="V40" s="4">
        <f>'[1]DownFlex, Summer'!V40*Main!$B$6</f>
        <v>1.5689240630971393E-2</v>
      </c>
      <c r="W40" s="4">
        <f>'[1]DownFlex, Summer'!W40*Main!$B$6</f>
        <v>1.6063621454556112E-2</v>
      </c>
      <c r="X40" s="4">
        <f>'[1]DownFlex, Summer'!X40*Main!$B$6</f>
        <v>1.6753270340106912E-2</v>
      </c>
      <c r="Y40" s="4">
        <f>'[1]DownFlex, Summer'!Y40*Main!$B$6</f>
        <v>1.8492519835500491E-2</v>
      </c>
    </row>
    <row r="41" spans="1:25" x14ac:dyDescent="0.25">
      <c r="A41">
        <v>40</v>
      </c>
      <c r="B41" s="4">
        <f>'[1]DownFlex, Summer'!B41*Main!$B$6</f>
        <v>8.6283686496498951E-2</v>
      </c>
      <c r="C41" s="4">
        <f>'[1]DownFlex, Summer'!C41*Main!$B$6</f>
        <v>9.1313184368251116E-2</v>
      </c>
      <c r="D41" s="4">
        <f>'[1]DownFlex, Summer'!D41*Main!$B$6</f>
        <v>9.6424567809466274E-2</v>
      </c>
      <c r="E41" s="4">
        <f>'[1]DownFlex, Summer'!E41*Main!$B$6</f>
        <v>0.10080760065914232</v>
      </c>
      <c r="F41" s="4">
        <f>'[1]DownFlex, Summer'!F41*Main!$B$6</f>
        <v>0.10195184374821703</v>
      </c>
      <c r="G41" s="4">
        <f>'[1]DownFlex, Summer'!G41*Main!$B$6</f>
        <v>0.10664733469189654</v>
      </c>
      <c r="H41" s="4">
        <f>'[1]DownFlex, Summer'!H41*Main!$B$6</f>
        <v>0.1061021491899457</v>
      </c>
      <c r="I41" s="4">
        <f>'[1]DownFlex, Summer'!I41*Main!$B$6</f>
        <v>0.10029129059484419</v>
      </c>
      <c r="J41" s="4">
        <f>'[1]DownFlex, Summer'!J41*Main!$B$6</f>
        <v>9.0867985456381362E-2</v>
      </c>
      <c r="K41" s="4">
        <f>'[1]DownFlex, Summer'!K41*Main!$B$6</f>
        <v>0.13343706069507141</v>
      </c>
      <c r="L41" s="4">
        <f>'[1]DownFlex, Summer'!L41*Main!$B$6</f>
        <v>0.13030666156983819</v>
      </c>
      <c r="M41" s="4">
        <f>'[1]DownFlex, Summer'!M41*Main!$B$6</f>
        <v>0.11998907981750341</v>
      </c>
      <c r="N41" s="4">
        <f>'[1]DownFlex, Summer'!N41*Main!$B$6</f>
        <v>0.11707352256794012</v>
      </c>
      <c r="O41" s="4">
        <f>'[1]DownFlex, Summer'!O41*Main!$B$6</f>
        <v>0.11755470803270544</v>
      </c>
      <c r="P41" s="4">
        <f>'[1]DownFlex, Summer'!P41*Main!$B$6</f>
        <v>0.11198541186751972</v>
      </c>
      <c r="Q41" s="4">
        <f>'[1]DownFlex, Summer'!Q41*Main!$B$6</f>
        <v>0.10265131890210338</v>
      </c>
      <c r="R41" s="4">
        <f>'[1]DownFlex, Summer'!R41*Main!$B$6</f>
        <v>9.2255730370438105E-2</v>
      </c>
      <c r="S41" s="4">
        <f>'[1]DownFlex, Summer'!S41*Main!$B$6</f>
        <v>8.8946260434089791E-2</v>
      </c>
      <c r="T41" s="4">
        <f>'[1]DownFlex, Summer'!T41*Main!$B$6</f>
        <v>5.5911251340978269E-2</v>
      </c>
      <c r="U41" s="4">
        <f>'[1]DownFlex, Summer'!U41*Main!$B$6</f>
        <v>5.9791980868501189E-2</v>
      </c>
      <c r="V41" s="4">
        <f>'[1]DownFlex, Summer'!V41*Main!$B$6</f>
        <v>6.5371835962380817E-2</v>
      </c>
      <c r="W41" s="4">
        <f>'[1]DownFlex, Summer'!W41*Main!$B$6</f>
        <v>6.693175606065048E-2</v>
      </c>
      <c r="X41" s="4">
        <f>'[1]DownFlex, Summer'!X41*Main!$B$6</f>
        <v>6.9805293083778808E-2</v>
      </c>
      <c r="Y41" s="4">
        <f>'[1]DownFlex, Summer'!Y41*Main!$B$6</f>
        <v>7.7052165981252044E-2</v>
      </c>
    </row>
    <row r="42" spans="1:25" x14ac:dyDescent="0.25">
      <c r="A42">
        <v>41</v>
      </c>
      <c r="B42" s="4">
        <f>'[1]DownFlex, Summer'!B42*Main!$B$6</f>
        <v>1.0733690600164469</v>
      </c>
      <c r="C42" s="4">
        <f>'[1]DownFlex, Summer'!C42*Main!$B$6</f>
        <v>1.1359360135410437</v>
      </c>
      <c r="D42" s="4">
        <f>'[1]DownFlex, Summer'!D42*Main!$B$6</f>
        <v>1.1995216235497601</v>
      </c>
      <c r="E42" s="4">
        <f>'[1]DownFlex, Summer'!E42*Main!$B$6</f>
        <v>1.2540465521997304</v>
      </c>
      <c r="F42" s="4">
        <f>'[1]DownFlex, Summer'!F42*Main!$B$6</f>
        <v>1.2682809362278196</v>
      </c>
      <c r="G42" s="4">
        <f>'[1]DownFlex, Summer'!G42*Main!$B$6</f>
        <v>1.3266928435671927</v>
      </c>
      <c r="H42" s="4">
        <f>'[1]DownFlex, Summer'!H42*Main!$B$6</f>
        <v>1.3199107359229243</v>
      </c>
      <c r="I42" s="4">
        <f>'[1]DownFlex, Summer'!I42*Main!$B$6</f>
        <v>1.2476236549998616</v>
      </c>
      <c r="J42" s="4">
        <f>'[1]DownFlex, Summer'!J42*Main!$B$6</f>
        <v>1.1303977390773841</v>
      </c>
      <c r="K42" s="4">
        <f>'[1]DownFlex, Summer'!K42*Main!$B$6</f>
        <v>1.6599570350466881</v>
      </c>
      <c r="L42" s="4">
        <f>'[1]DownFlex, Summer'!L42*Main!$B$6</f>
        <v>1.6210148699287867</v>
      </c>
      <c r="M42" s="4">
        <f>'[1]DownFlex, Summer'!M42*Main!$B$6</f>
        <v>1.492664152929742</v>
      </c>
      <c r="N42" s="4">
        <f>'[1]DownFlex, Summer'!N42*Main!$B$6</f>
        <v>1.456394620745175</v>
      </c>
      <c r="O42" s="4">
        <f>'[1]DownFlex, Summer'!O42*Main!$B$6</f>
        <v>1.4623805679268556</v>
      </c>
      <c r="P42" s="4">
        <f>'[1]DownFlex, Summer'!P42*Main!$B$6</f>
        <v>1.3930985236319451</v>
      </c>
      <c r="Q42" s="4">
        <f>'[1]DownFlex, Summer'!Q42*Main!$B$6</f>
        <v>1.276982407142166</v>
      </c>
      <c r="R42" s="4">
        <f>'[1]DownFlex, Summer'!R42*Main!$B$6</f>
        <v>1.1476612858082498</v>
      </c>
      <c r="S42" s="4">
        <f>'[1]DownFlex, Summer'!S42*Main!$B$6</f>
        <v>1.1064914798000769</v>
      </c>
      <c r="T42" s="4">
        <f>'[1]DownFlex, Summer'!T42*Main!$B$6</f>
        <v>0.69553596668176954</v>
      </c>
      <c r="U42" s="4">
        <f>'[1]DownFlex, Summer'!U42*Main!$B$6</f>
        <v>0.74381224200415463</v>
      </c>
      <c r="V42" s="4">
        <f>'[1]DownFlex, Summer'!V42*Main!$B$6</f>
        <v>0.81322563937201719</v>
      </c>
      <c r="W42" s="4">
        <f>'[1]DownFlex, Summer'!W42*Main!$B$6</f>
        <v>0.83263104539449173</v>
      </c>
      <c r="X42" s="4">
        <f>'[1]DownFlex, Summer'!X42*Main!$B$6</f>
        <v>0.86837784596220813</v>
      </c>
      <c r="Y42" s="4">
        <f>'[1]DownFlex, Summer'!Y42*Main!$B$6</f>
        <v>0.9585289448067752</v>
      </c>
    </row>
    <row r="43" spans="1:25" x14ac:dyDescent="0.25">
      <c r="A43">
        <v>42</v>
      </c>
      <c r="B43" s="4">
        <f>'[1]DownFlex, Summer'!B43*Main!$B$6</f>
        <v>2.7610779678879666E-2</v>
      </c>
      <c r="C43" s="4">
        <f>'[1]DownFlex, Summer'!C43*Main!$B$6</f>
        <v>2.9220218997840355E-2</v>
      </c>
      <c r="D43" s="4">
        <f>'[1]DownFlex, Summer'!D43*Main!$B$6</f>
        <v>3.0855861699029204E-2</v>
      </c>
      <c r="E43" s="4">
        <f>'[1]DownFlex, Summer'!E43*Main!$B$6</f>
        <v>3.2258432210925538E-2</v>
      </c>
      <c r="F43" s="4">
        <f>'[1]DownFlex, Summer'!F43*Main!$B$6</f>
        <v>3.2624589999429444E-2</v>
      </c>
      <c r="G43" s="4">
        <f>'[1]DownFlex, Summer'!G43*Main!$B$6</f>
        <v>3.4127147101406893E-2</v>
      </c>
      <c r="H43" s="4">
        <f>'[1]DownFlex, Summer'!H43*Main!$B$6</f>
        <v>3.3952687740782618E-2</v>
      </c>
      <c r="I43" s="4">
        <f>'[1]DownFlex, Summer'!I43*Main!$B$6</f>
        <v>3.2093212990350138E-2</v>
      </c>
      <c r="J43" s="4">
        <f>'[1]DownFlex, Summer'!J43*Main!$B$6</f>
        <v>2.9077755346042036E-2</v>
      </c>
      <c r="K43" s="4">
        <f>'[1]DownFlex, Summer'!K43*Main!$B$6</f>
        <v>4.2699859422422853E-2</v>
      </c>
      <c r="L43" s="4">
        <f>'[1]DownFlex, Summer'!L43*Main!$B$6</f>
        <v>4.1698131702348214E-2</v>
      </c>
      <c r="M43" s="4">
        <f>'[1]DownFlex, Summer'!M43*Main!$B$6</f>
        <v>3.8396505541601088E-2</v>
      </c>
      <c r="N43" s="4">
        <f>'[1]DownFlex, Summer'!N43*Main!$B$6</f>
        <v>3.7463527221740837E-2</v>
      </c>
      <c r="O43" s="4">
        <f>'[1]DownFlex, Summer'!O43*Main!$B$6</f>
        <v>3.7617506570465739E-2</v>
      </c>
      <c r="P43" s="4">
        <f>'[1]DownFlex, Summer'!P43*Main!$B$6</f>
        <v>3.5835331797606305E-2</v>
      </c>
      <c r="Q43" s="4">
        <f>'[1]DownFlex, Summer'!Q43*Main!$B$6</f>
        <v>3.2848422048673082E-2</v>
      </c>
      <c r="R43" s="4">
        <f>'[1]DownFlex, Summer'!R43*Main!$B$6</f>
        <v>2.952183371854019E-2</v>
      </c>
      <c r="S43" s="4">
        <f>'[1]DownFlex, Summer'!S43*Main!$B$6</f>
        <v>2.8462803338908729E-2</v>
      </c>
      <c r="T43" s="4">
        <f>'[1]DownFlex, Summer'!T43*Main!$B$6</f>
        <v>1.7891600429113044E-2</v>
      </c>
      <c r="U43" s="4">
        <f>'[1]DownFlex, Summer'!U43*Main!$B$6</f>
        <v>1.9133433877920377E-2</v>
      </c>
      <c r="V43" s="4">
        <f>'[1]DownFlex, Summer'!V43*Main!$B$6</f>
        <v>2.091898750796186E-2</v>
      </c>
      <c r="W43" s="4">
        <f>'[1]DownFlex, Summer'!W43*Main!$B$6</f>
        <v>2.141816193940815E-2</v>
      </c>
      <c r="X43" s="4">
        <f>'[1]DownFlex, Summer'!X43*Main!$B$6</f>
        <v>2.2337693786809217E-2</v>
      </c>
      <c r="Y43" s="4">
        <f>'[1]DownFlex, Summer'!Y43*Main!$B$6</f>
        <v>2.4656693114000653E-2</v>
      </c>
    </row>
    <row r="44" spans="1:25" x14ac:dyDescent="0.25">
      <c r="A44">
        <v>43</v>
      </c>
      <c r="B44" s="4">
        <f>'[1]DownFlex, Summer'!B44*Main!$B$6</f>
        <v>0.19586396834705264</v>
      </c>
      <c r="C44" s="4">
        <f>'[1]DownFlex, Summer'!C44*Main!$B$6</f>
        <v>0.20728092851593005</v>
      </c>
      <c r="D44" s="4">
        <f>'[1]DownFlex, Summer'!D44*Main!$B$6</f>
        <v>0.21888376892748845</v>
      </c>
      <c r="E44" s="4">
        <f>'[1]DownFlex, Summer'!E44*Main!$B$6</f>
        <v>0.22883325349625305</v>
      </c>
      <c r="F44" s="4">
        <f>'[1]DownFlex, Summer'!F44*Main!$B$6</f>
        <v>0.23143068530845265</v>
      </c>
      <c r="G44" s="4">
        <f>'[1]DownFlex, Summer'!G44*Main!$B$6</f>
        <v>0.24208944975060517</v>
      </c>
      <c r="H44" s="4">
        <f>'[1]DownFlex, Summer'!H44*Main!$B$6</f>
        <v>0.24085187866117674</v>
      </c>
      <c r="I44" s="4">
        <f>'[1]DownFlex, Summer'!I44*Main!$B$6</f>
        <v>0.22766122965029634</v>
      </c>
      <c r="J44" s="4">
        <f>'[1]DownFlex, Summer'!J44*Main!$B$6</f>
        <v>0.20627032698598571</v>
      </c>
      <c r="K44" s="4">
        <f>'[1]DownFlex, Summer'!K44*Main!$B$6</f>
        <v>0.30290212777781211</v>
      </c>
      <c r="L44" s="4">
        <f>'[1]DownFlex, Summer'!L44*Main!$B$6</f>
        <v>0.29579612176353265</v>
      </c>
      <c r="M44" s="4">
        <f>'[1]DownFlex, Summer'!M44*Main!$B$6</f>
        <v>0.27237521118573271</v>
      </c>
      <c r="N44" s="4">
        <f>'[1]DownFlex, Summer'!N44*Main!$B$6</f>
        <v>0.2657568962292241</v>
      </c>
      <c r="O44" s="4">
        <f>'[1]DownFlex, Summer'!O44*Main!$B$6</f>
        <v>0.26684918723424134</v>
      </c>
      <c r="P44" s="4">
        <f>'[1]DownFlex, Summer'!P44*Main!$B$6</f>
        <v>0.25420688493926974</v>
      </c>
      <c r="Q44" s="4">
        <f>'[1]DownFlex, Summer'!Q44*Main!$B$6</f>
        <v>0.23301849390777471</v>
      </c>
      <c r="R44" s="4">
        <f>'[1]DownFlex, Summer'!R44*Main!$B$6</f>
        <v>0.20942050794089451</v>
      </c>
      <c r="S44" s="4">
        <f>'[1]DownFlex, Summer'!S44*Main!$B$6</f>
        <v>0.20190801118538382</v>
      </c>
      <c r="T44" s="4">
        <f>'[1]DownFlex, Summer'!T44*Main!$B$6</f>
        <v>0.12691854054402069</v>
      </c>
      <c r="U44" s="4">
        <f>'[1]DownFlex, Summer'!U44*Main!$B$6</f>
        <v>0.13572779657149769</v>
      </c>
      <c r="V44" s="4">
        <f>'[1]DownFlex, Summer'!V44*Main!$B$6</f>
        <v>0.14839406763460444</v>
      </c>
      <c r="W44" s="4">
        <f>'[1]DownFlex, Summer'!W44*Main!$B$6</f>
        <v>0.15193508625767657</v>
      </c>
      <c r="X44" s="4">
        <f>'[1]DownFlex, Summer'!X44*Main!$B$6</f>
        <v>0.15845801530017789</v>
      </c>
      <c r="Y44" s="4">
        <f>'[1]DownFlex, Summer'!Y44*Main!$B$6</f>
        <v>0.17490841677744215</v>
      </c>
    </row>
    <row r="45" spans="1:25" x14ac:dyDescent="0.25">
      <c r="A45">
        <v>44</v>
      </c>
      <c r="B45" s="4">
        <f>'[1]DownFlex, Summer'!B45*Main!$B$6</f>
        <v>5.0907375032934382E-2</v>
      </c>
      <c r="C45" s="4">
        <f>'[1]DownFlex, Summer'!C45*Main!$B$6</f>
        <v>5.3874778777268165E-2</v>
      </c>
      <c r="D45" s="4">
        <f>'[1]DownFlex, Summer'!D45*Main!$B$6</f>
        <v>5.6890495007585098E-2</v>
      </c>
      <c r="E45" s="4">
        <f>'[1]DownFlex, Summer'!E45*Main!$B$6</f>
        <v>5.9476484388893955E-2</v>
      </c>
      <c r="F45" s="4">
        <f>'[1]DownFlex, Summer'!F45*Main!$B$6</f>
        <v>6.0151587811448047E-2</v>
      </c>
      <c r="G45" s="4">
        <f>'[1]DownFlex, Summer'!G45*Main!$B$6</f>
        <v>6.2921927468218952E-2</v>
      </c>
      <c r="H45" s="4">
        <f>'[1]DownFlex, Summer'!H45*Main!$B$6</f>
        <v>6.2600268022067945E-2</v>
      </c>
      <c r="I45" s="4">
        <f>'[1]DownFlex, Summer'!I45*Main!$B$6</f>
        <v>5.9171861450958069E-2</v>
      </c>
      <c r="J45" s="4">
        <f>'[1]DownFlex, Summer'!J45*Main!$B$6</f>
        <v>5.3612111419265002E-2</v>
      </c>
      <c r="K45" s="4">
        <f>'[1]DownFlex, Summer'!K45*Main!$B$6</f>
        <v>7.8727865810092126E-2</v>
      </c>
      <c r="L45" s="4">
        <f>'[1]DownFlex, Summer'!L45*Main!$B$6</f>
        <v>7.6880930326204522E-2</v>
      </c>
      <c r="M45" s="4">
        <f>'[1]DownFlex, Summer'!M45*Main!$B$6</f>
        <v>7.0793557092327E-2</v>
      </c>
      <c r="N45" s="4">
        <f>'[1]DownFlex, Summer'!N45*Main!$B$6</f>
        <v>6.9073378315084671E-2</v>
      </c>
      <c r="O45" s="4">
        <f>'[1]DownFlex, Summer'!O45*Main!$B$6</f>
        <v>6.9357277739296216E-2</v>
      </c>
      <c r="P45" s="4">
        <f>'[1]DownFlex, Summer'!P45*Main!$B$6</f>
        <v>6.6071393001836634E-2</v>
      </c>
      <c r="Q45" s="4">
        <f>'[1]DownFlex, Summer'!Q45*Main!$B$6</f>
        <v>6.0564278152241004E-2</v>
      </c>
      <c r="R45" s="4">
        <f>'[1]DownFlex, Summer'!R45*Main!$B$6</f>
        <v>5.443088091855848E-2</v>
      </c>
      <c r="S45" s="4">
        <f>'[1]DownFlex, Summer'!S45*Main!$B$6</f>
        <v>5.2478293656112965E-2</v>
      </c>
      <c r="T45" s="4">
        <f>'[1]DownFlex, Summer'!T45*Main!$B$6</f>
        <v>3.2987638291177179E-2</v>
      </c>
      <c r="U45" s="4">
        <f>'[1]DownFlex, Summer'!U45*Main!$B$6</f>
        <v>3.5277268712415696E-2</v>
      </c>
      <c r="V45" s="4">
        <f>'[1]DownFlex, Summer'!V45*Main!$B$6</f>
        <v>3.8569383217804676E-2</v>
      </c>
      <c r="W45" s="4">
        <f>'[1]DownFlex, Summer'!W45*Main!$B$6</f>
        <v>3.948973607578378E-2</v>
      </c>
      <c r="X45" s="4">
        <f>'[1]DownFlex, Summer'!X45*Main!$B$6</f>
        <v>4.1185122919429488E-2</v>
      </c>
      <c r="Y45" s="4">
        <f>'[1]DownFlex, Summer'!Y45*Main!$B$6</f>
        <v>4.5460777928938705E-2</v>
      </c>
    </row>
    <row r="46" spans="1:25" x14ac:dyDescent="0.25">
      <c r="A46">
        <v>45</v>
      </c>
      <c r="B46" s="4">
        <f>'[1]DownFlex, Summer'!B46*Main!$B$6</f>
        <v>1.5531063569369809E-2</v>
      </c>
      <c r="C46" s="4">
        <f>'[1]DownFlex, Summer'!C46*Main!$B$6</f>
        <v>1.64363731862852E-2</v>
      </c>
      <c r="D46" s="4">
        <f>'[1]DownFlex, Summer'!D46*Main!$B$6</f>
        <v>1.7356422205703926E-2</v>
      </c>
      <c r="E46" s="4">
        <f>'[1]DownFlex, Summer'!E46*Main!$B$6</f>
        <v>1.8145368118645613E-2</v>
      </c>
      <c r="F46" s="4">
        <f>'[1]DownFlex, Summer'!F46*Main!$B$6</f>
        <v>1.835133187467906E-2</v>
      </c>
      <c r="G46" s="4">
        <f>'[1]DownFlex, Summer'!G46*Main!$B$6</f>
        <v>1.9196520244541375E-2</v>
      </c>
      <c r="H46" s="4">
        <f>'[1]DownFlex, Summer'!H46*Main!$B$6</f>
        <v>1.909838685419022E-2</v>
      </c>
      <c r="I46" s="4">
        <f>'[1]DownFlex, Summer'!I46*Main!$B$6</f>
        <v>1.8052432307071951E-2</v>
      </c>
      <c r="J46" s="4">
        <f>'[1]DownFlex, Summer'!J46*Main!$B$6</f>
        <v>1.6356237382148642E-2</v>
      </c>
      <c r="K46" s="4">
        <f>'[1]DownFlex, Summer'!K46*Main!$B$6</f>
        <v>2.401867092511285E-2</v>
      </c>
      <c r="L46" s="4">
        <f>'[1]DownFlex, Summer'!L46*Main!$B$6</f>
        <v>2.3455199082570866E-2</v>
      </c>
      <c r="M46" s="4">
        <f>'[1]DownFlex, Summer'!M46*Main!$B$6</f>
        <v>2.1598034367150611E-2</v>
      </c>
      <c r="N46" s="4">
        <f>'[1]DownFlex, Summer'!N46*Main!$B$6</f>
        <v>2.1073234062229221E-2</v>
      </c>
      <c r="O46" s="4">
        <f>'[1]DownFlex, Summer'!O46*Main!$B$6</f>
        <v>2.1159847445886979E-2</v>
      </c>
      <c r="P46" s="4">
        <f>'[1]DownFlex, Summer'!P46*Main!$B$6</f>
        <v>2.0157374136153546E-2</v>
      </c>
      <c r="Q46" s="4">
        <f>'[1]DownFlex, Summer'!Q46*Main!$B$6</f>
        <v>1.8477237402378607E-2</v>
      </c>
      <c r="R46" s="4">
        <f>'[1]DownFlex, Summer'!R46*Main!$B$6</f>
        <v>1.6606031466678856E-2</v>
      </c>
      <c r="S46" s="4">
        <f>'[1]DownFlex, Summer'!S46*Main!$B$6</f>
        <v>1.6010326878136159E-2</v>
      </c>
      <c r="T46" s="4">
        <f>'[1]DownFlex, Summer'!T46*Main!$B$6</f>
        <v>1.0064025241376087E-2</v>
      </c>
      <c r="U46" s="4">
        <f>'[1]DownFlex, Summer'!U46*Main!$B$6</f>
        <v>1.0762556556330211E-2</v>
      </c>
      <c r="V46" s="4">
        <f>'[1]DownFlex, Summer'!V46*Main!$B$6</f>
        <v>1.1766930473228543E-2</v>
      </c>
      <c r="W46" s="4">
        <f>'[1]DownFlex, Summer'!W46*Main!$B$6</f>
        <v>1.2047716090917083E-2</v>
      </c>
      <c r="X46" s="4">
        <f>'[1]DownFlex, Summer'!X46*Main!$B$6</f>
        <v>1.2564952755080181E-2</v>
      </c>
      <c r="Y46" s="4">
        <f>'[1]DownFlex, Summer'!Y46*Main!$B$6</f>
        <v>1.3869389876625364E-2</v>
      </c>
    </row>
    <row r="47" spans="1:25" x14ac:dyDescent="0.25">
      <c r="A47">
        <v>46</v>
      </c>
      <c r="B47" s="4">
        <f>'[1]DownFlex, Summer'!B47*Main!$B$6</f>
        <v>1.5531063569369809E-2</v>
      </c>
      <c r="C47" s="4">
        <f>'[1]DownFlex, Summer'!C47*Main!$B$6</f>
        <v>1.64363731862852E-2</v>
      </c>
      <c r="D47" s="4">
        <f>'[1]DownFlex, Summer'!D47*Main!$B$6</f>
        <v>1.7356422205703926E-2</v>
      </c>
      <c r="E47" s="4">
        <f>'[1]DownFlex, Summer'!E47*Main!$B$6</f>
        <v>1.8145368118645613E-2</v>
      </c>
      <c r="F47" s="4">
        <f>'[1]DownFlex, Summer'!F47*Main!$B$6</f>
        <v>1.835133187467906E-2</v>
      </c>
      <c r="G47" s="4">
        <f>'[1]DownFlex, Summer'!G47*Main!$B$6</f>
        <v>1.9196520244541375E-2</v>
      </c>
      <c r="H47" s="4">
        <f>'[1]DownFlex, Summer'!H47*Main!$B$6</f>
        <v>1.909838685419022E-2</v>
      </c>
      <c r="I47" s="4">
        <f>'[1]DownFlex, Summer'!I47*Main!$B$6</f>
        <v>1.8052432307071951E-2</v>
      </c>
      <c r="J47" s="4">
        <f>'[1]DownFlex, Summer'!J47*Main!$B$6</f>
        <v>1.6356237382148642E-2</v>
      </c>
      <c r="K47" s="4">
        <f>'[1]DownFlex, Summer'!K47*Main!$B$6</f>
        <v>2.401867092511285E-2</v>
      </c>
      <c r="L47" s="4">
        <f>'[1]DownFlex, Summer'!L47*Main!$B$6</f>
        <v>2.3455199082570866E-2</v>
      </c>
      <c r="M47" s="4">
        <f>'[1]DownFlex, Summer'!M47*Main!$B$6</f>
        <v>2.1598034367150611E-2</v>
      </c>
      <c r="N47" s="4">
        <f>'[1]DownFlex, Summer'!N47*Main!$B$6</f>
        <v>2.1073234062229221E-2</v>
      </c>
      <c r="O47" s="4">
        <f>'[1]DownFlex, Summer'!O47*Main!$B$6</f>
        <v>2.1159847445886979E-2</v>
      </c>
      <c r="P47" s="4">
        <f>'[1]DownFlex, Summer'!P47*Main!$B$6</f>
        <v>2.0157374136153546E-2</v>
      </c>
      <c r="Q47" s="4">
        <f>'[1]DownFlex, Summer'!Q47*Main!$B$6</f>
        <v>1.8477237402378607E-2</v>
      </c>
      <c r="R47" s="4">
        <f>'[1]DownFlex, Summer'!R47*Main!$B$6</f>
        <v>1.6606031466678856E-2</v>
      </c>
      <c r="S47" s="4">
        <f>'[1]DownFlex, Summer'!S47*Main!$B$6</f>
        <v>1.6010326878136159E-2</v>
      </c>
      <c r="T47" s="4">
        <f>'[1]DownFlex, Summer'!T47*Main!$B$6</f>
        <v>1.0064025241376087E-2</v>
      </c>
      <c r="U47" s="4">
        <f>'[1]DownFlex, Summer'!U47*Main!$B$6</f>
        <v>1.0762556556330211E-2</v>
      </c>
      <c r="V47" s="4">
        <f>'[1]DownFlex, Summer'!V47*Main!$B$6</f>
        <v>1.1766930473228543E-2</v>
      </c>
      <c r="W47" s="4">
        <f>'[1]DownFlex, Summer'!W47*Main!$B$6</f>
        <v>1.2047716090917083E-2</v>
      </c>
      <c r="X47" s="4">
        <f>'[1]DownFlex, Summer'!X47*Main!$B$6</f>
        <v>1.2564952755080181E-2</v>
      </c>
      <c r="Y47" s="4">
        <f>'[1]DownFlex, Summer'!Y47*Main!$B$6</f>
        <v>1.3869389876625364E-2</v>
      </c>
    </row>
    <row r="48" spans="1:25" x14ac:dyDescent="0.25">
      <c r="A48">
        <v>47</v>
      </c>
      <c r="B48" s="4">
        <f>'[1]DownFlex, Summer'!B48*Main!$B$6</f>
        <v>2.415943221901971E-2</v>
      </c>
      <c r="C48" s="4">
        <f>'[1]DownFlex, Summer'!C48*Main!$B$6</f>
        <v>2.556769162311031E-2</v>
      </c>
      <c r="D48" s="4">
        <f>'[1]DownFlex, Summer'!D48*Main!$B$6</f>
        <v>2.6998878986650557E-2</v>
      </c>
      <c r="E48" s="4">
        <f>'[1]DownFlex, Summer'!E48*Main!$B$6</f>
        <v>2.8226128184559846E-2</v>
      </c>
      <c r="F48" s="4">
        <f>'[1]DownFlex, Summer'!F48*Main!$B$6</f>
        <v>2.8546516249500768E-2</v>
      </c>
      <c r="G48" s="4">
        <f>'[1]DownFlex, Summer'!G48*Main!$B$6</f>
        <v>2.9861253713731033E-2</v>
      </c>
      <c r="H48" s="4">
        <f>'[1]DownFlex, Summer'!H48*Main!$B$6</f>
        <v>2.9708601773184795E-2</v>
      </c>
      <c r="I48" s="4">
        <f>'[1]DownFlex, Summer'!I48*Main!$B$6</f>
        <v>2.808156136655637E-2</v>
      </c>
      <c r="J48" s="4">
        <f>'[1]DownFlex, Summer'!J48*Main!$B$6</f>
        <v>2.5443035927786781E-2</v>
      </c>
      <c r="K48" s="4">
        <f>'[1]DownFlex, Summer'!K48*Main!$B$6</f>
        <v>3.7362376994619993E-2</v>
      </c>
      <c r="L48" s="4">
        <f>'[1]DownFlex, Summer'!L48*Main!$B$6</f>
        <v>3.6485865239554688E-2</v>
      </c>
      <c r="M48" s="4">
        <f>'[1]DownFlex, Summer'!M48*Main!$B$6</f>
        <v>3.3596942348900947E-2</v>
      </c>
      <c r="N48" s="4">
        <f>'[1]DownFlex, Summer'!N48*Main!$B$6</f>
        <v>3.2780586319023239E-2</v>
      </c>
      <c r="O48" s="4">
        <f>'[1]DownFlex, Summer'!O48*Main!$B$6</f>
        <v>3.2915318249157527E-2</v>
      </c>
      <c r="P48" s="4">
        <f>'[1]DownFlex, Summer'!P48*Main!$B$6</f>
        <v>3.135591532290552E-2</v>
      </c>
      <c r="Q48" s="4">
        <f>'[1]DownFlex, Summer'!Q48*Main!$B$6</f>
        <v>2.8742369292588946E-2</v>
      </c>
      <c r="R48" s="4">
        <f>'[1]DownFlex, Summer'!R48*Main!$B$6</f>
        <v>2.5831604503722669E-2</v>
      </c>
      <c r="S48" s="4">
        <f>'[1]DownFlex, Summer'!S48*Main!$B$6</f>
        <v>2.490495292154514E-2</v>
      </c>
      <c r="T48" s="4">
        <f>'[1]DownFlex, Summer'!T48*Main!$B$6</f>
        <v>1.5655150375473915E-2</v>
      </c>
      <c r="U48" s="4">
        <f>'[1]DownFlex, Summer'!U48*Main!$B$6</f>
        <v>1.6741754643180333E-2</v>
      </c>
      <c r="V48" s="4">
        <f>'[1]DownFlex, Summer'!V48*Main!$B$6</f>
        <v>1.8304114069466623E-2</v>
      </c>
      <c r="W48" s="4">
        <f>'[1]DownFlex, Summer'!W48*Main!$B$6</f>
        <v>1.8740891696982131E-2</v>
      </c>
      <c r="X48" s="4">
        <f>'[1]DownFlex, Summer'!X48*Main!$B$6</f>
        <v>1.9545482063458065E-2</v>
      </c>
      <c r="Y48" s="4">
        <f>'[1]DownFlex, Summer'!Y48*Main!$B$6</f>
        <v>2.1574606474750572E-2</v>
      </c>
    </row>
    <row r="49" spans="1:25" x14ac:dyDescent="0.25">
      <c r="A49">
        <v>48</v>
      </c>
      <c r="B49" s="4">
        <f>'[1]DownFlex, Summer'!B49*Main!$B$6</f>
        <v>2.415943221901971E-2</v>
      </c>
      <c r="C49" s="4">
        <f>'[1]DownFlex, Summer'!C49*Main!$B$6</f>
        <v>2.556769162311031E-2</v>
      </c>
      <c r="D49" s="4">
        <f>'[1]DownFlex, Summer'!D49*Main!$B$6</f>
        <v>2.6998878986650557E-2</v>
      </c>
      <c r="E49" s="4">
        <f>'[1]DownFlex, Summer'!E49*Main!$B$6</f>
        <v>2.8226128184559846E-2</v>
      </c>
      <c r="F49" s="4">
        <f>'[1]DownFlex, Summer'!F49*Main!$B$6</f>
        <v>2.8546516249500768E-2</v>
      </c>
      <c r="G49" s="4">
        <f>'[1]DownFlex, Summer'!G49*Main!$B$6</f>
        <v>2.9861253713731033E-2</v>
      </c>
      <c r="H49" s="4">
        <f>'[1]DownFlex, Summer'!H49*Main!$B$6</f>
        <v>2.9708601773184795E-2</v>
      </c>
      <c r="I49" s="4">
        <f>'[1]DownFlex, Summer'!I49*Main!$B$6</f>
        <v>2.808156136655637E-2</v>
      </c>
      <c r="J49" s="4">
        <f>'[1]DownFlex, Summer'!J49*Main!$B$6</f>
        <v>2.5443035927786781E-2</v>
      </c>
      <c r="K49" s="4">
        <f>'[1]DownFlex, Summer'!K49*Main!$B$6</f>
        <v>3.7362376994619993E-2</v>
      </c>
      <c r="L49" s="4">
        <f>'[1]DownFlex, Summer'!L49*Main!$B$6</f>
        <v>3.6485865239554688E-2</v>
      </c>
      <c r="M49" s="4">
        <f>'[1]DownFlex, Summer'!M49*Main!$B$6</f>
        <v>3.3596942348900947E-2</v>
      </c>
      <c r="N49" s="4">
        <f>'[1]DownFlex, Summer'!N49*Main!$B$6</f>
        <v>3.2780586319023239E-2</v>
      </c>
      <c r="O49" s="4">
        <f>'[1]DownFlex, Summer'!O49*Main!$B$6</f>
        <v>3.2915318249157527E-2</v>
      </c>
      <c r="P49" s="4">
        <f>'[1]DownFlex, Summer'!P49*Main!$B$6</f>
        <v>3.135591532290552E-2</v>
      </c>
      <c r="Q49" s="4">
        <f>'[1]DownFlex, Summer'!Q49*Main!$B$6</f>
        <v>2.8742369292588946E-2</v>
      </c>
      <c r="R49" s="4">
        <f>'[1]DownFlex, Summer'!R49*Main!$B$6</f>
        <v>2.5831604503722669E-2</v>
      </c>
      <c r="S49" s="4">
        <f>'[1]DownFlex, Summer'!S49*Main!$B$6</f>
        <v>2.490495292154514E-2</v>
      </c>
      <c r="T49" s="4">
        <f>'[1]DownFlex, Summer'!T49*Main!$B$6</f>
        <v>1.5655150375473915E-2</v>
      </c>
      <c r="U49" s="4">
        <f>'[1]DownFlex, Summer'!U49*Main!$B$6</f>
        <v>1.6741754643180333E-2</v>
      </c>
      <c r="V49" s="4">
        <f>'[1]DownFlex, Summer'!V49*Main!$B$6</f>
        <v>1.8304114069466623E-2</v>
      </c>
      <c r="W49" s="4">
        <f>'[1]DownFlex, Summer'!W49*Main!$B$6</f>
        <v>1.8740891696982131E-2</v>
      </c>
      <c r="X49" s="4">
        <f>'[1]DownFlex, Summer'!X49*Main!$B$6</f>
        <v>1.9545482063458065E-2</v>
      </c>
      <c r="Y49" s="4">
        <f>'[1]DownFlex, Summer'!Y49*Main!$B$6</f>
        <v>2.1574606474750572E-2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9DCF9-CD15-4388-9E74-8F8A6B90111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Summer'!B$2</f>
        <v>0</v>
      </c>
      <c r="C3" s="4">
        <f>VLOOKUP($A3,'RES installed'!$A$2:$C$6,3,FALSE)*'[1]Profiles, RES, Summer'!C$2</f>
        <v>0</v>
      </c>
      <c r="D3" s="4">
        <f>VLOOKUP($A3,'RES installed'!$A$2:$C$6,3,FALSE)*'[1]Profiles, RES, Summer'!D$2</f>
        <v>1.9757703209289567E-5</v>
      </c>
      <c r="E3" s="4">
        <f>VLOOKUP($A3,'RES installed'!$A$2:$C$6,3,FALSE)*'[1]Profiles, RES, Summer'!E$2</f>
        <v>0</v>
      </c>
      <c r="F3" s="4">
        <f>VLOOKUP($A3,'RES installed'!$A$2:$C$6,3,FALSE)*'[1]Profiles, RES, Summer'!F$2</f>
        <v>0</v>
      </c>
      <c r="G3" s="4">
        <f>VLOOKUP($A3,'RES installed'!$A$2:$C$6,3,FALSE)*'[1]Profiles, RES, Summer'!G$2</f>
        <v>0</v>
      </c>
      <c r="H3" s="4">
        <f>VLOOKUP($A3,'RES installed'!$A$2:$C$6,3,FALSE)*'[1]Profiles, RES, Summer'!H$2</f>
        <v>0</v>
      </c>
      <c r="I3" s="4">
        <f>VLOOKUP($A3,'RES installed'!$A$2:$C$6,3,FALSE)*'[1]Profiles, RES, Summer'!I$2</f>
        <v>1.1537538630337385E-2</v>
      </c>
      <c r="J3" s="4">
        <f>VLOOKUP($A3,'RES installed'!$A$2:$C$6,3,FALSE)*'[1]Profiles, RES, Summer'!J$2</f>
        <v>0.23990604233336377</v>
      </c>
      <c r="K3" s="4">
        <f>VLOOKUP($A3,'RES installed'!$A$2:$C$6,3,FALSE)*'[1]Profiles, RES, Summer'!K$2</f>
        <v>0.63584220307214034</v>
      </c>
      <c r="L3" s="4">
        <f>VLOOKUP($A3,'RES installed'!$A$2:$C$6,3,FALSE)*'[1]Profiles, RES, Summer'!L$2</f>
        <v>0.79965095547225007</v>
      </c>
      <c r="M3" s="4">
        <f>VLOOKUP($A3,'RES installed'!$A$2:$C$6,3,FALSE)*'[1]Profiles, RES, Summer'!M$2</f>
        <v>0.82668578495016887</v>
      </c>
      <c r="N3" s="4">
        <f>VLOOKUP($A3,'RES installed'!$A$2:$C$6,3,FALSE)*'[1]Profiles, RES, Summer'!N$2</f>
        <v>0.90464583523818232</v>
      </c>
      <c r="O3" s="4">
        <f>VLOOKUP($A3,'RES installed'!$A$2:$C$6,3,FALSE)*'[1]Profiles, RES, Summer'!O$2</f>
        <v>0.88120316357319173</v>
      </c>
      <c r="P3" s="4">
        <f>VLOOKUP($A3,'RES installed'!$A$2:$C$6,3,FALSE)*'[1]Profiles, RES, Summer'!P$2</f>
        <v>0.7407571975861752</v>
      </c>
      <c r="Q3" s="4">
        <f>VLOOKUP($A3,'RES installed'!$A$2:$C$6,3,FALSE)*'[1]Profiles, RES, Summer'!Q$2</f>
        <v>0.47409516092164211</v>
      </c>
      <c r="R3" s="4">
        <f>VLOOKUP($A3,'RES installed'!$A$2:$C$6,3,FALSE)*'[1]Profiles, RES, Summer'!R$2</f>
        <v>0.11865206409435858</v>
      </c>
      <c r="S3" s="4">
        <f>VLOOKUP($A3,'RES installed'!$A$2:$C$6,3,FALSE)*'[1]Profiles, RES, Summer'!S$2</f>
        <v>9.274023955380818E-4</v>
      </c>
      <c r="T3" s="4">
        <f>VLOOKUP($A3,'RES installed'!$A$2:$C$6,3,FALSE)*'[1]Profiles, RES, Summer'!T$2</f>
        <v>7.8569991771052395E-5</v>
      </c>
      <c r="U3" s="4">
        <f>VLOOKUP($A3,'RES installed'!$A$2:$C$6,3,FALSE)*'[1]Profiles, RES, Summer'!U$2</f>
        <v>5.8663481759166133E-5</v>
      </c>
      <c r="V3" s="4">
        <f>VLOOKUP($A3,'RES installed'!$A$2:$C$6,3,FALSE)*'[1]Profiles, RES, Summer'!V$2</f>
        <v>0</v>
      </c>
      <c r="W3" s="4">
        <f>VLOOKUP($A3,'RES installed'!$A$2:$C$6,3,FALSE)*'[1]Profiles, RES, Summer'!W$2</f>
        <v>0</v>
      </c>
      <c r="X3" s="4">
        <f>VLOOKUP($A3,'RES installed'!$A$2:$C$6,3,FALSE)*'[1]Profiles, RES, Summer'!X$2</f>
        <v>0</v>
      </c>
      <c r="Y3" s="4">
        <f>VLOOKUP($A3,'RES installed'!$A$2:$C$6,3,FALSE)*'[1]Profiles, RES, Summer'!Y$2</f>
        <v>0</v>
      </c>
    </row>
    <row r="4" spans="1:25" x14ac:dyDescent="0.25">
      <c r="A4">
        <v>3</v>
      </c>
      <c r="B4" s="4">
        <f>VLOOKUP($A4,'RES installed'!$A$2:$C$6,3,FALSE)*'[1]Profiles, RES, Summer'!B$2</f>
        <v>0</v>
      </c>
      <c r="C4" s="4">
        <f>VLOOKUP($A4,'RES installed'!$A$2:$C$6,3,FALSE)*'[1]Profiles, RES, Summer'!C$2</f>
        <v>0</v>
      </c>
      <c r="D4" s="4">
        <f>VLOOKUP($A4,'RES installed'!$A$2:$C$6,3,FALSE)*'[1]Profiles, RES, Summer'!D$2</f>
        <v>1.9757703209289567E-5</v>
      </c>
      <c r="E4" s="4">
        <f>VLOOKUP($A4,'RES installed'!$A$2:$C$6,3,FALSE)*'[1]Profiles, RES, Summer'!E$2</f>
        <v>0</v>
      </c>
      <c r="F4" s="4">
        <f>VLOOKUP($A4,'RES installed'!$A$2:$C$6,3,FALSE)*'[1]Profiles, RES, Summer'!F$2</f>
        <v>0</v>
      </c>
      <c r="G4" s="4">
        <f>VLOOKUP($A4,'RES installed'!$A$2:$C$6,3,FALSE)*'[1]Profiles, RES, Summer'!G$2</f>
        <v>0</v>
      </c>
      <c r="H4" s="4">
        <f>VLOOKUP($A4,'RES installed'!$A$2:$C$6,3,FALSE)*'[1]Profiles, RES, Summer'!H$2</f>
        <v>0</v>
      </c>
      <c r="I4" s="4">
        <f>VLOOKUP($A4,'RES installed'!$A$2:$C$6,3,FALSE)*'[1]Profiles, RES, Summer'!I$2</f>
        <v>1.1537538630337385E-2</v>
      </c>
      <c r="J4" s="4">
        <f>VLOOKUP($A4,'RES installed'!$A$2:$C$6,3,FALSE)*'[1]Profiles, RES, Summer'!J$2</f>
        <v>0.23990604233336377</v>
      </c>
      <c r="K4" s="4">
        <f>VLOOKUP($A4,'RES installed'!$A$2:$C$6,3,FALSE)*'[1]Profiles, RES, Summer'!K$2</f>
        <v>0.63584220307214034</v>
      </c>
      <c r="L4" s="4">
        <f>VLOOKUP($A4,'RES installed'!$A$2:$C$6,3,FALSE)*'[1]Profiles, RES, Summer'!L$2</f>
        <v>0.79965095547225007</v>
      </c>
      <c r="M4" s="4">
        <f>VLOOKUP($A4,'RES installed'!$A$2:$C$6,3,FALSE)*'[1]Profiles, RES, Summer'!M$2</f>
        <v>0.82668578495016887</v>
      </c>
      <c r="N4" s="4">
        <f>VLOOKUP($A4,'RES installed'!$A$2:$C$6,3,FALSE)*'[1]Profiles, RES, Summer'!N$2</f>
        <v>0.90464583523818232</v>
      </c>
      <c r="O4" s="4">
        <f>VLOOKUP($A4,'RES installed'!$A$2:$C$6,3,FALSE)*'[1]Profiles, RES, Summer'!O$2</f>
        <v>0.88120316357319173</v>
      </c>
      <c r="P4" s="4">
        <f>VLOOKUP($A4,'RES installed'!$A$2:$C$6,3,FALSE)*'[1]Profiles, RES, Summer'!P$2</f>
        <v>0.7407571975861752</v>
      </c>
      <c r="Q4" s="4">
        <f>VLOOKUP($A4,'RES installed'!$A$2:$C$6,3,FALSE)*'[1]Profiles, RES, Summer'!Q$2</f>
        <v>0.47409516092164211</v>
      </c>
      <c r="R4" s="4">
        <f>VLOOKUP($A4,'RES installed'!$A$2:$C$6,3,FALSE)*'[1]Profiles, RES, Summer'!R$2</f>
        <v>0.11865206409435858</v>
      </c>
      <c r="S4" s="4">
        <f>VLOOKUP($A4,'RES installed'!$A$2:$C$6,3,FALSE)*'[1]Profiles, RES, Summer'!S$2</f>
        <v>9.274023955380818E-4</v>
      </c>
      <c r="T4" s="4">
        <f>VLOOKUP($A4,'RES installed'!$A$2:$C$6,3,FALSE)*'[1]Profiles, RES, Summer'!T$2</f>
        <v>7.8569991771052395E-5</v>
      </c>
      <c r="U4" s="4">
        <f>VLOOKUP($A4,'RES installed'!$A$2:$C$6,3,FALSE)*'[1]Profiles, RES, Summer'!U$2</f>
        <v>5.8663481759166133E-5</v>
      </c>
      <c r="V4" s="4">
        <f>VLOOKUP($A4,'RES installed'!$A$2:$C$6,3,FALSE)*'[1]Profiles, RES, Summer'!V$2</f>
        <v>0</v>
      </c>
      <c r="W4" s="4">
        <f>VLOOKUP($A4,'RES installed'!$A$2:$C$6,3,FALSE)*'[1]Profiles, RES, Summer'!W$2</f>
        <v>0</v>
      </c>
      <c r="X4" s="4">
        <f>VLOOKUP($A4,'RES installed'!$A$2:$C$6,3,FALSE)*'[1]Profiles, RES, Summer'!X$2</f>
        <v>0</v>
      </c>
      <c r="Y4" s="4">
        <f>VLOOKUP($A4,'RES installed'!$A$2:$C$6,3,FALSE)*'[1]Profiles, RES, Summer'!Y$2</f>
        <v>0</v>
      </c>
    </row>
    <row r="5" spans="1:25" x14ac:dyDescent="0.25">
      <c r="A5">
        <v>4</v>
      </c>
      <c r="B5" s="4">
        <f>VLOOKUP($A5,'RES installed'!$A$2:$C$6,3,FALSE)*'[1]Profiles, RES, Summer'!B$2</f>
        <v>0</v>
      </c>
      <c r="C5" s="4">
        <f>VLOOKUP($A5,'RES installed'!$A$2:$C$6,3,FALSE)*'[1]Profiles, RES, Summer'!C$2</f>
        <v>0</v>
      </c>
      <c r="D5" s="4">
        <f>VLOOKUP($A5,'RES installed'!$A$2:$C$6,3,FALSE)*'[1]Profiles, RES, Summer'!D$2</f>
        <v>3.9515406418579133E-5</v>
      </c>
      <c r="E5" s="4">
        <f>VLOOKUP($A5,'RES installed'!$A$2:$C$6,3,FALSE)*'[1]Profiles, RES, Summer'!E$2</f>
        <v>0</v>
      </c>
      <c r="F5" s="4">
        <f>VLOOKUP($A5,'RES installed'!$A$2:$C$6,3,FALSE)*'[1]Profiles, RES, Summer'!F$2</f>
        <v>0</v>
      </c>
      <c r="G5" s="4">
        <f>VLOOKUP($A5,'RES installed'!$A$2:$C$6,3,FALSE)*'[1]Profiles, RES, Summer'!G$2</f>
        <v>0</v>
      </c>
      <c r="H5" s="4">
        <f>VLOOKUP($A5,'RES installed'!$A$2:$C$6,3,FALSE)*'[1]Profiles, RES, Summer'!H$2</f>
        <v>0</v>
      </c>
      <c r="I5" s="4">
        <f>VLOOKUP($A5,'RES installed'!$A$2:$C$6,3,FALSE)*'[1]Profiles, RES, Summer'!I$2</f>
        <v>2.3075077260674769E-2</v>
      </c>
      <c r="J5" s="4">
        <f>VLOOKUP($A5,'RES installed'!$A$2:$C$6,3,FALSE)*'[1]Profiles, RES, Summer'!J$2</f>
        <v>0.47981208466672753</v>
      </c>
      <c r="K5" s="4">
        <f>VLOOKUP($A5,'RES installed'!$A$2:$C$6,3,FALSE)*'[1]Profiles, RES, Summer'!K$2</f>
        <v>1.2716844061442807</v>
      </c>
      <c r="L5" s="4">
        <f>VLOOKUP($A5,'RES installed'!$A$2:$C$6,3,FALSE)*'[1]Profiles, RES, Summer'!L$2</f>
        <v>1.5993019109445001</v>
      </c>
      <c r="M5" s="4">
        <f>VLOOKUP($A5,'RES installed'!$A$2:$C$6,3,FALSE)*'[1]Profiles, RES, Summer'!M$2</f>
        <v>1.6533715699003377</v>
      </c>
      <c r="N5" s="4">
        <f>VLOOKUP($A5,'RES installed'!$A$2:$C$6,3,FALSE)*'[1]Profiles, RES, Summer'!N$2</f>
        <v>1.8092916704763646</v>
      </c>
      <c r="O5" s="4">
        <f>VLOOKUP($A5,'RES installed'!$A$2:$C$6,3,FALSE)*'[1]Profiles, RES, Summer'!O$2</f>
        <v>1.7624063271463835</v>
      </c>
      <c r="P5" s="4">
        <f>VLOOKUP($A5,'RES installed'!$A$2:$C$6,3,FALSE)*'[1]Profiles, RES, Summer'!P$2</f>
        <v>1.4815143951723504</v>
      </c>
      <c r="Q5" s="4">
        <f>VLOOKUP($A5,'RES installed'!$A$2:$C$6,3,FALSE)*'[1]Profiles, RES, Summer'!Q$2</f>
        <v>0.94819032184328422</v>
      </c>
      <c r="R5" s="4">
        <f>VLOOKUP($A5,'RES installed'!$A$2:$C$6,3,FALSE)*'[1]Profiles, RES, Summer'!R$2</f>
        <v>0.23730412818871716</v>
      </c>
      <c r="S5" s="4">
        <f>VLOOKUP($A5,'RES installed'!$A$2:$C$6,3,FALSE)*'[1]Profiles, RES, Summer'!S$2</f>
        <v>1.8548047910761636E-3</v>
      </c>
      <c r="T5" s="4">
        <f>VLOOKUP($A5,'RES installed'!$A$2:$C$6,3,FALSE)*'[1]Profiles, RES, Summer'!T$2</f>
        <v>1.5713998354210479E-4</v>
      </c>
      <c r="U5" s="4">
        <f>VLOOKUP($A5,'RES installed'!$A$2:$C$6,3,FALSE)*'[1]Profiles, RES, Summer'!U$2</f>
        <v>1.1732696351833227E-4</v>
      </c>
      <c r="V5" s="4">
        <f>VLOOKUP($A5,'RES installed'!$A$2:$C$6,3,FALSE)*'[1]Profiles, RES, Summer'!V$2</f>
        <v>0</v>
      </c>
      <c r="W5" s="4">
        <f>VLOOKUP($A5,'RES installed'!$A$2:$C$6,3,FALSE)*'[1]Profiles, RES, Summer'!W$2</f>
        <v>0</v>
      </c>
      <c r="X5" s="4">
        <f>VLOOKUP($A5,'RES installed'!$A$2:$C$6,3,FALSE)*'[1]Profiles, RES, Summer'!X$2</f>
        <v>0</v>
      </c>
      <c r="Y5" s="4">
        <f>VLOOKUP($A5,'RES installed'!$A$2:$C$6,3,FALSE)*'[1]Profiles, RES, Summer'!Y$2</f>
        <v>0</v>
      </c>
    </row>
    <row r="6" spans="1:25" x14ac:dyDescent="0.25">
      <c r="A6">
        <v>5</v>
      </c>
      <c r="B6" s="4">
        <f>VLOOKUP($A6,'RES installed'!$A$2:$C$6,3,FALSE)*'[1]Profiles, RES, Summer'!B$2</f>
        <v>0</v>
      </c>
      <c r="C6" s="4">
        <f>VLOOKUP($A6,'RES installed'!$A$2:$C$6,3,FALSE)*'[1]Profiles, RES, Summer'!C$2</f>
        <v>0</v>
      </c>
      <c r="D6" s="4">
        <f>VLOOKUP($A6,'RES installed'!$A$2:$C$6,3,FALSE)*'[1]Profiles, RES, Summer'!D$2</f>
        <v>3.9515406418579133E-5</v>
      </c>
      <c r="E6" s="4">
        <f>VLOOKUP($A6,'RES installed'!$A$2:$C$6,3,FALSE)*'[1]Profiles, RES, Summer'!E$2</f>
        <v>0</v>
      </c>
      <c r="F6" s="4">
        <f>VLOOKUP($A6,'RES installed'!$A$2:$C$6,3,FALSE)*'[1]Profiles, RES, Summer'!F$2</f>
        <v>0</v>
      </c>
      <c r="G6" s="4">
        <f>VLOOKUP($A6,'RES installed'!$A$2:$C$6,3,FALSE)*'[1]Profiles, RES, Summer'!G$2</f>
        <v>0</v>
      </c>
      <c r="H6" s="4">
        <f>VLOOKUP($A6,'RES installed'!$A$2:$C$6,3,FALSE)*'[1]Profiles, RES, Summer'!H$2</f>
        <v>0</v>
      </c>
      <c r="I6" s="4">
        <f>VLOOKUP($A6,'RES installed'!$A$2:$C$6,3,FALSE)*'[1]Profiles, RES, Summer'!I$2</f>
        <v>2.3075077260674769E-2</v>
      </c>
      <c r="J6" s="4">
        <f>VLOOKUP($A6,'RES installed'!$A$2:$C$6,3,FALSE)*'[1]Profiles, RES, Summer'!J$2</f>
        <v>0.47981208466672753</v>
      </c>
      <c r="K6" s="4">
        <f>VLOOKUP($A6,'RES installed'!$A$2:$C$6,3,FALSE)*'[1]Profiles, RES, Summer'!K$2</f>
        <v>1.2716844061442807</v>
      </c>
      <c r="L6" s="4">
        <f>VLOOKUP($A6,'RES installed'!$A$2:$C$6,3,FALSE)*'[1]Profiles, RES, Summer'!L$2</f>
        <v>1.5993019109445001</v>
      </c>
      <c r="M6" s="4">
        <f>VLOOKUP($A6,'RES installed'!$A$2:$C$6,3,FALSE)*'[1]Profiles, RES, Summer'!M$2</f>
        <v>1.6533715699003377</v>
      </c>
      <c r="N6" s="4">
        <f>VLOOKUP($A6,'RES installed'!$A$2:$C$6,3,FALSE)*'[1]Profiles, RES, Summer'!N$2</f>
        <v>1.8092916704763646</v>
      </c>
      <c r="O6" s="4">
        <f>VLOOKUP($A6,'RES installed'!$A$2:$C$6,3,FALSE)*'[1]Profiles, RES, Summer'!O$2</f>
        <v>1.7624063271463835</v>
      </c>
      <c r="P6" s="4">
        <f>VLOOKUP($A6,'RES installed'!$A$2:$C$6,3,FALSE)*'[1]Profiles, RES, Summer'!P$2</f>
        <v>1.4815143951723504</v>
      </c>
      <c r="Q6" s="4">
        <f>VLOOKUP($A6,'RES installed'!$A$2:$C$6,3,FALSE)*'[1]Profiles, RES, Summer'!Q$2</f>
        <v>0.94819032184328422</v>
      </c>
      <c r="R6" s="4">
        <f>VLOOKUP($A6,'RES installed'!$A$2:$C$6,3,FALSE)*'[1]Profiles, RES, Summer'!R$2</f>
        <v>0.23730412818871716</v>
      </c>
      <c r="S6" s="4">
        <f>VLOOKUP($A6,'RES installed'!$A$2:$C$6,3,FALSE)*'[1]Profiles, RES, Summer'!S$2</f>
        <v>1.8548047910761636E-3</v>
      </c>
      <c r="T6" s="4">
        <f>VLOOKUP($A6,'RES installed'!$A$2:$C$6,3,FALSE)*'[1]Profiles, RES, Summer'!T$2</f>
        <v>1.5713998354210479E-4</v>
      </c>
      <c r="U6" s="4">
        <f>VLOOKUP($A6,'RES installed'!$A$2:$C$6,3,FALSE)*'[1]Profiles, RES, Summer'!U$2</f>
        <v>1.1732696351833227E-4</v>
      </c>
      <c r="V6" s="4">
        <f>VLOOKUP($A6,'RES installed'!$A$2:$C$6,3,FALSE)*'[1]Profiles, RES, Summer'!V$2</f>
        <v>0</v>
      </c>
      <c r="W6" s="4">
        <f>VLOOKUP($A6,'RES installed'!$A$2:$C$6,3,FALSE)*'[1]Profiles, RES, Summer'!W$2</f>
        <v>0</v>
      </c>
      <c r="X6" s="4">
        <f>VLOOKUP($A6,'RES installed'!$A$2:$C$6,3,FALSE)*'[1]Profiles, RES, Summer'!X$2</f>
        <v>0</v>
      </c>
      <c r="Y6" s="4">
        <f>VLOOKUP($A6,'RES installed'!$A$2:$C$6,3,FALSE)*'[1]Profiles, RES, Summer'!Y$2</f>
        <v>0</v>
      </c>
    </row>
    <row r="7" spans="1:25" x14ac:dyDescent="0.25">
      <c r="A7">
        <v>6</v>
      </c>
      <c r="B7" s="4">
        <f>VLOOKUP($A7,'RES installed'!$A$2:$C$6,3,FALSE)*'[1]Profiles, RES, Summer'!B$2</f>
        <v>0</v>
      </c>
      <c r="C7" s="4">
        <f>VLOOKUP($A7,'RES installed'!$A$2:$C$6,3,FALSE)*'[1]Profiles, RES, Summer'!C$2</f>
        <v>0</v>
      </c>
      <c r="D7" s="4">
        <f>VLOOKUP($A7,'RES installed'!$A$2:$C$6,3,FALSE)*'[1]Profiles, RES, Summer'!D$2</f>
        <v>3.9515406418579133E-5</v>
      </c>
      <c r="E7" s="4">
        <f>VLOOKUP($A7,'RES installed'!$A$2:$C$6,3,FALSE)*'[1]Profiles, RES, Summer'!E$2</f>
        <v>0</v>
      </c>
      <c r="F7" s="4">
        <f>VLOOKUP($A7,'RES installed'!$A$2:$C$6,3,FALSE)*'[1]Profiles, RES, Summer'!F$2</f>
        <v>0</v>
      </c>
      <c r="G7" s="4">
        <f>VLOOKUP($A7,'RES installed'!$A$2:$C$6,3,FALSE)*'[1]Profiles, RES, Summer'!G$2</f>
        <v>0</v>
      </c>
      <c r="H7" s="4">
        <f>VLOOKUP($A7,'RES installed'!$A$2:$C$6,3,FALSE)*'[1]Profiles, RES, Summer'!H$2</f>
        <v>0</v>
      </c>
      <c r="I7" s="4">
        <f>VLOOKUP($A7,'RES installed'!$A$2:$C$6,3,FALSE)*'[1]Profiles, RES, Summer'!I$2</f>
        <v>2.3075077260674769E-2</v>
      </c>
      <c r="J7" s="4">
        <f>VLOOKUP($A7,'RES installed'!$A$2:$C$6,3,FALSE)*'[1]Profiles, RES, Summer'!J$2</f>
        <v>0.47981208466672753</v>
      </c>
      <c r="K7" s="4">
        <f>VLOOKUP($A7,'RES installed'!$A$2:$C$6,3,FALSE)*'[1]Profiles, RES, Summer'!K$2</f>
        <v>1.2716844061442807</v>
      </c>
      <c r="L7" s="4">
        <f>VLOOKUP($A7,'RES installed'!$A$2:$C$6,3,FALSE)*'[1]Profiles, RES, Summer'!L$2</f>
        <v>1.5993019109445001</v>
      </c>
      <c r="M7" s="4">
        <f>VLOOKUP($A7,'RES installed'!$A$2:$C$6,3,FALSE)*'[1]Profiles, RES, Summer'!M$2</f>
        <v>1.6533715699003377</v>
      </c>
      <c r="N7" s="4">
        <f>VLOOKUP($A7,'RES installed'!$A$2:$C$6,3,FALSE)*'[1]Profiles, RES, Summer'!N$2</f>
        <v>1.8092916704763646</v>
      </c>
      <c r="O7" s="4">
        <f>VLOOKUP($A7,'RES installed'!$A$2:$C$6,3,FALSE)*'[1]Profiles, RES, Summer'!O$2</f>
        <v>1.7624063271463835</v>
      </c>
      <c r="P7" s="4">
        <f>VLOOKUP($A7,'RES installed'!$A$2:$C$6,3,FALSE)*'[1]Profiles, RES, Summer'!P$2</f>
        <v>1.4815143951723504</v>
      </c>
      <c r="Q7" s="4">
        <f>VLOOKUP($A7,'RES installed'!$A$2:$C$6,3,FALSE)*'[1]Profiles, RES, Summer'!Q$2</f>
        <v>0.94819032184328422</v>
      </c>
      <c r="R7" s="4">
        <f>VLOOKUP($A7,'RES installed'!$A$2:$C$6,3,FALSE)*'[1]Profiles, RES, Summer'!R$2</f>
        <v>0.23730412818871716</v>
      </c>
      <c r="S7" s="4">
        <f>VLOOKUP($A7,'RES installed'!$A$2:$C$6,3,FALSE)*'[1]Profiles, RES, Summer'!S$2</f>
        <v>1.8548047910761636E-3</v>
      </c>
      <c r="T7" s="4">
        <f>VLOOKUP($A7,'RES installed'!$A$2:$C$6,3,FALSE)*'[1]Profiles, RES, Summer'!T$2</f>
        <v>1.5713998354210479E-4</v>
      </c>
      <c r="U7" s="4">
        <f>VLOOKUP($A7,'RES installed'!$A$2:$C$6,3,FALSE)*'[1]Profiles, RES, Summer'!U$2</f>
        <v>1.1732696351833227E-4</v>
      </c>
      <c r="V7" s="4">
        <f>VLOOKUP($A7,'RES installed'!$A$2:$C$6,3,FALSE)*'[1]Profiles, RES, Summer'!V$2</f>
        <v>0</v>
      </c>
      <c r="W7" s="4">
        <f>VLOOKUP($A7,'RES installed'!$A$2:$C$6,3,FALSE)*'[1]Profiles, RES, Summer'!W$2</f>
        <v>0</v>
      </c>
      <c r="X7" s="4">
        <f>VLOOKUP($A7,'RES installed'!$A$2:$C$6,3,FALSE)*'[1]Profiles, RES, Summer'!X$2</f>
        <v>0</v>
      </c>
      <c r="Y7" s="4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40FD-774D-44E2-B5C1-C7420C114951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Summer'!B$3</f>
        <v>0</v>
      </c>
      <c r="C3" s="4">
        <f>VLOOKUP($A3,'RES installed'!$A$2:$C$6,3,FALSE)*'[1]Profiles, RES, Summer'!C$3</f>
        <v>0</v>
      </c>
      <c r="D3" s="4">
        <f>VLOOKUP($A3,'RES installed'!$A$2:$C$6,3,FALSE)*'[1]Profiles, RES, Summer'!D$3</f>
        <v>1.991451037761726E-5</v>
      </c>
      <c r="E3" s="4">
        <f>VLOOKUP($A3,'RES installed'!$A$2:$C$6,3,FALSE)*'[1]Profiles, RES, Summer'!E$3</f>
        <v>0</v>
      </c>
      <c r="F3" s="4">
        <f>VLOOKUP($A3,'RES installed'!$A$2:$C$6,3,FALSE)*'[1]Profiles, RES, Summer'!F$3</f>
        <v>0</v>
      </c>
      <c r="G3" s="4">
        <f>VLOOKUP($A3,'RES installed'!$A$2:$C$6,3,FALSE)*'[1]Profiles, RES, Summer'!G$3</f>
        <v>0</v>
      </c>
      <c r="H3" s="4">
        <f>VLOOKUP($A3,'RES installed'!$A$2:$C$6,3,FALSE)*'[1]Profiles, RES, Summer'!H$3</f>
        <v>0</v>
      </c>
      <c r="I3" s="4">
        <f>VLOOKUP($A3,'RES installed'!$A$2:$C$6,3,FALSE)*'[1]Profiles, RES, Summer'!I$3</f>
        <v>1.2109647983907833E-2</v>
      </c>
      <c r="J3" s="4">
        <f>VLOOKUP($A3,'RES installed'!$A$2:$C$6,3,FALSE)*'[1]Profiles, RES, Summer'!J$3</f>
        <v>0.23990604233336379</v>
      </c>
      <c r="K3" s="4">
        <f>VLOOKUP($A3,'RES installed'!$A$2:$C$6,3,FALSE)*'[1]Profiles, RES, Summer'!K$3</f>
        <v>0.62598418441985915</v>
      </c>
      <c r="L3" s="4">
        <f>VLOOKUP($A3,'RES installed'!$A$2:$C$6,3,FALSE)*'[1]Profiles, RES, Summer'!L$3</f>
        <v>0.78119747188442878</v>
      </c>
      <c r="M3" s="4">
        <f>VLOOKUP($A3,'RES installed'!$A$2:$C$6,3,FALSE)*'[1]Profiles, RES, Summer'!M$3</f>
        <v>0.86767846850141694</v>
      </c>
      <c r="N3" s="4">
        <f>VLOOKUP($A3,'RES installed'!$A$2:$C$6,3,FALSE)*'[1]Profiles, RES, Summer'!N$3</f>
        <v>0.883769392886532</v>
      </c>
      <c r="O3" s="4">
        <f>VLOOKUP($A3,'RES installed'!$A$2:$C$6,3,FALSE)*'[1]Profiles, RES, Summer'!O$3</f>
        <v>0.86754109902166943</v>
      </c>
      <c r="P3" s="4">
        <f>VLOOKUP($A3,'RES installed'!$A$2:$C$6,3,FALSE)*'[1]Profiles, RES, Summer'!P$3</f>
        <v>0.74075719758617531</v>
      </c>
      <c r="Q3" s="4">
        <f>VLOOKUP($A3,'RES installed'!$A$2:$C$6,3,FALSE)*'[1]Profiles, RES, Summer'!Q$3</f>
        <v>0.489512889732102</v>
      </c>
      <c r="R3" s="4">
        <f>VLOOKUP($A3,'RES installed'!$A$2:$C$6,3,FALSE)*'[1]Profiles, RES, Summer'!R$3</f>
        <v>0.11959374714272651</v>
      </c>
      <c r="S3" s="4">
        <f>VLOOKUP($A3,'RES installed'!$A$2:$C$6,3,FALSE)*'[1]Profiles, RES, Summer'!S$3</f>
        <v>9.3476273201060622E-4</v>
      </c>
      <c r="T3" s="4">
        <f>VLOOKUP($A3,'RES installed'!$A$2:$C$6,3,FALSE)*'[1]Profiles, RES, Summer'!T$3</f>
        <v>8.0470878668739148E-5</v>
      </c>
      <c r="U3" s="4">
        <f>VLOOKUP($A3,'RES installed'!$A$2:$C$6,3,FALSE)*'[1]Profiles, RES, Summer'!U$3</f>
        <v>6.1572414738959497E-5</v>
      </c>
      <c r="V3" s="4">
        <f>VLOOKUP($A3,'RES installed'!$A$2:$C$6,3,FALSE)*'[1]Profiles, RES, Summer'!V$3</f>
        <v>0</v>
      </c>
      <c r="W3" s="4">
        <f>VLOOKUP($A3,'RES installed'!$A$2:$C$6,3,FALSE)*'[1]Profiles, RES, Summer'!W$3</f>
        <v>0</v>
      </c>
      <c r="X3" s="4">
        <f>VLOOKUP($A3,'RES installed'!$A$2:$C$6,3,FALSE)*'[1]Profiles, RES, Summer'!X$3</f>
        <v>0</v>
      </c>
      <c r="Y3" s="4">
        <f>VLOOKUP($A3,'RES installed'!$A$2:$C$6,3,FALSE)*'[1]Profiles, RES, Summer'!Y$3</f>
        <v>0</v>
      </c>
    </row>
    <row r="4" spans="1:25" x14ac:dyDescent="0.25">
      <c r="A4">
        <v>3</v>
      </c>
      <c r="B4" s="4">
        <f>VLOOKUP($A4,'RES installed'!$A$2:$C$6,3,FALSE)*'[1]Profiles, RES, Summer'!B$3</f>
        <v>0</v>
      </c>
      <c r="C4" s="4">
        <f>VLOOKUP($A4,'RES installed'!$A$2:$C$6,3,FALSE)*'[1]Profiles, RES, Summer'!C$3</f>
        <v>0</v>
      </c>
      <c r="D4" s="4">
        <f>VLOOKUP($A4,'RES installed'!$A$2:$C$6,3,FALSE)*'[1]Profiles, RES, Summer'!D$3</f>
        <v>1.991451037761726E-5</v>
      </c>
      <c r="E4" s="4">
        <f>VLOOKUP($A4,'RES installed'!$A$2:$C$6,3,FALSE)*'[1]Profiles, RES, Summer'!E$3</f>
        <v>0</v>
      </c>
      <c r="F4" s="4">
        <f>VLOOKUP($A4,'RES installed'!$A$2:$C$6,3,FALSE)*'[1]Profiles, RES, Summer'!F$3</f>
        <v>0</v>
      </c>
      <c r="G4" s="4">
        <f>VLOOKUP($A4,'RES installed'!$A$2:$C$6,3,FALSE)*'[1]Profiles, RES, Summer'!G$3</f>
        <v>0</v>
      </c>
      <c r="H4" s="4">
        <f>VLOOKUP($A4,'RES installed'!$A$2:$C$6,3,FALSE)*'[1]Profiles, RES, Summer'!H$3</f>
        <v>0</v>
      </c>
      <c r="I4" s="4">
        <f>VLOOKUP($A4,'RES installed'!$A$2:$C$6,3,FALSE)*'[1]Profiles, RES, Summer'!I$3</f>
        <v>1.2109647983907833E-2</v>
      </c>
      <c r="J4" s="4">
        <f>VLOOKUP($A4,'RES installed'!$A$2:$C$6,3,FALSE)*'[1]Profiles, RES, Summer'!J$3</f>
        <v>0.23990604233336379</v>
      </c>
      <c r="K4" s="4">
        <f>VLOOKUP($A4,'RES installed'!$A$2:$C$6,3,FALSE)*'[1]Profiles, RES, Summer'!K$3</f>
        <v>0.62598418441985915</v>
      </c>
      <c r="L4" s="4">
        <f>VLOOKUP($A4,'RES installed'!$A$2:$C$6,3,FALSE)*'[1]Profiles, RES, Summer'!L$3</f>
        <v>0.78119747188442878</v>
      </c>
      <c r="M4" s="4">
        <f>VLOOKUP($A4,'RES installed'!$A$2:$C$6,3,FALSE)*'[1]Profiles, RES, Summer'!M$3</f>
        <v>0.86767846850141694</v>
      </c>
      <c r="N4" s="4">
        <f>VLOOKUP($A4,'RES installed'!$A$2:$C$6,3,FALSE)*'[1]Profiles, RES, Summer'!N$3</f>
        <v>0.883769392886532</v>
      </c>
      <c r="O4" s="4">
        <f>VLOOKUP($A4,'RES installed'!$A$2:$C$6,3,FALSE)*'[1]Profiles, RES, Summer'!O$3</f>
        <v>0.86754109902166943</v>
      </c>
      <c r="P4" s="4">
        <f>VLOOKUP($A4,'RES installed'!$A$2:$C$6,3,FALSE)*'[1]Profiles, RES, Summer'!P$3</f>
        <v>0.74075719758617531</v>
      </c>
      <c r="Q4" s="4">
        <f>VLOOKUP($A4,'RES installed'!$A$2:$C$6,3,FALSE)*'[1]Profiles, RES, Summer'!Q$3</f>
        <v>0.489512889732102</v>
      </c>
      <c r="R4" s="4">
        <f>VLOOKUP($A4,'RES installed'!$A$2:$C$6,3,FALSE)*'[1]Profiles, RES, Summer'!R$3</f>
        <v>0.11959374714272651</v>
      </c>
      <c r="S4" s="4">
        <f>VLOOKUP($A4,'RES installed'!$A$2:$C$6,3,FALSE)*'[1]Profiles, RES, Summer'!S$3</f>
        <v>9.3476273201060622E-4</v>
      </c>
      <c r="T4" s="4">
        <f>VLOOKUP($A4,'RES installed'!$A$2:$C$6,3,FALSE)*'[1]Profiles, RES, Summer'!T$3</f>
        <v>8.0470878668739148E-5</v>
      </c>
      <c r="U4" s="4">
        <f>VLOOKUP($A4,'RES installed'!$A$2:$C$6,3,FALSE)*'[1]Profiles, RES, Summer'!U$3</f>
        <v>6.1572414738959497E-5</v>
      </c>
      <c r="V4" s="4">
        <f>VLOOKUP($A4,'RES installed'!$A$2:$C$6,3,FALSE)*'[1]Profiles, RES, Summer'!V$3</f>
        <v>0</v>
      </c>
      <c r="W4" s="4">
        <f>VLOOKUP($A4,'RES installed'!$A$2:$C$6,3,FALSE)*'[1]Profiles, RES, Summer'!W$3</f>
        <v>0</v>
      </c>
      <c r="X4" s="4">
        <f>VLOOKUP($A4,'RES installed'!$A$2:$C$6,3,FALSE)*'[1]Profiles, RES, Summer'!X$3</f>
        <v>0</v>
      </c>
      <c r="Y4" s="4">
        <f>VLOOKUP($A4,'RES installed'!$A$2:$C$6,3,FALSE)*'[1]Profiles, RES, Summer'!Y$3</f>
        <v>0</v>
      </c>
    </row>
    <row r="5" spans="1:25" x14ac:dyDescent="0.25">
      <c r="A5">
        <v>4</v>
      </c>
      <c r="B5" s="4">
        <f>VLOOKUP($A5,'RES installed'!$A$2:$C$6,3,FALSE)*'[1]Profiles, RES, Summer'!B$3</f>
        <v>0</v>
      </c>
      <c r="C5" s="4">
        <f>VLOOKUP($A5,'RES installed'!$A$2:$C$6,3,FALSE)*'[1]Profiles, RES, Summer'!C$3</f>
        <v>0</v>
      </c>
      <c r="D5" s="4">
        <f>VLOOKUP($A5,'RES installed'!$A$2:$C$6,3,FALSE)*'[1]Profiles, RES, Summer'!D$3</f>
        <v>3.9829020755234521E-5</v>
      </c>
      <c r="E5" s="4">
        <f>VLOOKUP($A5,'RES installed'!$A$2:$C$6,3,FALSE)*'[1]Profiles, RES, Summer'!E$3</f>
        <v>0</v>
      </c>
      <c r="F5" s="4">
        <f>VLOOKUP($A5,'RES installed'!$A$2:$C$6,3,FALSE)*'[1]Profiles, RES, Summer'!F$3</f>
        <v>0</v>
      </c>
      <c r="G5" s="4">
        <f>VLOOKUP($A5,'RES installed'!$A$2:$C$6,3,FALSE)*'[1]Profiles, RES, Summer'!G$3</f>
        <v>0</v>
      </c>
      <c r="H5" s="4">
        <f>VLOOKUP($A5,'RES installed'!$A$2:$C$6,3,FALSE)*'[1]Profiles, RES, Summer'!H$3</f>
        <v>0</v>
      </c>
      <c r="I5" s="4">
        <f>VLOOKUP($A5,'RES installed'!$A$2:$C$6,3,FALSE)*'[1]Profiles, RES, Summer'!I$3</f>
        <v>2.4219295967815666E-2</v>
      </c>
      <c r="J5" s="4">
        <f>VLOOKUP($A5,'RES installed'!$A$2:$C$6,3,FALSE)*'[1]Profiles, RES, Summer'!J$3</f>
        <v>0.47981208466672759</v>
      </c>
      <c r="K5" s="4">
        <f>VLOOKUP($A5,'RES installed'!$A$2:$C$6,3,FALSE)*'[1]Profiles, RES, Summer'!K$3</f>
        <v>1.2519683688397183</v>
      </c>
      <c r="L5" s="4">
        <f>VLOOKUP($A5,'RES installed'!$A$2:$C$6,3,FALSE)*'[1]Profiles, RES, Summer'!L$3</f>
        <v>1.5623949437688576</v>
      </c>
      <c r="M5" s="4">
        <f>VLOOKUP($A5,'RES installed'!$A$2:$C$6,3,FALSE)*'[1]Profiles, RES, Summer'!M$3</f>
        <v>1.7353569370028339</v>
      </c>
      <c r="N5" s="4">
        <f>VLOOKUP($A5,'RES installed'!$A$2:$C$6,3,FALSE)*'[1]Profiles, RES, Summer'!N$3</f>
        <v>1.767538785773064</v>
      </c>
      <c r="O5" s="4">
        <f>VLOOKUP($A5,'RES installed'!$A$2:$C$6,3,FALSE)*'[1]Profiles, RES, Summer'!O$3</f>
        <v>1.7350821980433389</v>
      </c>
      <c r="P5" s="4">
        <f>VLOOKUP($A5,'RES installed'!$A$2:$C$6,3,FALSE)*'[1]Profiles, RES, Summer'!P$3</f>
        <v>1.4815143951723506</v>
      </c>
      <c r="Q5" s="4">
        <f>VLOOKUP($A5,'RES installed'!$A$2:$C$6,3,FALSE)*'[1]Profiles, RES, Summer'!Q$3</f>
        <v>0.97902577946420399</v>
      </c>
      <c r="R5" s="4">
        <f>VLOOKUP($A5,'RES installed'!$A$2:$C$6,3,FALSE)*'[1]Profiles, RES, Summer'!R$3</f>
        <v>0.23918749428545302</v>
      </c>
      <c r="S5" s="4">
        <f>VLOOKUP($A5,'RES installed'!$A$2:$C$6,3,FALSE)*'[1]Profiles, RES, Summer'!S$3</f>
        <v>1.8695254640212124E-3</v>
      </c>
      <c r="T5" s="4">
        <f>VLOOKUP($A5,'RES installed'!$A$2:$C$6,3,FALSE)*'[1]Profiles, RES, Summer'!T$3</f>
        <v>1.609417573374783E-4</v>
      </c>
      <c r="U5" s="4">
        <f>VLOOKUP($A5,'RES installed'!$A$2:$C$6,3,FALSE)*'[1]Profiles, RES, Summer'!U$3</f>
        <v>1.2314482947791899E-4</v>
      </c>
      <c r="V5" s="4">
        <f>VLOOKUP($A5,'RES installed'!$A$2:$C$6,3,FALSE)*'[1]Profiles, RES, Summer'!V$3</f>
        <v>0</v>
      </c>
      <c r="W5" s="4">
        <f>VLOOKUP($A5,'RES installed'!$A$2:$C$6,3,FALSE)*'[1]Profiles, RES, Summer'!W$3</f>
        <v>0</v>
      </c>
      <c r="X5" s="4">
        <f>VLOOKUP($A5,'RES installed'!$A$2:$C$6,3,FALSE)*'[1]Profiles, RES, Summer'!X$3</f>
        <v>0</v>
      </c>
      <c r="Y5" s="4">
        <f>VLOOKUP($A5,'RES installed'!$A$2:$C$6,3,FALSE)*'[1]Profiles, RES, Summer'!Y$3</f>
        <v>0</v>
      </c>
    </row>
    <row r="6" spans="1:25" x14ac:dyDescent="0.25">
      <c r="A6">
        <v>5</v>
      </c>
      <c r="B6" s="4">
        <f>VLOOKUP($A6,'RES installed'!$A$2:$C$6,3,FALSE)*'[1]Profiles, RES, Summer'!B$3</f>
        <v>0</v>
      </c>
      <c r="C6" s="4">
        <f>VLOOKUP($A6,'RES installed'!$A$2:$C$6,3,FALSE)*'[1]Profiles, RES, Summer'!C$3</f>
        <v>0</v>
      </c>
      <c r="D6" s="4">
        <f>VLOOKUP($A6,'RES installed'!$A$2:$C$6,3,FALSE)*'[1]Profiles, RES, Summer'!D$3</f>
        <v>3.9829020755234521E-5</v>
      </c>
      <c r="E6" s="4">
        <f>VLOOKUP($A6,'RES installed'!$A$2:$C$6,3,FALSE)*'[1]Profiles, RES, Summer'!E$3</f>
        <v>0</v>
      </c>
      <c r="F6" s="4">
        <f>VLOOKUP($A6,'RES installed'!$A$2:$C$6,3,FALSE)*'[1]Profiles, RES, Summer'!F$3</f>
        <v>0</v>
      </c>
      <c r="G6" s="4">
        <f>VLOOKUP($A6,'RES installed'!$A$2:$C$6,3,FALSE)*'[1]Profiles, RES, Summer'!G$3</f>
        <v>0</v>
      </c>
      <c r="H6" s="4">
        <f>VLOOKUP($A6,'RES installed'!$A$2:$C$6,3,FALSE)*'[1]Profiles, RES, Summer'!H$3</f>
        <v>0</v>
      </c>
      <c r="I6" s="4">
        <f>VLOOKUP($A6,'RES installed'!$A$2:$C$6,3,FALSE)*'[1]Profiles, RES, Summer'!I$3</f>
        <v>2.4219295967815666E-2</v>
      </c>
      <c r="J6" s="4">
        <f>VLOOKUP($A6,'RES installed'!$A$2:$C$6,3,FALSE)*'[1]Profiles, RES, Summer'!J$3</f>
        <v>0.47981208466672759</v>
      </c>
      <c r="K6" s="4">
        <f>VLOOKUP($A6,'RES installed'!$A$2:$C$6,3,FALSE)*'[1]Profiles, RES, Summer'!K$3</f>
        <v>1.2519683688397183</v>
      </c>
      <c r="L6" s="4">
        <f>VLOOKUP($A6,'RES installed'!$A$2:$C$6,3,FALSE)*'[1]Profiles, RES, Summer'!L$3</f>
        <v>1.5623949437688576</v>
      </c>
      <c r="M6" s="4">
        <f>VLOOKUP($A6,'RES installed'!$A$2:$C$6,3,FALSE)*'[1]Profiles, RES, Summer'!M$3</f>
        <v>1.7353569370028339</v>
      </c>
      <c r="N6" s="4">
        <f>VLOOKUP($A6,'RES installed'!$A$2:$C$6,3,FALSE)*'[1]Profiles, RES, Summer'!N$3</f>
        <v>1.767538785773064</v>
      </c>
      <c r="O6" s="4">
        <f>VLOOKUP($A6,'RES installed'!$A$2:$C$6,3,FALSE)*'[1]Profiles, RES, Summer'!O$3</f>
        <v>1.7350821980433389</v>
      </c>
      <c r="P6" s="4">
        <f>VLOOKUP($A6,'RES installed'!$A$2:$C$6,3,FALSE)*'[1]Profiles, RES, Summer'!P$3</f>
        <v>1.4815143951723506</v>
      </c>
      <c r="Q6" s="4">
        <f>VLOOKUP($A6,'RES installed'!$A$2:$C$6,3,FALSE)*'[1]Profiles, RES, Summer'!Q$3</f>
        <v>0.97902577946420399</v>
      </c>
      <c r="R6" s="4">
        <f>VLOOKUP($A6,'RES installed'!$A$2:$C$6,3,FALSE)*'[1]Profiles, RES, Summer'!R$3</f>
        <v>0.23918749428545302</v>
      </c>
      <c r="S6" s="4">
        <f>VLOOKUP($A6,'RES installed'!$A$2:$C$6,3,FALSE)*'[1]Profiles, RES, Summer'!S$3</f>
        <v>1.8695254640212124E-3</v>
      </c>
      <c r="T6" s="4">
        <f>VLOOKUP($A6,'RES installed'!$A$2:$C$6,3,FALSE)*'[1]Profiles, RES, Summer'!T$3</f>
        <v>1.609417573374783E-4</v>
      </c>
      <c r="U6" s="4">
        <f>VLOOKUP($A6,'RES installed'!$A$2:$C$6,3,FALSE)*'[1]Profiles, RES, Summer'!U$3</f>
        <v>1.2314482947791899E-4</v>
      </c>
      <c r="V6" s="4">
        <f>VLOOKUP($A6,'RES installed'!$A$2:$C$6,3,FALSE)*'[1]Profiles, RES, Summer'!V$3</f>
        <v>0</v>
      </c>
      <c r="W6" s="4">
        <f>VLOOKUP($A6,'RES installed'!$A$2:$C$6,3,FALSE)*'[1]Profiles, RES, Summer'!W$3</f>
        <v>0</v>
      </c>
      <c r="X6" s="4">
        <f>VLOOKUP($A6,'RES installed'!$A$2:$C$6,3,FALSE)*'[1]Profiles, RES, Summer'!X$3</f>
        <v>0</v>
      </c>
      <c r="Y6" s="4">
        <f>VLOOKUP($A6,'RES installed'!$A$2:$C$6,3,FALSE)*'[1]Profiles, RES, Summer'!Y$3</f>
        <v>0</v>
      </c>
    </row>
    <row r="7" spans="1:25" x14ac:dyDescent="0.25">
      <c r="A7">
        <v>6</v>
      </c>
      <c r="B7" s="4">
        <f>VLOOKUP($A7,'RES installed'!$A$2:$C$6,3,FALSE)*'[1]Profiles, RES, Summer'!B$3</f>
        <v>0</v>
      </c>
      <c r="C7" s="4">
        <f>VLOOKUP($A7,'RES installed'!$A$2:$C$6,3,FALSE)*'[1]Profiles, RES, Summer'!C$3</f>
        <v>0</v>
      </c>
      <c r="D7" s="4">
        <f>VLOOKUP($A7,'RES installed'!$A$2:$C$6,3,FALSE)*'[1]Profiles, RES, Summer'!D$3</f>
        <v>3.9829020755234521E-5</v>
      </c>
      <c r="E7" s="4">
        <f>VLOOKUP($A7,'RES installed'!$A$2:$C$6,3,FALSE)*'[1]Profiles, RES, Summer'!E$3</f>
        <v>0</v>
      </c>
      <c r="F7" s="4">
        <f>VLOOKUP($A7,'RES installed'!$A$2:$C$6,3,FALSE)*'[1]Profiles, RES, Summer'!F$3</f>
        <v>0</v>
      </c>
      <c r="G7" s="4">
        <f>VLOOKUP($A7,'RES installed'!$A$2:$C$6,3,FALSE)*'[1]Profiles, RES, Summer'!G$3</f>
        <v>0</v>
      </c>
      <c r="H7" s="4">
        <f>VLOOKUP($A7,'RES installed'!$A$2:$C$6,3,FALSE)*'[1]Profiles, RES, Summer'!H$3</f>
        <v>0</v>
      </c>
      <c r="I7" s="4">
        <f>VLOOKUP($A7,'RES installed'!$A$2:$C$6,3,FALSE)*'[1]Profiles, RES, Summer'!I$3</f>
        <v>2.4219295967815666E-2</v>
      </c>
      <c r="J7" s="4">
        <f>VLOOKUP($A7,'RES installed'!$A$2:$C$6,3,FALSE)*'[1]Profiles, RES, Summer'!J$3</f>
        <v>0.47981208466672759</v>
      </c>
      <c r="K7" s="4">
        <f>VLOOKUP($A7,'RES installed'!$A$2:$C$6,3,FALSE)*'[1]Profiles, RES, Summer'!K$3</f>
        <v>1.2519683688397183</v>
      </c>
      <c r="L7" s="4">
        <f>VLOOKUP($A7,'RES installed'!$A$2:$C$6,3,FALSE)*'[1]Profiles, RES, Summer'!L$3</f>
        <v>1.5623949437688576</v>
      </c>
      <c r="M7" s="4">
        <f>VLOOKUP($A7,'RES installed'!$A$2:$C$6,3,FALSE)*'[1]Profiles, RES, Summer'!M$3</f>
        <v>1.7353569370028339</v>
      </c>
      <c r="N7" s="4">
        <f>VLOOKUP($A7,'RES installed'!$A$2:$C$6,3,FALSE)*'[1]Profiles, RES, Summer'!N$3</f>
        <v>1.767538785773064</v>
      </c>
      <c r="O7" s="4">
        <f>VLOOKUP($A7,'RES installed'!$A$2:$C$6,3,FALSE)*'[1]Profiles, RES, Summer'!O$3</f>
        <v>1.7350821980433389</v>
      </c>
      <c r="P7" s="4">
        <f>VLOOKUP($A7,'RES installed'!$A$2:$C$6,3,FALSE)*'[1]Profiles, RES, Summer'!P$3</f>
        <v>1.4815143951723506</v>
      </c>
      <c r="Q7" s="4">
        <f>VLOOKUP($A7,'RES installed'!$A$2:$C$6,3,FALSE)*'[1]Profiles, RES, Summer'!Q$3</f>
        <v>0.97902577946420399</v>
      </c>
      <c r="R7" s="4">
        <f>VLOOKUP($A7,'RES installed'!$A$2:$C$6,3,FALSE)*'[1]Profiles, RES, Summer'!R$3</f>
        <v>0.23918749428545302</v>
      </c>
      <c r="S7" s="4">
        <f>VLOOKUP($A7,'RES installed'!$A$2:$C$6,3,FALSE)*'[1]Profiles, RES, Summer'!S$3</f>
        <v>1.8695254640212124E-3</v>
      </c>
      <c r="T7" s="4">
        <f>VLOOKUP($A7,'RES installed'!$A$2:$C$6,3,FALSE)*'[1]Profiles, RES, Summer'!T$3</f>
        <v>1.609417573374783E-4</v>
      </c>
      <c r="U7" s="4">
        <f>VLOOKUP($A7,'RES installed'!$A$2:$C$6,3,FALSE)*'[1]Profiles, RES, Summer'!U$3</f>
        <v>1.2314482947791899E-4</v>
      </c>
      <c r="V7" s="4">
        <f>VLOOKUP($A7,'RES installed'!$A$2:$C$6,3,FALSE)*'[1]Profiles, RES, Summer'!V$3</f>
        <v>0</v>
      </c>
      <c r="W7" s="4">
        <f>VLOOKUP($A7,'RES installed'!$A$2:$C$6,3,FALSE)*'[1]Profiles, RES, Summer'!W$3</f>
        <v>0</v>
      </c>
      <c r="X7" s="4">
        <f>VLOOKUP($A7,'RES installed'!$A$2:$C$6,3,FALSE)*'[1]Profiles, RES, Summer'!X$3</f>
        <v>0</v>
      </c>
      <c r="Y7" s="4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91302-EB05-48A5-8407-2A8BBAE680A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f>VLOOKUP($A3,'RES installed'!$A$2:$C$6,3,FALSE)*'[1]Profiles, RES, Summer'!B$4</f>
        <v>0</v>
      </c>
      <c r="C3" s="4">
        <f>VLOOKUP($A3,'RES installed'!$A$2:$C$6,3,FALSE)*'[1]Profiles, RES, Summer'!C$4</f>
        <v>0</v>
      </c>
      <c r="D3" s="4">
        <f>VLOOKUP($A3,'RES installed'!$A$2:$C$6,3,FALSE)*'[1]Profiles, RES, Summer'!D$4</f>
        <v>1.9340204123617075E-5</v>
      </c>
      <c r="E3" s="4">
        <f>VLOOKUP($A3,'RES installed'!$A$2:$C$6,3,FALSE)*'[1]Profiles, RES, Summer'!E$4</f>
        <v>0</v>
      </c>
      <c r="F3" s="4">
        <f>VLOOKUP($A3,'RES installed'!$A$2:$C$6,3,FALSE)*'[1]Profiles, RES, Summer'!F$4</f>
        <v>0</v>
      </c>
      <c r="G3" s="4">
        <f>VLOOKUP($A3,'RES installed'!$A$2:$C$6,3,FALSE)*'[1]Profiles, RES, Summer'!G$4</f>
        <v>0</v>
      </c>
      <c r="H3" s="4">
        <f>VLOOKUP($A3,'RES installed'!$A$2:$C$6,3,FALSE)*'[1]Profiles, RES, Summer'!H$4</f>
        <v>0</v>
      </c>
      <c r="I3" s="4">
        <f>VLOOKUP($A3,'RES installed'!$A$2:$C$6,3,FALSE)*'[1]Profiles, RES, Summer'!I$4</f>
        <v>1.1528003474444543E-2</v>
      </c>
      <c r="J3" s="4">
        <f>VLOOKUP($A3,'RES installed'!$A$2:$C$6,3,FALSE)*'[1]Profiles, RES, Summer'!J$4</f>
        <v>0.23390839127502966</v>
      </c>
      <c r="K3" s="4">
        <f>VLOOKUP($A3,'RES installed'!$A$2:$C$6,3,FALSE)*'[1]Profiles, RES, Summer'!K$4</f>
        <v>0.61514036390234972</v>
      </c>
      <c r="L3" s="4">
        <f>VLOOKUP($A3,'RES installed'!$A$2:$C$6,3,FALSE)*'[1]Profiles, RES, Summer'!L$4</f>
        <v>0.77066360833638092</v>
      </c>
      <c r="M3" s="4">
        <f>VLOOKUP($A3,'RES installed'!$A$2:$C$6,3,FALSE)*'[1]Profiles, RES, Summer'!M$4</f>
        <v>0.82600257355764806</v>
      </c>
      <c r="N3" s="4">
        <f>VLOOKUP($A3,'RES installed'!$A$2:$C$6,3,FALSE)*'[1]Profiles, RES, Summer'!N$4</f>
        <v>0.87185242371079819</v>
      </c>
      <c r="O3" s="4">
        <f>VLOOKUP($A3,'RES installed'!$A$2:$C$6,3,FALSE)*'[1]Profiles, RES, Summer'!O$4</f>
        <v>0.85251282801499484</v>
      </c>
      <c r="P3" s="4">
        <f>VLOOKUP($A3,'RES installed'!$A$2:$C$6,3,FALSE)*'[1]Profiles, RES, Summer'!P$4</f>
        <v>0.72223826764652088</v>
      </c>
      <c r="Q3" s="4">
        <f>VLOOKUP($A3,'RES installed'!$A$2:$C$6,3,FALSE)*'[1]Profiles, RES, Summer'!Q$4</f>
        <v>0.46975892469370023</v>
      </c>
      <c r="R3" s="4">
        <f>VLOOKUP($A3,'RES installed'!$A$2:$C$6,3,FALSE)*'[1]Profiles, RES, Summer'!R$4</f>
        <v>0.11614483297807898</v>
      </c>
      <c r="S3" s="4">
        <f>VLOOKUP($A3,'RES installed'!$A$2:$C$6,3,FALSE)*'[1]Profiles, RES, Summer'!S$4</f>
        <v>9.0780549967998535E-4</v>
      </c>
      <c r="T3" s="4">
        <f>VLOOKUP($A3,'RES installed'!$A$2:$C$6,3,FALSE)*'[1]Profiles, RES, Summer'!T$4</f>
        <v>7.7532424339398366E-5</v>
      </c>
      <c r="U3" s="4">
        <f>VLOOKUP($A3,'RES installed'!$A$2:$C$6,3,FALSE)*'[1]Profiles, RES, Summer'!U$4</f>
        <v>5.8614999542836241E-5</v>
      </c>
      <c r="V3" s="4">
        <f>VLOOKUP($A3,'RES installed'!$A$2:$C$6,3,FALSE)*'[1]Profiles, RES, Summer'!V$4</f>
        <v>0</v>
      </c>
      <c r="W3" s="4">
        <f>VLOOKUP($A3,'RES installed'!$A$2:$C$6,3,FALSE)*'[1]Profiles, RES, Summer'!W$4</f>
        <v>0</v>
      </c>
      <c r="X3" s="4">
        <f>VLOOKUP($A3,'RES installed'!$A$2:$C$6,3,FALSE)*'[1]Profiles, RES, Summer'!X$4</f>
        <v>0</v>
      </c>
      <c r="Y3" s="4">
        <f>VLOOKUP($A3,'RES installed'!$A$2:$C$6,3,FALSE)*'[1]Profiles, RES, Summer'!Y$4</f>
        <v>0</v>
      </c>
    </row>
    <row r="4" spans="1:25" x14ac:dyDescent="0.25">
      <c r="A4">
        <v>3</v>
      </c>
      <c r="B4" s="4">
        <f>VLOOKUP($A4,'RES installed'!$A$2:$C$6,3,FALSE)*'[1]Profiles, RES, Summer'!B$4</f>
        <v>0</v>
      </c>
      <c r="C4" s="4">
        <f>VLOOKUP($A4,'RES installed'!$A$2:$C$6,3,FALSE)*'[1]Profiles, RES, Summer'!C$4</f>
        <v>0</v>
      </c>
      <c r="D4" s="4">
        <f>VLOOKUP($A4,'RES installed'!$A$2:$C$6,3,FALSE)*'[1]Profiles, RES, Summer'!D$4</f>
        <v>1.9340204123617075E-5</v>
      </c>
      <c r="E4" s="4">
        <f>VLOOKUP($A4,'RES installed'!$A$2:$C$6,3,FALSE)*'[1]Profiles, RES, Summer'!E$4</f>
        <v>0</v>
      </c>
      <c r="F4" s="4">
        <f>VLOOKUP($A4,'RES installed'!$A$2:$C$6,3,FALSE)*'[1]Profiles, RES, Summer'!F$4</f>
        <v>0</v>
      </c>
      <c r="G4" s="4">
        <f>VLOOKUP($A4,'RES installed'!$A$2:$C$6,3,FALSE)*'[1]Profiles, RES, Summer'!G$4</f>
        <v>0</v>
      </c>
      <c r="H4" s="4">
        <f>VLOOKUP($A4,'RES installed'!$A$2:$C$6,3,FALSE)*'[1]Profiles, RES, Summer'!H$4</f>
        <v>0</v>
      </c>
      <c r="I4" s="4">
        <f>VLOOKUP($A4,'RES installed'!$A$2:$C$6,3,FALSE)*'[1]Profiles, RES, Summer'!I$4</f>
        <v>1.1528003474444543E-2</v>
      </c>
      <c r="J4" s="4">
        <f>VLOOKUP($A4,'RES installed'!$A$2:$C$6,3,FALSE)*'[1]Profiles, RES, Summer'!J$4</f>
        <v>0.23390839127502966</v>
      </c>
      <c r="K4" s="4">
        <f>VLOOKUP($A4,'RES installed'!$A$2:$C$6,3,FALSE)*'[1]Profiles, RES, Summer'!K$4</f>
        <v>0.61514036390234972</v>
      </c>
      <c r="L4" s="4">
        <f>VLOOKUP($A4,'RES installed'!$A$2:$C$6,3,FALSE)*'[1]Profiles, RES, Summer'!L$4</f>
        <v>0.77066360833638092</v>
      </c>
      <c r="M4" s="4">
        <f>VLOOKUP($A4,'RES installed'!$A$2:$C$6,3,FALSE)*'[1]Profiles, RES, Summer'!M$4</f>
        <v>0.82600257355764806</v>
      </c>
      <c r="N4" s="4">
        <f>VLOOKUP($A4,'RES installed'!$A$2:$C$6,3,FALSE)*'[1]Profiles, RES, Summer'!N$4</f>
        <v>0.87185242371079819</v>
      </c>
      <c r="O4" s="4">
        <f>VLOOKUP($A4,'RES installed'!$A$2:$C$6,3,FALSE)*'[1]Profiles, RES, Summer'!O$4</f>
        <v>0.85251282801499484</v>
      </c>
      <c r="P4" s="4">
        <f>VLOOKUP($A4,'RES installed'!$A$2:$C$6,3,FALSE)*'[1]Profiles, RES, Summer'!P$4</f>
        <v>0.72223826764652088</v>
      </c>
      <c r="Q4" s="4">
        <f>VLOOKUP($A4,'RES installed'!$A$2:$C$6,3,FALSE)*'[1]Profiles, RES, Summer'!Q$4</f>
        <v>0.46975892469370023</v>
      </c>
      <c r="R4" s="4">
        <f>VLOOKUP($A4,'RES installed'!$A$2:$C$6,3,FALSE)*'[1]Profiles, RES, Summer'!R$4</f>
        <v>0.11614483297807898</v>
      </c>
      <c r="S4" s="4">
        <f>VLOOKUP($A4,'RES installed'!$A$2:$C$6,3,FALSE)*'[1]Profiles, RES, Summer'!S$4</f>
        <v>9.0780549967998535E-4</v>
      </c>
      <c r="T4" s="4">
        <f>VLOOKUP($A4,'RES installed'!$A$2:$C$6,3,FALSE)*'[1]Profiles, RES, Summer'!T$4</f>
        <v>7.7532424339398366E-5</v>
      </c>
      <c r="U4" s="4">
        <f>VLOOKUP($A4,'RES installed'!$A$2:$C$6,3,FALSE)*'[1]Profiles, RES, Summer'!U$4</f>
        <v>5.8614999542836241E-5</v>
      </c>
      <c r="V4" s="4">
        <f>VLOOKUP($A4,'RES installed'!$A$2:$C$6,3,FALSE)*'[1]Profiles, RES, Summer'!V$4</f>
        <v>0</v>
      </c>
      <c r="W4" s="4">
        <f>VLOOKUP($A4,'RES installed'!$A$2:$C$6,3,FALSE)*'[1]Profiles, RES, Summer'!W$4</f>
        <v>0</v>
      </c>
      <c r="X4" s="4">
        <f>VLOOKUP($A4,'RES installed'!$A$2:$C$6,3,FALSE)*'[1]Profiles, RES, Summer'!X$4</f>
        <v>0</v>
      </c>
      <c r="Y4" s="4">
        <f>VLOOKUP($A4,'RES installed'!$A$2:$C$6,3,FALSE)*'[1]Profiles, RES, Summer'!Y$4</f>
        <v>0</v>
      </c>
    </row>
    <row r="5" spans="1:25" x14ac:dyDescent="0.25">
      <c r="A5">
        <v>4</v>
      </c>
      <c r="B5" s="4">
        <f>VLOOKUP($A5,'RES installed'!$A$2:$C$6,3,FALSE)*'[1]Profiles, RES, Summer'!B$4</f>
        <v>0</v>
      </c>
      <c r="C5" s="4">
        <f>VLOOKUP($A5,'RES installed'!$A$2:$C$6,3,FALSE)*'[1]Profiles, RES, Summer'!C$4</f>
        <v>0</v>
      </c>
      <c r="D5" s="4">
        <f>VLOOKUP($A5,'RES installed'!$A$2:$C$6,3,FALSE)*'[1]Profiles, RES, Summer'!D$4</f>
        <v>3.868040824723415E-5</v>
      </c>
      <c r="E5" s="4">
        <f>VLOOKUP($A5,'RES installed'!$A$2:$C$6,3,FALSE)*'[1]Profiles, RES, Summer'!E$4</f>
        <v>0</v>
      </c>
      <c r="F5" s="4">
        <f>VLOOKUP($A5,'RES installed'!$A$2:$C$6,3,FALSE)*'[1]Profiles, RES, Summer'!F$4</f>
        <v>0</v>
      </c>
      <c r="G5" s="4">
        <f>VLOOKUP($A5,'RES installed'!$A$2:$C$6,3,FALSE)*'[1]Profiles, RES, Summer'!G$4</f>
        <v>0</v>
      </c>
      <c r="H5" s="4">
        <f>VLOOKUP($A5,'RES installed'!$A$2:$C$6,3,FALSE)*'[1]Profiles, RES, Summer'!H$4</f>
        <v>0</v>
      </c>
      <c r="I5" s="4">
        <f>VLOOKUP($A5,'RES installed'!$A$2:$C$6,3,FALSE)*'[1]Profiles, RES, Summer'!I$4</f>
        <v>2.3056006948889086E-2</v>
      </c>
      <c r="J5" s="4">
        <f>VLOOKUP($A5,'RES installed'!$A$2:$C$6,3,FALSE)*'[1]Profiles, RES, Summer'!J$4</f>
        <v>0.46781678255005932</v>
      </c>
      <c r="K5" s="4">
        <f>VLOOKUP($A5,'RES installed'!$A$2:$C$6,3,FALSE)*'[1]Profiles, RES, Summer'!K$4</f>
        <v>1.2302807278046994</v>
      </c>
      <c r="L5" s="4">
        <f>VLOOKUP($A5,'RES installed'!$A$2:$C$6,3,FALSE)*'[1]Profiles, RES, Summer'!L$4</f>
        <v>1.5413272166727618</v>
      </c>
      <c r="M5" s="4">
        <f>VLOOKUP($A5,'RES installed'!$A$2:$C$6,3,FALSE)*'[1]Profiles, RES, Summer'!M$4</f>
        <v>1.6520051471152961</v>
      </c>
      <c r="N5" s="4">
        <f>VLOOKUP($A5,'RES installed'!$A$2:$C$6,3,FALSE)*'[1]Profiles, RES, Summer'!N$4</f>
        <v>1.7437048474215964</v>
      </c>
      <c r="O5" s="4">
        <f>VLOOKUP($A5,'RES installed'!$A$2:$C$6,3,FALSE)*'[1]Profiles, RES, Summer'!O$4</f>
        <v>1.7050256560299897</v>
      </c>
      <c r="P5" s="4">
        <f>VLOOKUP($A5,'RES installed'!$A$2:$C$6,3,FALSE)*'[1]Profiles, RES, Summer'!P$4</f>
        <v>1.4444765352930418</v>
      </c>
      <c r="Q5" s="4">
        <f>VLOOKUP($A5,'RES installed'!$A$2:$C$6,3,FALSE)*'[1]Profiles, RES, Summer'!Q$4</f>
        <v>0.93951784938740046</v>
      </c>
      <c r="R5" s="4">
        <f>VLOOKUP($A5,'RES installed'!$A$2:$C$6,3,FALSE)*'[1]Profiles, RES, Summer'!R$4</f>
        <v>0.23228966595615796</v>
      </c>
      <c r="S5" s="4">
        <f>VLOOKUP($A5,'RES installed'!$A$2:$C$6,3,FALSE)*'[1]Profiles, RES, Summer'!S$4</f>
        <v>1.8156109993599707E-3</v>
      </c>
      <c r="T5" s="4">
        <f>VLOOKUP($A5,'RES installed'!$A$2:$C$6,3,FALSE)*'[1]Profiles, RES, Summer'!T$4</f>
        <v>1.5506484867879673E-4</v>
      </c>
      <c r="U5" s="4">
        <f>VLOOKUP($A5,'RES installed'!$A$2:$C$6,3,FALSE)*'[1]Profiles, RES, Summer'!U$4</f>
        <v>1.1722999908567248E-4</v>
      </c>
      <c r="V5" s="4">
        <f>VLOOKUP($A5,'RES installed'!$A$2:$C$6,3,FALSE)*'[1]Profiles, RES, Summer'!V$4</f>
        <v>0</v>
      </c>
      <c r="W5" s="4">
        <f>VLOOKUP($A5,'RES installed'!$A$2:$C$6,3,FALSE)*'[1]Profiles, RES, Summer'!W$4</f>
        <v>0</v>
      </c>
      <c r="X5" s="4">
        <f>VLOOKUP($A5,'RES installed'!$A$2:$C$6,3,FALSE)*'[1]Profiles, RES, Summer'!X$4</f>
        <v>0</v>
      </c>
      <c r="Y5" s="4">
        <f>VLOOKUP($A5,'RES installed'!$A$2:$C$6,3,FALSE)*'[1]Profiles, RES, Summer'!Y$4</f>
        <v>0</v>
      </c>
    </row>
    <row r="6" spans="1:25" x14ac:dyDescent="0.25">
      <c r="A6">
        <v>5</v>
      </c>
      <c r="B6" s="4">
        <f>VLOOKUP($A6,'RES installed'!$A$2:$C$6,3,FALSE)*'[1]Profiles, RES, Summer'!B$4</f>
        <v>0</v>
      </c>
      <c r="C6" s="4">
        <f>VLOOKUP($A6,'RES installed'!$A$2:$C$6,3,FALSE)*'[1]Profiles, RES, Summer'!C$4</f>
        <v>0</v>
      </c>
      <c r="D6" s="4">
        <f>VLOOKUP($A6,'RES installed'!$A$2:$C$6,3,FALSE)*'[1]Profiles, RES, Summer'!D$4</f>
        <v>3.868040824723415E-5</v>
      </c>
      <c r="E6" s="4">
        <f>VLOOKUP($A6,'RES installed'!$A$2:$C$6,3,FALSE)*'[1]Profiles, RES, Summer'!E$4</f>
        <v>0</v>
      </c>
      <c r="F6" s="4">
        <f>VLOOKUP($A6,'RES installed'!$A$2:$C$6,3,FALSE)*'[1]Profiles, RES, Summer'!F$4</f>
        <v>0</v>
      </c>
      <c r="G6" s="4">
        <f>VLOOKUP($A6,'RES installed'!$A$2:$C$6,3,FALSE)*'[1]Profiles, RES, Summer'!G$4</f>
        <v>0</v>
      </c>
      <c r="H6" s="4">
        <f>VLOOKUP($A6,'RES installed'!$A$2:$C$6,3,FALSE)*'[1]Profiles, RES, Summer'!H$4</f>
        <v>0</v>
      </c>
      <c r="I6" s="4">
        <f>VLOOKUP($A6,'RES installed'!$A$2:$C$6,3,FALSE)*'[1]Profiles, RES, Summer'!I$4</f>
        <v>2.3056006948889086E-2</v>
      </c>
      <c r="J6" s="4">
        <f>VLOOKUP($A6,'RES installed'!$A$2:$C$6,3,FALSE)*'[1]Profiles, RES, Summer'!J$4</f>
        <v>0.46781678255005932</v>
      </c>
      <c r="K6" s="4">
        <f>VLOOKUP($A6,'RES installed'!$A$2:$C$6,3,FALSE)*'[1]Profiles, RES, Summer'!K$4</f>
        <v>1.2302807278046994</v>
      </c>
      <c r="L6" s="4">
        <f>VLOOKUP($A6,'RES installed'!$A$2:$C$6,3,FALSE)*'[1]Profiles, RES, Summer'!L$4</f>
        <v>1.5413272166727618</v>
      </c>
      <c r="M6" s="4">
        <f>VLOOKUP($A6,'RES installed'!$A$2:$C$6,3,FALSE)*'[1]Profiles, RES, Summer'!M$4</f>
        <v>1.6520051471152961</v>
      </c>
      <c r="N6" s="4">
        <f>VLOOKUP($A6,'RES installed'!$A$2:$C$6,3,FALSE)*'[1]Profiles, RES, Summer'!N$4</f>
        <v>1.7437048474215964</v>
      </c>
      <c r="O6" s="4">
        <f>VLOOKUP($A6,'RES installed'!$A$2:$C$6,3,FALSE)*'[1]Profiles, RES, Summer'!O$4</f>
        <v>1.7050256560299897</v>
      </c>
      <c r="P6" s="4">
        <f>VLOOKUP($A6,'RES installed'!$A$2:$C$6,3,FALSE)*'[1]Profiles, RES, Summer'!P$4</f>
        <v>1.4444765352930418</v>
      </c>
      <c r="Q6" s="4">
        <f>VLOOKUP($A6,'RES installed'!$A$2:$C$6,3,FALSE)*'[1]Profiles, RES, Summer'!Q$4</f>
        <v>0.93951784938740046</v>
      </c>
      <c r="R6" s="4">
        <f>VLOOKUP($A6,'RES installed'!$A$2:$C$6,3,FALSE)*'[1]Profiles, RES, Summer'!R$4</f>
        <v>0.23228966595615796</v>
      </c>
      <c r="S6" s="4">
        <f>VLOOKUP($A6,'RES installed'!$A$2:$C$6,3,FALSE)*'[1]Profiles, RES, Summer'!S$4</f>
        <v>1.8156109993599707E-3</v>
      </c>
      <c r="T6" s="4">
        <f>VLOOKUP($A6,'RES installed'!$A$2:$C$6,3,FALSE)*'[1]Profiles, RES, Summer'!T$4</f>
        <v>1.5506484867879673E-4</v>
      </c>
      <c r="U6" s="4">
        <f>VLOOKUP($A6,'RES installed'!$A$2:$C$6,3,FALSE)*'[1]Profiles, RES, Summer'!U$4</f>
        <v>1.1722999908567248E-4</v>
      </c>
      <c r="V6" s="4">
        <f>VLOOKUP($A6,'RES installed'!$A$2:$C$6,3,FALSE)*'[1]Profiles, RES, Summer'!V$4</f>
        <v>0</v>
      </c>
      <c r="W6" s="4">
        <f>VLOOKUP($A6,'RES installed'!$A$2:$C$6,3,FALSE)*'[1]Profiles, RES, Summer'!W$4</f>
        <v>0</v>
      </c>
      <c r="X6" s="4">
        <f>VLOOKUP($A6,'RES installed'!$A$2:$C$6,3,FALSE)*'[1]Profiles, RES, Summer'!X$4</f>
        <v>0</v>
      </c>
      <c r="Y6" s="4">
        <f>VLOOKUP($A6,'RES installed'!$A$2:$C$6,3,FALSE)*'[1]Profiles, RES, Summer'!Y$4</f>
        <v>0</v>
      </c>
    </row>
    <row r="7" spans="1:25" x14ac:dyDescent="0.25">
      <c r="A7">
        <v>6</v>
      </c>
      <c r="B7" s="4">
        <f>VLOOKUP($A7,'RES installed'!$A$2:$C$6,3,FALSE)*'[1]Profiles, RES, Summer'!B$4</f>
        <v>0</v>
      </c>
      <c r="C7" s="4">
        <f>VLOOKUP($A7,'RES installed'!$A$2:$C$6,3,FALSE)*'[1]Profiles, RES, Summer'!C$4</f>
        <v>0</v>
      </c>
      <c r="D7" s="4">
        <f>VLOOKUP($A7,'RES installed'!$A$2:$C$6,3,FALSE)*'[1]Profiles, RES, Summer'!D$4</f>
        <v>3.868040824723415E-5</v>
      </c>
      <c r="E7" s="4">
        <f>VLOOKUP($A7,'RES installed'!$A$2:$C$6,3,FALSE)*'[1]Profiles, RES, Summer'!E$4</f>
        <v>0</v>
      </c>
      <c r="F7" s="4">
        <f>VLOOKUP($A7,'RES installed'!$A$2:$C$6,3,FALSE)*'[1]Profiles, RES, Summer'!F$4</f>
        <v>0</v>
      </c>
      <c r="G7" s="4">
        <f>VLOOKUP($A7,'RES installed'!$A$2:$C$6,3,FALSE)*'[1]Profiles, RES, Summer'!G$4</f>
        <v>0</v>
      </c>
      <c r="H7" s="4">
        <f>VLOOKUP($A7,'RES installed'!$A$2:$C$6,3,FALSE)*'[1]Profiles, RES, Summer'!H$4</f>
        <v>0</v>
      </c>
      <c r="I7" s="4">
        <f>VLOOKUP($A7,'RES installed'!$A$2:$C$6,3,FALSE)*'[1]Profiles, RES, Summer'!I$4</f>
        <v>2.3056006948889086E-2</v>
      </c>
      <c r="J7" s="4">
        <f>VLOOKUP($A7,'RES installed'!$A$2:$C$6,3,FALSE)*'[1]Profiles, RES, Summer'!J$4</f>
        <v>0.46781678255005932</v>
      </c>
      <c r="K7" s="4">
        <f>VLOOKUP($A7,'RES installed'!$A$2:$C$6,3,FALSE)*'[1]Profiles, RES, Summer'!K$4</f>
        <v>1.2302807278046994</v>
      </c>
      <c r="L7" s="4">
        <f>VLOOKUP($A7,'RES installed'!$A$2:$C$6,3,FALSE)*'[1]Profiles, RES, Summer'!L$4</f>
        <v>1.5413272166727618</v>
      </c>
      <c r="M7" s="4">
        <f>VLOOKUP($A7,'RES installed'!$A$2:$C$6,3,FALSE)*'[1]Profiles, RES, Summer'!M$4</f>
        <v>1.6520051471152961</v>
      </c>
      <c r="N7" s="4">
        <f>VLOOKUP($A7,'RES installed'!$A$2:$C$6,3,FALSE)*'[1]Profiles, RES, Summer'!N$4</f>
        <v>1.7437048474215964</v>
      </c>
      <c r="O7" s="4">
        <f>VLOOKUP($A7,'RES installed'!$A$2:$C$6,3,FALSE)*'[1]Profiles, RES, Summer'!O$4</f>
        <v>1.7050256560299897</v>
      </c>
      <c r="P7" s="4">
        <f>VLOOKUP($A7,'RES installed'!$A$2:$C$6,3,FALSE)*'[1]Profiles, RES, Summer'!P$4</f>
        <v>1.4444765352930418</v>
      </c>
      <c r="Q7" s="4">
        <f>VLOOKUP($A7,'RES installed'!$A$2:$C$6,3,FALSE)*'[1]Profiles, RES, Summer'!Q$4</f>
        <v>0.93951784938740046</v>
      </c>
      <c r="R7" s="4">
        <f>VLOOKUP($A7,'RES installed'!$A$2:$C$6,3,FALSE)*'[1]Profiles, RES, Summer'!R$4</f>
        <v>0.23228966595615796</v>
      </c>
      <c r="S7" s="4">
        <f>VLOOKUP($A7,'RES installed'!$A$2:$C$6,3,FALSE)*'[1]Profiles, RES, Summer'!S$4</f>
        <v>1.8156109993599707E-3</v>
      </c>
      <c r="T7" s="4">
        <f>VLOOKUP($A7,'RES installed'!$A$2:$C$6,3,FALSE)*'[1]Profiles, RES, Summer'!T$4</f>
        <v>1.5506484867879673E-4</v>
      </c>
      <c r="U7" s="4">
        <f>VLOOKUP($A7,'RES installed'!$A$2:$C$6,3,FALSE)*'[1]Profiles, RES, Summer'!U$4</f>
        <v>1.1722999908567248E-4</v>
      </c>
      <c r="V7" s="4">
        <f>VLOOKUP($A7,'RES installed'!$A$2:$C$6,3,FALSE)*'[1]Profiles, RES, Summer'!V$4</f>
        <v>0</v>
      </c>
      <c r="W7" s="4">
        <f>VLOOKUP($A7,'RES installed'!$A$2:$C$6,3,FALSE)*'[1]Profiles, RES, Summer'!W$4</f>
        <v>0</v>
      </c>
      <c r="X7" s="4">
        <f>VLOOKUP($A7,'RES installed'!$A$2:$C$6,3,FALSE)*'[1]Profiles, RES, Summer'!X$4</f>
        <v>0</v>
      </c>
      <c r="Y7" s="4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DE0E8-4C0F-41FF-A695-BAC62F66087B}">
  <dimension ref="A1:C6"/>
  <sheetViews>
    <sheetView workbookViewId="0">
      <selection activeCell="C7" sqref="C7"/>
    </sheetView>
  </sheetViews>
  <sheetFormatPr defaultRowHeight="15" x14ac:dyDescent="0.25"/>
  <cols>
    <col min="1" max="1" width="8.140625" bestFit="1" customWidth="1"/>
    <col min="2" max="2" width="11.42578125" bestFit="1" customWidth="1"/>
    <col min="3" max="3" width="11.28515625" bestFit="1" customWidth="1"/>
  </cols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27</v>
      </c>
      <c r="B2" s="5">
        <v>0</v>
      </c>
      <c r="C2" s="5">
        <v>0</v>
      </c>
    </row>
    <row r="3" spans="1:3" x14ac:dyDescent="0.25">
      <c r="A3">
        <v>46</v>
      </c>
      <c r="B3" s="5">
        <v>0</v>
      </c>
      <c r="C3" s="5">
        <v>0</v>
      </c>
    </row>
    <row r="4" spans="1:3" x14ac:dyDescent="0.25">
      <c r="A4">
        <v>65</v>
      </c>
      <c r="B4" s="5">
        <v>1</v>
      </c>
      <c r="C4" s="5">
        <v>2.5</v>
      </c>
    </row>
    <row r="5" spans="1:3" x14ac:dyDescent="0.25">
      <c r="A5">
        <v>67</v>
      </c>
      <c r="B5" s="5">
        <v>1</v>
      </c>
      <c r="C5" s="5">
        <v>2.5</v>
      </c>
    </row>
    <row r="6" spans="1:3" x14ac:dyDescent="0.25">
      <c r="A6">
        <v>69</v>
      </c>
      <c r="B6" s="5">
        <v>1</v>
      </c>
      <c r="C6" s="5">
        <v>2.5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AD1D-E681-4092-B1BC-1509AB49757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721E-7716-4DEB-A4E7-532ECD0106D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C964-3F8E-40F7-8C67-724B83C6495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>
        <v>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5">
      <c r="A7">
        <v>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C98E7-3977-4B8A-9D5A-4A482920C453}">
  <dimension ref="A1:Y7"/>
  <sheetViews>
    <sheetView workbookViewId="0">
      <selection activeCell="P11" sqref="P11"/>
    </sheetView>
  </sheetViews>
  <sheetFormatPr defaultRowHeight="15" x14ac:dyDescent="0.25"/>
  <sheetData>
    <row r="1" spans="1:25" x14ac:dyDescent="0.25">
      <c r="A1" t="s">
        <v>9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38EA-E727-4873-8AE7-C1BCDEB0A576}">
  <dimension ref="A1:Y49"/>
  <sheetViews>
    <sheetView topLeftCell="A26" workbookViewId="0">
      <selection activeCell="B2" sqref="B2:B4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S1'!B2*Main!$B$5)+(VLOOKUP($A2,'[1]Flexible Load, distribution'!$A$2:$B$49,2,FALSE)*'[1]Flexible Load, total'!B$2*Main!$B$6)</f>
        <v>2.5524761940122756E-3</v>
      </c>
      <c r="C2" s="4">
        <f>('[1]Pc, Winter, S1'!C2*Main!$B$5)+(VLOOKUP($A2,'[1]Flexible Load, distribution'!$A$2:$B$49,2,FALSE)*'[1]Flexible Load, total'!C$2*Main!$B$6)</f>
        <v>2.5057932054997961E-3</v>
      </c>
      <c r="D2" s="4">
        <f>('[1]Pc, Winter, S1'!D2*Main!$B$5)+(VLOOKUP($A2,'[1]Flexible Load, distribution'!$A$2:$B$49,2,FALSE)*'[1]Flexible Load, total'!D$2*Main!$B$6)</f>
        <v>2.3674817309666148E-3</v>
      </c>
      <c r="E2" s="4">
        <f>('[1]Pc, Winter, S1'!E2*Main!$B$5)+(VLOOKUP($A2,'[1]Flexible Load, distribution'!$A$2:$B$49,2,FALSE)*'[1]Flexible Load, total'!E$2*Main!$B$6)</f>
        <v>2.3864814472873731E-3</v>
      </c>
      <c r="F2" s="4">
        <f>('[1]Pc, Winter, S1'!F2*Main!$B$5)+(VLOOKUP($A2,'[1]Flexible Load, distribution'!$A$2:$B$49,2,FALSE)*'[1]Flexible Load, total'!F$2*Main!$B$6)</f>
        <v>2.227042439618329E-3</v>
      </c>
      <c r="G2" s="4">
        <f>('[1]Pc, Winter, S1'!G2*Main!$B$5)+(VLOOKUP($A2,'[1]Flexible Load, distribution'!$A$2:$B$49,2,FALSE)*'[1]Flexible Load, total'!G$2*Main!$B$6)</f>
        <v>2.1544975019169277E-3</v>
      </c>
      <c r="H2" s="4">
        <f>('[1]Pc, Winter, S1'!H2*Main!$B$5)+(VLOOKUP($A2,'[1]Flexible Load, distribution'!$A$2:$B$49,2,FALSE)*'[1]Flexible Load, total'!H$2*Main!$B$6)</f>
        <v>2.2641281692416691E-3</v>
      </c>
      <c r="I2" s="4">
        <f>('[1]Pc, Winter, S1'!I2*Main!$B$5)+(VLOOKUP($A2,'[1]Flexible Load, distribution'!$A$2:$B$49,2,FALSE)*'[1]Flexible Load, total'!I$2*Main!$B$6)</f>
        <v>2.3613754440752754E-3</v>
      </c>
      <c r="J2" s="4">
        <f>('[1]Pc, Winter, S1'!J2*Main!$B$5)+(VLOOKUP($A2,'[1]Flexible Load, distribution'!$A$2:$B$49,2,FALSE)*'[1]Flexible Load, total'!J$2*Main!$B$6)</f>
        <v>2.3960455515770161E-3</v>
      </c>
      <c r="K2" s="4">
        <f>('[1]Pc, Winter, S1'!K2*Main!$B$5)+(VLOOKUP($A2,'[1]Flexible Load, distribution'!$A$2:$B$49,2,FALSE)*'[1]Flexible Load, total'!K$2*Main!$B$6)</f>
        <v>2.4098476843308126E-3</v>
      </c>
      <c r="L2" s="4">
        <f>('[1]Pc, Winter, S1'!L2*Main!$B$5)+(VLOOKUP($A2,'[1]Flexible Load, distribution'!$A$2:$B$49,2,FALSE)*'[1]Flexible Load, total'!L$2*Main!$B$6)</f>
        <v>2.3558718269281907E-3</v>
      </c>
      <c r="M2" s="4">
        <f>('[1]Pc, Winter, S1'!M2*Main!$B$5)+(VLOOKUP($A2,'[1]Flexible Load, distribution'!$A$2:$B$49,2,FALSE)*'[1]Flexible Load, total'!M$2*Main!$B$6)</f>
        <v>2.4207733731583746E-3</v>
      </c>
      <c r="N2" s="4">
        <f>('[1]Pc, Winter, S1'!N2*Main!$B$5)+(VLOOKUP($A2,'[1]Flexible Load, distribution'!$A$2:$B$49,2,FALSE)*'[1]Flexible Load, total'!N$2*Main!$B$6)</f>
        <v>2.4455405298358891E-3</v>
      </c>
      <c r="O2" s="4">
        <f>('[1]Pc, Winter, S1'!O2*Main!$B$5)+(VLOOKUP($A2,'[1]Flexible Load, distribution'!$A$2:$B$49,2,FALSE)*'[1]Flexible Load, total'!O$2*Main!$B$6)</f>
        <v>2.517573196825368E-3</v>
      </c>
      <c r="P2" s="4">
        <f>('[1]Pc, Winter, S1'!P2*Main!$B$5)+(VLOOKUP($A2,'[1]Flexible Load, distribution'!$A$2:$B$49,2,FALSE)*'[1]Flexible Load, total'!P$2*Main!$B$6)</f>
        <v>2.2387182915990125E-3</v>
      </c>
      <c r="Q2" s="4">
        <f>('[1]Pc, Winter, S1'!Q2*Main!$B$5)+(VLOOKUP($A2,'[1]Flexible Load, distribution'!$A$2:$B$49,2,FALSE)*'[1]Flexible Load, total'!Q$2*Main!$B$6)</f>
        <v>2.384151347867903E-3</v>
      </c>
      <c r="R2" s="4">
        <f>('[1]Pc, Winter, S1'!R2*Main!$B$5)+(VLOOKUP($A2,'[1]Flexible Load, distribution'!$A$2:$B$49,2,FALSE)*'[1]Flexible Load, total'!R$2*Main!$B$6)</f>
        <v>2.4556575465621922E-3</v>
      </c>
      <c r="S2" s="4">
        <f>('[1]Pc, Winter, S1'!S2*Main!$B$5)+(VLOOKUP($A2,'[1]Flexible Load, distribution'!$A$2:$B$49,2,FALSE)*'[1]Flexible Load, total'!S$2*Main!$B$6)</f>
        <v>2.5712361474879196E-3</v>
      </c>
      <c r="T2" s="4">
        <f>('[1]Pc, Winter, S1'!T2*Main!$B$5)+(VLOOKUP($A2,'[1]Flexible Load, distribution'!$A$2:$B$49,2,FALSE)*'[1]Flexible Load, total'!T$2*Main!$B$6)</f>
        <v>2.3316419256602461E-3</v>
      </c>
      <c r="U2" s="4">
        <f>('[1]Pc, Winter, S1'!U2*Main!$B$5)+(VLOOKUP($A2,'[1]Flexible Load, distribution'!$A$2:$B$49,2,FALSE)*'[1]Flexible Load, total'!U$2*Main!$B$6)</f>
        <v>2.1799852373946466E-3</v>
      </c>
      <c r="V2" s="4">
        <f>('[1]Pc, Winter, S1'!V2*Main!$B$5)+(VLOOKUP($A2,'[1]Flexible Load, distribution'!$A$2:$B$49,2,FALSE)*'[1]Flexible Load, total'!V$2*Main!$B$6)</f>
        <v>2.2288141485221949E-3</v>
      </c>
      <c r="W2" s="4">
        <f>('[1]Pc, Winter, S1'!W2*Main!$B$5)+(VLOOKUP($A2,'[1]Flexible Load, distribution'!$A$2:$B$49,2,FALSE)*'[1]Flexible Load, total'!W$2*Main!$B$6)</f>
        <v>2.0671333456445725E-3</v>
      </c>
      <c r="X2" s="4">
        <f>('[1]Pc, Winter, S1'!X2*Main!$B$5)+(VLOOKUP($A2,'[1]Flexible Load, distribution'!$A$2:$B$49,2,FALSE)*'[1]Flexible Load, total'!X$2*Main!$B$6)</f>
        <v>2.2868110945415132E-3</v>
      </c>
      <c r="Y2" s="4">
        <f>('[1]Pc, Winter, S1'!Y2*Main!$B$5)+(VLOOKUP($A2,'[1]Flexible Load, distribution'!$A$2:$B$49,2,FALSE)*'[1]Flexible Load, total'!Y$2*Main!$B$6)</f>
        <v>2.3561796372154292E-3</v>
      </c>
    </row>
    <row r="3" spans="1:25" x14ac:dyDescent="0.25">
      <c r="A3">
        <v>2</v>
      </c>
      <c r="B3" s="4">
        <f>('[1]Pc, Winter, S1'!B3*Main!$B$5)+(VLOOKUP($A3,'[1]Flexible Load, distribution'!$A$2:$B$49,2,FALSE)*'[1]Flexible Load, total'!B$2*Main!$B$6)</f>
        <v>2.9085330611836401E-2</v>
      </c>
      <c r="C3" s="4">
        <f>('[1]Pc, Winter, S1'!C3*Main!$B$5)+(VLOOKUP($A3,'[1]Flexible Load, distribution'!$A$2:$B$49,2,FALSE)*'[1]Flexible Load, total'!C$2*Main!$B$6)</f>
        <v>2.891902073690783E-2</v>
      </c>
      <c r="D3" s="4">
        <f>('[1]Pc, Winter, S1'!D3*Main!$B$5)+(VLOOKUP($A3,'[1]Flexible Load, distribution'!$A$2:$B$49,2,FALSE)*'[1]Flexible Load, total'!D$2*Main!$B$6)</f>
        <v>2.7004197788993285E-2</v>
      </c>
      <c r="E3" s="4">
        <f>('[1]Pc, Winter, S1'!E3*Main!$B$5)+(VLOOKUP($A3,'[1]Flexible Load, distribution'!$A$2:$B$49,2,FALSE)*'[1]Flexible Load, total'!E$2*Main!$B$6)</f>
        <v>2.6346330277211078E-2</v>
      </c>
      <c r="F3" s="4">
        <f>('[1]Pc, Winter, S1'!F3*Main!$B$5)+(VLOOKUP($A3,'[1]Flexible Load, distribution'!$A$2:$B$49,2,FALSE)*'[1]Flexible Load, total'!F$2*Main!$B$6)</f>
        <v>2.4820887481009225E-2</v>
      </c>
      <c r="G3" s="4">
        <f>('[1]Pc, Winter, S1'!G3*Main!$B$5)+(VLOOKUP($A3,'[1]Flexible Load, distribution'!$A$2:$B$49,2,FALSE)*'[1]Flexible Load, total'!G$2*Main!$B$6)</f>
        <v>2.4817849486571453E-2</v>
      </c>
      <c r="H3" s="4">
        <f>('[1]Pc, Winter, S1'!H3*Main!$B$5)+(VLOOKUP($A3,'[1]Flexible Load, distribution'!$A$2:$B$49,2,FALSE)*'[1]Flexible Load, total'!H$2*Main!$B$6)</f>
        <v>3.0032542821864419E-2</v>
      </c>
      <c r="I3" s="4">
        <f>('[1]Pc, Winter, S1'!I3*Main!$B$5)+(VLOOKUP($A3,'[1]Flexible Load, distribution'!$A$2:$B$49,2,FALSE)*'[1]Flexible Load, total'!I$2*Main!$B$6)</f>
        <v>2.71308072709915E-2</v>
      </c>
      <c r="J3" s="4">
        <f>('[1]Pc, Winter, S1'!J3*Main!$B$5)+(VLOOKUP($A3,'[1]Flexible Load, distribution'!$A$2:$B$49,2,FALSE)*'[1]Flexible Load, total'!J$2*Main!$B$6)</f>
        <v>2.9206973160116501E-2</v>
      </c>
      <c r="K3" s="4">
        <f>('[1]Pc, Winter, S1'!K3*Main!$B$5)+(VLOOKUP($A3,'[1]Flexible Load, distribution'!$A$2:$B$49,2,FALSE)*'[1]Flexible Load, total'!K$2*Main!$B$6)</f>
        <v>3.0610352277181077E-2</v>
      </c>
      <c r="L3" s="4">
        <f>('[1]Pc, Winter, S1'!L3*Main!$B$5)+(VLOOKUP($A3,'[1]Flexible Load, distribution'!$A$2:$B$49,2,FALSE)*'[1]Flexible Load, total'!L$2*Main!$B$6)</f>
        <v>2.9817570252302212E-2</v>
      </c>
      <c r="M3" s="4">
        <f>('[1]Pc, Winter, S1'!M3*Main!$B$5)+(VLOOKUP($A3,'[1]Flexible Load, distribution'!$A$2:$B$49,2,FALSE)*'[1]Flexible Load, total'!M$2*Main!$B$6)</f>
        <v>2.9393594497677575E-2</v>
      </c>
      <c r="N3" s="4">
        <f>('[1]Pc, Winter, S1'!N3*Main!$B$5)+(VLOOKUP($A3,'[1]Flexible Load, distribution'!$A$2:$B$49,2,FALSE)*'[1]Flexible Load, total'!N$2*Main!$B$6)</f>
        <v>2.9150465194859219E-2</v>
      </c>
      <c r="O3" s="4">
        <f>('[1]Pc, Winter, S1'!O3*Main!$B$5)+(VLOOKUP($A3,'[1]Flexible Load, distribution'!$A$2:$B$49,2,FALSE)*'[1]Flexible Load, total'!O$2*Main!$B$6)</f>
        <v>2.9579419249094518E-2</v>
      </c>
      <c r="P3" s="4">
        <f>('[1]Pc, Winter, S1'!P3*Main!$B$5)+(VLOOKUP($A3,'[1]Flexible Load, distribution'!$A$2:$B$49,2,FALSE)*'[1]Flexible Load, total'!P$2*Main!$B$6)</f>
        <v>2.806933998029108E-2</v>
      </c>
      <c r="Q3" s="4">
        <f>('[1]Pc, Winter, S1'!Q3*Main!$B$5)+(VLOOKUP($A3,'[1]Flexible Load, distribution'!$A$2:$B$49,2,FALSE)*'[1]Flexible Load, total'!Q$2*Main!$B$6)</f>
        <v>2.8745543236735966E-2</v>
      </c>
      <c r="R3" s="4">
        <f>('[1]Pc, Winter, S1'!R3*Main!$B$5)+(VLOOKUP($A3,'[1]Flexible Load, distribution'!$A$2:$B$49,2,FALSE)*'[1]Flexible Load, total'!R$2*Main!$B$6)</f>
        <v>2.975439627100554E-2</v>
      </c>
      <c r="S3" s="4">
        <f>('[1]Pc, Winter, S1'!S3*Main!$B$5)+(VLOOKUP($A3,'[1]Flexible Load, distribution'!$A$2:$B$49,2,FALSE)*'[1]Flexible Load, total'!S$2*Main!$B$6)</f>
        <v>3.7474959072639161E-2</v>
      </c>
      <c r="T3" s="4">
        <f>('[1]Pc, Winter, S1'!T3*Main!$B$5)+(VLOOKUP($A3,'[1]Flexible Load, distribution'!$A$2:$B$49,2,FALSE)*'[1]Flexible Load, total'!T$2*Main!$B$6)</f>
        <v>3.4010339965077616E-2</v>
      </c>
      <c r="U3" s="4">
        <f>('[1]Pc, Winter, S1'!U3*Main!$B$5)+(VLOOKUP($A3,'[1]Flexible Load, distribution'!$A$2:$B$49,2,FALSE)*'[1]Flexible Load, total'!U$2*Main!$B$6)</f>
        <v>3.081981883444709E-2</v>
      </c>
      <c r="V3" s="4">
        <f>('[1]Pc, Winter, S1'!V3*Main!$B$5)+(VLOOKUP($A3,'[1]Flexible Load, distribution'!$A$2:$B$49,2,FALSE)*'[1]Flexible Load, total'!V$2*Main!$B$6)</f>
        <v>3.0920419306607497E-2</v>
      </c>
      <c r="W3" s="4">
        <f>('[1]Pc, Winter, S1'!W3*Main!$B$5)+(VLOOKUP($A3,'[1]Flexible Load, distribution'!$A$2:$B$49,2,FALSE)*'[1]Flexible Load, total'!W$2*Main!$B$6)</f>
        <v>2.7930536540670507E-2</v>
      </c>
      <c r="X3" s="4">
        <f>('[1]Pc, Winter, S1'!X3*Main!$B$5)+(VLOOKUP($A3,'[1]Flexible Load, distribution'!$A$2:$B$49,2,FALSE)*'[1]Flexible Load, total'!X$2*Main!$B$6)</f>
        <v>3.2064893049739515E-2</v>
      </c>
      <c r="Y3" s="4">
        <f>('[1]Pc, Winter, S1'!Y3*Main!$B$5)+(VLOOKUP($A3,'[1]Flexible Load, distribution'!$A$2:$B$49,2,FALSE)*'[1]Flexible Load, total'!Y$2*Main!$B$6)</f>
        <v>3.0973436210336536E-2</v>
      </c>
    </row>
    <row r="4" spans="1:25" x14ac:dyDescent="0.25">
      <c r="A4">
        <v>3</v>
      </c>
      <c r="B4" s="4">
        <f>('[1]Pc, Winter, S1'!B4*Main!$B$5)+(VLOOKUP($A4,'[1]Flexible Load, distribution'!$A$2:$B$49,2,FALSE)*'[1]Flexible Load, total'!B$2*Main!$B$6)</f>
        <v>4.7773251965487318E-2</v>
      </c>
      <c r="C4" s="4">
        <f>('[1]Pc, Winter, S1'!C4*Main!$B$5)+(VLOOKUP($A4,'[1]Flexible Load, distribution'!$A$2:$B$49,2,FALSE)*'[1]Flexible Load, total'!C$2*Main!$B$6)</f>
        <v>4.6767930819912998E-2</v>
      </c>
      <c r="D4" s="4">
        <f>('[1]Pc, Winter, S1'!D4*Main!$B$5)+(VLOOKUP($A4,'[1]Flexible Load, distribution'!$A$2:$B$49,2,FALSE)*'[1]Flexible Load, total'!D$2*Main!$B$6)</f>
        <v>4.3773449724734854E-2</v>
      </c>
      <c r="E4" s="4">
        <f>('[1]Pc, Winter, S1'!E4*Main!$B$5)+(VLOOKUP($A4,'[1]Flexible Load, distribution'!$A$2:$B$49,2,FALSE)*'[1]Flexible Load, total'!E$2*Main!$B$6)</f>
        <v>4.3346232017860475E-2</v>
      </c>
      <c r="F4" s="4">
        <f>('[1]Pc, Winter, S1'!F4*Main!$B$5)+(VLOOKUP($A4,'[1]Flexible Load, distribution'!$A$2:$B$49,2,FALSE)*'[1]Flexible Load, total'!F$2*Main!$B$6)</f>
        <v>4.0441822866925534E-2</v>
      </c>
      <c r="G4" s="4">
        <f>('[1]Pc, Winter, S1'!G4*Main!$B$5)+(VLOOKUP($A4,'[1]Flexible Load, distribution'!$A$2:$B$49,2,FALSE)*'[1]Flexible Load, total'!G$2*Main!$B$6)</f>
        <v>4.2034042887574646E-2</v>
      </c>
      <c r="H4" s="4">
        <f>('[1]Pc, Winter, S1'!H4*Main!$B$5)+(VLOOKUP($A4,'[1]Flexible Load, distribution'!$A$2:$B$49,2,FALSE)*'[1]Flexible Load, total'!H$2*Main!$B$6)</f>
        <v>6.3135077670674361E-2</v>
      </c>
      <c r="I4" s="4">
        <f>('[1]Pc, Winter, S1'!I4*Main!$B$5)+(VLOOKUP($A4,'[1]Flexible Load, distribution'!$A$2:$B$49,2,FALSE)*'[1]Flexible Load, total'!I$2*Main!$B$6)</f>
        <v>5.9225662619909851E-2</v>
      </c>
      <c r="J4" s="4">
        <f>('[1]Pc, Winter, S1'!J4*Main!$B$5)+(VLOOKUP($A4,'[1]Flexible Load, distribution'!$A$2:$B$49,2,FALSE)*'[1]Flexible Load, total'!J$2*Main!$B$6)</f>
        <v>6.1451523088884158E-2</v>
      </c>
      <c r="K4" s="4">
        <f>('[1]Pc, Winter, S1'!K4*Main!$B$5)+(VLOOKUP($A4,'[1]Flexible Load, distribution'!$A$2:$B$49,2,FALSE)*'[1]Flexible Load, total'!K$2*Main!$B$6)</f>
        <v>6.0616862635025678E-2</v>
      </c>
      <c r="L4" s="4">
        <f>('[1]Pc, Winter, S1'!L4*Main!$B$5)+(VLOOKUP($A4,'[1]Flexible Load, distribution'!$A$2:$B$49,2,FALSE)*'[1]Flexible Load, total'!L$2*Main!$B$6)</f>
        <v>5.7154179655862343E-2</v>
      </c>
      <c r="M4" s="4">
        <f>('[1]Pc, Winter, S1'!M4*Main!$B$5)+(VLOOKUP($A4,'[1]Flexible Load, distribution'!$A$2:$B$49,2,FALSE)*'[1]Flexible Load, total'!M$2*Main!$B$6)</f>
        <v>6.1161110927256637E-2</v>
      </c>
      <c r="N4" s="4">
        <f>('[1]Pc, Winter, S1'!N4*Main!$B$5)+(VLOOKUP($A4,'[1]Flexible Load, distribution'!$A$2:$B$49,2,FALSE)*'[1]Flexible Load, total'!N$2*Main!$B$6)</f>
        <v>5.8316443251775221E-2</v>
      </c>
      <c r="O4" s="4">
        <f>('[1]Pc, Winter, S1'!O4*Main!$B$5)+(VLOOKUP($A4,'[1]Flexible Load, distribution'!$A$2:$B$49,2,FALSE)*'[1]Flexible Load, total'!O$2*Main!$B$6)</f>
        <v>5.8970507130455936E-2</v>
      </c>
      <c r="P4" s="4">
        <f>('[1]Pc, Winter, S1'!P4*Main!$B$5)+(VLOOKUP($A4,'[1]Flexible Load, distribution'!$A$2:$B$49,2,FALSE)*'[1]Flexible Load, total'!P$2*Main!$B$6)</f>
        <v>5.244239103668117E-2</v>
      </c>
      <c r="Q4" s="4">
        <f>('[1]Pc, Winter, S1'!Q4*Main!$B$5)+(VLOOKUP($A4,'[1]Flexible Load, distribution'!$A$2:$B$49,2,FALSE)*'[1]Flexible Load, total'!Q$2*Main!$B$6)</f>
        <v>5.2131126094704043E-2</v>
      </c>
      <c r="R4" s="4">
        <f>('[1]Pc, Winter, S1'!R4*Main!$B$5)+(VLOOKUP($A4,'[1]Flexible Load, distribution'!$A$2:$B$49,2,FALSE)*'[1]Flexible Load, total'!R$2*Main!$B$6)</f>
        <v>5.0724239922761601E-2</v>
      </c>
      <c r="S4" s="4">
        <f>('[1]Pc, Winter, S1'!S4*Main!$B$5)+(VLOOKUP($A4,'[1]Flexible Load, distribution'!$A$2:$B$49,2,FALSE)*'[1]Flexible Load, total'!S$2*Main!$B$6)</f>
        <v>5.8796770883588784E-2</v>
      </c>
      <c r="T4" s="4">
        <f>('[1]Pc, Winter, S1'!T4*Main!$B$5)+(VLOOKUP($A4,'[1]Flexible Load, distribution'!$A$2:$B$49,2,FALSE)*'[1]Flexible Load, total'!T$2*Main!$B$6)</f>
        <v>5.0936547881821975E-2</v>
      </c>
      <c r="U4" s="4">
        <f>('[1]Pc, Winter, S1'!U4*Main!$B$5)+(VLOOKUP($A4,'[1]Flexible Load, distribution'!$A$2:$B$49,2,FALSE)*'[1]Flexible Load, total'!U$2*Main!$B$6)</f>
        <v>5.124727117443189E-2</v>
      </c>
      <c r="V4" s="4">
        <f>('[1]Pc, Winter, S1'!V4*Main!$B$5)+(VLOOKUP($A4,'[1]Flexible Load, distribution'!$A$2:$B$49,2,FALSE)*'[1]Flexible Load, total'!V$2*Main!$B$6)</f>
        <v>5.1688584440426628E-2</v>
      </c>
      <c r="W4" s="4">
        <f>('[1]Pc, Winter, S1'!W4*Main!$B$5)+(VLOOKUP($A4,'[1]Flexible Load, distribution'!$A$2:$B$49,2,FALSE)*'[1]Flexible Load, total'!W$2*Main!$B$6)</f>
        <v>4.6883128156848516E-2</v>
      </c>
      <c r="X4" s="4">
        <f>('[1]Pc, Winter, S1'!X4*Main!$B$5)+(VLOOKUP($A4,'[1]Flexible Load, distribution'!$A$2:$B$49,2,FALSE)*'[1]Flexible Load, total'!X$2*Main!$B$6)</f>
        <v>5.1298564766990885E-2</v>
      </c>
      <c r="Y4" s="4">
        <f>('[1]Pc, Winter, S1'!Y4*Main!$B$5)+(VLOOKUP($A4,'[1]Flexible Load, distribution'!$A$2:$B$49,2,FALSE)*'[1]Flexible Load, total'!Y$2*Main!$B$6)</f>
        <v>5.0129840889426389E-2</v>
      </c>
    </row>
    <row r="5" spans="1:25" x14ac:dyDescent="0.25">
      <c r="A5">
        <v>4</v>
      </c>
      <c r="B5" s="4">
        <f>('[1]Pc, Winter, S1'!B5*Main!$B$5)+(VLOOKUP($A5,'[1]Flexible Load, distribution'!$A$2:$B$49,2,FALSE)*'[1]Flexible Load, total'!B$2*Main!$B$6)</f>
        <v>1.2609296198154677E-2</v>
      </c>
      <c r="C5" s="4">
        <f>('[1]Pc, Winter, S1'!C5*Main!$B$5)+(VLOOKUP($A5,'[1]Flexible Load, distribution'!$A$2:$B$49,2,FALSE)*'[1]Flexible Load, total'!C$2*Main!$B$6)</f>
        <v>1.1240696220483959E-2</v>
      </c>
      <c r="D5" s="4">
        <f>('[1]Pc, Winter, S1'!D5*Main!$B$5)+(VLOOKUP($A5,'[1]Flexible Load, distribution'!$A$2:$B$49,2,FALSE)*'[1]Flexible Load, total'!D$2*Main!$B$6)</f>
        <v>1.0383621945949759E-2</v>
      </c>
      <c r="E5" s="4">
        <f>('[1]Pc, Winter, S1'!E5*Main!$B$5)+(VLOOKUP($A5,'[1]Flexible Load, distribution'!$A$2:$B$49,2,FALSE)*'[1]Flexible Load, total'!E$2*Main!$B$6)</f>
        <v>9.6694090295613138E-3</v>
      </c>
      <c r="F5" s="4">
        <f>('[1]Pc, Winter, S1'!F5*Main!$B$5)+(VLOOKUP($A5,'[1]Flexible Load, distribution'!$A$2:$B$49,2,FALSE)*'[1]Flexible Load, total'!F$2*Main!$B$6)</f>
        <v>8.5537607982779686E-3</v>
      </c>
      <c r="G5" s="4">
        <f>('[1]Pc, Winter, S1'!G5*Main!$B$5)+(VLOOKUP($A5,'[1]Flexible Load, distribution'!$A$2:$B$49,2,FALSE)*'[1]Flexible Load, total'!G$2*Main!$B$6)</f>
        <v>1.0649419787136086E-2</v>
      </c>
      <c r="H5" s="4">
        <f>('[1]Pc, Winter, S1'!H5*Main!$B$5)+(VLOOKUP($A5,'[1]Flexible Load, distribution'!$A$2:$B$49,2,FALSE)*'[1]Flexible Load, total'!H$2*Main!$B$6)</f>
        <v>1.7563526715246601E-2</v>
      </c>
      <c r="I5" s="4">
        <f>('[1]Pc, Winter, S1'!I5*Main!$B$5)+(VLOOKUP($A5,'[1]Flexible Load, distribution'!$A$2:$B$49,2,FALSE)*'[1]Flexible Load, total'!I$2*Main!$B$6)</f>
        <v>1.5515331719281752E-2</v>
      </c>
      <c r="J5" s="4">
        <f>('[1]Pc, Winter, S1'!J5*Main!$B$5)+(VLOOKUP($A5,'[1]Flexible Load, distribution'!$A$2:$B$49,2,FALSE)*'[1]Flexible Load, total'!J$2*Main!$B$6)</f>
        <v>1.6873230548532004E-2</v>
      </c>
      <c r="K5" s="4">
        <f>('[1]Pc, Winter, S1'!K5*Main!$B$5)+(VLOOKUP($A5,'[1]Flexible Load, distribution'!$A$2:$B$49,2,FALSE)*'[1]Flexible Load, total'!K$2*Main!$B$6)</f>
        <v>1.6273373810259846E-2</v>
      </c>
      <c r="L5" s="4">
        <f>('[1]Pc, Winter, S1'!L5*Main!$B$5)+(VLOOKUP($A5,'[1]Flexible Load, distribution'!$A$2:$B$49,2,FALSE)*'[1]Flexible Load, total'!L$2*Main!$B$6)</f>
        <v>1.560183614342729E-2</v>
      </c>
      <c r="M5" s="4">
        <f>('[1]Pc, Winter, S1'!M5*Main!$B$5)+(VLOOKUP($A5,'[1]Flexible Load, distribution'!$A$2:$B$49,2,FALSE)*'[1]Flexible Load, total'!M$2*Main!$B$6)</f>
        <v>1.474965393171938E-2</v>
      </c>
      <c r="N5" s="4">
        <f>('[1]Pc, Winter, S1'!N5*Main!$B$5)+(VLOOKUP($A5,'[1]Flexible Load, distribution'!$A$2:$B$49,2,FALSE)*'[1]Flexible Load, total'!N$2*Main!$B$6)</f>
        <v>1.4969660804663606E-2</v>
      </c>
      <c r="O5" s="4">
        <f>('[1]Pc, Winter, S1'!O5*Main!$B$5)+(VLOOKUP($A5,'[1]Flexible Load, distribution'!$A$2:$B$49,2,FALSE)*'[1]Flexible Load, total'!O$2*Main!$B$6)</f>
        <v>1.549207586510788E-2</v>
      </c>
      <c r="P5" s="4">
        <f>('[1]Pc, Winter, S1'!P5*Main!$B$5)+(VLOOKUP($A5,'[1]Flexible Load, distribution'!$A$2:$B$49,2,FALSE)*'[1]Flexible Load, total'!P$2*Main!$B$6)</f>
        <v>1.510812235894864E-2</v>
      </c>
      <c r="Q5" s="4">
        <f>('[1]Pc, Winter, S1'!Q5*Main!$B$5)+(VLOOKUP($A5,'[1]Flexible Load, distribution'!$A$2:$B$49,2,FALSE)*'[1]Flexible Load, total'!Q$2*Main!$B$6)</f>
        <v>1.5332562803851129E-2</v>
      </c>
      <c r="R5" s="4">
        <f>('[1]Pc, Winter, S1'!R5*Main!$B$5)+(VLOOKUP($A5,'[1]Flexible Load, distribution'!$A$2:$B$49,2,FALSE)*'[1]Flexible Load, total'!R$2*Main!$B$6)</f>
        <v>1.7254611032648533E-2</v>
      </c>
      <c r="S5" s="4">
        <f>('[1]Pc, Winter, S1'!S5*Main!$B$5)+(VLOOKUP($A5,'[1]Flexible Load, distribution'!$A$2:$B$49,2,FALSE)*'[1]Flexible Load, total'!S$2*Main!$B$6)</f>
        <v>2.6911768806925692E-2</v>
      </c>
      <c r="T5" s="4">
        <f>('[1]Pc, Winter, S1'!T5*Main!$B$5)+(VLOOKUP($A5,'[1]Flexible Load, distribution'!$A$2:$B$49,2,FALSE)*'[1]Flexible Load, total'!T$2*Main!$B$6)</f>
        <v>2.3126656101603971E-2</v>
      </c>
      <c r="U5" s="4">
        <f>('[1]Pc, Winter, S1'!U5*Main!$B$5)+(VLOOKUP($A5,'[1]Flexible Load, distribution'!$A$2:$B$49,2,FALSE)*'[1]Flexible Load, total'!U$2*Main!$B$6)</f>
        <v>1.9284390509787974E-2</v>
      </c>
      <c r="V5" s="4">
        <f>('[1]Pc, Winter, S1'!V5*Main!$B$5)+(VLOOKUP($A5,'[1]Flexible Load, distribution'!$A$2:$B$49,2,FALSE)*'[1]Flexible Load, total'!V$2*Main!$B$6)</f>
        <v>1.9422693794559426E-2</v>
      </c>
      <c r="W5" s="4">
        <f>('[1]Pc, Winter, S1'!W5*Main!$B$5)+(VLOOKUP($A5,'[1]Flexible Load, distribution'!$A$2:$B$49,2,FALSE)*'[1]Flexible Load, total'!W$2*Main!$B$6)</f>
        <v>1.6707430678370123E-2</v>
      </c>
      <c r="X5" s="4">
        <f>('[1]Pc, Winter, S1'!X5*Main!$B$5)+(VLOOKUP($A5,'[1]Flexible Load, distribution'!$A$2:$B$49,2,FALSE)*'[1]Flexible Load, total'!X$2*Main!$B$6)</f>
        <v>1.7553258537561289E-2</v>
      </c>
      <c r="Y5" s="4">
        <f>('[1]Pc, Winter, S1'!Y5*Main!$B$5)+(VLOOKUP($A5,'[1]Flexible Load, distribution'!$A$2:$B$49,2,FALSE)*'[1]Flexible Load, total'!Y$2*Main!$B$6)</f>
        <v>1.6231386359230434E-2</v>
      </c>
    </row>
    <row r="6" spans="1:25" x14ac:dyDescent="0.25">
      <c r="A6">
        <v>5</v>
      </c>
      <c r="B6" s="4">
        <f>('[1]Pc, Winter, S1'!B6*Main!$B$5)+(VLOOKUP($A6,'[1]Flexible Load, distribution'!$A$2:$B$49,2,FALSE)*'[1]Flexible Load, total'!B$2*Main!$B$6)</f>
        <v>1.9027977405958144E-2</v>
      </c>
      <c r="C6" s="4">
        <f>('[1]Pc, Winter, S1'!C6*Main!$B$5)+(VLOOKUP($A6,'[1]Flexible Load, distribution'!$A$2:$B$49,2,FALSE)*'[1]Flexible Load, total'!C$2*Main!$B$6)</f>
        <v>1.8225219472500997E-2</v>
      </c>
      <c r="D6" s="4">
        <f>('[1]Pc, Winter, S1'!D6*Main!$B$5)+(VLOOKUP($A6,'[1]Flexible Load, distribution'!$A$2:$B$49,2,FALSE)*'[1]Flexible Load, total'!D$2*Main!$B$6)</f>
        <v>1.6540942379891042E-2</v>
      </c>
      <c r="E6" s="4">
        <f>('[1]Pc, Winter, S1'!E6*Main!$B$5)+(VLOOKUP($A6,'[1]Flexible Load, distribution'!$A$2:$B$49,2,FALSE)*'[1]Flexible Load, total'!E$2*Main!$B$6)</f>
        <v>1.6309873112416995E-2</v>
      </c>
      <c r="F6" s="4">
        <f>('[1]Pc, Winter, S1'!F6*Main!$B$5)+(VLOOKUP($A6,'[1]Flexible Load, distribution'!$A$2:$B$49,2,FALSE)*'[1]Flexible Load, total'!F$2*Main!$B$6)</f>
        <v>1.5353161639724423E-2</v>
      </c>
      <c r="G6" s="4">
        <f>('[1]Pc, Winter, S1'!G6*Main!$B$5)+(VLOOKUP($A6,'[1]Flexible Load, distribution'!$A$2:$B$49,2,FALSE)*'[1]Flexible Load, total'!G$2*Main!$B$6)</f>
        <v>1.5816394931358696E-2</v>
      </c>
      <c r="H6" s="4">
        <f>('[1]Pc, Winter, S1'!H6*Main!$B$5)+(VLOOKUP($A6,'[1]Flexible Load, distribution'!$A$2:$B$49,2,FALSE)*'[1]Flexible Load, total'!H$2*Main!$B$6)</f>
        <v>2.0129797249463378E-2</v>
      </c>
      <c r="I6" s="4">
        <f>('[1]Pc, Winter, S1'!I6*Main!$B$5)+(VLOOKUP($A6,'[1]Flexible Load, distribution'!$A$2:$B$49,2,FALSE)*'[1]Flexible Load, total'!I$2*Main!$B$6)</f>
        <v>1.7129355069157866E-2</v>
      </c>
      <c r="J6" s="4">
        <f>('[1]Pc, Winter, S1'!J6*Main!$B$5)+(VLOOKUP($A6,'[1]Flexible Load, distribution'!$A$2:$B$49,2,FALSE)*'[1]Flexible Load, total'!J$2*Main!$B$6)</f>
        <v>1.756224550623903E-2</v>
      </c>
      <c r="K6" s="4">
        <f>('[1]Pc, Winter, S1'!K6*Main!$B$5)+(VLOOKUP($A6,'[1]Flexible Load, distribution'!$A$2:$B$49,2,FALSE)*'[1]Flexible Load, total'!K$2*Main!$B$6)</f>
        <v>1.8615009924039763E-2</v>
      </c>
      <c r="L6" s="4">
        <f>('[1]Pc, Winter, S1'!L6*Main!$B$5)+(VLOOKUP($A6,'[1]Flexible Load, distribution'!$A$2:$B$49,2,FALSE)*'[1]Flexible Load, total'!L$2*Main!$B$6)</f>
        <v>1.8597980543656689E-2</v>
      </c>
      <c r="M6" s="4">
        <f>('[1]Pc, Winter, S1'!M6*Main!$B$5)+(VLOOKUP($A6,'[1]Flexible Load, distribution'!$A$2:$B$49,2,FALSE)*'[1]Flexible Load, total'!M$2*Main!$B$6)</f>
        <v>1.9077796906928707E-2</v>
      </c>
      <c r="N6" s="4">
        <f>('[1]Pc, Winter, S1'!N6*Main!$B$5)+(VLOOKUP($A6,'[1]Flexible Load, distribution'!$A$2:$B$49,2,FALSE)*'[1]Flexible Load, total'!N$2*Main!$B$6)</f>
        <v>1.9262767088240207E-2</v>
      </c>
      <c r="O6" s="4">
        <f>('[1]Pc, Winter, S1'!O6*Main!$B$5)+(VLOOKUP($A6,'[1]Flexible Load, distribution'!$A$2:$B$49,2,FALSE)*'[1]Flexible Load, total'!O$2*Main!$B$6)</f>
        <v>1.9616769171556962E-2</v>
      </c>
      <c r="P6" s="4">
        <f>('[1]Pc, Winter, S1'!P6*Main!$B$5)+(VLOOKUP($A6,'[1]Flexible Load, distribution'!$A$2:$B$49,2,FALSE)*'[1]Flexible Load, total'!P$2*Main!$B$6)</f>
        <v>1.974159776434959E-2</v>
      </c>
      <c r="Q6" s="4">
        <f>('[1]Pc, Winter, S1'!Q6*Main!$B$5)+(VLOOKUP($A6,'[1]Flexible Load, distribution'!$A$2:$B$49,2,FALSE)*'[1]Flexible Load, total'!Q$2*Main!$B$6)</f>
        <v>1.9557584400064526E-2</v>
      </c>
      <c r="R6" s="4">
        <f>('[1]Pc, Winter, S1'!R6*Main!$B$5)+(VLOOKUP($A6,'[1]Flexible Load, distribution'!$A$2:$B$49,2,FALSE)*'[1]Flexible Load, total'!R$2*Main!$B$6)</f>
        <v>1.9486247268785895E-2</v>
      </c>
      <c r="S6" s="4">
        <f>('[1]Pc, Winter, S1'!S6*Main!$B$5)+(VLOOKUP($A6,'[1]Flexible Load, distribution'!$A$2:$B$49,2,FALSE)*'[1]Flexible Load, total'!S$2*Main!$B$6)</f>
        <v>2.3733849583829777E-2</v>
      </c>
      <c r="T6" s="4">
        <f>('[1]Pc, Winter, S1'!T6*Main!$B$5)+(VLOOKUP($A6,'[1]Flexible Load, distribution'!$A$2:$B$49,2,FALSE)*'[1]Flexible Load, total'!T$2*Main!$B$6)</f>
        <v>2.2148517693080964E-2</v>
      </c>
      <c r="U6" s="4">
        <f>('[1]Pc, Winter, S1'!U6*Main!$B$5)+(VLOOKUP($A6,'[1]Flexible Load, distribution'!$A$2:$B$49,2,FALSE)*'[1]Flexible Load, total'!U$2*Main!$B$6)</f>
        <v>2.1149692009091031E-2</v>
      </c>
      <c r="V6" s="4">
        <f>('[1]Pc, Winter, S1'!V6*Main!$B$5)+(VLOOKUP($A6,'[1]Flexible Load, distribution'!$A$2:$B$49,2,FALSE)*'[1]Flexible Load, total'!V$2*Main!$B$6)</f>
        <v>2.1652817312803781E-2</v>
      </c>
      <c r="W6" s="4">
        <f>('[1]Pc, Winter, S1'!W6*Main!$B$5)+(VLOOKUP($A6,'[1]Flexible Load, distribution'!$A$2:$B$49,2,FALSE)*'[1]Flexible Load, total'!W$2*Main!$B$6)</f>
        <v>1.9585915009488621E-2</v>
      </c>
      <c r="X6" s="4">
        <f>('[1]Pc, Winter, S1'!X6*Main!$B$5)+(VLOOKUP($A6,'[1]Flexible Load, distribution'!$A$2:$B$49,2,FALSE)*'[1]Flexible Load, total'!X$2*Main!$B$6)</f>
        <v>2.1964941884605866E-2</v>
      </c>
      <c r="Y6" s="4">
        <f>('[1]Pc, Winter, S1'!Y6*Main!$B$5)+(VLOOKUP($A6,'[1]Flexible Load, distribution'!$A$2:$B$49,2,FALSE)*'[1]Flexible Load, total'!Y$2*Main!$B$6)</f>
        <v>2.1591057249602988E-2</v>
      </c>
    </row>
    <row r="7" spans="1:25" x14ac:dyDescent="0.25">
      <c r="A7">
        <v>6</v>
      </c>
      <c r="B7" s="4">
        <f>('[1]Pc, Winter, S1'!B7*Main!$B$5)+(VLOOKUP($A7,'[1]Flexible Load, distribution'!$A$2:$B$49,2,FALSE)*'[1]Flexible Load, total'!B$2*Main!$B$6)</f>
        <v>0.11377348089144251</v>
      </c>
      <c r="C7" s="4">
        <f>('[1]Pc, Winter, S1'!C7*Main!$B$5)+(VLOOKUP($A7,'[1]Flexible Load, distribution'!$A$2:$B$49,2,FALSE)*'[1]Flexible Load, total'!C$2*Main!$B$6)</f>
        <v>0.11055391782686744</v>
      </c>
      <c r="D7" s="4">
        <f>('[1]Pc, Winter, S1'!D7*Main!$B$5)+(VLOOKUP($A7,'[1]Flexible Load, distribution'!$A$2:$B$49,2,FALSE)*'[1]Flexible Load, total'!D$2*Main!$B$6)</f>
        <v>0.10460301537037053</v>
      </c>
      <c r="E7" s="4">
        <f>('[1]Pc, Winter, S1'!E7*Main!$B$5)+(VLOOKUP($A7,'[1]Flexible Load, distribution'!$A$2:$B$49,2,FALSE)*'[1]Flexible Load, total'!E$2*Main!$B$6)</f>
        <v>0.1035911855918329</v>
      </c>
      <c r="F7" s="4">
        <f>('[1]Pc, Winter, S1'!F7*Main!$B$5)+(VLOOKUP($A7,'[1]Flexible Load, distribution'!$A$2:$B$49,2,FALSE)*'[1]Flexible Load, total'!F$2*Main!$B$6)</f>
        <v>9.8269842496110912E-2</v>
      </c>
      <c r="G7" s="4">
        <f>('[1]Pc, Winter, S1'!G7*Main!$B$5)+(VLOOKUP($A7,'[1]Flexible Load, distribution'!$A$2:$B$49,2,FALSE)*'[1]Flexible Load, total'!G$2*Main!$B$6)</f>
        <v>0.10001009353066012</v>
      </c>
      <c r="H7" s="4">
        <f>('[1]Pc, Winter, S1'!H7*Main!$B$5)+(VLOOKUP($A7,'[1]Flexible Load, distribution'!$A$2:$B$49,2,FALSE)*'[1]Flexible Load, total'!H$2*Main!$B$6)</f>
        <v>0.11515634212663692</v>
      </c>
      <c r="I7" s="4">
        <f>('[1]Pc, Winter, S1'!I7*Main!$B$5)+(VLOOKUP($A7,'[1]Flexible Load, distribution'!$A$2:$B$49,2,FALSE)*'[1]Flexible Load, total'!I$2*Main!$B$6)</f>
        <v>0.10988249882589431</v>
      </c>
      <c r="J7" s="4">
        <f>('[1]Pc, Winter, S1'!J7*Main!$B$5)+(VLOOKUP($A7,'[1]Flexible Load, distribution'!$A$2:$B$49,2,FALSE)*'[1]Flexible Load, total'!J$2*Main!$B$6)</f>
        <v>0.1143772123472771</v>
      </c>
      <c r="K7" s="4">
        <f>('[1]Pc, Winter, S1'!K7*Main!$B$5)+(VLOOKUP($A7,'[1]Flexible Load, distribution'!$A$2:$B$49,2,FALSE)*'[1]Flexible Load, total'!K$2*Main!$B$6)</f>
        <v>0.12012345274324618</v>
      </c>
      <c r="L7" s="4">
        <f>('[1]Pc, Winter, S1'!L7*Main!$B$5)+(VLOOKUP($A7,'[1]Flexible Load, distribution'!$A$2:$B$49,2,FALSE)*'[1]Flexible Load, total'!L$2*Main!$B$6)</f>
        <v>0.11566500313593096</v>
      </c>
      <c r="M7" s="4">
        <f>('[1]Pc, Winter, S1'!M7*Main!$B$5)+(VLOOKUP($A7,'[1]Flexible Load, distribution'!$A$2:$B$49,2,FALSE)*'[1]Flexible Load, total'!M$2*Main!$B$6)</f>
        <v>0.11831797070725671</v>
      </c>
      <c r="N7" s="4">
        <f>('[1]Pc, Winter, S1'!N7*Main!$B$5)+(VLOOKUP($A7,'[1]Flexible Load, distribution'!$A$2:$B$49,2,FALSE)*'[1]Flexible Load, total'!N$2*Main!$B$6)</f>
        <v>0.12053165975750019</v>
      </c>
      <c r="O7" s="4">
        <f>('[1]Pc, Winter, S1'!O7*Main!$B$5)+(VLOOKUP($A7,'[1]Flexible Load, distribution'!$A$2:$B$49,2,FALSE)*'[1]Flexible Load, total'!O$2*Main!$B$6)</f>
        <v>0.12515169179695057</v>
      </c>
      <c r="P7" s="4">
        <f>('[1]Pc, Winter, S1'!P7*Main!$B$5)+(VLOOKUP($A7,'[1]Flexible Load, distribution'!$A$2:$B$49,2,FALSE)*'[1]Flexible Load, total'!P$2*Main!$B$6)</f>
        <v>0.11848979325528027</v>
      </c>
      <c r="Q7" s="4">
        <f>('[1]Pc, Winter, S1'!Q7*Main!$B$5)+(VLOOKUP($A7,'[1]Flexible Load, distribution'!$A$2:$B$49,2,FALSE)*'[1]Flexible Load, total'!Q$2*Main!$B$6)</f>
        <v>0.11849120470975147</v>
      </c>
      <c r="R7" s="4">
        <f>('[1]Pc, Winter, S1'!R7*Main!$B$5)+(VLOOKUP($A7,'[1]Flexible Load, distribution'!$A$2:$B$49,2,FALSE)*'[1]Flexible Load, total'!R$2*Main!$B$6)</f>
        <v>0.10903664266278294</v>
      </c>
      <c r="S7" s="4">
        <f>('[1]Pc, Winter, S1'!S7*Main!$B$5)+(VLOOKUP($A7,'[1]Flexible Load, distribution'!$A$2:$B$49,2,FALSE)*'[1]Flexible Load, total'!S$2*Main!$B$6)</f>
        <v>0.12229146555065434</v>
      </c>
      <c r="T7" s="4">
        <f>('[1]Pc, Winter, S1'!T7*Main!$B$5)+(VLOOKUP($A7,'[1]Flexible Load, distribution'!$A$2:$B$49,2,FALSE)*'[1]Flexible Load, total'!T$2*Main!$B$6)</f>
        <v>0.11217266833698654</v>
      </c>
      <c r="U7" s="4">
        <f>('[1]Pc, Winter, S1'!U7*Main!$B$5)+(VLOOKUP($A7,'[1]Flexible Load, distribution'!$A$2:$B$49,2,FALSE)*'[1]Flexible Load, total'!U$2*Main!$B$6)</f>
        <v>0.1076847680392716</v>
      </c>
      <c r="V7" s="4">
        <f>('[1]Pc, Winter, S1'!V7*Main!$B$5)+(VLOOKUP($A7,'[1]Flexible Load, distribution'!$A$2:$B$49,2,FALSE)*'[1]Flexible Load, total'!V$2*Main!$B$6)</f>
        <v>0.10898802380679848</v>
      </c>
      <c r="W7" s="4">
        <f>('[1]Pc, Winter, S1'!W7*Main!$B$5)+(VLOOKUP($A7,'[1]Flexible Load, distribution'!$A$2:$B$49,2,FALSE)*'[1]Flexible Load, total'!W$2*Main!$B$6)</f>
        <v>0.10165049671161616</v>
      </c>
      <c r="X7" s="4">
        <f>('[1]Pc, Winter, S1'!X7*Main!$B$5)+(VLOOKUP($A7,'[1]Flexible Load, distribution'!$A$2:$B$49,2,FALSE)*'[1]Flexible Load, total'!X$2*Main!$B$6)</f>
        <v>0.11468801996310438</v>
      </c>
      <c r="Y7" s="4">
        <f>('[1]Pc, Winter, S1'!Y7*Main!$B$5)+(VLOOKUP($A7,'[1]Flexible Load, distribution'!$A$2:$B$49,2,FALSE)*'[1]Flexible Load, total'!Y$2*Main!$B$6)</f>
        <v>0.11461811596362298</v>
      </c>
    </row>
    <row r="8" spans="1:25" x14ac:dyDescent="0.25">
      <c r="A8">
        <v>7</v>
      </c>
      <c r="B8" s="4">
        <f>('[1]Pc, Winter, S1'!B8*Main!$B$5)+(VLOOKUP($A8,'[1]Flexible Load, distribution'!$A$2:$B$49,2,FALSE)*'[1]Flexible Load, total'!B$2*Main!$B$6)</f>
        <v>9.9499333885909785E-2</v>
      </c>
      <c r="C8" s="4">
        <f>('[1]Pc, Winter, S1'!C8*Main!$B$5)+(VLOOKUP($A8,'[1]Flexible Load, distribution'!$A$2:$B$49,2,FALSE)*'[1]Flexible Load, total'!C$2*Main!$B$6)</f>
        <v>9.6398666084644868E-2</v>
      </c>
      <c r="D8" s="4">
        <f>('[1]Pc, Winter, S1'!D8*Main!$B$5)+(VLOOKUP($A8,'[1]Flexible Load, distribution'!$A$2:$B$49,2,FALSE)*'[1]Flexible Load, total'!D$2*Main!$B$6)</f>
        <v>8.9930415067231567E-2</v>
      </c>
      <c r="E8" s="4">
        <f>('[1]Pc, Winter, S1'!E8*Main!$B$5)+(VLOOKUP($A8,'[1]Flexible Load, distribution'!$A$2:$B$49,2,FALSE)*'[1]Flexible Load, total'!E$2*Main!$B$6)</f>
        <v>8.8572781093636144E-2</v>
      </c>
      <c r="F8" s="4">
        <f>('[1]Pc, Winter, S1'!F8*Main!$B$5)+(VLOOKUP($A8,'[1]Flexible Load, distribution'!$A$2:$B$49,2,FALSE)*'[1]Flexible Load, total'!F$2*Main!$B$6)</f>
        <v>8.2706776308213964E-2</v>
      </c>
      <c r="G8" s="4">
        <f>('[1]Pc, Winter, S1'!G8*Main!$B$5)+(VLOOKUP($A8,'[1]Flexible Load, distribution'!$A$2:$B$49,2,FALSE)*'[1]Flexible Load, total'!G$2*Main!$B$6)</f>
        <v>8.490028747448311E-2</v>
      </c>
      <c r="H8" s="4">
        <f>('[1]Pc, Winter, S1'!H8*Main!$B$5)+(VLOOKUP($A8,'[1]Flexible Load, distribution'!$A$2:$B$49,2,FALSE)*'[1]Flexible Load, total'!H$2*Main!$B$6)</f>
        <v>0.10759213762567481</v>
      </c>
      <c r="I8" s="4">
        <f>('[1]Pc, Winter, S1'!I8*Main!$B$5)+(VLOOKUP($A8,'[1]Flexible Load, distribution'!$A$2:$B$49,2,FALSE)*'[1]Flexible Load, total'!I$2*Main!$B$6)</f>
        <v>9.958450485563064E-2</v>
      </c>
      <c r="J8" s="4">
        <f>('[1]Pc, Winter, S1'!J8*Main!$B$5)+(VLOOKUP($A8,'[1]Flexible Load, distribution'!$A$2:$B$49,2,FALSE)*'[1]Flexible Load, total'!J$2*Main!$B$6)</f>
        <v>0.10397007242689817</v>
      </c>
      <c r="K8" s="4">
        <f>('[1]Pc, Winter, S1'!K8*Main!$B$5)+(VLOOKUP($A8,'[1]Flexible Load, distribution'!$A$2:$B$49,2,FALSE)*'[1]Flexible Load, total'!K$2*Main!$B$6)</f>
        <v>0.10611907621993792</v>
      </c>
      <c r="L8" s="4">
        <f>('[1]Pc, Winter, S1'!L8*Main!$B$5)+(VLOOKUP($A8,'[1]Flexible Load, distribution'!$A$2:$B$49,2,FALSE)*'[1]Flexible Load, total'!L$2*Main!$B$6)</f>
        <v>0.10276874722237948</v>
      </c>
      <c r="M8" s="4">
        <f>('[1]Pc, Winter, S1'!M8*Main!$B$5)+(VLOOKUP($A8,'[1]Flexible Load, distribution'!$A$2:$B$49,2,FALSE)*'[1]Flexible Load, total'!M$2*Main!$B$6)</f>
        <v>0.10455403176418808</v>
      </c>
      <c r="N8" s="4">
        <f>('[1]Pc, Winter, S1'!N8*Main!$B$5)+(VLOOKUP($A8,'[1]Flexible Load, distribution'!$A$2:$B$49,2,FALSE)*'[1]Flexible Load, total'!N$2*Main!$B$6)</f>
        <v>0.10447865845044806</v>
      </c>
      <c r="O8" s="4">
        <f>('[1]Pc, Winter, S1'!O8*Main!$B$5)+(VLOOKUP($A8,'[1]Flexible Load, distribution'!$A$2:$B$49,2,FALSE)*'[1]Flexible Load, total'!O$2*Main!$B$6)</f>
        <v>0.10717152401947433</v>
      </c>
      <c r="P8" s="4">
        <f>('[1]Pc, Winter, S1'!P8*Main!$B$5)+(VLOOKUP($A8,'[1]Flexible Load, distribution'!$A$2:$B$49,2,FALSE)*'[1]Flexible Load, total'!P$2*Main!$B$6)</f>
        <v>0.10073145481625345</v>
      </c>
      <c r="Q8" s="4">
        <f>('[1]Pc, Winter, S1'!Q8*Main!$B$5)+(VLOOKUP($A8,'[1]Flexible Load, distribution'!$A$2:$B$49,2,FALSE)*'[1]Flexible Load, total'!Q$2*Main!$B$6)</f>
        <v>0.10217096295818423</v>
      </c>
      <c r="R8" s="4">
        <f>('[1]Pc, Winter, S1'!R8*Main!$B$5)+(VLOOKUP($A8,'[1]Flexible Load, distribution'!$A$2:$B$49,2,FALSE)*'[1]Flexible Load, total'!R$2*Main!$B$6)</f>
        <v>0.10257493878241813</v>
      </c>
      <c r="S8" s="4">
        <f>('[1]Pc, Winter, S1'!S8*Main!$B$5)+(VLOOKUP($A8,'[1]Flexible Load, distribution'!$A$2:$B$49,2,FALSE)*'[1]Flexible Load, total'!S$2*Main!$B$6)</f>
        <v>0.12444789162249656</v>
      </c>
      <c r="T8" s="4">
        <f>('[1]Pc, Winter, S1'!T8*Main!$B$5)+(VLOOKUP($A8,'[1]Flexible Load, distribution'!$A$2:$B$49,2,FALSE)*'[1]Flexible Load, total'!T$2*Main!$B$6)</f>
        <v>0.11174384375511254</v>
      </c>
      <c r="U8" s="4">
        <f>('[1]Pc, Winter, S1'!U8*Main!$B$5)+(VLOOKUP($A8,'[1]Flexible Load, distribution'!$A$2:$B$49,2,FALSE)*'[1]Flexible Load, total'!U$2*Main!$B$6)</f>
        <v>0.10404440338455063</v>
      </c>
      <c r="V8" s="4">
        <f>('[1]Pc, Winter, S1'!V8*Main!$B$5)+(VLOOKUP($A8,'[1]Flexible Load, distribution'!$A$2:$B$49,2,FALSE)*'[1]Flexible Load, total'!V$2*Main!$B$6)</f>
        <v>0.10550550575854012</v>
      </c>
      <c r="W8" s="4">
        <f>('[1]Pc, Winter, S1'!W8*Main!$B$5)+(VLOOKUP($A8,'[1]Flexible Load, distribution'!$A$2:$B$49,2,FALSE)*'[1]Flexible Load, total'!W$2*Main!$B$6)</f>
        <v>9.561158671549512E-2</v>
      </c>
      <c r="X8" s="4">
        <f>('[1]Pc, Winter, S1'!X8*Main!$B$5)+(VLOOKUP($A8,'[1]Flexible Load, distribution'!$A$2:$B$49,2,FALSE)*'[1]Flexible Load, total'!X$2*Main!$B$6)</f>
        <v>0.10674797681482107</v>
      </c>
      <c r="Y8" s="4">
        <f>('[1]Pc, Winter, S1'!Y8*Main!$B$5)+(VLOOKUP($A8,'[1]Flexible Load, distribution'!$A$2:$B$49,2,FALSE)*'[1]Flexible Load, total'!Y$2*Main!$B$6)</f>
        <v>0.10504977086719455</v>
      </c>
    </row>
    <row r="9" spans="1:25" x14ac:dyDescent="0.25">
      <c r="A9">
        <v>8</v>
      </c>
      <c r="B9" s="4">
        <f>('[1]Pc, Winter, S1'!B9*Main!$B$5)+(VLOOKUP($A9,'[1]Flexible Load, distribution'!$A$2:$B$49,2,FALSE)*'[1]Flexible Load, total'!B$2*Main!$B$6)</f>
        <v>4.4933585608004523E-3</v>
      </c>
      <c r="C9" s="4">
        <f>('[1]Pc, Winter, S1'!C9*Main!$B$5)+(VLOOKUP($A9,'[1]Flexible Load, distribution'!$A$2:$B$49,2,FALSE)*'[1]Flexible Load, total'!C$2*Main!$B$6)</f>
        <v>4.4390148971873E-3</v>
      </c>
      <c r="D9" s="4">
        <f>('[1]Pc, Winter, S1'!D9*Main!$B$5)+(VLOOKUP($A9,'[1]Flexible Load, distribution'!$A$2:$B$49,2,FALSE)*'[1]Flexible Load, total'!D$2*Main!$B$6)</f>
        <v>4.1602077004260002E-3</v>
      </c>
      <c r="E9" s="4">
        <f>('[1]Pc, Winter, S1'!E9*Main!$B$5)+(VLOOKUP($A9,'[1]Flexible Load, distribution'!$A$2:$B$49,2,FALSE)*'[1]Flexible Load, total'!E$2*Main!$B$6)</f>
        <v>4.0343000583526398E-3</v>
      </c>
      <c r="F9" s="4">
        <f>('[1]Pc, Winter, S1'!F9*Main!$B$5)+(VLOOKUP($A9,'[1]Flexible Load, distribution'!$A$2:$B$49,2,FALSE)*'[1]Flexible Load, total'!F$2*Main!$B$6)</f>
        <v>3.827884937074351E-3</v>
      </c>
      <c r="G9" s="4">
        <f>('[1]Pc, Winter, S1'!G9*Main!$B$5)+(VLOOKUP($A9,'[1]Flexible Load, distribution'!$A$2:$B$49,2,FALSE)*'[1]Flexible Load, total'!G$2*Main!$B$6)</f>
        <v>4.1043288767682465E-3</v>
      </c>
      <c r="H9" s="4">
        <f>('[1]Pc, Winter, S1'!H9*Main!$B$5)+(VLOOKUP($A9,'[1]Flexible Load, distribution'!$A$2:$B$49,2,FALSE)*'[1]Flexible Load, total'!H$2*Main!$B$6)</f>
        <v>6.198721726026305E-3</v>
      </c>
      <c r="I9" s="4">
        <f>('[1]Pc, Winter, S1'!I9*Main!$B$5)+(VLOOKUP($A9,'[1]Flexible Load, distribution'!$A$2:$B$49,2,FALSE)*'[1]Flexible Load, total'!I$2*Main!$B$6)</f>
        <v>5.829790960040473E-3</v>
      </c>
      <c r="J9" s="4">
        <f>('[1]Pc, Winter, S1'!J9*Main!$B$5)+(VLOOKUP($A9,'[1]Flexible Load, distribution'!$A$2:$B$49,2,FALSE)*'[1]Flexible Load, total'!J$2*Main!$B$6)</f>
        <v>6.0123250998980436E-3</v>
      </c>
      <c r="K9" s="4">
        <f>('[1]Pc, Winter, S1'!K9*Main!$B$5)+(VLOOKUP($A9,'[1]Flexible Load, distribution'!$A$2:$B$49,2,FALSE)*'[1]Flexible Load, total'!K$2*Main!$B$6)</f>
        <v>6.0912682406741008E-3</v>
      </c>
      <c r="L9" s="4">
        <f>('[1]Pc, Winter, S1'!L9*Main!$B$5)+(VLOOKUP($A9,'[1]Flexible Load, distribution'!$A$2:$B$49,2,FALSE)*'[1]Flexible Load, total'!L$2*Main!$B$6)</f>
        <v>6.1580427572536251E-3</v>
      </c>
      <c r="M9" s="4">
        <f>('[1]Pc, Winter, S1'!M9*Main!$B$5)+(VLOOKUP($A9,'[1]Flexible Load, distribution'!$A$2:$B$49,2,FALSE)*'[1]Flexible Load, total'!M$2*Main!$B$6)</f>
        <v>6.1692483310352075E-3</v>
      </c>
      <c r="N9" s="4">
        <f>('[1]Pc, Winter, S1'!N9*Main!$B$5)+(VLOOKUP($A9,'[1]Flexible Load, distribution'!$A$2:$B$49,2,FALSE)*'[1]Flexible Load, total'!N$2*Main!$B$6)</f>
        <v>5.9688656418640778E-3</v>
      </c>
      <c r="O9" s="4">
        <f>('[1]Pc, Winter, S1'!O9*Main!$B$5)+(VLOOKUP($A9,'[1]Flexible Load, distribution'!$A$2:$B$49,2,FALSE)*'[1]Flexible Load, total'!O$2*Main!$B$6)</f>
        <v>6.1814451154845289E-3</v>
      </c>
      <c r="P9" s="4">
        <f>('[1]Pc, Winter, S1'!P9*Main!$B$5)+(VLOOKUP($A9,'[1]Flexible Load, distribution'!$A$2:$B$49,2,FALSE)*'[1]Flexible Load, total'!P$2*Main!$B$6)</f>
        <v>5.6046304204636528E-3</v>
      </c>
      <c r="Q9" s="4">
        <f>('[1]Pc, Winter, S1'!Q9*Main!$B$5)+(VLOOKUP($A9,'[1]Flexible Load, distribution'!$A$2:$B$49,2,FALSE)*'[1]Flexible Load, total'!Q$2*Main!$B$6)</f>
        <v>5.1207165067377611E-3</v>
      </c>
      <c r="R9" s="4">
        <f>('[1]Pc, Winter, S1'!R9*Main!$B$5)+(VLOOKUP($A9,'[1]Flexible Load, distribution'!$A$2:$B$49,2,FALSE)*'[1]Flexible Load, total'!R$2*Main!$B$6)</f>
        <v>4.886222867694333E-3</v>
      </c>
      <c r="S9" s="4">
        <f>('[1]Pc, Winter, S1'!S9*Main!$B$5)+(VLOOKUP($A9,'[1]Flexible Load, distribution'!$A$2:$B$49,2,FALSE)*'[1]Flexible Load, total'!S$2*Main!$B$6)</f>
        <v>5.7453547148248931E-3</v>
      </c>
      <c r="T9" s="4">
        <f>('[1]Pc, Winter, S1'!T9*Main!$B$5)+(VLOOKUP($A9,'[1]Flexible Load, distribution'!$A$2:$B$49,2,FALSE)*'[1]Flexible Load, total'!T$2*Main!$B$6)</f>
        <v>5.2851742512978698E-3</v>
      </c>
      <c r="U9" s="4">
        <f>('[1]Pc, Winter, S1'!U9*Main!$B$5)+(VLOOKUP($A9,'[1]Flexible Load, distribution'!$A$2:$B$49,2,FALSE)*'[1]Flexible Load, total'!U$2*Main!$B$6)</f>
        <v>4.9735869911959165E-3</v>
      </c>
      <c r="V9" s="4">
        <f>('[1]Pc, Winter, S1'!V9*Main!$B$5)+(VLOOKUP($A9,'[1]Flexible Load, distribution'!$A$2:$B$49,2,FALSE)*'[1]Flexible Load, total'!V$2*Main!$B$6)</f>
        <v>5.0732656257318331E-3</v>
      </c>
      <c r="W9" s="4">
        <f>('[1]Pc, Winter, S1'!W9*Main!$B$5)+(VLOOKUP($A9,'[1]Flexible Load, distribution'!$A$2:$B$49,2,FALSE)*'[1]Flexible Load, total'!W$2*Main!$B$6)</f>
        <v>4.506052316089036E-3</v>
      </c>
      <c r="X9" s="4">
        <f>('[1]Pc, Winter, S1'!X9*Main!$B$5)+(VLOOKUP($A9,'[1]Flexible Load, distribution'!$A$2:$B$49,2,FALSE)*'[1]Flexible Load, total'!X$2*Main!$B$6)</f>
        <v>4.8898609333918406E-3</v>
      </c>
      <c r="Y9" s="4">
        <f>('[1]Pc, Winter, S1'!Y9*Main!$B$5)+(VLOOKUP($A9,'[1]Flexible Load, distribution'!$A$2:$B$49,2,FALSE)*'[1]Flexible Load, total'!Y$2*Main!$B$6)</f>
        <v>4.7833434064249308E-3</v>
      </c>
    </row>
    <row r="10" spans="1:25" x14ac:dyDescent="0.25">
      <c r="A10">
        <v>9</v>
      </c>
      <c r="B10" s="4">
        <f>('[1]Pc, Winter, S1'!B10*Main!$B$5)+(VLOOKUP($A10,'[1]Flexible Load, distribution'!$A$2:$B$49,2,FALSE)*'[1]Flexible Load, total'!B$2*Main!$B$6)</f>
        <v>5.2427843061307591E-3</v>
      </c>
      <c r="C10" s="4">
        <f>('[1]Pc, Winter, S1'!C10*Main!$B$5)+(VLOOKUP($A10,'[1]Flexible Load, distribution'!$A$2:$B$49,2,FALSE)*'[1]Flexible Load, total'!C$2*Main!$B$6)</f>
        <v>5.0950754196414493E-3</v>
      </c>
      <c r="D10" s="4">
        <f>('[1]Pc, Winter, S1'!D10*Main!$B$5)+(VLOOKUP($A10,'[1]Flexible Load, distribution'!$A$2:$B$49,2,FALSE)*'[1]Flexible Load, total'!D$2*Main!$B$6)</f>
        <v>4.752605969754924E-3</v>
      </c>
      <c r="E10" s="4">
        <f>('[1]Pc, Winter, S1'!E10*Main!$B$5)+(VLOOKUP($A10,'[1]Flexible Load, distribution'!$A$2:$B$49,2,FALSE)*'[1]Flexible Load, total'!E$2*Main!$B$6)</f>
        <v>4.6703351758706838E-3</v>
      </c>
      <c r="F10" s="4">
        <f>('[1]Pc, Winter, S1'!F10*Main!$B$5)+(VLOOKUP($A10,'[1]Flexible Load, distribution'!$A$2:$B$49,2,FALSE)*'[1]Flexible Load, total'!F$2*Main!$B$6)</f>
        <v>4.3609050875907792E-3</v>
      </c>
      <c r="G10" s="4">
        <f>('[1]Pc, Winter, S1'!G10*Main!$B$5)+(VLOOKUP($A10,'[1]Flexible Load, distribution'!$A$2:$B$49,2,FALSE)*'[1]Flexible Load, total'!G$2*Main!$B$6)</f>
        <v>4.4886067073144605E-3</v>
      </c>
      <c r="H10" s="4">
        <f>('[1]Pc, Winter, S1'!H10*Main!$B$5)+(VLOOKUP($A10,'[1]Flexible Load, distribution'!$A$2:$B$49,2,FALSE)*'[1]Flexible Load, total'!H$2*Main!$B$6)</f>
        <v>5.81090123100608E-3</v>
      </c>
      <c r="I10" s="4">
        <f>('[1]Pc, Winter, S1'!I10*Main!$B$5)+(VLOOKUP($A10,'[1]Flexible Load, distribution'!$A$2:$B$49,2,FALSE)*'[1]Flexible Load, total'!I$2*Main!$B$6)</f>
        <v>5.3468588148111867E-3</v>
      </c>
      <c r="J10" s="4">
        <f>('[1]Pc, Winter, S1'!J10*Main!$B$5)+(VLOOKUP($A10,'[1]Flexible Load, distribution'!$A$2:$B$49,2,FALSE)*'[1]Flexible Load, total'!J$2*Main!$B$6)</f>
        <v>5.5714125716631886E-3</v>
      </c>
      <c r="K10" s="4">
        <f>('[1]Pc, Winter, S1'!K10*Main!$B$5)+(VLOOKUP($A10,'[1]Flexible Load, distribution'!$A$2:$B$49,2,FALSE)*'[1]Flexible Load, total'!K$2*Main!$B$6)</f>
        <v>5.6847329136222088E-3</v>
      </c>
      <c r="L10" s="4">
        <f>('[1]Pc, Winter, S1'!L10*Main!$B$5)+(VLOOKUP($A10,'[1]Flexible Load, distribution'!$A$2:$B$49,2,FALSE)*'[1]Flexible Load, total'!L$2*Main!$B$6)</f>
        <v>5.5327986478558864E-3</v>
      </c>
      <c r="M10" s="4">
        <f>('[1]Pc, Winter, S1'!M10*Main!$B$5)+(VLOOKUP($A10,'[1]Flexible Load, distribution'!$A$2:$B$49,2,FALSE)*'[1]Flexible Load, total'!M$2*Main!$B$6)</f>
        <v>5.6186881280977487E-3</v>
      </c>
      <c r="N10" s="4">
        <f>('[1]Pc, Winter, S1'!N10*Main!$B$5)+(VLOOKUP($A10,'[1]Flexible Load, distribution'!$A$2:$B$49,2,FALSE)*'[1]Flexible Load, total'!N$2*Main!$B$6)</f>
        <v>5.5957255444935459E-3</v>
      </c>
      <c r="O10" s="4">
        <f>('[1]Pc, Winter, S1'!O10*Main!$B$5)+(VLOOKUP($A10,'[1]Flexible Load, distribution'!$A$2:$B$49,2,FALSE)*'[1]Flexible Load, total'!O$2*Main!$B$6)</f>
        <v>5.759517541145359E-3</v>
      </c>
      <c r="P10" s="4">
        <f>('[1]Pc, Winter, S1'!P10*Main!$B$5)+(VLOOKUP($A10,'[1]Flexible Load, distribution'!$A$2:$B$49,2,FALSE)*'[1]Flexible Load, total'!P$2*Main!$B$6)</f>
        <v>5.3912528779302155E-3</v>
      </c>
      <c r="Q10" s="4">
        <f>('[1]Pc, Winter, S1'!Q10*Main!$B$5)+(VLOOKUP($A10,'[1]Flexible Load, distribution'!$A$2:$B$49,2,FALSE)*'[1]Flexible Load, total'!Q$2*Main!$B$6)</f>
        <v>5.3968876147685325E-3</v>
      </c>
      <c r="R10" s="4">
        <f>('[1]Pc, Winter, S1'!R10*Main!$B$5)+(VLOOKUP($A10,'[1]Flexible Load, distribution'!$A$2:$B$49,2,FALSE)*'[1]Flexible Load, total'!R$2*Main!$B$6)</f>
        <v>5.3735658822815181E-3</v>
      </c>
      <c r="S10" s="4">
        <f>('[1]Pc, Winter, S1'!S10*Main!$B$5)+(VLOOKUP($A10,'[1]Flexible Load, distribution'!$A$2:$B$49,2,FALSE)*'[1]Flexible Load, total'!S$2*Main!$B$6)</f>
        <v>6.509939052123553E-3</v>
      </c>
      <c r="T10" s="4">
        <f>('[1]Pc, Winter, S1'!T10*Main!$B$5)+(VLOOKUP($A10,'[1]Flexible Load, distribution'!$A$2:$B$49,2,FALSE)*'[1]Flexible Load, total'!T$2*Main!$B$6)</f>
        <v>5.850888280552375E-3</v>
      </c>
      <c r="U10" s="4">
        <f>('[1]Pc, Winter, S1'!U10*Main!$B$5)+(VLOOKUP($A10,'[1]Flexible Load, distribution'!$A$2:$B$49,2,FALSE)*'[1]Flexible Load, total'!U$2*Main!$B$6)</f>
        <v>5.4498949472420863E-3</v>
      </c>
      <c r="V10" s="4">
        <f>('[1]Pc, Winter, S1'!V10*Main!$B$5)+(VLOOKUP($A10,'[1]Flexible Load, distribution'!$A$2:$B$49,2,FALSE)*'[1]Flexible Load, total'!V$2*Main!$B$6)</f>
        <v>5.537040130543857E-3</v>
      </c>
      <c r="W10" s="4">
        <f>('[1]Pc, Winter, S1'!W10*Main!$B$5)+(VLOOKUP($A10,'[1]Flexible Load, distribution'!$A$2:$B$49,2,FALSE)*'[1]Flexible Load, total'!W$2*Main!$B$6)</f>
        <v>5.0003944787456109E-3</v>
      </c>
      <c r="X10" s="4">
        <f>('[1]Pc, Winter, S1'!X10*Main!$B$5)+(VLOOKUP($A10,'[1]Flexible Load, distribution'!$A$2:$B$49,2,FALSE)*'[1]Flexible Load, total'!X$2*Main!$B$6)</f>
        <v>5.6093317574380797E-3</v>
      </c>
      <c r="Y10" s="4">
        <f>('[1]Pc, Winter, S1'!Y10*Main!$B$5)+(VLOOKUP($A10,'[1]Flexible Load, distribution'!$A$2:$B$49,2,FALSE)*'[1]Flexible Load, total'!Y$2*Main!$B$6)</f>
        <v>5.5294435502181646E-3</v>
      </c>
    </row>
    <row r="11" spans="1:25" x14ac:dyDescent="0.25">
      <c r="A11">
        <v>10</v>
      </c>
      <c r="B11" s="4">
        <f>('[1]Pc, Winter, S1'!B11*Main!$B$5)+(VLOOKUP($A11,'[1]Flexible Load, distribution'!$A$2:$B$49,2,FALSE)*'[1]Flexible Load, total'!B$2*Main!$B$6)</f>
        <v>2.9396916397632346E-2</v>
      </c>
      <c r="C11" s="4">
        <f>('[1]Pc, Winter, S1'!C11*Main!$B$5)+(VLOOKUP($A11,'[1]Flexible Load, distribution'!$A$2:$B$49,2,FALSE)*'[1]Flexible Load, total'!C$2*Main!$B$6)</f>
        <v>2.8463561948132717E-2</v>
      </c>
      <c r="D11" s="4">
        <f>('[1]Pc, Winter, S1'!D11*Main!$B$5)+(VLOOKUP($A11,'[1]Flexible Load, distribution'!$A$2:$B$49,2,FALSE)*'[1]Flexible Load, total'!D$2*Main!$B$6)</f>
        <v>2.6422879565174775E-2</v>
      </c>
      <c r="E11" s="4">
        <f>('[1]Pc, Winter, S1'!E11*Main!$B$5)+(VLOOKUP($A11,'[1]Flexible Load, distribution'!$A$2:$B$49,2,FALSE)*'[1]Flexible Load, total'!E$2*Main!$B$6)</f>
        <v>2.599394540876241E-2</v>
      </c>
      <c r="F11" s="4">
        <f>('[1]Pc, Winter, S1'!F11*Main!$B$5)+(VLOOKUP($A11,'[1]Flexible Load, distribution'!$A$2:$B$49,2,FALSE)*'[1]Flexible Load, total'!F$2*Main!$B$6)</f>
        <v>2.4207987499987482E-2</v>
      </c>
      <c r="G11" s="4">
        <f>('[1]Pc, Winter, S1'!G11*Main!$B$5)+(VLOOKUP($A11,'[1]Flexible Load, distribution'!$A$2:$B$49,2,FALSE)*'[1]Flexible Load, total'!G$2*Main!$B$6)</f>
        <v>2.5254073202284667E-2</v>
      </c>
      <c r="H11" s="4">
        <f>('[1]Pc, Winter, S1'!H11*Main!$B$5)+(VLOOKUP($A11,'[1]Flexible Load, distribution'!$A$2:$B$49,2,FALSE)*'[1]Flexible Load, total'!H$2*Main!$B$6)</f>
        <v>3.2406016132552527E-2</v>
      </c>
      <c r="I11" s="4">
        <f>('[1]Pc, Winter, S1'!I11*Main!$B$5)+(VLOOKUP($A11,'[1]Flexible Load, distribution'!$A$2:$B$49,2,FALSE)*'[1]Flexible Load, total'!I$2*Main!$B$6)</f>
        <v>2.8981030713910221E-2</v>
      </c>
      <c r="J11" s="4">
        <f>('[1]Pc, Winter, S1'!J11*Main!$B$5)+(VLOOKUP($A11,'[1]Flexible Load, distribution'!$A$2:$B$49,2,FALSE)*'[1]Flexible Load, total'!J$2*Main!$B$6)</f>
        <v>3.1333399278885871E-2</v>
      </c>
      <c r="K11" s="4">
        <f>('[1]Pc, Winter, S1'!K11*Main!$B$5)+(VLOOKUP($A11,'[1]Flexible Load, distribution'!$A$2:$B$49,2,FALSE)*'[1]Flexible Load, total'!K$2*Main!$B$6)</f>
        <v>3.3978282537005487E-2</v>
      </c>
      <c r="L11" s="4">
        <f>('[1]Pc, Winter, S1'!L11*Main!$B$5)+(VLOOKUP($A11,'[1]Flexible Load, distribution'!$A$2:$B$49,2,FALSE)*'[1]Flexible Load, total'!L$2*Main!$B$6)</f>
        <v>3.2408503347151001E-2</v>
      </c>
      <c r="M11" s="4">
        <f>('[1]Pc, Winter, S1'!M11*Main!$B$5)+(VLOOKUP($A11,'[1]Flexible Load, distribution'!$A$2:$B$49,2,FALSE)*'[1]Flexible Load, total'!M$2*Main!$B$6)</f>
        <v>3.261021267837029E-2</v>
      </c>
      <c r="N11" s="4">
        <f>('[1]Pc, Winter, S1'!N11*Main!$B$5)+(VLOOKUP($A11,'[1]Flexible Load, distribution'!$A$2:$B$49,2,FALSE)*'[1]Flexible Load, total'!N$2*Main!$B$6)</f>
        <v>3.3397408267957805E-2</v>
      </c>
      <c r="O11" s="4">
        <f>('[1]Pc, Winter, S1'!O11*Main!$B$5)+(VLOOKUP($A11,'[1]Flexible Load, distribution'!$A$2:$B$49,2,FALSE)*'[1]Flexible Load, total'!O$2*Main!$B$6)</f>
        <v>3.3986145889705346E-2</v>
      </c>
      <c r="P11" s="4">
        <f>('[1]Pc, Winter, S1'!P11*Main!$B$5)+(VLOOKUP($A11,'[1]Flexible Load, distribution'!$A$2:$B$49,2,FALSE)*'[1]Flexible Load, total'!P$2*Main!$B$6)</f>
        <v>3.3376386006722769E-2</v>
      </c>
      <c r="Q11" s="4">
        <f>('[1]Pc, Winter, S1'!Q11*Main!$B$5)+(VLOOKUP($A11,'[1]Flexible Load, distribution'!$A$2:$B$49,2,FALSE)*'[1]Flexible Load, total'!Q$2*Main!$B$6)</f>
        <v>3.1655198090392633E-2</v>
      </c>
      <c r="R11" s="4">
        <f>('[1]Pc, Winter, S1'!R11*Main!$B$5)+(VLOOKUP($A11,'[1]Flexible Load, distribution'!$A$2:$B$49,2,FALSE)*'[1]Flexible Load, total'!R$2*Main!$B$6)</f>
        <v>3.1080691749247796E-2</v>
      </c>
      <c r="S11" s="4">
        <f>('[1]Pc, Winter, S1'!S11*Main!$B$5)+(VLOOKUP($A11,'[1]Flexible Load, distribution'!$A$2:$B$49,2,FALSE)*'[1]Flexible Load, total'!S$2*Main!$B$6)</f>
        <v>3.7623613968388044E-2</v>
      </c>
      <c r="T11" s="4">
        <f>('[1]Pc, Winter, S1'!T11*Main!$B$5)+(VLOOKUP($A11,'[1]Flexible Load, distribution'!$A$2:$B$49,2,FALSE)*'[1]Flexible Load, total'!T$2*Main!$B$6)</f>
        <v>3.4734283256378687E-2</v>
      </c>
      <c r="U11" s="4">
        <f>('[1]Pc, Winter, S1'!U11*Main!$B$5)+(VLOOKUP($A11,'[1]Flexible Load, distribution'!$A$2:$B$49,2,FALSE)*'[1]Flexible Load, total'!U$2*Main!$B$6)</f>
        <v>3.2697473952516758E-2</v>
      </c>
      <c r="V11" s="4">
        <f>('[1]Pc, Winter, S1'!V11*Main!$B$5)+(VLOOKUP($A11,'[1]Flexible Load, distribution'!$A$2:$B$49,2,FALSE)*'[1]Flexible Load, total'!V$2*Main!$B$6)</f>
        <v>3.2584120545999858E-2</v>
      </c>
      <c r="W11" s="4">
        <f>('[1]Pc, Winter, S1'!W11*Main!$B$5)+(VLOOKUP($A11,'[1]Flexible Load, distribution'!$A$2:$B$49,2,FALSE)*'[1]Flexible Load, total'!W$2*Main!$B$6)</f>
        <v>2.9681742471292127E-2</v>
      </c>
      <c r="X11" s="4">
        <f>('[1]Pc, Winter, S1'!X11*Main!$B$5)+(VLOOKUP($A11,'[1]Flexible Load, distribution'!$A$2:$B$49,2,FALSE)*'[1]Flexible Load, total'!X$2*Main!$B$6)</f>
        <v>3.3406935699670612E-2</v>
      </c>
      <c r="Y11" s="4">
        <f>('[1]Pc, Winter, S1'!Y11*Main!$B$5)+(VLOOKUP($A11,'[1]Flexible Load, distribution'!$A$2:$B$49,2,FALSE)*'[1]Flexible Load, total'!Y$2*Main!$B$6)</f>
        <v>3.2327516725337513E-2</v>
      </c>
    </row>
    <row r="12" spans="1:25" x14ac:dyDescent="0.25">
      <c r="A12">
        <v>11</v>
      </c>
      <c r="B12" s="4">
        <f>('[1]Pc, Winter, S1'!B12*Main!$B$5)+(VLOOKUP($A12,'[1]Flexible Load, distribution'!$A$2:$B$49,2,FALSE)*'[1]Flexible Load, total'!B$2*Main!$B$6)</f>
        <v>3.5806697905764878E-2</v>
      </c>
      <c r="C12" s="4">
        <f>('[1]Pc, Winter, S1'!C12*Main!$B$5)+(VLOOKUP($A12,'[1]Flexible Load, distribution'!$A$2:$B$49,2,FALSE)*'[1]Flexible Load, total'!C$2*Main!$B$6)</f>
        <v>3.4930234909729602E-2</v>
      </c>
      <c r="D12" s="4">
        <f>('[1]Pc, Winter, S1'!D12*Main!$B$5)+(VLOOKUP($A12,'[1]Flexible Load, distribution'!$A$2:$B$49,2,FALSE)*'[1]Flexible Load, total'!D$2*Main!$B$6)</f>
        <v>3.2476808158651803E-2</v>
      </c>
      <c r="E12" s="4">
        <f>('[1]Pc, Winter, S1'!E12*Main!$B$5)+(VLOOKUP($A12,'[1]Flexible Load, distribution'!$A$2:$B$49,2,FALSE)*'[1]Flexible Load, total'!E$2*Main!$B$6)</f>
        <v>3.184218910753836E-2</v>
      </c>
      <c r="F12" s="4">
        <f>('[1]Pc, Winter, S1'!F12*Main!$B$5)+(VLOOKUP($A12,'[1]Flexible Load, distribution'!$A$2:$B$49,2,FALSE)*'[1]Flexible Load, total'!F$2*Main!$B$6)</f>
        <v>2.9489153429816357E-2</v>
      </c>
      <c r="G12" s="4">
        <f>('[1]Pc, Winter, S1'!G12*Main!$B$5)+(VLOOKUP($A12,'[1]Flexible Load, distribution'!$A$2:$B$49,2,FALSE)*'[1]Flexible Load, total'!G$2*Main!$B$6)</f>
        <v>3.008711786012859E-2</v>
      </c>
      <c r="H12" s="4">
        <f>('[1]Pc, Winter, S1'!H12*Main!$B$5)+(VLOOKUP($A12,'[1]Flexible Load, distribution'!$A$2:$B$49,2,FALSE)*'[1]Flexible Load, total'!H$2*Main!$B$6)</f>
        <v>3.8814169910074914E-2</v>
      </c>
      <c r="I12" s="4">
        <f>('[1]Pc, Winter, S1'!I12*Main!$B$5)+(VLOOKUP($A12,'[1]Flexible Load, distribution'!$A$2:$B$49,2,FALSE)*'[1]Flexible Load, total'!I$2*Main!$B$6)</f>
        <v>3.4308450414766115E-2</v>
      </c>
      <c r="J12" s="4">
        <f>('[1]Pc, Winter, S1'!J12*Main!$B$5)+(VLOOKUP($A12,'[1]Flexible Load, distribution'!$A$2:$B$49,2,FALSE)*'[1]Flexible Load, total'!J$2*Main!$B$6)</f>
        <v>3.5832261076936177E-2</v>
      </c>
      <c r="K12" s="4">
        <f>('[1]Pc, Winter, S1'!K12*Main!$B$5)+(VLOOKUP($A12,'[1]Flexible Load, distribution'!$A$2:$B$49,2,FALSE)*'[1]Flexible Load, total'!K$2*Main!$B$6)</f>
        <v>3.6912414989257174E-2</v>
      </c>
      <c r="L12" s="4">
        <f>('[1]Pc, Winter, S1'!L12*Main!$B$5)+(VLOOKUP($A12,'[1]Flexible Load, distribution'!$A$2:$B$49,2,FALSE)*'[1]Flexible Load, total'!L$2*Main!$B$6)</f>
        <v>3.5698677188168E-2</v>
      </c>
      <c r="M12" s="4">
        <f>('[1]Pc, Winter, S1'!M12*Main!$B$5)+(VLOOKUP($A12,'[1]Flexible Load, distribution'!$A$2:$B$49,2,FALSE)*'[1]Flexible Load, total'!M$2*Main!$B$6)</f>
        <v>3.6271486397010444E-2</v>
      </c>
      <c r="N12" s="4">
        <f>('[1]Pc, Winter, S1'!N12*Main!$B$5)+(VLOOKUP($A12,'[1]Flexible Load, distribution'!$A$2:$B$49,2,FALSE)*'[1]Flexible Load, total'!N$2*Main!$B$6)</f>
        <v>3.6402183911718754E-2</v>
      </c>
      <c r="O12" s="4">
        <f>('[1]Pc, Winter, S1'!O12*Main!$B$5)+(VLOOKUP($A12,'[1]Flexible Load, distribution'!$A$2:$B$49,2,FALSE)*'[1]Flexible Load, total'!O$2*Main!$B$6)</f>
        <v>3.7794437320231813E-2</v>
      </c>
      <c r="P12" s="4">
        <f>('[1]Pc, Winter, S1'!P12*Main!$B$5)+(VLOOKUP($A12,'[1]Flexible Load, distribution'!$A$2:$B$49,2,FALSE)*'[1]Flexible Load, total'!P$2*Main!$B$6)</f>
        <v>3.5670554414688402E-2</v>
      </c>
      <c r="Q12" s="4">
        <f>('[1]Pc, Winter, S1'!Q12*Main!$B$5)+(VLOOKUP($A12,'[1]Flexible Load, distribution'!$A$2:$B$49,2,FALSE)*'[1]Flexible Load, total'!Q$2*Main!$B$6)</f>
        <v>3.5487106198698659E-2</v>
      </c>
      <c r="R12" s="4">
        <f>('[1]Pc, Winter, S1'!R12*Main!$B$5)+(VLOOKUP($A12,'[1]Flexible Load, distribution'!$A$2:$B$49,2,FALSE)*'[1]Flexible Load, total'!R$2*Main!$B$6)</f>
        <v>3.4898156420410525E-2</v>
      </c>
      <c r="S12" s="4">
        <f>('[1]Pc, Winter, S1'!S12*Main!$B$5)+(VLOOKUP($A12,'[1]Flexible Load, distribution'!$A$2:$B$49,2,FALSE)*'[1]Flexible Load, total'!S$2*Main!$B$6)</f>
        <v>4.26843712724062E-2</v>
      </c>
      <c r="T12" s="4">
        <f>('[1]Pc, Winter, S1'!T12*Main!$B$5)+(VLOOKUP($A12,'[1]Flexible Load, distribution'!$A$2:$B$49,2,FALSE)*'[1]Flexible Load, total'!T$2*Main!$B$6)</f>
        <v>3.8155109435718329E-2</v>
      </c>
      <c r="U12" s="4">
        <f>('[1]Pc, Winter, S1'!U12*Main!$B$5)+(VLOOKUP($A12,'[1]Flexible Load, distribution'!$A$2:$B$49,2,FALSE)*'[1]Flexible Load, total'!U$2*Main!$B$6)</f>
        <v>3.5444776096255945E-2</v>
      </c>
      <c r="V12" s="4">
        <f>('[1]Pc, Winter, S1'!V12*Main!$B$5)+(VLOOKUP($A12,'[1]Flexible Load, distribution'!$A$2:$B$49,2,FALSE)*'[1]Flexible Load, total'!V$2*Main!$B$6)</f>
        <v>3.6146917952507962E-2</v>
      </c>
      <c r="W12" s="4">
        <f>('[1]Pc, Winter, S1'!W12*Main!$B$5)+(VLOOKUP($A12,'[1]Flexible Load, distribution'!$A$2:$B$49,2,FALSE)*'[1]Flexible Load, total'!W$2*Main!$B$6)</f>
        <v>3.2492906406813071E-2</v>
      </c>
      <c r="X12" s="4">
        <f>('[1]Pc, Winter, S1'!X12*Main!$B$5)+(VLOOKUP($A12,'[1]Flexible Load, distribution'!$A$2:$B$49,2,FALSE)*'[1]Flexible Load, total'!X$2*Main!$B$6)</f>
        <v>3.7810154043415652E-2</v>
      </c>
      <c r="Y12" s="4">
        <f>('[1]Pc, Winter, S1'!Y12*Main!$B$5)+(VLOOKUP($A12,'[1]Flexible Load, distribution'!$A$2:$B$49,2,FALSE)*'[1]Flexible Load, total'!Y$2*Main!$B$6)</f>
        <v>3.7593809724324065E-2</v>
      </c>
    </row>
    <row r="13" spans="1:25" x14ac:dyDescent="0.25">
      <c r="A13">
        <v>12</v>
      </c>
      <c r="B13" s="4">
        <f>('[1]Pc, Winter, S1'!B13*Main!$B$5)+(VLOOKUP($A13,'[1]Flexible Load, distribution'!$A$2:$B$49,2,FALSE)*'[1]Flexible Load, total'!B$2*Main!$B$6)</f>
        <v>4.5294125124442891E-2</v>
      </c>
      <c r="C13" s="4">
        <f>('[1]Pc, Winter, S1'!C13*Main!$B$5)+(VLOOKUP($A13,'[1]Flexible Load, distribution'!$A$2:$B$49,2,FALSE)*'[1]Flexible Load, total'!C$2*Main!$B$6)</f>
        <v>4.5684114532035379E-2</v>
      </c>
      <c r="D13" s="4">
        <f>('[1]Pc, Winter, S1'!D13*Main!$B$5)+(VLOOKUP($A13,'[1]Flexible Load, distribution'!$A$2:$B$49,2,FALSE)*'[1]Flexible Load, total'!D$2*Main!$B$6)</f>
        <v>4.3954892618079146E-2</v>
      </c>
      <c r="E13" s="4">
        <f>('[1]Pc, Winter, S1'!E13*Main!$B$5)+(VLOOKUP($A13,'[1]Flexible Load, distribution'!$A$2:$B$49,2,FALSE)*'[1]Flexible Load, total'!E$2*Main!$B$6)</f>
        <v>4.4042289149808553E-2</v>
      </c>
      <c r="F13" s="4">
        <f>('[1]Pc, Winter, S1'!F13*Main!$B$5)+(VLOOKUP($A13,'[1]Flexible Load, distribution'!$A$2:$B$49,2,FALSE)*'[1]Flexible Load, total'!F$2*Main!$B$6)</f>
        <v>4.1382175619789123E-2</v>
      </c>
      <c r="G13" s="4">
        <f>('[1]Pc, Winter, S1'!G13*Main!$B$5)+(VLOOKUP($A13,'[1]Flexible Load, distribution'!$A$2:$B$49,2,FALSE)*'[1]Flexible Load, total'!G$2*Main!$B$6)</f>
        <v>4.0477066050110318E-2</v>
      </c>
      <c r="H13" s="4">
        <f>('[1]Pc, Winter, S1'!H13*Main!$B$5)+(VLOOKUP($A13,'[1]Flexible Load, distribution'!$A$2:$B$49,2,FALSE)*'[1]Flexible Load, total'!H$2*Main!$B$6)</f>
        <v>4.3807164948536724E-2</v>
      </c>
      <c r="I13" s="4">
        <f>('[1]Pc, Winter, S1'!I13*Main!$B$5)+(VLOOKUP($A13,'[1]Flexible Load, distribution'!$A$2:$B$49,2,FALSE)*'[1]Flexible Load, total'!I$2*Main!$B$6)</f>
        <v>3.3044078752050524E-2</v>
      </c>
      <c r="J13" s="4">
        <f>('[1]Pc, Winter, S1'!J13*Main!$B$5)+(VLOOKUP($A13,'[1]Flexible Load, distribution'!$A$2:$B$49,2,FALSE)*'[1]Flexible Load, total'!J$2*Main!$B$6)</f>
        <v>2.7639550234663336E-2</v>
      </c>
      <c r="K13" s="4">
        <f>('[1]Pc, Winter, S1'!K13*Main!$B$5)+(VLOOKUP($A13,'[1]Flexible Load, distribution'!$A$2:$B$49,2,FALSE)*'[1]Flexible Load, total'!K$2*Main!$B$6)</f>
        <v>2.7412154151827614E-2</v>
      </c>
      <c r="L13" s="4">
        <f>('[1]Pc, Winter, S1'!L13*Main!$B$5)+(VLOOKUP($A13,'[1]Flexible Load, distribution'!$A$2:$B$49,2,FALSE)*'[1]Flexible Load, total'!L$2*Main!$B$6)</f>
        <v>3.5287936840221523E-2</v>
      </c>
      <c r="M13" s="4">
        <f>('[1]Pc, Winter, S1'!M13*Main!$B$5)+(VLOOKUP($A13,'[1]Flexible Load, distribution'!$A$2:$B$49,2,FALSE)*'[1]Flexible Load, total'!M$2*Main!$B$6)</f>
        <v>3.2702602913276653E-2</v>
      </c>
      <c r="N13" s="4">
        <f>('[1]Pc, Winter, S1'!N13*Main!$B$5)+(VLOOKUP($A13,'[1]Flexible Load, distribution'!$A$2:$B$49,2,FALSE)*'[1]Flexible Load, total'!N$2*Main!$B$6)</f>
        <v>3.4264594310793636E-2</v>
      </c>
      <c r="O13" s="4">
        <f>('[1]Pc, Winter, S1'!O13*Main!$B$5)+(VLOOKUP($A13,'[1]Flexible Load, distribution'!$A$2:$B$49,2,FALSE)*'[1]Flexible Load, total'!O$2*Main!$B$6)</f>
        <v>3.7564095780472484E-2</v>
      </c>
      <c r="P13" s="4">
        <f>('[1]Pc, Winter, S1'!P13*Main!$B$5)+(VLOOKUP($A13,'[1]Flexible Load, distribution'!$A$2:$B$49,2,FALSE)*'[1]Flexible Load, total'!P$2*Main!$B$6)</f>
        <v>3.8679612840518872E-2</v>
      </c>
      <c r="Q13" s="4">
        <f>('[1]Pc, Winter, S1'!Q13*Main!$B$5)+(VLOOKUP($A13,'[1]Flexible Load, distribution'!$A$2:$B$49,2,FALSE)*'[1]Flexible Load, total'!Q$2*Main!$B$6)</f>
        <v>3.9611196625421105E-2</v>
      </c>
      <c r="R13" s="4">
        <f>('[1]Pc, Winter, S1'!R13*Main!$B$5)+(VLOOKUP($A13,'[1]Flexible Load, distribution'!$A$2:$B$49,2,FALSE)*'[1]Flexible Load, total'!R$2*Main!$B$6)</f>
        <v>4.0549489383917746E-2</v>
      </c>
      <c r="S13" s="4">
        <f>('[1]Pc, Winter, S1'!S13*Main!$B$5)+(VLOOKUP($A13,'[1]Flexible Load, distribution'!$A$2:$B$49,2,FALSE)*'[1]Flexible Load, total'!S$2*Main!$B$6)</f>
        <v>4.5149797780824501E-2</v>
      </c>
      <c r="T13" s="4">
        <f>('[1]Pc, Winter, S1'!T13*Main!$B$5)+(VLOOKUP($A13,'[1]Flexible Load, distribution'!$A$2:$B$49,2,FALSE)*'[1]Flexible Load, total'!T$2*Main!$B$6)</f>
        <v>3.9837169236484053E-2</v>
      </c>
      <c r="U13" s="4">
        <f>('[1]Pc, Winter, S1'!U13*Main!$B$5)+(VLOOKUP($A13,'[1]Flexible Load, distribution'!$A$2:$B$49,2,FALSE)*'[1]Flexible Load, total'!U$2*Main!$B$6)</f>
        <v>3.679148645772929E-2</v>
      </c>
      <c r="V13" s="4">
        <f>('[1]Pc, Winter, S1'!V13*Main!$B$5)+(VLOOKUP($A13,'[1]Flexible Load, distribution'!$A$2:$B$49,2,FALSE)*'[1]Flexible Load, total'!V$2*Main!$B$6)</f>
        <v>3.878627086676445E-2</v>
      </c>
      <c r="W13" s="4">
        <f>('[1]Pc, Winter, S1'!W13*Main!$B$5)+(VLOOKUP($A13,'[1]Flexible Load, distribution'!$A$2:$B$49,2,FALSE)*'[1]Flexible Load, total'!W$2*Main!$B$6)</f>
        <v>3.7055338364476116E-2</v>
      </c>
      <c r="X13" s="4">
        <f>('[1]Pc, Winter, S1'!X13*Main!$B$5)+(VLOOKUP($A13,'[1]Flexible Load, distribution'!$A$2:$B$49,2,FALSE)*'[1]Flexible Load, total'!X$2*Main!$B$6)</f>
        <v>4.6657609462583488E-2</v>
      </c>
      <c r="Y13" s="4">
        <f>('[1]Pc, Winter, S1'!Y13*Main!$B$5)+(VLOOKUP($A13,'[1]Flexible Load, distribution'!$A$2:$B$49,2,FALSE)*'[1]Flexible Load, total'!Y$2*Main!$B$6)</f>
        <v>5.0822720051519603E-2</v>
      </c>
    </row>
    <row r="14" spans="1:25" x14ac:dyDescent="0.25">
      <c r="A14">
        <v>13</v>
      </c>
      <c r="B14" s="4">
        <f>('[1]Pc, Winter, S1'!B14*Main!$B$5)+(VLOOKUP($A14,'[1]Flexible Load, distribution'!$A$2:$B$49,2,FALSE)*'[1]Flexible Load, total'!B$2*Main!$B$6)</f>
        <v>7.2848818949769749E-4</v>
      </c>
      <c r="C14" s="4">
        <f>('[1]Pc, Winter, S1'!C14*Main!$B$5)+(VLOOKUP($A14,'[1]Flexible Load, distribution'!$A$2:$B$49,2,FALSE)*'[1]Flexible Load, total'!C$2*Main!$B$6)</f>
        <v>7.2090006449592218E-4</v>
      </c>
      <c r="D14" s="4">
        <f>('[1]Pc, Winter, S1'!D14*Main!$B$5)+(VLOOKUP($A14,'[1]Flexible Load, distribution'!$A$2:$B$49,2,FALSE)*'[1]Flexible Load, total'!D$2*Main!$B$6)</f>
        <v>6.9924638377706399E-4</v>
      </c>
      <c r="E14" s="4">
        <f>('[1]Pc, Winter, S1'!E14*Main!$B$5)+(VLOOKUP($A14,'[1]Flexible Load, distribution'!$A$2:$B$49,2,FALSE)*'[1]Flexible Load, total'!E$2*Main!$B$6)</f>
        <v>6.9187792998760074E-4</v>
      </c>
      <c r="F14" s="4">
        <f>('[1]Pc, Winter, S1'!F14*Main!$B$5)+(VLOOKUP($A14,'[1]Flexible Load, distribution'!$A$2:$B$49,2,FALSE)*'[1]Flexible Load, total'!F$2*Main!$B$6)</f>
        <v>6.5748056580701355E-4</v>
      </c>
      <c r="G14" s="4">
        <f>('[1]Pc, Winter, S1'!G14*Main!$B$5)+(VLOOKUP($A14,'[1]Flexible Load, distribution'!$A$2:$B$49,2,FALSE)*'[1]Flexible Load, total'!G$2*Main!$B$6)</f>
        <v>6.3961529967274317E-4</v>
      </c>
      <c r="H14" s="4">
        <f>('[1]Pc, Winter, S1'!H14*Main!$B$5)+(VLOOKUP($A14,'[1]Flexible Load, distribution'!$A$2:$B$49,2,FALSE)*'[1]Flexible Load, total'!H$2*Main!$B$6)</f>
        <v>7.8878633902500759E-4</v>
      </c>
      <c r="I14" s="4">
        <f>('[1]Pc, Winter, S1'!I14*Main!$B$5)+(VLOOKUP($A14,'[1]Flexible Load, distribution'!$A$2:$B$49,2,FALSE)*'[1]Flexible Load, total'!I$2*Main!$B$6)</f>
        <v>6.5499650001178309E-4</v>
      </c>
      <c r="J14" s="4">
        <f>('[1]Pc, Winter, S1'!J14*Main!$B$5)+(VLOOKUP($A14,'[1]Flexible Load, distribution'!$A$2:$B$49,2,FALSE)*'[1]Flexible Load, total'!J$2*Main!$B$6)</f>
        <v>6.6225868223509393E-4</v>
      </c>
      <c r="K14" s="4">
        <f>('[1]Pc, Winter, S1'!K14*Main!$B$5)+(VLOOKUP($A14,'[1]Flexible Load, distribution'!$A$2:$B$49,2,FALSE)*'[1]Flexible Load, total'!K$2*Main!$B$6)</f>
        <v>6.6029487916503696E-4</v>
      </c>
      <c r="L14" s="4">
        <f>('[1]Pc, Winter, S1'!L14*Main!$B$5)+(VLOOKUP($A14,'[1]Flexible Load, distribution'!$A$2:$B$49,2,FALSE)*'[1]Flexible Load, total'!L$2*Main!$B$6)</f>
        <v>6.3385536126586033E-4</v>
      </c>
      <c r="M14" s="4">
        <f>('[1]Pc, Winter, S1'!M14*Main!$B$5)+(VLOOKUP($A14,'[1]Flexible Load, distribution'!$A$2:$B$49,2,FALSE)*'[1]Flexible Load, total'!M$2*Main!$B$6)</f>
        <v>6.6242797788362655E-4</v>
      </c>
      <c r="N14" s="4">
        <f>('[1]Pc, Winter, S1'!N14*Main!$B$5)+(VLOOKUP($A14,'[1]Flexible Load, distribution'!$A$2:$B$49,2,FALSE)*'[1]Flexible Load, total'!N$2*Main!$B$6)</f>
        <v>7.0366897093762897E-4</v>
      </c>
      <c r="O14" s="4">
        <f>('[1]Pc, Winter, S1'!O14*Main!$B$5)+(VLOOKUP($A14,'[1]Flexible Load, distribution'!$A$2:$B$49,2,FALSE)*'[1]Flexible Load, total'!O$2*Main!$B$6)</f>
        <v>7.263485372139641E-4</v>
      </c>
      <c r="P14" s="4">
        <f>('[1]Pc, Winter, S1'!P14*Main!$B$5)+(VLOOKUP($A14,'[1]Flexible Load, distribution'!$A$2:$B$49,2,FALSE)*'[1]Flexible Load, total'!P$2*Main!$B$6)</f>
        <v>7.2122416803823829E-4</v>
      </c>
      <c r="Q14" s="4">
        <f>('[1]Pc, Winter, S1'!Q14*Main!$B$5)+(VLOOKUP($A14,'[1]Flexible Load, distribution'!$A$2:$B$49,2,FALSE)*'[1]Flexible Load, total'!Q$2*Main!$B$6)</f>
        <v>7.2681115300897686E-4</v>
      </c>
      <c r="R14" s="4">
        <f>('[1]Pc, Winter, S1'!R14*Main!$B$5)+(VLOOKUP($A14,'[1]Flexible Load, distribution'!$A$2:$B$49,2,FALSE)*'[1]Flexible Load, total'!R$2*Main!$B$6)</f>
        <v>6.6278786879599486E-4</v>
      </c>
      <c r="S14" s="4">
        <f>('[1]Pc, Winter, S1'!S14*Main!$B$5)+(VLOOKUP($A14,'[1]Flexible Load, distribution'!$A$2:$B$49,2,FALSE)*'[1]Flexible Load, total'!S$2*Main!$B$6)</f>
        <v>7.4796673121624887E-4</v>
      </c>
      <c r="T14" s="4">
        <f>('[1]Pc, Winter, S1'!T14*Main!$B$5)+(VLOOKUP($A14,'[1]Flexible Load, distribution'!$A$2:$B$49,2,FALSE)*'[1]Flexible Load, total'!T$2*Main!$B$6)</f>
        <v>6.7866977056646449E-4</v>
      </c>
      <c r="U14" s="4">
        <f>('[1]Pc, Winter, S1'!U14*Main!$B$5)+(VLOOKUP($A14,'[1]Flexible Load, distribution'!$A$2:$B$49,2,FALSE)*'[1]Flexible Load, total'!U$2*Main!$B$6)</f>
        <v>6.235694335333373E-4</v>
      </c>
      <c r="V14" s="4">
        <f>('[1]Pc, Winter, S1'!V14*Main!$B$5)+(VLOOKUP($A14,'[1]Flexible Load, distribution'!$A$2:$B$49,2,FALSE)*'[1]Flexible Load, total'!V$2*Main!$B$6)</f>
        <v>6.5501580094985538E-4</v>
      </c>
      <c r="W14" s="4">
        <f>('[1]Pc, Winter, S1'!W14*Main!$B$5)+(VLOOKUP($A14,'[1]Flexible Load, distribution'!$A$2:$B$49,2,FALSE)*'[1]Flexible Load, total'!W$2*Main!$B$6)</f>
        <v>6.107166568110684E-4</v>
      </c>
      <c r="X14" s="4">
        <f>('[1]Pc, Winter, S1'!X14*Main!$B$5)+(VLOOKUP($A14,'[1]Flexible Load, distribution'!$A$2:$B$49,2,FALSE)*'[1]Flexible Load, total'!X$2*Main!$B$6)</f>
        <v>7.015388755348944E-4</v>
      </c>
      <c r="Y14" s="4">
        <f>('[1]Pc, Winter, S1'!Y14*Main!$B$5)+(VLOOKUP($A14,'[1]Flexible Load, distribution'!$A$2:$B$49,2,FALSE)*'[1]Flexible Load, total'!Y$2*Main!$B$6)</f>
        <v>7.2671225175800834E-4</v>
      </c>
    </row>
    <row r="15" spans="1:25" x14ac:dyDescent="0.25">
      <c r="A15">
        <v>14</v>
      </c>
      <c r="B15" s="4">
        <f>('[1]Pc, Winter, S1'!B15*Main!$B$5)+(VLOOKUP($A15,'[1]Flexible Load, distribution'!$A$2:$B$49,2,FALSE)*'[1]Flexible Load, total'!B$2*Main!$B$6)</f>
        <v>7.9241593018862133E-2</v>
      </c>
      <c r="C15" s="4">
        <f>('[1]Pc, Winter, S1'!C15*Main!$B$5)+(VLOOKUP($A15,'[1]Flexible Load, distribution'!$A$2:$B$49,2,FALSE)*'[1]Flexible Load, total'!C$2*Main!$B$6)</f>
        <v>7.7298901483516202E-2</v>
      </c>
      <c r="D15" s="4">
        <f>('[1]Pc, Winter, S1'!D15*Main!$B$5)+(VLOOKUP($A15,'[1]Flexible Load, distribution'!$A$2:$B$49,2,FALSE)*'[1]Flexible Load, total'!D$2*Main!$B$6)</f>
        <v>7.2664636572490351E-2</v>
      </c>
      <c r="E15" s="4">
        <f>('[1]Pc, Winter, S1'!E15*Main!$B$5)+(VLOOKUP($A15,'[1]Flexible Load, distribution'!$A$2:$B$49,2,FALSE)*'[1]Flexible Load, total'!E$2*Main!$B$6)</f>
        <v>7.1674783551087584E-2</v>
      </c>
      <c r="F15" s="4">
        <f>('[1]Pc, Winter, S1'!F15*Main!$B$5)+(VLOOKUP($A15,'[1]Flexible Load, distribution'!$A$2:$B$49,2,FALSE)*'[1]Flexible Load, total'!F$2*Main!$B$6)</f>
        <v>6.7267185492700624E-2</v>
      </c>
      <c r="G15" s="4">
        <f>('[1]Pc, Winter, S1'!G15*Main!$B$5)+(VLOOKUP($A15,'[1]Flexible Load, distribution'!$A$2:$B$49,2,FALSE)*'[1]Flexible Load, total'!G$2*Main!$B$6)</f>
        <v>6.8798567542516426E-2</v>
      </c>
      <c r="H15" s="4">
        <f>('[1]Pc, Winter, S1'!H15*Main!$B$5)+(VLOOKUP($A15,'[1]Flexible Load, distribution'!$A$2:$B$49,2,FALSE)*'[1]Flexible Load, total'!H$2*Main!$B$6)</f>
        <v>8.7145785149956967E-2</v>
      </c>
      <c r="I15" s="4">
        <f>('[1]Pc, Winter, S1'!I15*Main!$B$5)+(VLOOKUP($A15,'[1]Flexible Load, distribution'!$A$2:$B$49,2,FALSE)*'[1]Flexible Load, total'!I$2*Main!$B$6)</f>
        <v>7.902613510689406E-2</v>
      </c>
      <c r="J15" s="4">
        <f>('[1]Pc, Winter, S1'!J15*Main!$B$5)+(VLOOKUP($A15,'[1]Flexible Load, distribution'!$A$2:$B$49,2,FALSE)*'[1]Flexible Load, total'!J$2*Main!$B$6)</f>
        <v>8.1225030666167014E-2</v>
      </c>
      <c r="K15" s="4">
        <f>('[1]Pc, Winter, S1'!K15*Main!$B$5)+(VLOOKUP($A15,'[1]Flexible Load, distribution'!$A$2:$B$49,2,FALSE)*'[1]Flexible Load, total'!K$2*Main!$B$6)</f>
        <v>8.2940109818207958E-2</v>
      </c>
      <c r="L15" s="4">
        <f>('[1]Pc, Winter, S1'!L15*Main!$B$5)+(VLOOKUP($A15,'[1]Flexible Load, distribution'!$A$2:$B$49,2,FALSE)*'[1]Flexible Load, total'!L$2*Main!$B$6)</f>
        <v>8.2134855734917259E-2</v>
      </c>
      <c r="M15" s="4">
        <f>('[1]Pc, Winter, S1'!M15*Main!$B$5)+(VLOOKUP($A15,'[1]Flexible Load, distribution'!$A$2:$B$49,2,FALSE)*'[1]Flexible Load, total'!M$2*Main!$B$6)</f>
        <v>8.2934249370737095E-2</v>
      </c>
      <c r="N15" s="4">
        <f>('[1]Pc, Winter, S1'!N15*Main!$B$5)+(VLOOKUP($A15,'[1]Flexible Load, distribution'!$A$2:$B$49,2,FALSE)*'[1]Flexible Load, total'!N$2*Main!$B$6)</f>
        <v>8.3424966637373629E-2</v>
      </c>
      <c r="O15" s="4">
        <f>('[1]Pc, Winter, S1'!O15*Main!$B$5)+(VLOOKUP($A15,'[1]Flexible Load, distribution'!$A$2:$B$49,2,FALSE)*'[1]Flexible Load, total'!O$2*Main!$B$6)</f>
        <v>8.5907272096069312E-2</v>
      </c>
      <c r="P15" s="4">
        <f>('[1]Pc, Winter, S1'!P15*Main!$B$5)+(VLOOKUP($A15,'[1]Flexible Load, distribution'!$A$2:$B$49,2,FALSE)*'[1]Flexible Load, total'!P$2*Main!$B$6)</f>
        <v>8.1737439444543786E-2</v>
      </c>
      <c r="Q15" s="4">
        <f>('[1]Pc, Winter, S1'!Q15*Main!$B$5)+(VLOOKUP($A15,'[1]Flexible Load, distribution'!$A$2:$B$49,2,FALSE)*'[1]Flexible Load, total'!Q$2*Main!$B$6)</f>
        <v>8.164334597494681E-2</v>
      </c>
      <c r="R15" s="4">
        <f>('[1]Pc, Winter, S1'!R15*Main!$B$5)+(VLOOKUP($A15,'[1]Flexible Load, distribution'!$A$2:$B$49,2,FALSE)*'[1]Flexible Load, total'!R$2*Main!$B$6)</f>
        <v>8.1067123863663937E-2</v>
      </c>
      <c r="S15" s="4">
        <f>('[1]Pc, Winter, S1'!S15*Main!$B$5)+(VLOOKUP($A15,'[1]Flexible Load, distribution'!$A$2:$B$49,2,FALSE)*'[1]Flexible Load, total'!S$2*Main!$B$6)</f>
        <v>9.6593712031239218E-2</v>
      </c>
      <c r="T15" s="4">
        <f>('[1]Pc, Winter, S1'!T15*Main!$B$5)+(VLOOKUP($A15,'[1]Flexible Load, distribution'!$A$2:$B$49,2,FALSE)*'[1]Flexible Load, total'!T$2*Main!$B$6)</f>
        <v>8.7214814902468005E-2</v>
      </c>
      <c r="U15" s="4">
        <f>('[1]Pc, Winter, S1'!U15*Main!$B$5)+(VLOOKUP($A15,'[1]Flexible Load, distribution'!$A$2:$B$49,2,FALSE)*'[1]Flexible Load, total'!U$2*Main!$B$6)</f>
        <v>8.1280370876675834E-2</v>
      </c>
      <c r="V15" s="4">
        <f>('[1]Pc, Winter, S1'!V15*Main!$B$5)+(VLOOKUP($A15,'[1]Flexible Load, distribution'!$A$2:$B$49,2,FALSE)*'[1]Flexible Load, total'!V$2*Main!$B$6)</f>
        <v>8.2738427842516116E-2</v>
      </c>
      <c r="W15" s="4">
        <f>('[1]Pc, Winter, S1'!W15*Main!$B$5)+(VLOOKUP($A15,'[1]Flexible Load, distribution'!$A$2:$B$49,2,FALSE)*'[1]Flexible Load, total'!W$2*Main!$B$6)</f>
        <v>7.5484316025504636E-2</v>
      </c>
      <c r="X15" s="4">
        <f>('[1]Pc, Winter, S1'!X15*Main!$B$5)+(VLOOKUP($A15,'[1]Flexible Load, distribution'!$A$2:$B$49,2,FALSE)*'[1]Flexible Load, total'!X$2*Main!$B$6)</f>
        <v>8.4687941977663078E-2</v>
      </c>
      <c r="Y15" s="4">
        <f>('[1]Pc, Winter, S1'!Y15*Main!$B$5)+(VLOOKUP($A15,'[1]Flexible Load, distribution'!$A$2:$B$49,2,FALSE)*'[1]Flexible Load, total'!Y$2*Main!$B$6)</f>
        <v>8.4251026787022634E-2</v>
      </c>
    </row>
    <row r="16" spans="1:25" x14ac:dyDescent="0.25">
      <c r="A16">
        <v>15</v>
      </c>
      <c r="B16" s="4">
        <f>('[1]Pc, Winter, S1'!B16*Main!$B$5)+(VLOOKUP($A16,'[1]Flexible Load, distribution'!$A$2:$B$49,2,FALSE)*'[1]Flexible Load, total'!B$2*Main!$B$6)</f>
        <v>4.3689544913986808E-3</v>
      </c>
      <c r="C16" s="4">
        <f>('[1]Pc, Winter, S1'!C16*Main!$B$5)+(VLOOKUP($A16,'[1]Flexible Load, distribution'!$A$2:$B$49,2,FALSE)*'[1]Flexible Load, total'!C$2*Main!$B$6)</f>
        <v>4.3049668534192983E-3</v>
      </c>
      <c r="D16" s="4">
        <f>('[1]Pc, Winter, S1'!D16*Main!$B$5)+(VLOOKUP($A16,'[1]Flexible Load, distribution'!$A$2:$B$49,2,FALSE)*'[1]Flexible Load, total'!D$2*Main!$B$6)</f>
        <v>4.0516262620217871E-3</v>
      </c>
      <c r="E16" s="4">
        <f>('[1]Pc, Winter, S1'!E16*Main!$B$5)+(VLOOKUP($A16,'[1]Flexible Load, distribution'!$A$2:$B$49,2,FALSE)*'[1]Flexible Load, total'!E$2*Main!$B$6)</f>
        <v>4.0669836043394584E-3</v>
      </c>
      <c r="F16" s="4">
        <f>('[1]Pc, Winter, S1'!F16*Main!$B$5)+(VLOOKUP($A16,'[1]Flexible Load, distribution'!$A$2:$B$49,2,FALSE)*'[1]Flexible Load, total'!F$2*Main!$B$6)</f>
        <v>3.7644845241191468E-3</v>
      </c>
      <c r="G16" s="4">
        <f>('[1]Pc, Winter, S1'!G16*Main!$B$5)+(VLOOKUP($A16,'[1]Flexible Load, distribution'!$A$2:$B$49,2,FALSE)*'[1]Flexible Load, total'!G$2*Main!$B$6)</f>
        <v>3.6155719139895869E-3</v>
      </c>
      <c r="H16" s="4">
        <f>('[1]Pc, Winter, S1'!H16*Main!$B$5)+(VLOOKUP($A16,'[1]Flexible Load, distribution'!$A$2:$B$49,2,FALSE)*'[1]Flexible Load, total'!H$2*Main!$B$6)</f>
        <v>3.8318846758370736E-3</v>
      </c>
      <c r="I16" s="4">
        <f>('[1]Pc, Winter, S1'!I16*Main!$B$5)+(VLOOKUP($A16,'[1]Flexible Load, distribution'!$A$2:$B$49,2,FALSE)*'[1]Flexible Load, total'!I$2*Main!$B$6)</f>
        <v>3.7966530720405381E-3</v>
      </c>
      <c r="J16" s="4">
        <f>('[1]Pc, Winter, S1'!J16*Main!$B$5)+(VLOOKUP($A16,'[1]Flexible Load, distribution'!$A$2:$B$49,2,FALSE)*'[1]Flexible Load, total'!J$2*Main!$B$6)</f>
        <v>3.8469956599198104E-3</v>
      </c>
      <c r="K16" s="4">
        <f>('[1]Pc, Winter, S1'!K16*Main!$B$5)+(VLOOKUP($A16,'[1]Flexible Load, distribution'!$A$2:$B$49,2,FALSE)*'[1]Flexible Load, total'!K$2*Main!$B$6)</f>
        <v>3.8850266778254873E-3</v>
      </c>
      <c r="L16" s="4">
        <f>('[1]Pc, Winter, S1'!L16*Main!$B$5)+(VLOOKUP($A16,'[1]Flexible Load, distribution'!$A$2:$B$49,2,FALSE)*'[1]Flexible Load, total'!L$2*Main!$B$6)</f>
        <v>3.77811806479077E-3</v>
      </c>
      <c r="M16" s="4">
        <f>('[1]Pc, Winter, S1'!M16*Main!$B$5)+(VLOOKUP($A16,'[1]Flexible Load, distribution'!$A$2:$B$49,2,FALSE)*'[1]Flexible Load, total'!M$2*Main!$B$6)</f>
        <v>3.8888930267774948E-3</v>
      </c>
      <c r="N16" s="4">
        <f>('[1]Pc, Winter, S1'!N16*Main!$B$5)+(VLOOKUP($A16,'[1]Flexible Load, distribution'!$A$2:$B$49,2,FALSE)*'[1]Flexible Load, total'!N$2*Main!$B$6)</f>
        <v>3.9506371526546727E-3</v>
      </c>
      <c r="O16" s="4">
        <f>('[1]Pc, Winter, S1'!O16*Main!$B$5)+(VLOOKUP($A16,'[1]Flexible Load, distribution'!$A$2:$B$49,2,FALSE)*'[1]Flexible Load, total'!O$2*Main!$B$6)</f>
        <v>4.1157857913551154E-3</v>
      </c>
      <c r="P16" s="4">
        <f>('[1]Pc, Winter, S1'!P16*Main!$B$5)+(VLOOKUP($A16,'[1]Flexible Load, distribution'!$A$2:$B$49,2,FALSE)*'[1]Flexible Load, total'!P$2*Main!$B$6)</f>
        <v>3.6795501146263962E-3</v>
      </c>
      <c r="Q16" s="4">
        <f>('[1]Pc, Winter, S1'!Q16*Main!$B$5)+(VLOOKUP($A16,'[1]Flexible Load, distribution'!$A$2:$B$49,2,FALSE)*'[1]Flexible Load, total'!Q$2*Main!$B$6)</f>
        <v>3.9089650354237502E-3</v>
      </c>
      <c r="R16" s="4">
        <f>('[1]Pc, Winter, S1'!R16*Main!$B$5)+(VLOOKUP($A16,'[1]Flexible Load, distribution'!$A$2:$B$49,2,FALSE)*'[1]Flexible Load, total'!R$2*Main!$B$6)</f>
        <v>3.9717975579346395E-3</v>
      </c>
      <c r="S16" s="4">
        <f>('[1]Pc, Winter, S1'!S16*Main!$B$5)+(VLOOKUP($A16,'[1]Flexible Load, distribution'!$A$2:$B$49,2,FALSE)*'[1]Flexible Load, total'!S$2*Main!$B$6)</f>
        <v>4.2231494484752889E-3</v>
      </c>
      <c r="T16" s="4">
        <f>('[1]Pc, Winter, S1'!T16*Main!$B$5)+(VLOOKUP($A16,'[1]Flexible Load, distribution'!$A$2:$B$49,2,FALSE)*'[1]Flexible Load, total'!T$2*Main!$B$6)</f>
        <v>3.7872130077338624E-3</v>
      </c>
      <c r="U16" s="4">
        <f>('[1]Pc, Winter, S1'!U16*Main!$B$5)+(VLOOKUP($A16,'[1]Flexible Load, distribution'!$A$2:$B$49,2,FALSE)*'[1]Flexible Load, total'!U$2*Main!$B$6)</f>
        <v>3.5228469223044963E-3</v>
      </c>
      <c r="V16" s="4">
        <f>('[1]Pc, Winter, S1'!V16*Main!$B$5)+(VLOOKUP($A16,'[1]Flexible Load, distribution'!$A$2:$B$49,2,FALSE)*'[1]Flexible Load, total'!V$2*Main!$B$6)</f>
        <v>3.6288891137395097E-3</v>
      </c>
      <c r="W16" s="4">
        <f>('[1]Pc, Winter, S1'!W16*Main!$B$5)+(VLOOKUP($A16,'[1]Flexible Load, distribution'!$A$2:$B$49,2,FALSE)*'[1]Flexible Load, total'!W$2*Main!$B$6)</f>
        <v>3.3399497708661518E-3</v>
      </c>
      <c r="X16" s="4">
        <f>('[1]Pc, Winter, S1'!X16*Main!$B$5)+(VLOOKUP($A16,'[1]Flexible Load, distribution'!$A$2:$B$49,2,FALSE)*'[1]Flexible Load, total'!X$2*Main!$B$6)</f>
        <v>3.8723843491223807E-3</v>
      </c>
      <c r="Y16" s="4">
        <f>('[1]Pc, Winter, S1'!Y16*Main!$B$5)+(VLOOKUP($A16,'[1]Flexible Load, distribution'!$A$2:$B$49,2,FALSE)*'[1]Flexible Load, total'!Y$2*Main!$B$6)</f>
        <v>4.0308874075658616E-3</v>
      </c>
    </row>
    <row r="17" spans="1:25" x14ac:dyDescent="0.25">
      <c r="A17">
        <v>16</v>
      </c>
      <c r="B17" s="4">
        <f>('[1]Pc, Winter, S1'!B17*Main!$B$5)+(VLOOKUP($A17,'[1]Flexible Load, distribution'!$A$2:$B$49,2,FALSE)*'[1]Flexible Load, total'!B$2*Main!$B$6)</f>
        <v>2.4360067449033417E-2</v>
      </c>
      <c r="C17" s="4">
        <f>('[1]Pc, Winter, S1'!C17*Main!$B$5)+(VLOOKUP($A17,'[1]Flexible Load, distribution'!$A$2:$B$49,2,FALSE)*'[1]Flexible Load, total'!C$2*Main!$B$6)</f>
        <v>2.3974229467509232E-2</v>
      </c>
      <c r="D17" s="4">
        <f>('[1]Pc, Winter, S1'!D17*Main!$B$5)+(VLOOKUP($A17,'[1]Flexible Load, distribution'!$A$2:$B$49,2,FALSE)*'[1]Flexible Load, total'!D$2*Main!$B$6)</f>
        <v>2.2591978891852368E-2</v>
      </c>
      <c r="E17" s="4">
        <f>('[1]Pc, Winter, S1'!E17*Main!$B$5)+(VLOOKUP($A17,'[1]Flexible Load, distribution'!$A$2:$B$49,2,FALSE)*'[1]Flexible Load, total'!E$2*Main!$B$6)</f>
        <v>2.2708943039046012E-2</v>
      </c>
      <c r="F17" s="4">
        <f>('[1]Pc, Winter, S1'!F17*Main!$B$5)+(VLOOKUP($A17,'[1]Flexible Load, distribution'!$A$2:$B$49,2,FALSE)*'[1]Flexible Load, total'!F$2*Main!$B$6)</f>
        <v>2.107632458925408E-2</v>
      </c>
      <c r="G17" s="4">
        <f>('[1]Pc, Winter, S1'!G17*Main!$B$5)+(VLOOKUP($A17,'[1]Flexible Load, distribution'!$A$2:$B$49,2,FALSE)*'[1]Flexible Load, total'!G$2*Main!$B$6)</f>
        <v>2.0291199370951349E-2</v>
      </c>
      <c r="H17" s="4">
        <f>('[1]Pc, Winter, S1'!H17*Main!$B$5)+(VLOOKUP($A17,'[1]Flexible Load, distribution'!$A$2:$B$49,2,FALSE)*'[1]Flexible Load, total'!H$2*Main!$B$6)</f>
        <v>2.1444968063269239E-2</v>
      </c>
      <c r="I17" s="4">
        <f>('[1]Pc, Winter, S1'!I17*Main!$B$5)+(VLOOKUP($A17,'[1]Flexible Load, distribution'!$A$2:$B$49,2,FALSE)*'[1]Flexible Load, total'!I$2*Main!$B$6)</f>
        <v>2.1616747282887254E-2</v>
      </c>
      <c r="J17" s="4">
        <f>('[1]Pc, Winter, S1'!J17*Main!$B$5)+(VLOOKUP($A17,'[1]Flexible Load, distribution'!$A$2:$B$49,2,FALSE)*'[1]Flexible Load, total'!J$2*Main!$B$6)</f>
        <v>2.1913876073377466E-2</v>
      </c>
      <c r="K17" s="4">
        <f>('[1]Pc, Winter, S1'!K17*Main!$B$5)+(VLOOKUP($A17,'[1]Flexible Load, distribution'!$A$2:$B$49,2,FALSE)*'[1]Flexible Load, total'!K$2*Main!$B$6)</f>
        <v>2.2099624055379366E-2</v>
      </c>
      <c r="L17" s="4">
        <f>('[1]Pc, Winter, S1'!L17*Main!$B$5)+(VLOOKUP($A17,'[1]Flexible Load, distribution'!$A$2:$B$49,2,FALSE)*'[1]Flexible Load, total'!L$2*Main!$B$6)</f>
        <v>2.1530042202115983E-2</v>
      </c>
      <c r="M17" s="4">
        <f>('[1]Pc, Winter, S1'!M17*Main!$B$5)+(VLOOKUP($A17,'[1]Flexible Load, distribution'!$A$2:$B$49,2,FALSE)*'[1]Flexible Load, total'!M$2*Main!$B$6)</f>
        <v>2.2148265641535523E-2</v>
      </c>
      <c r="N17" s="4">
        <f>('[1]Pc, Winter, S1'!N17*Main!$B$5)+(VLOOKUP($A17,'[1]Flexible Load, distribution'!$A$2:$B$49,2,FALSE)*'[1]Flexible Load, total'!N$2*Main!$B$6)</f>
        <v>2.2457203478192179E-2</v>
      </c>
      <c r="O17" s="4">
        <f>('[1]Pc, Winter, S1'!O17*Main!$B$5)+(VLOOKUP($A17,'[1]Flexible Load, distribution'!$A$2:$B$49,2,FALSE)*'[1]Flexible Load, total'!O$2*Main!$B$6)</f>
        <v>2.3301612957660957E-2</v>
      </c>
      <c r="P17" s="4">
        <f>('[1]Pc, Winter, S1'!P17*Main!$B$5)+(VLOOKUP($A17,'[1]Flexible Load, distribution'!$A$2:$B$49,2,FALSE)*'[1]Flexible Load, total'!P$2*Main!$B$6)</f>
        <v>2.0794307591095899E-2</v>
      </c>
      <c r="Q17" s="4">
        <f>('[1]Pc, Winter, S1'!Q17*Main!$B$5)+(VLOOKUP($A17,'[1]Flexible Load, distribution'!$A$2:$B$49,2,FALSE)*'[1]Flexible Load, total'!Q$2*Main!$B$6)</f>
        <v>2.2109091844926258E-2</v>
      </c>
      <c r="R17" s="4">
        <f>('[1]Pc, Winter, S1'!R17*Main!$B$5)+(VLOOKUP($A17,'[1]Flexible Load, distribution'!$A$2:$B$49,2,FALSE)*'[1]Flexible Load, total'!R$2*Main!$B$6)</f>
        <v>2.2568170675261751E-2</v>
      </c>
      <c r="S17" s="4">
        <f>('[1]Pc, Winter, S1'!S17*Main!$B$5)+(VLOOKUP($A17,'[1]Flexible Load, distribution'!$A$2:$B$49,2,FALSE)*'[1]Flexible Load, total'!S$2*Main!$B$6)</f>
        <v>2.3871923392682081E-2</v>
      </c>
      <c r="T17" s="4">
        <f>('[1]Pc, Winter, S1'!T17*Main!$B$5)+(VLOOKUP($A17,'[1]Flexible Load, distribution'!$A$2:$B$49,2,FALSE)*'[1]Flexible Load, total'!T$2*Main!$B$6)</f>
        <v>2.1488429796690248E-2</v>
      </c>
      <c r="U17" s="4">
        <f>('[1]Pc, Winter, S1'!U17*Main!$B$5)+(VLOOKUP($A17,'[1]Flexible Load, distribution'!$A$2:$B$49,2,FALSE)*'[1]Flexible Load, total'!U$2*Main!$B$6)</f>
        <v>2.0023129825500131E-2</v>
      </c>
      <c r="V17" s="4">
        <f>('[1]Pc, Winter, S1'!V17*Main!$B$5)+(VLOOKUP($A17,'[1]Flexible Load, distribution'!$A$2:$B$49,2,FALSE)*'[1]Flexible Load, total'!V$2*Main!$B$6)</f>
        <v>2.0573378390655022E-2</v>
      </c>
      <c r="W17" s="4">
        <f>('[1]Pc, Winter, S1'!W17*Main!$B$5)+(VLOOKUP($A17,'[1]Flexible Load, distribution'!$A$2:$B$49,2,FALSE)*'[1]Flexible Load, total'!W$2*Main!$B$6)</f>
        <v>1.8984603345887356E-2</v>
      </c>
      <c r="X17" s="4">
        <f>('[1]Pc, Winter, S1'!X17*Main!$B$5)+(VLOOKUP($A17,'[1]Flexible Load, distribution'!$A$2:$B$49,2,FALSE)*'[1]Flexible Load, total'!X$2*Main!$B$6)</f>
        <v>2.1667725979651158E-2</v>
      </c>
      <c r="Y17" s="4">
        <f>('[1]Pc, Winter, S1'!Y17*Main!$B$5)+(VLOOKUP($A17,'[1]Flexible Load, distribution'!$A$2:$B$49,2,FALSE)*'[1]Flexible Load, total'!Y$2*Main!$B$6)</f>
        <v>2.2478889144670194E-2</v>
      </c>
    </row>
    <row r="18" spans="1:25" x14ac:dyDescent="0.25">
      <c r="A18">
        <v>17</v>
      </c>
      <c r="B18" s="4">
        <f>('[1]Pc, Winter, S1'!B18*Main!$B$5)+(VLOOKUP($A18,'[1]Flexible Load, distribution'!$A$2:$B$49,2,FALSE)*'[1]Flexible Load, total'!B$2*Main!$B$6)</f>
        <v>9.8363671210359126E-3</v>
      </c>
      <c r="C18" s="4">
        <f>('[1]Pc, Winter, S1'!C18*Main!$B$5)+(VLOOKUP($A18,'[1]Flexible Load, distribution'!$A$2:$B$49,2,FALSE)*'[1]Flexible Load, total'!C$2*Main!$B$6)</f>
        <v>9.7856425077761881E-3</v>
      </c>
      <c r="D18" s="4">
        <f>('[1]Pc, Winter, S1'!D18*Main!$B$5)+(VLOOKUP($A18,'[1]Flexible Load, distribution'!$A$2:$B$49,2,FALSE)*'[1]Flexible Load, total'!D$2*Main!$B$6)</f>
        <v>9.132105870927925E-3</v>
      </c>
      <c r="E18" s="4">
        <f>('[1]Pc, Winter, S1'!E18*Main!$B$5)+(VLOOKUP($A18,'[1]Flexible Load, distribution'!$A$2:$B$49,2,FALSE)*'[1]Flexible Load, total'!E$2*Main!$B$6)</f>
        <v>8.9060015224122352E-3</v>
      </c>
      <c r="F18" s="4">
        <f>('[1]Pc, Winter, S1'!F18*Main!$B$5)+(VLOOKUP($A18,'[1]Flexible Load, distribution'!$A$2:$B$49,2,FALSE)*'[1]Flexible Load, total'!F$2*Main!$B$6)</f>
        <v>8.3751327883359872E-3</v>
      </c>
      <c r="G18" s="4">
        <f>('[1]Pc, Winter, S1'!G18*Main!$B$5)+(VLOOKUP($A18,'[1]Flexible Load, distribution'!$A$2:$B$49,2,FALSE)*'[1]Flexible Load, total'!G$2*Main!$B$6)</f>
        <v>8.358765860954619E-3</v>
      </c>
      <c r="H18" s="4">
        <f>('[1]Pc, Winter, S1'!H18*Main!$B$5)+(VLOOKUP($A18,'[1]Flexible Load, distribution'!$A$2:$B$49,2,FALSE)*'[1]Flexible Load, total'!H$2*Main!$B$6)</f>
        <v>1.0116201293641415E-2</v>
      </c>
      <c r="I18" s="4">
        <f>('[1]Pc, Winter, S1'!I18*Main!$B$5)+(VLOOKUP($A18,'[1]Flexible Load, distribution'!$A$2:$B$49,2,FALSE)*'[1]Flexible Load, total'!I$2*Main!$B$6)</f>
        <v>9.0618988203775251E-3</v>
      </c>
      <c r="J18" s="4">
        <f>('[1]Pc, Winter, S1'!J18*Main!$B$5)+(VLOOKUP($A18,'[1]Flexible Load, distribution'!$A$2:$B$49,2,FALSE)*'[1]Flexible Load, total'!J$2*Main!$B$6)</f>
        <v>9.7517475161438376E-3</v>
      </c>
      <c r="K18" s="4">
        <f>('[1]Pc, Winter, S1'!K18*Main!$B$5)+(VLOOKUP($A18,'[1]Flexible Load, distribution'!$A$2:$B$49,2,FALSE)*'[1]Flexible Load, total'!K$2*Main!$B$6)</f>
        <v>1.0226907383239158E-2</v>
      </c>
      <c r="L18" s="4">
        <f>('[1]Pc, Winter, S1'!L18*Main!$B$5)+(VLOOKUP($A18,'[1]Flexible Load, distribution'!$A$2:$B$49,2,FALSE)*'[1]Flexible Load, total'!L$2*Main!$B$6)</f>
        <v>9.9530043233280359E-3</v>
      </c>
      <c r="M18" s="4">
        <f>('[1]Pc, Winter, S1'!M18*Main!$B$5)+(VLOOKUP($A18,'[1]Flexible Load, distribution'!$A$2:$B$49,2,FALSE)*'[1]Flexible Load, total'!M$2*Main!$B$6)</f>
        <v>9.8151268852375625E-3</v>
      </c>
      <c r="N18" s="4">
        <f>('[1]Pc, Winter, S1'!N18*Main!$B$5)+(VLOOKUP($A18,'[1]Flexible Load, distribution'!$A$2:$B$49,2,FALSE)*'[1]Flexible Load, total'!N$2*Main!$B$6)</f>
        <v>9.7443237902477952E-3</v>
      </c>
      <c r="O18" s="4">
        <f>('[1]Pc, Winter, S1'!O18*Main!$B$5)+(VLOOKUP($A18,'[1]Flexible Load, distribution'!$A$2:$B$49,2,FALSE)*'[1]Flexible Load, total'!O$2*Main!$B$6)</f>
        <v>9.9104777813841041E-3</v>
      </c>
      <c r="P18" s="4">
        <f>('[1]Pc, Winter, S1'!P18*Main!$B$5)+(VLOOKUP($A18,'[1]Flexible Load, distribution'!$A$2:$B$49,2,FALSE)*'[1]Flexible Load, total'!P$2*Main!$B$6)</f>
        <v>9.4105083750098458E-3</v>
      </c>
      <c r="Q18" s="4">
        <f>('[1]Pc, Winter, S1'!Q18*Main!$B$5)+(VLOOKUP($A18,'[1]Flexible Load, distribution'!$A$2:$B$49,2,FALSE)*'[1]Flexible Load, total'!Q$2*Main!$B$6)</f>
        <v>9.6350130289941972E-3</v>
      </c>
      <c r="R18" s="4">
        <f>('[1]Pc, Winter, S1'!R18*Main!$B$5)+(VLOOKUP($A18,'[1]Flexible Load, distribution'!$A$2:$B$49,2,FALSE)*'[1]Flexible Load, total'!R$2*Main!$B$6)</f>
        <v>9.9479556766869578E-3</v>
      </c>
      <c r="S18" s="4">
        <f>('[1]Pc, Winter, S1'!S18*Main!$B$5)+(VLOOKUP($A18,'[1]Flexible Load, distribution'!$A$2:$B$49,2,FALSE)*'[1]Flexible Load, total'!S$2*Main!$B$6)</f>
        <v>1.2552403497220956E-2</v>
      </c>
      <c r="T18" s="4">
        <f>('[1]Pc, Winter, S1'!T18*Main!$B$5)+(VLOOKUP($A18,'[1]Flexible Load, distribution'!$A$2:$B$49,2,FALSE)*'[1]Flexible Load, total'!T$2*Main!$B$6)</f>
        <v>1.1372430379443296E-2</v>
      </c>
      <c r="U18" s="4">
        <f>('[1]Pc, Winter, S1'!U18*Main!$B$5)+(VLOOKUP($A18,'[1]Flexible Load, distribution'!$A$2:$B$49,2,FALSE)*'[1]Flexible Load, total'!U$2*Main!$B$6)</f>
        <v>1.0298338548604995E-2</v>
      </c>
      <c r="V18" s="4">
        <f>('[1]Pc, Winter, S1'!V18*Main!$B$5)+(VLOOKUP($A18,'[1]Flexible Load, distribution'!$A$2:$B$49,2,FALSE)*'[1]Flexible Load, total'!V$2*Main!$B$6)</f>
        <v>1.0344870296035674E-2</v>
      </c>
      <c r="W18" s="4">
        <f>('[1]Pc, Winter, S1'!W18*Main!$B$5)+(VLOOKUP($A18,'[1]Flexible Load, distribution'!$A$2:$B$49,2,FALSE)*'[1]Flexible Load, total'!W$2*Main!$B$6)</f>
        <v>9.3337044273379879E-3</v>
      </c>
      <c r="X18" s="4">
        <f>('[1]Pc, Winter, S1'!X18*Main!$B$5)+(VLOOKUP($A18,'[1]Flexible Load, distribution'!$A$2:$B$49,2,FALSE)*'[1]Flexible Load, total'!X$2*Main!$B$6)</f>
        <v>1.079567408682441E-2</v>
      </c>
      <c r="Y18" s="4">
        <f>('[1]Pc, Winter, S1'!Y18*Main!$B$5)+(VLOOKUP($A18,'[1]Flexible Load, distribution'!$A$2:$B$49,2,FALSE)*'[1]Flexible Load, total'!Y$2*Main!$B$6)</f>
        <v>1.0453921146443616E-2</v>
      </c>
    </row>
    <row r="19" spans="1:25" x14ac:dyDescent="0.25">
      <c r="A19">
        <v>18</v>
      </c>
      <c r="B19" s="4">
        <f>('[1]Pc, Winter, S1'!B19*Main!$B$5)+(VLOOKUP($A19,'[1]Flexible Load, distribution'!$A$2:$B$49,2,FALSE)*'[1]Flexible Load, total'!B$2*Main!$B$6)</f>
        <v>8.8763270365211228E-3</v>
      </c>
      <c r="C19" s="4">
        <f>('[1]Pc, Winter, S1'!C19*Main!$B$5)+(VLOOKUP($A19,'[1]Flexible Load, distribution'!$A$2:$B$49,2,FALSE)*'[1]Flexible Load, total'!C$2*Main!$B$6)</f>
        <v>8.6911381231149568E-3</v>
      </c>
      <c r="D19" s="4">
        <f>('[1]Pc, Winter, S1'!D19*Main!$B$5)+(VLOOKUP($A19,'[1]Flexible Load, distribution'!$A$2:$B$49,2,FALSE)*'[1]Flexible Load, total'!D$2*Main!$B$6)</f>
        <v>8.1334249367882028E-3</v>
      </c>
      <c r="E19" s="4">
        <f>('[1]Pc, Winter, S1'!E19*Main!$B$5)+(VLOOKUP($A19,'[1]Flexible Load, distribution'!$A$2:$B$49,2,FALSE)*'[1]Flexible Load, total'!E$2*Main!$B$6)</f>
        <v>8.0528907178926083E-3</v>
      </c>
      <c r="F19" s="4">
        <f>('[1]Pc, Winter, S1'!F19*Main!$B$5)+(VLOOKUP($A19,'[1]Flexible Load, distribution'!$A$2:$B$49,2,FALSE)*'[1]Flexible Load, total'!F$2*Main!$B$6)</f>
        <v>7.5103730460046401E-3</v>
      </c>
      <c r="G19" s="4">
        <f>('[1]Pc, Winter, S1'!G19*Main!$B$5)+(VLOOKUP($A19,'[1]Flexible Load, distribution'!$A$2:$B$49,2,FALSE)*'[1]Flexible Load, total'!G$2*Main!$B$6)</f>
        <v>7.8020298006822777E-3</v>
      </c>
      <c r="H19" s="4">
        <f>('[1]Pc, Winter, S1'!H19*Main!$B$5)+(VLOOKUP($A19,'[1]Flexible Load, distribution'!$A$2:$B$49,2,FALSE)*'[1]Flexible Load, total'!H$2*Main!$B$6)</f>
        <v>1.1713629734781818E-2</v>
      </c>
      <c r="I19" s="4">
        <f>('[1]Pc, Winter, S1'!I19*Main!$B$5)+(VLOOKUP($A19,'[1]Flexible Load, distribution'!$A$2:$B$49,2,FALSE)*'[1]Flexible Load, total'!I$2*Main!$B$6)</f>
        <v>1.0971527049298657E-2</v>
      </c>
      <c r="J19" s="4">
        <f>('[1]Pc, Winter, S1'!J19*Main!$B$5)+(VLOOKUP($A19,'[1]Flexible Load, distribution'!$A$2:$B$49,2,FALSE)*'[1]Flexible Load, total'!J$2*Main!$B$6)</f>
        <v>1.1383263723981907E-2</v>
      </c>
      <c r="K19" s="4">
        <f>('[1]Pc, Winter, S1'!K19*Main!$B$5)+(VLOOKUP($A19,'[1]Flexible Load, distribution'!$A$2:$B$49,2,FALSE)*'[1]Flexible Load, total'!K$2*Main!$B$6)</f>
        <v>1.123023172911608E-2</v>
      </c>
      <c r="L19" s="4">
        <f>('[1]Pc, Winter, S1'!L19*Main!$B$5)+(VLOOKUP($A19,'[1]Flexible Load, distribution'!$A$2:$B$49,2,FALSE)*'[1]Flexible Load, total'!L$2*Main!$B$6)</f>
        <v>1.05869853101839E-2</v>
      </c>
      <c r="M19" s="4">
        <f>('[1]Pc, Winter, S1'!M19*Main!$B$5)+(VLOOKUP($A19,'[1]Flexible Load, distribution'!$A$2:$B$49,2,FALSE)*'[1]Flexible Load, total'!M$2*Main!$B$6)</f>
        <v>1.1329727914170336E-2</v>
      </c>
      <c r="N19" s="4">
        <f>('[1]Pc, Winter, S1'!N19*Main!$B$5)+(VLOOKUP($A19,'[1]Flexible Load, distribution'!$A$2:$B$49,2,FALSE)*'[1]Flexible Load, total'!N$2*Main!$B$6)</f>
        <v>1.0805070938468851E-2</v>
      </c>
      <c r="O19" s="4">
        <f>('[1]Pc, Winter, S1'!O19*Main!$B$5)+(VLOOKUP($A19,'[1]Flexible Load, distribution'!$A$2:$B$49,2,FALSE)*'[1]Flexible Load, total'!O$2*Main!$B$6)</f>
        <v>1.0931020817796778E-2</v>
      </c>
      <c r="P19" s="4">
        <f>('[1]Pc, Winter, S1'!P19*Main!$B$5)+(VLOOKUP($A19,'[1]Flexible Load, distribution'!$A$2:$B$49,2,FALSE)*'[1]Flexible Load, total'!P$2*Main!$B$6)</f>
        <v>9.7228167529552021E-3</v>
      </c>
      <c r="Q19" s="4">
        <f>('[1]Pc, Winter, S1'!Q19*Main!$B$5)+(VLOOKUP($A19,'[1]Flexible Load, distribution'!$A$2:$B$49,2,FALSE)*'[1]Flexible Load, total'!Q$2*Main!$B$6)</f>
        <v>9.6649883404715791E-3</v>
      </c>
      <c r="R19" s="4">
        <f>('[1]Pc, Winter, S1'!R19*Main!$B$5)+(VLOOKUP($A19,'[1]Flexible Load, distribution'!$A$2:$B$49,2,FALSE)*'[1]Flexible Load, total'!R$2*Main!$B$6)</f>
        <v>9.3995910106309914E-3</v>
      </c>
      <c r="S19" s="4">
        <f>('[1]Pc, Winter, S1'!S19*Main!$B$5)+(VLOOKUP($A19,'[1]Flexible Load, distribution'!$A$2:$B$49,2,FALSE)*'[1]Flexible Load, total'!S$2*Main!$B$6)</f>
        <v>1.0900947252911608E-2</v>
      </c>
      <c r="T19" s="4">
        <f>('[1]Pc, Winter, S1'!T19*Main!$B$5)+(VLOOKUP($A19,'[1]Flexible Load, distribution'!$A$2:$B$49,2,FALSE)*'[1]Flexible Load, total'!T$2*Main!$B$6)</f>
        <v>9.4401212169984393E-3</v>
      </c>
      <c r="U19" s="4">
        <f>('[1]Pc, Winter, S1'!U19*Main!$B$5)+(VLOOKUP($A19,'[1]Flexible Load, distribution'!$A$2:$B$49,2,FALSE)*'[1]Flexible Load, total'!U$2*Main!$B$6)</f>
        <v>9.4954574034620074E-3</v>
      </c>
      <c r="V19" s="4">
        <f>('[1]Pc, Winter, S1'!V19*Main!$B$5)+(VLOOKUP($A19,'[1]Flexible Load, distribution'!$A$2:$B$49,2,FALSE)*'[1]Flexible Load, total'!V$2*Main!$B$6)</f>
        <v>9.5798900524979528E-3</v>
      </c>
      <c r="W19" s="4">
        <f>('[1]Pc, Winter, S1'!W19*Main!$B$5)+(VLOOKUP($A19,'[1]Flexible Load, distribution'!$A$2:$B$49,2,FALSE)*'[1]Flexible Load, total'!W$2*Main!$B$6)</f>
        <v>8.6869619323800551E-3</v>
      </c>
      <c r="X19" s="4">
        <f>('[1]Pc, Winter, S1'!X19*Main!$B$5)+(VLOOKUP($A19,'[1]Flexible Load, distribution'!$A$2:$B$49,2,FALSE)*'[1]Flexible Load, total'!X$2*Main!$B$6)</f>
        <v>9.5221043001881538E-3</v>
      </c>
      <c r="Y19" s="4">
        <f>('[1]Pc, Winter, S1'!Y19*Main!$B$5)+(VLOOKUP($A19,'[1]Flexible Load, distribution'!$A$2:$B$49,2,FALSE)*'[1]Flexible Load, total'!Y$2*Main!$B$6)</f>
        <v>9.3102710370924543E-3</v>
      </c>
    </row>
    <row r="20" spans="1:25" x14ac:dyDescent="0.25">
      <c r="A20">
        <v>19</v>
      </c>
      <c r="B20" s="4">
        <f>('[1]Pc, Winter, S1'!B20*Main!$B$5)+(VLOOKUP($A20,'[1]Flexible Load, distribution'!$A$2:$B$49,2,FALSE)*'[1]Flexible Load, total'!B$2*Main!$B$6)</f>
        <v>1.0829131970877325E-2</v>
      </c>
      <c r="C20" s="4">
        <f>('[1]Pc, Winter, S1'!C20*Main!$B$5)+(VLOOKUP($A20,'[1]Flexible Load, distribution'!$A$2:$B$49,2,FALSE)*'[1]Flexible Load, total'!C$2*Main!$B$6)</f>
        <v>9.6776651855537757E-3</v>
      </c>
      <c r="D20" s="4">
        <f>('[1]Pc, Winter, S1'!D20*Main!$B$5)+(VLOOKUP($A20,'[1]Flexible Load, distribution'!$A$2:$B$49,2,FALSE)*'[1]Flexible Load, total'!D$2*Main!$B$6)</f>
        <v>8.9348371205832857E-3</v>
      </c>
      <c r="E20" s="4">
        <f>('[1]Pc, Winter, S1'!E20*Main!$B$5)+(VLOOKUP($A20,'[1]Flexible Load, distribution'!$A$2:$B$49,2,FALSE)*'[1]Flexible Load, total'!E$2*Main!$B$6)</f>
        <v>8.3228708176165764E-3</v>
      </c>
      <c r="F20" s="4">
        <f>('[1]Pc, Winter, S1'!F20*Main!$B$5)+(VLOOKUP($A20,'[1]Flexible Load, distribution'!$A$2:$B$49,2,FALSE)*'[1]Flexible Load, total'!F$2*Main!$B$6)</f>
        <v>7.3529282310435973E-3</v>
      </c>
      <c r="G20" s="4">
        <f>('[1]Pc, Winter, S1'!G20*Main!$B$5)+(VLOOKUP($A20,'[1]Flexible Load, distribution'!$A$2:$B$49,2,FALSE)*'[1]Flexible Load, total'!G$2*Main!$B$6)</f>
        <v>9.1063922219677164E-3</v>
      </c>
      <c r="H20" s="4">
        <f>('[1]Pc, Winter, S1'!H20*Main!$B$5)+(VLOOKUP($A20,'[1]Flexible Load, distribution'!$A$2:$B$49,2,FALSE)*'[1]Flexible Load, total'!H$2*Main!$B$6)</f>
        <v>1.497486959865274E-2</v>
      </c>
      <c r="I20" s="4">
        <f>('[1]Pc, Winter, S1'!I20*Main!$B$5)+(VLOOKUP($A20,'[1]Flexible Load, distribution'!$A$2:$B$49,2,FALSE)*'[1]Flexible Load, total'!I$2*Main!$B$6)</f>
        <v>1.3139338654198866E-2</v>
      </c>
      <c r="J20" s="4">
        <f>('[1]Pc, Winter, S1'!J20*Main!$B$5)+(VLOOKUP($A20,'[1]Flexible Load, distribution'!$A$2:$B$49,2,FALSE)*'[1]Flexible Load, total'!J$2*Main!$B$6)</f>
        <v>1.4284747515929624E-2</v>
      </c>
      <c r="K20" s="4">
        <f>('[1]Pc, Winter, S1'!K20*Main!$B$5)+(VLOOKUP($A20,'[1]Flexible Load, distribution'!$A$2:$B$49,2,FALSE)*'[1]Flexible Load, total'!K$2*Main!$B$6)</f>
        <v>1.378638587525121E-2</v>
      </c>
      <c r="L20" s="4">
        <f>('[1]Pc, Winter, S1'!L20*Main!$B$5)+(VLOOKUP($A20,'[1]Flexible Load, distribution'!$A$2:$B$49,2,FALSE)*'[1]Flexible Load, total'!L$2*Main!$B$6)</f>
        <v>1.3207126183975645E-2</v>
      </c>
      <c r="M20" s="4">
        <f>('[1]Pc, Winter, S1'!M20*Main!$B$5)+(VLOOKUP($A20,'[1]Flexible Load, distribution'!$A$2:$B$49,2,FALSE)*'[1]Flexible Load, total'!M$2*Main!$B$6)</f>
        <v>1.2490758727853987E-2</v>
      </c>
      <c r="N20" s="4">
        <f>('[1]Pc, Winter, S1'!N20*Main!$B$5)+(VLOOKUP($A20,'[1]Flexible Load, distribution'!$A$2:$B$49,2,FALSE)*'[1]Flexible Load, total'!N$2*Main!$B$6)</f>
        <v>1.2688982727533164E-2</v>
      </c>
      <c r="O20" s="4">
        <f>('[1]Pc, Winter, S1'!O20*Main!$B$5)+(VLOOKUP($A20,'[1]Flexible Load, distribution'!$A$2:$B$49,2,FALSE)*'[1]Flexible Load, total'!O$2*Main!$B$6)</f>
        <v>1.3158306110125558E-2</v>
      </c>
      <c r="P20" s="4">
        <f>('[1]Pc, Winter, S1'!P20*Main!$B$5)+(VLOOKUP($A20,'[1]Flexible Load, distribution'!$A$2:$B$49,2,FALSE)*'[1]Flexible Load, total'!P$2*Main!$B$6)</f>
        <v>1.2837736176950281E-2</v>
      </c>
      <c r="Q20" s="4">
        <f>('[1]Pc, Winter, S1'!Q20*Main!$B$5)+(VLOOKUP($A20,'[1]Flexible Load, distribution'!$A$2:$B$49,2,FALSE)*'[1]Flexible Load, total'!Q$2*Main!$B$6)</f>
        <v>1.3026420765513132E-2</v>
      </c>
      <c r="R20" s="4">
        <f>('[1]Pc, Winter, S1'!R20*Main!$B$5)+(VLOOKUP($A20,'[1]Flexible Load, distribution'!$A$2:$B$49,2,FALSE)*'[1]Flexible Load, total'!R$2*Main!$B$6)</f>
        <v>1.4623574288590771E-2</v>
      </c>
      <c r="S20" s="4">
        <f>('[1]Pc, Winter, S1'!S20*Main!$B$5)+(VLOOKUP($A20,'[1]Flexible Load, distribution'!$A$2:$B$49,2,FALSE)*'[1]Flexible Load, total'!S$2*Main!$B$6)</f>
        <v>2.2825163623876151E-2</v>
      </c>
      <c r="T20" s="4">
        <f>('[1]Pc, Winter, S1'!T20*Main!$B$5)+(VLOOKUP($A20,'[1]Flexible Load, distribution'!$A$2:$B$49,2,FALSE)*'[1]Flexible Load, total'!T$2*Main!$B$6)</f>
        <v>1.9595073920717788E-2</v>
      </c>
      <c r="U20" s="4">
        <f>('[1]Pc, Winter, S1'!U20*Main!$B$5)+(VLOOKUP($A20,'[1]Flexible Load, distribution'!$A$2:$B$49,2,FALSE)*'[1]Flexible Load, total'!U$2*Main!$B$6)</f>
        <v>1.6333983435523881E-2</v>
      </c>
      <c r="V20" s="4">
        <f>('[1]Pc, Winter, S1'!V20*Main!$B$5)+(VLOOKUP($A20,'[1]Flexible Load, distribution'!$A$2:$B$49,2,FALSE)*'[1]Flexible Load, total'!V$2*Main!$B$6)</f>
        <v>1.6466421859860282E-2</v>
      </c>
      <c r="W20" s="4">
        <f>('[1]Pc, Winter, S1'!W20*Main!$B$5)+(VLOOKUP($A20,'[1]Flexible Load, distribution'!$A$2:$B$49,2,FALSE)*'[1]Flexible Load, total'!W$2*Main!$B$6)</f>
        <v>1.4153443504747253E-2</v>
      </c>
      <c r="X20" s="4">
        <f>('[1]Pc, Winter, S1'!X20*Main!$B$5)+(VLOOKUP($A20,'[1]Flexible Load, distribution'!$A$2:$B$49,2,FALSE)*'[1]Flexible Load, total'!X$2*Main!$B$6)</f>
        <v>1.4968601790570909E-2</v>
      </c>
      <c r="Y20" s="4">
        <f>('[1]Pc, Winter, S1'!Y20*Main!$B$5)+(VLOOKUP($A20,'[1]Flexible Load, distribution'!$A$2:$B$49,2,FALSE)*'[1]Flexible Load, total'!Y$2*Main!$B$6)</f>
        <v>1.3877347706153922E-2</v>
      </c>
    </row>
    <row r="21" spans="1:25" x14ac:dyDescent="0.25">
      <c r="A21">
        <v>20</v>
      </c>
      <c r="B21" s="4">
        <f>('[1]Pc, Winter, S1'!B21*Main!$B$5)+(VLOOKUP($A21,'[1]Flexible Load, distribution'!$A$2:$B$49,2,FALSE)*'[1]Flexible Load, total'!B$2*Main!$B$6)</f>
        <v>1.8253801035106664E-2</v>
      </c>
      <c r="C21" s="4">
        <f>('[1]Pc, Winter, S1'!C21*Main!$B$5)+(VLOOKUP($A21,'[1]Flexible Load, distribution'!$A$2:$B$49,2,FALSE)*'[1]Flexible Load, total'!C$2*Main!$B$6)</f>
        <v>1.7455481237682702E-2</v>
      </c>
      <c r="D21" s="4">
        <f>('[1]Pc, Winter, S1'!D21*Main!$B$5)+(VLOOKUP($A21,'[1]Flexible Load, distribution'!$A$2:$B$49,2,FALSE)*'[1]Flexible Load, total'!D$2*Main!$B$6)</f>
        <v>1.5847027432499088E-2</v>
      </c>
      <c r="E21" s="4">
        <f>('[1]Pc, Winter, S1'!E21*Main!$B$5)+(VLOOKUP($A21,'[1]Flexible Load, distribution'!$A$2:$B$49,2,FALSE)*'[1]Flexible Load, total'!E$2*Main!$B$6)</f>
        <v>1.5638847133317202E-2</v>
      </c>
      <c r="F21" s="4">
        <f>('[1]Pc, Winter, S1'!F21*Main!$B$5)+(VLOOKUP($A21,'[1]Flexible Load, distribution'!$A$2:$B$49,2,FALSE)*'[1]Flexible Load, total'!F$2*Main!$B$6)</f>
        <v>1.4761486799573448E-2</v>
      </c>
      <c r="G21" s="4">
        <f>('[1]Pc, Winter, S1'!G21*Main!$B$5)+(VLOOKUP($A21,'[1]Flexible Load, distribution'!$A$2:$B$49,2,FALSE)*'[1]Flexible Load, total'!G$2*Main!$B$6)</f>
        <v>1.5255575795282843E-2</v>
      </c>
      <c r="H21" s="4">
        <f>('[1]Pc, Winter, S1'!H21*Main!$B$5)+(VLOOKUP($A21,'[1]Flexible Load, distribution'!$A$2:$B$49,2,FALSE)*'[1]Flexible Load, total'!H$2*Main!$B$6)</f>
        <v>1.9427379268461414E-2</v>
      </c>
      <c r="I21" s="4">
        <f>('[1]Pc, Winter, S1'!I21*Main!$B$5)+(VLOOKUP($A21,'[1]Flexible Load, distribution'!$A$2:$B$49,2,FALSE)*'[1]Flexible Load, total'!I$2*Main!$B$6)</f>
        <v>1.6720347913235439E-2</v>
      </c>
      <c r="J21" s="4">
        <f>('[1]Pc, Winter, S1'!J21*Main!$B$5)+(VLOOKUP($A21,'[1]Flexible Load, distribution'!$A$2:$B$49,2,FALSE)*'[1]Flexible Load, total'!J$2*Main!$B$6)</f>
        <v>1.7149960745356293E-2</v>
      </c>
      <c r="K21" s="4">
        <f>('[1]Pc, Winter, S1'!K21*Main!$B$5)+(VLOOKUP($A21,'[1]Flexible Load, distribution'!$A$2:$B$49,2,FALSE)*'[1]Flexible Load, total'!K$2*Main!$B$6)</f>
        <v>1.8161078380113424E-2</v>
      </c>
      <c r="L21" s="4">
        <f>('[1]Pc, Winter, S1'!L21*Main!$B$5)+(VLOOKUP($A21,'[1]Flexible Load, distribution'!$A$2:$B$49,2,FALSE)*'[1]Flexible Load, total'!L$2*Main!$B$6)</f>
        <v>1.8169909083728567E-2</v>
      </c>
      <c r="M21" s="4">
        <f>('[1]Pc, Winter, S1'!M21*Main!$B$5)+(VLOOKUP($A21,'[1]Flexible Load, distribution'!$A$2:$B$49,2,FALSE)*'[1]Flexible Load, total'!M$2*Main!$B$6)</f>
        <v>1.8630505490620314E-2</v>
      </c>
      <c r="N21" s="4">
        <f>('[1]Pc, Winter, S1'!N21*Main!$B$5)+(VLOOKUP($A21,'[1]Flexible Load, distribution'!$A$2:$B$49,2,FALSE)*'[1]Flexible Load, total'!N$2*Main!$B$6)</f>
        <v>1.8784499441853057E-2</v>
      </c>
      <c r="O21" s="4">
        <f>('[1]Pc, Winter, S1'!O21*Main!$B$5)+(VLOOKUP($A21,'[1]Flexible Load, distribution'!$A$2:$B$49,2,FALSE)*'[1]Flexible Load, total'!O$2*Main!$B$6)</f>
        <v>1.9069772131512709E-2</v>
      </c>
      <c r="P21" s="4">
        <f>('[1]Pc, Winter, S1'!P21*Main!$B$5)+(VLOOKUP($A21,'[1]Flexible Load, distribution'!$A$2:$B$49,2,FALSE)*'[1]Flexible Load, total'!P$2*Main!$B$6)</f>
        <v>1.9183006170659649E-2</v>
      </c>
      <c r="Q21" s="4">
        <f>('[1]Pc, Winter, S1'!Q21*Main!$B$5)+(VLOOKUP($A21,'[1]Flexible Load, distribution'!$A$2:$B$49,2,FALSE)*'[1]Flexible Load, total'!Q$2*Main!$B$6)</f>
        <v>1.9005237597345757E-2</v>
      </c>
      <c r="R21" s="4">
        <f>('[1]Pc, Winter, S1'!R21*Main!$B$5)+(VLOOKUP($A21,'[1]Flexible Load, distribution'!$A$2:$B$49,2,FALSE)*'[1]Flexible Load, total'!R$2*Main!$B$6)</f>
        <v>1.899713494659162E-2</v>
      </c>
      <c r="S21" s="4">
        <f>('[1]Pc, Winter, S1'!S21*Main!$B$5)+(VLOOKUP($A21,'[1]Flexible Load, distribution'!$A$2:$B$49,2,FALSE)*'[1]Flexible Load, total'!S$2*Main!$B$6)</f>
        <v>2.3073520578451946E-2</v>
      </c>
      <c r="T21" s="4">
        <f>('[1]Pc, Winter, S1'!T21*Main!$B$5)+(VLOOKUP($A21,'[1]Flexible Load, distribution'!$A$2:$B$49,2,FALSE)*'[1]Flexible Load, total'!T$2*Main!$B$6)</f>
        <v>2.1587947207333185E-2</v>
      </c>
      <c r="U21" s="4">
        <f>('[1]Pc, Winter, S1'!U21*Main!$B$5)+(VLOOKUP($A21,'[1]Flexible Load, distribution'!$A$2:$B$49,2,FALSE)*'[1]Flexible Load, total'!U$2*Main!$B$6)</f>
        <v>2.0638143409404269E-2</v>
      </c>
      <c r="V21" s="4">
        <f>('[1]Pc, Winter, S1'!V21*Main!$B$5)+(VLOOKUP($A21,'[1]Flexible Load, distribution'!$A$2:$B$49,2,FALSE)*'[1]Flexible Load, total'!V$2*Main!$B$6)</f>
        <v>2.1096299633054386E-2</v>
      </c>
      <c r="W21" s="4">
        <f>('[1]Pc, Winter, S1'!W21*Main!$B$5)+(VLOOKUP($A21,'[1]Flexible Load, distribution'!$A$2:$B$49,2,FALSE)*'[1]Flexible Load, total'!W$2*Main!$B$6)</f>
        <v>1.9111360987315029E-2</v>
      </c>
      <c r="X21" s="4">
        <f>('[1]Pc, Winter, S1'!X21*Main!$B$5)+(VLOOKUP($A21,'[1]Flexible Load, distribution'!$A$2:$B$49,2,FALSE)*'[1]Flexible Load, total'!X$2*Main!$B$6)</f>
        <v>2.1218539724941025E-2</v>
      </c>
      <c r="Y21" s="4">
        <f>('[1]Pc, Winter, S1'!Y21*Main!$B$5)+(VLOOKUP($A21,'[1]Flexible Load, distribution'!$A$2:$B$49,2,FALSE)*'[1]Flexible Load, total'!Y$2*Main!$B$6)</f>
        <v>2.079416756615584E-2</v>
      </c>
    </row>
    <row r="22" spans="1:25" x14ac:dyDescent="0.25">
      <c r="A22">
        <v>21</v>
      </c>
      <c r="B22" s="4">
        <f>('[1]Pc, Winter, S1'!B22*Main!$B$5)+(VLOOKUP($A22,'[1]Flexible Load, distribution'!$A$2:$B$49,2,FALSE)*'[1]Flexible Load, total'!B$2*Main!$B$6)</f>
        <v>1.0955037973381659E-2</v>
      </c>
      <c r="C22" s="4">
        <f>('[1]Pc, Winter, S1'!C22*Main!$B$5)+(VLOOKUP($A22,'[1]Flexible Load, distribution'!$A$2:$B$49,2,FALSE)*'[1]Flexible Load, total'!C$2*Main!$B$6)</f>
        <v>1.0645974314593772E-2</v>
      </c>
      <c r="D22" s="4">
        <f>('[1]Pc, Winter, S1'!D22*Main!$B$5)+(VLOOKUP($A22,'[1]Flexible Load, distribution'!$A$2:$B$49,2,FALSE)*'[1]Flexible Load, total'!D$2*Main!$B$6)</f>
        <v>1.0072121183104998E-2</v>
      </c>
      <c r="E22" s="4">
        <f>('[1]Pc, Winter, S1'!E22*Main!$B$5)+(VLOOKUP($A22,'[1]Flexible Load, distribution'!$A$2:$B$49,2,FALSE)*'[1]Flexible Load, total'!E$2*Main!$B$6)</f>
        <v>9.9740926394800526E-3</v>
      </c>
      <c r="F22" s="4">
        <f>('[1]Pc, Winter, S1'!F22*Main!$B$5)+(VLOOKUP($A22,'[1]Flexible Load, distribution'!$A$2:$B$49,2,FALSE)*'[1]Flexible Load, total'!F$2*Main!$B$6)</f>
        <v>9.4600032766933122E-3</v>
      </c>
      <c r="G22" s="4">
        <f>('[1]Pc, Winter, S1'!G22*Main!$B$5)+(VLOOKUP($A22,'[1]Flexible Load, distribution'!$A$2:$B$49,2,FALSE)*'[1]Flexible Load, total'!G$2*Main!$B$6)</f>
        <v>9.6256741891124781E-3</v>
      </c>
      <c r="H22" s="4">
        <f>('[1]Pc, Winter, S1'!H22*Main!$B$5)+(VLOOKUP($A22,'[1]Flexible Load, distribution'!$A$2:$B$49,2,FALSE)*'[1]Flexible Load, total'!H$2*Main!$B$6)</f>
        <v>1.1084121636902342E-2</v>
      </c>
      <c r="I22" s="4">
        <f>('[1]Pc, Winter, S1'!I22*Main!$B$5)+(VLOOKUP($A22,'[1]Flexible Load, distribution'!$A$2:$B$49,2,FALSE)*'[1]Flexible Load, total'!I$2*Main!$B$6)</f>
        <v>1.0567604064634348E-2</v>
      </c>
      <c r="J22" s="4">
        <f>('[1]Pc, Winter, S1'!J22*Main!$B$5)+(VLOOKUP($A22,'[1]Flexible Load, distribution'!$A$2:$B$49,2,FALSE)*'[1]Flexible Load, total'!J$2*Main!$B$6)</f>
        <v>1.0999549362297616E-2</v>
      </c>
      <c r="K22" s="4">
        <f>('[1]Pc, Winter, S1'!K22*Main!$B$5)+(VLOOKUP($A22,'[1]Flexible Load, distribution'!$A$2:$B$49,2,FALSE)*'[1]Flexible Load, total'!K$2*Main!$B$6)</f>
        <v>1.1552869369754552E-2</v>
      </c>
      <c r="L22" s="4">
        <f>('[1]Pc, Winter, S1'!L22*Main!$B$5)+(VLOOKUP($A22,'[1]Flexible Load, distribution'!$A$2:$B$49,2,FALSE)*'[1]Flexible Load, total'!L$2*Main!$B$6)</f>
        <v>1.1123129245679007E-2</v>
      </c>
      <c r="M22" s="4">
        <f>('[1]Pc, Winter, S1'!M22*Main!$B$5)+(VLOOKUP($A22,'[1]Flexible Load, distribution'!$A$2:$B$49,2,FALSE)*'[1]Flexible Load, total'!M$2*Main!$B$6)</f>
        <v>1.1378595241973065E-2</v>
      </c>
      <c r="N22" s="4">
        <f>('[1]Pc, Winter, S1'!N22*Main!$B$5)+(VLOOKUP($A22,'[1]Flexible Load, distribution'!$A$2:$B$49,2,FALSE)*'[1]Flexible Load, total'!N$2*Main!$B$6)</f>
        <v>1.159255765129392E-2</v>
      </c>
      <c r="O22" s="4">
        <f>('[1]Pc, Winter, S1'!O22*Main!$B$5)+(VLOOKUP($A22,'[1]Flexible Load, distribution'!$A$2:$B$49,2,FALSE)*'[1]Flexible Load, total'!O$2*Main!$B$6)</f>
        <v>1.2039297796403581E-2</v>
      </c>
      <c r="P22" s="4">
        <f>('[1]Pc, Winter, S1'!P22*Main!$B$5)+(VLOOKUP($A22,'[1]Flexible Load, distribution'!$A$2:$B$49,2,FALSE)*'[1]Flexible Load, total'!P$2*Main!$B$6)</f>
        <v>1.1399097373515115E-2</v>
      </c>
      <c r="Q22" s="4">
        <f>('[1]Pc, Winter, S1'!Q22*Main!$B$5)+(VLOOKUP($A22,'[1]Flexible Load, distribution'!$A$2:$B$49,2,FALSE)*'[1]Flexible Load, total'!Q$2*Main!$B$6)</f>
        <v>1.1399136120537881E-2</v>
      </c>
      <c r="R22" s="4">
        <f>('[1]Pc, Winter, S1'!R22*Main!$B$5)+(VLOOKUP($A22,'[1]Flexible Load, distribution'!$A$2:$B$49,2,FALSE)*'[1]Flexible Load, total'!R$2*Main!$B$6)</f>
        <v>1.0487518672829682E-2</v>
      </c>
      <c r="S22" s="4">
        <f>('[1]Pc, Winter, S1'!S22*Main!$B$5)+(VLOOKUP($A22,'[1]Flexible Load, distribution'!$A$2:$B$49,2,FALSE)*'[1]Flexible Load, total'!S$2*Main!$B$6)</f>
        <v>1.1765366330075792E-2</v>
      </c>
      <c r="T22" s="4">
        <f>('[1]Pc, Winter, S1'!T22*Main!$B$5)+(VLOOKUP($A22,'[1]Flexible Load, distribution'!$A$2:$B$49,2,FALSE)*'[1]Flexible Load, total'!T$2*Main!$B$6)</f>
        <v>1.0789689906438089E-2</v>
      </c>
      <c r="U22" s="4">
        <f>('[1]Pc, Winter, S1'!U22*Main!$B$5)+(VLOOKUP($A22,'[1]Flexible Load, distribution'!$A$2:$B$49,2,FALSE)*'[1]Flexible Load, total'!U$2*Main!$B$6)</f>
        <v>1.0357016042647554E-2</v>
      </c>
      <c r="V22" s="4">
        <f>('[1]Pc, Winter, S1'!V22*Main!$B$5)+(VLOOKUP($A22,'[1]Flexible Load, distribution'!$A$2:$B$49,2,FALSE)*'[1]Flexible Load, total'!V$2*Main!$B$6)</f>
        <v>1.0483735158640461E-2</v>
      </c>
      <c r="W22" s="4">
        <f>('[1]Pc, Winter, S1'!W22*Main!$B$5)+(VLOOKUP($A22,'[1]Flexible Load, distribution'!$A$2:$B$49,2,FALSE)*'[1]Flexible Load, total'!W$2*Main!$B$6)</f>
        <v>9.7766310566942266E-3</v>
      </c>
      <c r="X22" s="4">
        <f>('[1]Pc, Winter, S1'!X22*Main!$B$5)+(VLOOKUP($A22,'[1]Flexible Load, distribution'!$A$2:$B$49,2,FALSE)*'[1]Flexible Load, total'!X$2*Main!$B$6)</f>
        <v>1.1039309463185529E-2</v>
      </c>
      <c r="Y22" s="4">
        <f>('[1]Pc, Winter, S1'!Y22*Main!$B$5)+(VLOOKUP($A22,'[1]Flexible Load, distribution'!$A$2:$B$49,2,FALSE)*'[1]Flexible Load, total'!Y$2*Main!$B$6)</f>
        <v>1.1034974872547678E-2</v>
      </c>
    </row>
    <row r="23" spans="1:25" x14ac:dyDescent="0.25">
      <c r="A23">
        <v>22</v>
      </c>
      <c r="B23" s="4">
        <f>('[1]Pc, Winter, S1'!B23*Main!$B$5)+(VLOOKUP($A23,'[1]Flexible Load, distribution'!$A$2:$B$49,2,FALSE)*'[1]Flexible Load, total'!B$2*Main!$B$6)</f>
        <v>1.338904770157354E-2</v>
      </c>
      <c r="C23" s="4">
        <f>('[1]Pc, Winter, S1'!C23*Main!$B$5)+(VLOOKUP($A23,'[1]Flexible Load, distribution'!$A$2:$B$49,2,FALSE)*'[1]Flexible Load, total'!C$2*Main!$B$6)</f>
        <v>1.29714802086731E-2</v>
      </c>
      <c r="D23" s="4">
        <f>('[1]Pc, Winter, S1'!D23*Main!$B$5)+(VLOOKUP($A23,'[1]Flexible Load, distribution'!$A$2:$B$49,2,FALSE)*'[1]Flexible Load, total'!D$2*Main!$B$6)</f>
        <v>1.210130443424523E-2</v>
      </c>
      <c r="E23" s="4">
        <f>('[1]Pc, Winter, S1'!E23*Main!$B$5)+(VLOOKUP($A23,'[1]Flexible Load, distribution'!$A$2:$B$49,2,FALSE)*'[1]Flexible Load, total'!E$2*Main!$B$6)</f>
        <v>1.1918791754311289E-2</v>
      </c>
      <c r="F23" s="4">
        <f>('[1]Pc, Winter, S1'!F23*Main!$B$5)+(VLOOKUP($A23,'[1]Flexible Load, distribution'!$A$2:$B$49,2,FALSE)*'[1]Flexible Load, total'!F$2*Main!$B$6)</f>
        <v>1.1129944516442279E-2</v>
      </c>
      <c r="G23" s="4">
        <f>('[1]Pc, Winter, S1'!G23*Main!$B$5)+(VLOOKUP($A23,'[1]Flexible Load, distribution'!$A$2:$B$49,2,FALSE)*'[1]Flexible Load, total'!G$2*Main!$B$6)</f>
        <v>1.1425778505023059E-2</v>
      </c>
      <c r="H23" s="4">
        <f>('[1]Pc, Winter, S1'!H23*Main!$B$5)+(VLOOKUP($A23,'[1]Flexible Load, distribution'!$A$2:$B$49,2,FALSE)*'[1]Flexible Load, total'!H$2*Main!$B$6)</f>
        <v>1.4479758177265602E-2</v>
      </c>
      <c r="I23" s="4">
        <f>('[1]Pc, Winter, S1'!I23*Main!$B$5)+(VLOOKUP($A23,'[1]Flexible Load, distribution'!$A$2:$B$49,2,FALSE)*'[1]Flexible Load, total'!I$2*Main!$B$6)</f>
        <v>1.3404946697030315E-2</v>
      </c>
      <c r="J23" s="4">
        <f>('[1]Pc, Winter, S1'!J23*Main!$B$5)+(VLOOKUP($A23,'[1]Flexible Load, distribution'!$A$2:$B$49,2,FALSE)*'[1]Flexible Load, total'!J$2*Main!$B$6)</f>
        <v>1.3995391127319042E-2</v>
      </c>
      <c r="K23" s="4">
        <f>('[1]Pc, Winter, S1'!K23*Main!$B$5)+(VLOOKUP($A23,'[1]Flexible Load, distribution'!$A$2:$B$49,2,FALSE)*'[1]Flexible Load, total'!K$2*Main!$B$6)</f>
        <v>1.4284414468639043E-2</v>
      </c>
      <c r="L23" s="4">
        <f>('[1]Pc, Winter, S1'!L23*Main!$B$5)+(VLOOKUP($A23,'[1]Flexible Load, distribution'!$A$2:$B$49,2,FALSE)*'[1]Flexible Load, total'!L$2*Main!$B$6)</f>
        <v>1.3833756324194332E-2</v>
      </c>
      <c r="M23" s="4">
        <f>('[1]Pc, Winter, S1'!M23*Main!$B$5)+(VLOOKUP($A23,'[1]Flexible Load, distribution'!$A$2:$B$49,2,FALSE)*'[1]Flexible Load, total'!M$2*Main!$B$6)</f>
        <v>1.4073958769241243E-2</v>
      </c>
      <c r="N23" s="4">
        <f>('[1]Pc, Winter, S1'!N23*Main!$B$5)+(VLOOKUP($A23,'[1]Flexible Load, distribution'!$A$2:$B$49,2,FALSE)*'[1]Flexible Load, total'!N$2*Main!$B$6)</f>
        <v>1.406344313063863E-2</v>
      </c>
      <c r="O23" s="4">
        <f>('[1]Pc, Winter, S1'!O23*Main!$B$5)+(VLOOKUP($A23,'[1]Flexible Load, distribution'!$A$2:$B$49,2,FALSE)*'[1]Flexible Load, total'!O$2*Main!$B$6)</f>
        <v>1.4425108833209794E-2</v>
      </c>
      <c r="P23" s="4">
        <f>('[1]Pc, Winter, S1'!P23*Main!$B$5)+(VLOOKUP($A23,'[1]Flexible Load, distribution'!$A$2:$B$49,2,FALSE)*'[1]Flexible Load, total'!P$2*Main!$B$6)</f>
        <v>1.3558054192275244E-2</v>
      </c>
      <c r="Q23" s="4">
        <f>('[1]Pc, Winter, S1'!Q23*Main!$B$5)+(VLOOKUP($A23,'[1]Flexible Load, distribution'!$A$2:$B$49,2,FALSE)*'[1]Flexible Load, total'!Q$2*Main!$B$6)</f>
        <v>1.3751866457709337E-2</v>
      </c>
      <c r="R23" s="4">
        <f>('[1]Pc, Winter, S1'!R23*Main!$B$5)+(VLOOKUP($A23,'[1]Flexible Load, distribution'!$A$2:$B$49,2,FALSE)*'[1]Flexible Load, total'!R$2*Main!$B$6)</f>
        <v>1.3807089466394563E-2</v>
      </c>
      <c r="S23" s="4">
        <f>('[1]Pc, Winter, S1'!S23*Main!$B$5)+(VLOOKUP($A23,'[1]Flexible Load, distribution'!$A$2:$B$49,2,FALSE)*'[1]Flexible Load, total'!S$2*Main!$B$6)</f>
        <v>1.6750410273472814E-2</v>
      </c>
      <c r="T23" s="4">
        <f>('[1]Pc, Winter, S1'!T23*Main!$B$5)+(VLOOKUP($A23,'[1]Flexible Load, distribution'!$A$2:$B$49,2,FALSE)*'[1]Flexible Load, total'!T$2*Main!$B$6)</f>
        <v>1.5041155034663559E-2</v>
      </c>
      <c r="U23" s="4">
        <f>('[1]Pc, Winter, S1'!U23*Main!$B$5)+(VLOOKUP($A23,'[1]Flexible Load, distribution'!$A$2:$B$49,2,FALSE)*'[1]Flexible Load, total'!U$2*Main!$B$6)</f>
        <v>1.4005073570860567E-2</v>
      </c>
      <c r="V23" s="4">
        <f>('[1]Pc, Winter, S1'!V23*Main!$B$5)+(VLOOKUP($A23,'[1]Flexible Load, distribution'!$A$2:$B$49,2,FALSE)*'[1]Flexible Load, total'!V$2*Main!$B$6)</f>
        <v>1.4201291741756609E-2</v>
      </c>
      <c r="W23" s="4">
        <f>('[1]Pc, Winter, S1'!W23*Main!$B$5)+(VLOOKUP($A23,'[1]Flexible Load, distribution'!$A$2:$B$49,2,FALSE)*'[1]Flexible Load, total'!W$2*Main!$B$6)</f>
        <v>1.2869942241252425E-2</v>
      </c>
      <c r="X23" s="4">
        <f>('[1]Pc, Winter, S1'!X23*Main!$B$5)+(VLOOKUP($A23,'[1]Flexible Load, distribution'!$A$2:$B$49,2,FALSE)*'[1]Flexible Load, total'!X$2*Main!$B$6)</f>
        <v>1.4366048210519979E-2</v>
      </c>
      <c r="Y23" s="4">
        <f>('[1]Pc, Winter, S1'!Y23*Main!$B$5)+(VLOOKUP($A23,'[1]Flexible Load, distribution'!$A$2:$B$49,2,FALSE)*'[1]Flexible Load, total'!Y$2*Main!$B$6)</f>
        <v>1.4136647914466165E-2</v>
      </c>
    </row>
    <row r="24" spans="1:25" x14ac:dyDescent="0.25">
      <c r="A24">
        <v>23</v>
      </c>
      <c r="B24" s="4">
        <f>('[1]Pc, Winter, S1'!B24*Main!$B$5)+(VLOOKUP($A24,'[1]Flexible Load, distribution'!$A$2:$B$49,2,FALSE)*'[1]Flexible Load, total'!B$2*Main!$B$6)</f>
        <v>3.316052902317527E-3</v>
      </c>
      <c r="C24" s="4">
        <f>('[1]Pc, Winter, S1'!C24*Main!$B$5)+(VLOOKUP($A24,'[1]Flexible Load, distribution'!$A$2:$B$49,2,FALSE)*'[1]Flexible Load, total'!C$2*Main!$B$6)</f>
        <v>3.2781366055022105E-3</v>
      </c>
      <c r="D24" s="4">
        <f>('[1]Pc, Winter, S1'!D24*Main!$B$5)+(VLOOKUP($A24,'[1]Flexible Load, distribution'!$A$2:$B$49,2,FALSE)*'[1]Flexible Load, total'!D$2*Main!$B$6)</f>
        <v>3.070164671195101E-3</v>
      </c>
      <c r="E24" s="4">
        <f>('[1]Pc, Winter, S1'!E24*Main!$B$5)+(VLOOKUP($A24,'[1]Flexible Load, distribution'!$A$2:$B$49,2,FALSE)*'[1]Flexible Load, total'!E$2*Main!$B$6)</f>
        <v>2.9762721208502871E-3</v>
      </c>
      <c r="F24" s="4">
        <f>('[1]Pc, Winter, S1'!F24*Main!$B$5)+(VLOOKUP($A24,'[1]Flexible Load, distribution'!$A$2:$B$49,2,FALSE)*'[1]Flexible Load, total'!F$2*Main!$B$6)</f>
        <v>2.8185198274175661E-3</v>
      </c>
      <c r="G24" s="4">
        <f>('[1]Pc, Winter, S1'!G24*Main!$B$5)+(VLOOKUP($A24,'[1]Flexible Load, distribution'!$A$2:$B$49,2,FALSE)*'[1]Flexible Load, total'!G$2*Main!$B$6)</f>
        <v>3.0143355576828621E-3</v>
      </c>
      <c r="H24" s="4">
        <f>('[1]Pc, Winter, S1'!H24*Main!$B$5)+(VLOOKUP($A24,'[1]Flexible Load, distribution'!$A$2:$B$49,2,FALSE)*'[1]Flexible Load, total'!H$2*Main!$B$6)</f>
        <v>4.544077284730475E-3</v>
      </c>
      <c r="I24" s="4">
        <f>('[1]Pc, Winter, S1'!I24*Main!$B$5)+(VLOOKUP($A24,'[1]Flexible Load, distribution'!$A$2:$B$49,2,FALSE)*'[1]Flexible Load, total'!I$2*Main!$B$6)</f>
        <v>4.2460853789091021E-3</v>
      </c>
      <c r="J24" s="4">
        <f>('[1]Pc, Winter, S1'!J24*Main!$B$5)+(VLOOKUP($A24,'[1]Flexible Load, distribution'!$A$2:$B$49,2,FALSE)*'[1]Flexible Load, total'!J$2*Main!$B$6)</f>
        <v>4.3780852304161934E-3</v>
      </c>
      <c r="K24" s="4">
        <f>('[1]Pc, Winter, S1'!K24*Main!$B$5)+(VLOOKUP($A24,'[1]Flexible Load, distribution'!$A$2:$B$49,2,FALSE)*'[1]Flexible Load, total'!K$2*Main!$B$6)</f>
        <v>4.438009842369391E-3</v>
      </c>
      <c r="L24" s="4">
        <f>('[1]Pc, Winter, S1'!L24*Main!$B$5)+(VLOOKUP($A24,'[1]Flexible Load, distribution'!$A$2:$B$49,2,FALSE)*'[1]Flexible Load, total'!L$2*Main!$B$6)</f>
        <v>4.4832859504664877E-3</v>
      </c>
      <c r="M24" s="4">
        <f>('[1]Pc, Winter, S1'!M24*Main!$B$5)+(VLOOKUP($A24,'[1]Flexible Load, distribution'!$A$2:$B$49,2,FALSE)*'[1]Flexible Load, total'!M$2*Main!$B$6)</f>
        <v>4.4926108496205052E-3</v>
      </c>
      <c r="N24" s="4">
        <f>('[1]Pc, Winter, S1'!N24*Main!$B$5)+(VLOOKUP($A24,'[1]Flexible Load, distribution'!$A$2:$B$49,2,FALSE)*'[1]Flexible Load, total'!N$2*Main!$B$6)</f>
        <v>4.3503688958879847E-3</v>
      </c>
      <c r="O24" s="4">
        <f>('[1]Pc, Winter, S1'!O24*Main!$B$5)+(VLOOKUP($A24,'[1]Flexible Load, distribution'!$A$2:$B$49,2,FALSE)*'[1]Flexible Load, total'!O$2*Main!$B$6)</f>
        <v>4.5128707766089529E-3</v>
      </c>
      <c r="P24" s="4">
        <f>('[1]Pc, Winter, S1'!P24*Main!$B$5)+(VLOOKUP($A24,'[1]Flexible Load, distribution'!$A$2:$B$49,2,FALSE)*'[1]Flexible Load, total'!P$2*Main!$B$6)</f>
        <v>4.0945249813302085E-3</v>
      </c>
      <c r="Q24" s="4">
        <f>('[1]Pc, Winter, S1'!Q24*Main!$B$5)+(VLOOKUP($A24,'[1]Flexible Load, distribution'!$A$2:$B$49,2,FALSE)*'[1]Flexible Load, total'!Q$2*Main!$B$6)</f>
        <v>3.7422819878827609E-3</v>
      </c>
      <c r="R24" s="4">
        <f>('[1]Pc, Winter, S1'!R24*Main!$B$5)+(VLOOKUP($A24,'[1]Flexible Load, distribution'!$A$2:$B$49,2,FALSE)*'[1]Flexible Load, total'!R$2*Main!$B$6)</f>
        <v>3.563783762761257E-3</v>
      </c>
      <c r="S24" s="4">
        <f>('[1]Pc, Winter, S1'!S24*Main!$B$5)+(VLOOKUP($A24,'[1]Flexible Load, distribution'!$A$2:$B$49,2,FALSE)*'[1]Flexible Load, total'!S$2*Main!$B$6)</f>
        <v>4.1991501811253435E-3</v>
      </c>
      <c r="T24" s="4">
        <f>('[1]Pc, Winter, S1'!T24*Main!$B$5)+(VLOOKUP($A24,'[1]Flexible Load, distribution'!$A$2:$B$49,2,FALSE)*'[1]Flexible Load, total'!T$2*Main!$B$6)</f>
        <v>3.8559166342680275E-3</v>
      </c>
      <c r="U24" s="4">
        <f>('[1]Pc, Winter, S1'!U24*Main!$B$5)+(VLOOKUP($A24,'[1]Flexible Load, distribution'!$A$2:$B$49,2,FALSE)*'[1]Flexible Load, total'!U$2*Main!$B$6)</f>
        <v>3.6256992676161094E-3</v>
      </c>
      <c r="V24" s="4">
        <f>('[1]Pc, Winter, S1'!V24*Main!$B$5)+(VLOOKUP($A24,'[1]Flexible Load, distribution'!$A$2:$B$49,2,FALSE)*'[1]Flexible Load, total'!V$2*Main!$B$6)</f>
        <v>3.702624043884461E-3</v>
      </c>
      <c r="W24" s="4">
        <f>('[1]Pc, Winter, S1'!W24*Main!$B$5)+(VLOOKUP($A24,'[1]Flexible Load, distribution'!$A$2:$B$49,2,FALSE)*'[1]Flexible Load, total'!W$2*Main!$B$6)</f>
        <v>3.2851490413992376E-3</v>
      </c>
      <c r="X24" s="4">
        <f>('[1]Pc, Winter, S1'!X24*Main!$B$5)+(VLOOKUP($A24,'[1]Flexible Load, distribution'!$A$2:$B$49,2,FALSE)*'[1]Flexible Load, total'!X$2*Main!$B$6)</f>
        <v>3.5928680891410794E-3</v>
      </c>
      <c r="Y24" s="4">
        <f>('[1]Pc, Winter, S1'!Y24*Main!$B$5)+(VLOOKUP($A24,'[1]Flexible Load, distribution'!$A$2:$B$49,2,FALSE)*'[1]Flexible Load, total'!Y$2*Main!$B$6)</f>
        <v>3.5229232988765761E-3</v>
      </c>
    </row>
    <row r="25" spans="1:25" x14ac:dyDescent="0.25">
      <c r="A25">
        <v>24</v>
      </c>
      <c r="B25" s="4">
        <f>('[1]Pc, Winter, S1'!B25*Main!$B$5)+(VLOOKUP($A25,'[1]Flexible Load, distribution'!$A$2:$B$49,2,FALSE)*'[1]Flexible Load, total'!B$2*Main!$B$6)</f>
        <v>1.745083984012246E-2</v>
      </c>
      <c r="C25" s="4">
        <f>('[1]Pc, Winter, S1'!C25*Main!$B$5)+(VLOOKUP($A25,'[1]Flexible Load, distribution'!$A$2:$B$49,2,FALSE)*'[1]Flexible Load, total'!C$2*Main!$B$6)</f>
        <v>1.6941998309919243E-2</v>
      </c>
      <c r="D25" s="4">
        <f>('[1]Pc, Winter, S1'!D25*Main!$B$5)+(VLOOKUP($A25,'[1]Flexible Load, distribution'!$A$2:$B$49,2,FALSE)*'[1]Flexible Load, total'!D$2*Main!$B$6)</f>
        <v>1.5814006668400195E-2</v>
      </c>
      <c r="E25" s="4">
        <f>('[1]Pc, Winter, S1'!E25*Main!$B$5)+(VLOOKUP($A25,'[1]Flexible Load, distribution'!$A$2:$B$49,2,FALSE)*'[1]Flexible Load, total'!E$2*Main!$B$6)</f>
        <v>1.5549257267245788E-2</v>
      </c>
      <c r="F25" s="4">
        <f>('[1]Pc, Winter, S1'!F25*Main!$B$5)+(VLOOKUP($A25,'[1]Flexible Load, distribution'!$A$2:$B$49,2,FALSE)*'[1]Flexible Load, total'!F$2*Main!$B$6)</f>
        <v>1.4547087759035109E-2</v>
      </c>
      <c r="G25" s="4">
        <f>('[1]Pc, Winter, S1'!G25*Main!$B$5)+(VLOOKUP($A25,'[1]Flexible Load, distribution'!$A$2:$B$49,2,FALSE)*'[1]Flexible Load, total'!G$2*Main!$B$6)</f>
        <v>1.5009310983088914E-2</v>
      </c>
      <c r="H25" s="4">
        <f>('[1]Pc, Winter, S1'!H25*Main!$B$5)+(VLOOKUP($A25,'[1]Flexible Load, distribution'!$A$2:$B$49,2,FALSE)*'[1]Flexible Load, total'!H$2*Main!$B$6)</f>
        <v>1.9443098465022041E-2</v>
      </c>
      <c r="I25" s="4">
        <f>('[1]Pc, Winter, S1'!I25*Main!$B$5)+(VLOOKUP($A25,'[1]Flexible Load, distribution'!$A$2:$B$49,2,FALSE)*'[1]Flexible Load, total'!I$2*Main!$B$6)</f>
        <v>1.8045927389313945E-2</v>
      </c>
      <c r="J25" s="4">
        <f>('[1]Pc, Winter, S1'!J25*Main!$B$5)+(VLOOKUP($A25,'[1]Flexible Load, distribution'!$A$2:$B$49,2,FALSE)*'[1]Flexible Load, total'!J$2*Main!$B$6)</f>
        <v>1.8809690418235166E-2</v>
      </c>
      <c r="K25" s="4">
        <f>('[1]Pc, Winter, S1'!K25*Main!$B$5)+(VLOOKUP($A25,'[1]Flexible Load, distribution'!$A$2:$B$49,2,FALSE)*'[1]Flexible Load, total'!K$2*Main!$B$6)</f>
        <v>1.9178352982805215E-2</v>
      </c>
      <c r="L25" s="4">
        <f>('[1]Pc, Winter, S1'!L25*Main!$B$5)+(VLOOKUP($A25,'[1]Flexible Load, distribution'!$A$2:$B$49,2,FALSE)*'[1]Flexible Load, total'!L$2*Main!$B$6)</f>
        <v>1.8683604545185938E-2</v>
      </c>
      <c r="M25" s="4">
        <f>('[1]Pc, Winter, S1'!M25*Main!$B$5)+(VLOOKUP($A25,'[1]Flexible Load, distribution'!$A$2:$B$49,2,FALSE)*'[1]Flexible Load, total'!M$2*Main!$B$6)</f>
        <v>1.8967249883589249E-2</v>
      </c>
      <c r="N25" s="4">
        <f>('[1]Pc, Winter, S1'!N25*Main!$B$5)+(VLOOKUP($A25,'[1]Flexible Load, distribution'!$A$2:$B$49,2,FALSE)*'[1]Flexible Load, total'!N$2*Main!$B$6)</f>
        <v>1.8869347316363611E-2</v>
      </c>
      <c r="O25" s="4">
        <f>('[1]Pc, Winter, S1'!O25*Main!$B$5)+(VLOOKUP($A25,'[1]Flexible Load, distribution'!$A$2:$B$49,2,FALSE)*'[1]Flexible Load, total'!O$2*Main!$B$6)</f>
        <v>1.9377450031039852E-2</v>
      </c>
      <c r="P25" s="4">
        <f>('[1]Pc, Winter, S1'!P25*Main!$B$5)+(VLOOKUP($A25,'[1]Flexible Load, distribution'!$A$2:$B$49,2,FALSE)*'[1]Flexible Load, total'!P$2*Main!$B$6)</f>
        <v>1.8125342250877294E-2</v>
      </c>
      <c r="Q25" s="4">
        <f>('[1]Pc, Winter, S1'!Q25*Main!$B$5)+(VLOOKUP($A25,'[1]Flexible Load, distribution'!$A$2:$B$49,2,FALSE)*'[1]Flexible Load, total'!Q$2*Main!$B$6)</f>
        <v>1.8146170395918312E-2</v>
      </c>
      <c r="R25" s="4">
        <f>('[1]Pc, Winter, S1'!R25*Main!$B$5)+(VLOOKUP($A25,'[1]Flexible Load, distribution'!$A$2:$B$49,2,FALSE)*'[1]Flexible Load, total'!R$2*Main!$B$6)</f>
        <v>1.8113453437974665E-2</v>
      </c>
      <c r="S25" s="4">
        <f>('[1]Pc, Winter, S1'!S25*Main!$B$5)+(VLOOKUP($A25,'[1]Flexible Load, distribution'!$A$2:$B$49,2,FALSE)*'[1]Flexible Load, total'!S$2*Main!$B$6)</f>
        <v>2.1895309995552219E-2</v>
      </c>
      <c r="T25" s="4">
        <f>('[1]Pc, Winter, S1'!T25*Main!$B$5)+(VLOOKUP($A25,'[1]Flexible Load, distribution'!$A$2:$B$49,2,FALSE)*'[1]Flexible Load, total'!T$2*Main!$B$6)</f>
        <v>1.9716149820951764E-2</v>
      </c>
      <c r="U25" s="4">
        <f>('[1]Pc, Winter, S1'!U25*Main!$B$5)+(VLOOKUP($A25,'[1]Flexible Load, distribution'!$A$2:$B$49,2,FALSE)*'[1]Flexible Load, total'!U$2*Main!$B$6)</f>
        <v>1.8380992286817131E-2</v>
      </c>
      <c r="V25" s="4">
        <f>('[1]Pc, Winter, S1'!V25*Main!$B$5)+(VLOOKUP($A25,'[1]Flexible Load, distribution'!$A$2:$B$49,2,FALSE)*'[1]Flexible Load, total'!V$2*Main!$B$6)</f>
        <v>1.8650000353669087E-2</v>
      </c>
      <c r="W25" s="4">
        <f>('[1]Pc, Winter, S1'!W25*Main!$B$5)+(VLOOKUP($A25,'[1]Flexible Load, distribution'!$A$2:$B$49,2,FALSE)*'[1]Flexible Load, total'!W$2*Main!$B$6)</f>
        <v>1.6863908475872429E-2</v>
      </c>
      <c r="X25" s="4">
        <f>('[1]Pc, Winter, S1'!X25*Main!$B$5)+(VLOOKUP($A25,'[1]Flexible Load, distribution'!$A$2:$B$49,2,FALSE)*'[1]Flexible Load, total'!X$2*Main!$B$6)</f>
        <v>1.8757427690807016E-2</v>
      </c>
      <c r="Y25" s="4">
        <f>('[1]Pc, Winter, S1'!Y25*Main!$B$5)+(VLOOKUP($A25,'[1]Flexible Load, distribution'!$A$2:$B$49,2,FALSE)*'[1]Flexible Load, total'!Y$2*Main!$B$6)</f>
        <v>1.8443629787082454E-2</v>
      </c>
    </row>
    <row r="26" spans="1:25" x14ac:dyDescent="0.25">
      <c r="A26">
        <v>25</v>
      </c>
      <c r="B26" s="4">
        <f>('[1]Pc, Winter, S1'!B26*Main!$B$5)+(VLOOKUP($A26,'[1]Flexible Load, distribution'!$A$2:$B$49,2,FALSE)*'[1]Flexible Load, total'!B$2*Main!$B$6)</f>
        <v>1.7640754816338526E-2</v>
      </c>
      <c r="C26" s="4">
        <f>('[1]Pc, Winter, S1'!C26*Main!$B$5)+(VLOOKUP($A26,'[1]Flexible Load, distribution'!$A$2:$B$49,2,FALSE)*'[1]Flexible Load, total'!C$2*Main!$B$6)</f>
        <v>1.7042549659098651E-2</v>
      </c>
      <c r="D26" s="4">
        <f>('[1]Pc, Winter, S1'!D26*Main!$B$5)+(VLOOKUP($A26,'[1]Flexible Load, distribution'!$A$2:$B$49,2,FALSE)*'[1]Flexible Load, total'!D$2*Main!$B$6)</f>
        <v>1.5840569823797751E-2</v>
      </c>
      <c r="E26" s="4">
        <f>('[1]Pc, Winter, S1'!E26*Main!$B$5)+(VLOOKUP($A26,'[1]Flexible Load, distribution'!$A$2:$B$49,2,FALSE)*'[1]Flexible Load, total'!E$2*Main!$B$6)</f>
        <v>1.5602871040334795E-2</v>
      </c>
      <c r="F26" s="4">
        <f>('[1]Pc, Winter, S1'!F26*Main!$B$5)+(VLOOKUP($A26,'[1]Flexible Load, distribution'!$A$2:$B$49,2,FALSE)*'[1]Flexible Load, total'!F$2*Main!$B$6)</f>
        <v>1.4588346591468992E-2</v>
      </c>
      <c r="G26" s="4">
        <f>('[1]Pc, Winter, S1'!G26*Main!$B$5)+(VLOOKUP($A26,'[1]Flexible Load, distribution'!$A$2:$B$49,2,FALSE)*'[1]Flexible Load, total'!G$2*Main!$B$6)</f>
        <v>1.5300543952412614E-2</v>
      </c>
      <c r="H26" s="4">
        <f>('[1]Pc, Winter, S1'!H26*Main!$B$5)+(VLOOKUP($A26,'[1]Flexible Load, distribution'!$A$2:$B$49,2,FALSE)*'[1]Flexible Load, total'!H$2*Main!$B$6)</f>
        <v>1.9655170664356181E-2</v>
      </c>
      <c r="I26" s="4">
        <f>('[1]Pc, Winter, S1'!I26*Main!$B$5)+(VLOOKUP($A26,'[1]Flexible Load, distribution'!$A$2:$B$49,2,FALSE)*'[1]Flexible Load, total'!I$2*Main!$B$6)</f>
        <v>1.7892423348741981E-2</v>
      </c>
      <c r="J26" s="4">
        <f>('[1]Pc, Winter, S1'!J26*Main!$B$5)+(VLOOKUP($A26,'[1]Flexible Load, distribution'!$A$2:$B$49,2,FALSE)*'[1]Flexible Load, total'!J$2*Main!$B$6)</f>
        <v>1.9360035460299126E-2</v>
      </c>
      <c r="K26" s="4">
        <f>('[1]Pc, Winter, S1'!K26*Main!$B$5)+(VLOOKUP($A26,'[1]Flexible Load, distribution'!$A$2:$B$49,2,FALSE)*'[1]Flexible Load, total'!K$2*Main!$B$6)</f>
        <v>2.0969336786502514E-2</v>
      </c>
      <c r="L26" s="4">
        <f>('[1]Pc, Winter, S1'!L26*Main!$B$5)+(VLOOKUP($A26,'[1]Flexible Load, distribution'!$A$2:$B$49,2,FALSE)*'[1]Flexible Load, total'!L$2*Main!$B$6)</f>
        <v>2.0036029321435507E-2</v>
      </c>
      <c r="M26" s="4">
        <f>('[1]Pc, Winter, S1'!M26*Main!$B$5)+(VLOOKUP($A26,'[1]Flexible Load, distribution'!$A$2:$B$49,2,FALSE)*'[1]Flexible Load, total'!M$2*Main!$B$6)</f>
        <v>2.0146802229803588E-2</v>
      </c>
      <c r="N26" s="4">
        <f>('[1]Pc, Winter, S1'!N26*Main!$B$5)+(VLOOKUP($A26,'[1]Flexible Load, distribution'!$A$2:$B$49,2,FALSE)*'[1]Flexible Load, total'!N$2*Main!$B$6)</f>
        <v>2.0592431470693839E-2</v>
      </c>
      <c r="O26" s="4">
        <f>('[1]Pc, Winter, S1'!O26*Main!$B$5)+(VLOOKUP($A26,'[1]Flexible Load, distribution'!$A$2:$B$49,2,FALSE)*'[1]Flexible Load, total'!O$2*Main!$B$6)</f>
        <v>2.0861440982818738E-2</v>
      </c>
      <c r="P26" s="4">
        <f>('[1]Pc, Winter, S1'!P26*Main!$B$5)+(VLOOKUP($A26,'[1]Flexible Load, distribution'!$A$2:$B$49,2,FALSE)*'[1]Flexible Load, total'!P$2*Main!$B$6)</f>
        <v>2.0469341092998129E-2</v>
      </c>
      <c r="Q26" s="4">
        <f>('[1]Pc, Winter, S1'!Q26*Main!$B$5)+(VLOOKUP($A26,'[1]Flexible Load, distribution'!$A$2:$B$49,2,FALSE)*'[1]Flexible Load, total'!Q$2*Main!$B$6)</f>
        <v>1.9405919172890293E-2</v>
      </c>
      <c r="R26" s="4">
        <f>('[1]Pc, Winter, S1'!R26*Main!$B$5)+(VLOOKUP($A26,'[1]Flexible Load, distribution'!$A$2:$B$49,2,FALSE)*'[1]Flexible Load, total'!R$2*Main!$B$6)</f>
        <v>1.9146447398588454E-2</v>
      </c>
      <c r="S26" s="4">
        <f>('[1]Pc, Winter, S1'!S26*Main!$B$5)+(VLOOKUP($A26,'[1]Flexible Load, distribution'!$A$2:$B$49,2,FALSE)*'[1]Flexible Load, total'!S$2*Main!$B$6)</f>
        <v>2.3074905887874111E-2</v>
      </c>
      <c r="T26" s="4">
        <f>('[1]Pc, Winter, S1'!T26*Main!$B$5)+(VLOOKUP($A26,'[1]Flexible Load, distribution'!$A$2:$B$49,2,FALSE)*'[1]Flexible Load, total'!T$2*Main!$B$6)</f>
        <v>2.1387529310900086E-2</v>
      </c>
      <c r="U26" s="4">
        <f>('[1]Pc, Winter, S1'!U26*Main!$B$5)+(VLOOKUP($A26,'[1]Flexible Load, distribution'!$A$2:$B$49,2,FALSE)*'[1]Flexible Load, total'!U$2*Main!$B$6)</f>
        <v>2.016856825485849E-2</v>
      </c>
      <c r="V26" s="4">
        <f>('[1]Pc, Winter, S1'!V26*Main!$B$5)+(VLOOKUP($A26,'[1]Flexible Load, distribution'!$A$2:$B$49,2,FALSE)*'[1]Flexible Load, total'!V$2*Main!$B$6)</f>
        <v>2.0044427616573695E-2</v>
      </c>
      <c r="W26" s="4">
        <f>('[1]Pc, Winter, S1'!W26*Main!$B$5)+(VLOOKUP($A26,'[1]Flexible Load, distribution'!$A$2:$B$49,2,FALSE)*'[1]Flexible Load, total'!W$2*Main!$B$6)</f>
        <v>1.8305196208220468E-2</v>
      </c>
      <c r="X26" s="4">
        <f>('[1]Pc, Winter, S1'!X26*Main!$B$5)+(VLOOKUP($A26,'[1]Flexible Load, distribution'!$A$2:$B$49,2,FALSE)*'[1]Flexible Load, total'!X$2*Main!$B$6)</f>
        <v>2.026735916146984E-2</v>
      </c>
      <c r="Y26" s="4">
        <f>('[1]Pc, Winter, S1'!Y26*Main!$B$5)+(VLOOKUP($A26,'[1]Flexible Load, distribution'!$A$2:$B$49,2,FALSE)*'[1]Flexible Load, total'!Y$2*Main!$B$6)</f>
        <v>1.9506683384660869E-2</v>
      </c>
    </row>
    <row r="27" spans="1:25" x14ac:dyDescent="0.25">
      <c r="A27">
        <v>26</v>
      </c>
      <c r="B27" s="4">
        <f>('[1]Pc, Winter, S1'!B27*Main!$B$5)+(VLOOKUP($A27,'[1]Flexible Load, distribution'!$A$2:$B$49,2,FALSE)*'[1]Flexible Load, total'!B$2*Main!$B$6)</f>
        <v>1.6029704425142222E-2</v>
      </c>
      <c r="C27" s="4">
        <f>('[1]Pc, Winter, S1'!C27*Main!$B$5)+(VLOOKUP($A27,'[1]Flexible Load, distribution'!$A$2:$B$49,2,FALSE)*'[1]Flexible Load, total'!C$2*Main!$B$6)</f>
        <v>1.5558556571230597E-2</v>
      </c>
      <c r="D27" s="4">
        <f>('[1]Pc, Winter, S1'!D27*Main!$B$5)+(VLOOKUP($A27,'[1]Flexible Load, distribution'!$A$2:$B$49,2,FALSE)*'[1]Flexible Load, total'!D$2*Main!$B$6)</f>
        <v>1.4514064529161451E-2</v>
      </c>
      <c r="E27" s="4">
        <f>('[1]Pc, Winter, S1'!E27*Main!$B$5)+(VLOOKUP($A27,'[1]Flexible Load, distribution'!$A$2:$B$49,2,FALSE)*'[1]Flexible Load, total'!E$2*Main!$B$6)</f>
        <v>1.4271538777150549E-2</v>
      </c>
      <c r="F27" s="4">
        <f>('[1]Pc, Winter, S1'!F27*Main!$B$5)+(VLOOKUP($A27,'[1]Flexible Load, distribution'!$A$2:$B$49,2,FALSE)*'[1]Flexible Load, total'!F$2*Main!$B$6)</f>
        <v>1.3344518110200591E-2</v>
      </c>
      <c r="G27" s="4">
        <f>('[1]Pc, Winter, S1'!G27*Main!$B$5)+(VLOOKUP($A27,'[1]Flexible Load, distribution'!$A$2:$B$49,2,FALSE)*'[1]Flexible Load, total'!G$2*Main!$B$6)</f>
        <v>1.3783016936836879E-2</v>
      </c>
      <c r="H27" s="4">
        <f>('[1]Pc, Winter, S1'!H27*Main!$B$5)+(VLOOKUP($A27,'[1]Flexible Load, distribution'!$A$2:$B$49,2,FALSE)*'[1]Flexible Load, total'!H$2*Main!$B$6)</f>
        <v>1.7836686266486951E-2</v>
      </c>
      <c r="I27" s="4">
        <f>('[1]Pc, Winter, S1'!I27*Main!$B$5)+(VLOOKUP($A27,'[1]Flexible Load, distribution'!$A$2:$B$49,2,FALSE)*'[1]Flexible Load, total'!I$2*Main!$B$6)</f>
        <v>1.6487674947432938E-2</v>
      </c>
      <c r="J27" s="4">
        <f>('[1]Pc, Winter, S1'!J27*Main!$B$5)+(VLOOKUP($A27,'[1]Flexible Load, distribution'!$A$2:$B$49,2,FALSE)*'[1]Flexible Load, total'!J$2*Main!$B$6)</f>
        <v>1.7249089489213592E-2</v>
      </c>
      <c r="K27" s="4">
        <f>('[1]Pc, Winter, S1'!K27*Main!$B$5)+(VLOOKUP($A27,'[1]Flexible Load, distribution'!$A$2:$B$49,2,FALSE)*'[1]Flexible Load, total'!K$2*Main!$B$6)</f>
        <v>1.7702698404486513E-2</v>
      </c>
      <c r="L27" s="4">
        <f>('[1]Pc, Winter, S1'!L27*Main!$B$5)+(VLOOKUP($A27,'[1]Flexible Load, distribution'!$A$2:$B$49,2,FALSE)*'[1]Flexible Load, total'!L$2*Main!$B$6)</f>
        <v>1.7206148755989803E-2</v>
      </c>
      <c r="M27" s="4">
        <f>('[1]Pc, Winter, S1'!M27*Main!$B$5)+(VLOOKUP($A27,'[1]Flexible Load, distribution'!$A$2:$B$49,2,FALSE)*'[1]Flexible Load, total'!M$2*Main!$B$6)</f>
        <v>1.7451123599149364E-2</v>
      </c>
      <c r="N27" s="4">
        <f>('[1]Pc, Winter, S1'!N27*Main!$B$5)+(VLOOKUP($A27,'[1]Flexible Load, distribution'!$A$2:$B$49,2,FALSE)*'[1]Flexible Load, total'!N$2*Main!$B$6)</f>
        <v>1.7415862334635712E-2</v>
      </c>
      <c r="O27" s="4">
        <f>('[1]Pc, Winter, S1'!O27*Main!$B$5)+(VLOOKUP($A27,'[1]Flexible Load, distribution'!$A$2:$B$49,2,FALSE)*'[1]Flexible Load, total'!O$2*Main!$B$6)</f>
        <v>1.7868681392855409E-2</v>
      </c>
      <c r="P27" s="4">
        <f>('[1]Pc, Winter, S1'!P27*Main!$B$5)+(VLOOKUP($A27,'[1]Flexible Load, distribution'!$A$2:$B$49,2,FALSE)*'[1]Flexible Load, total'!P$2*Main!$B$6)</f>
        <v>1.6804388464760761E-2</v>
      </c>
      <c r="Q27" s="4">
        <f>('[1]Pc, Winter, S1'!Q27*Main!$B$5)+(VLOOKUP($A27,'[1]Flexible Load, distribution'!$A$2:$B$49,2,FALSE)*'[1]Flexible Load, total'!Q$2*Main!$B$6)</f>
        <v>1.6723929206432359E-2</v>
      </c>
      <c r="R27" s="4">
        <f>('[1]Pc, Winter, S1'!R27*Main!$B$5)+(VLOOKUP($A27,'[1]Flexible Load, distribution'!$A$2:$B$49,2,FALSE)*'[1]Flexible Load, total'!R$2*Main!$B$6)</f>
        <v>1.6662948535807253E-2</v>
      </c>
      <c r="S27" s="4">
        <f>('[1]Pc, Winter, S1'!S27*Main!$B$5)+(VLOOKUP($A27,'[1]Flexible Load, distribution'!$A$2:$B$49,2,FALSE)*'[1]Flexible Load, total'!S$2*Main!$B$6)</f>
        <v>2.0146600771163981E-2</v>
      </c>
      <c r="T27" s="4">
        <f>('[1]Pc, Winter, S1'!T27*Main!$B$5)+(VLOOKUP($A27,'[1]Flexible Load, distribution'!$A$2:$B$49,2,FALSE)*'[1]Flexible Load, total'!T$2*Main!$B$6)</f>
        <v>1.8188710097609456E-2</v>
      </c>
      <c r="U27" s="4">
        <f>('[1]Pc, Winter, S1'!U27*Main!$B$5)+(VLOOKUP($A27,'[1]Flexible Load, distribution'!$A$2:$B$49,2,FALSE)*'[1]Flexible Load, total'!U$2*Main!$B$6)</f>
        <v>1.6974330067356085E-2</v>
      </c>
      <c r="V27" s="4">
        <f>('[1]Pc, Winter, S1'!V27*Main!$B$5)+(VLOOKUP($A27,'[1]Flexible Load, distribution'!$A$2:$B$49,2,FALSE)*'[1]Flexible Load, total'!V$2*Main!$B$6)</f>
        <v>1.7190030064969677E-2</v>
      </c>
      <c r="W27" s="4">
        <f>('[1]Pc, Winter, S1'!W27*Main!$B$5)+(VLOOKUP($A27,'[1]Flexible Load, distribution'!$A$2:$B$49,2,FALSE)*'[1]Flexible Load, total'!W$2*Main!$B$6)</f>
        <v>1.555541501470524E-2</v>
      </c>
      <c r="X27" s="4">
        <f>('[1]Pc, Winter, S1'!X27*Main!$B$5)+(VLOOKUP($A27,'[1]Flexible Load, distribution'!$A$2:$B$49,2,FALSE)*'[1]Flexible Load, total'!X$2*Main!$B$6)</f>
        <v>1.7329516643729236E-2</v>
      </c>
      <c r="Y27" s="4">
        <f>('[1]Pc, Winter, S1'!Y27*Main!$B$5)+(VLOOKUP($A27,'[1]Flexible Load, distribution'!$A$2:$B$49,2,FALSE)*'[1]Flexible Load, total'!Y$2*Main!$B$6)</f>
        <v>1.7011655772904269E-2</v>
      </c>
    </row>
    <row r="28" spans="1:25" x14ac:dyDescent="0.25">
      <c r="A28">
        <v>27</v>
      </c>
      <c r="B28" s="4">
        <f>('[1]Pc, Winter, S1'!B28*Main!$B$5)+(VLOOKUP($A28,'[1]Flexible Load, distribution'!$A$2:$B$49,2,FALSE)*'[1]Flexible Load, total'!B$2*Main!$B$6)</f>
        <v>2.0637883359928683E-2</v>
      </c>
      <c r="C28" s="4">
        <f>('[1]Pc, Winter, S1'!C28*Main!$B$5)+(VLOOKUP($A28,'[1]Flexible Load, distribution'!$A$2:$B$49,2,FALSE)*'[1]Flexible Load, total'!C$2*Main!$B$6)</f>
        <v>2.0781869530636259E-2</v>
      </c>
      <c r="D28" s="4">
        <f>('[1]Pc, Winter, S1'!D28*Main!$B$5)+(VLOOKUP($A28,'[1]Flexible Load, distribution'!$A$2:$B$49,2,FALSE)*'[1]Flexible Load, total'!D$2*Main!$B$6)</f>
        <v>2.0089134123740447E-2</v>
      </c>
      <c r="E28" s="4">
        <f>('[1]Pc, Winter, S1'!E28*Main!$B$5)+(VLOOKUP($A28,'[1]Flexible Load, distribution'!$A$2:$B$49,2,FALSE)*'[1]Flexible Load, total'!E$2*Main!$B$6)</f>
        <v>2.0197301654824636E-2</v>
      </c>
      <c r="F28" s="4">
        <f>('[1]Pc, Winter, S1'!F28*Main!$B$5)+(VLOOKUP($A28,'[1]Flexible Load, distribution'!$A$2:$B$49,2,FALSE)*'[1]Flexible Load, total'!F$2*Main!$B$6)</f>
        <v>1.9121128888187362E-2</v>
      </c>
      <c r="G28" s="4">
        <f>('[1]Pc, Winter, S1'!G28*Main!$B$5)+(VLOOKUP($A28,'[1]Flexible Load, distribution'!$A$2:$B$49,2,FALSE)*'[1]Flexible Load, total'!G$2*Main!$B$6)</f>
        <v>1.8829563200542288E-2</v>
      </c>
      <c r="H28" s="4">
        <f>('[1]Pc, Winter, S1'!H28*Main!$B$5)+(VLOOKUP($A28,'[1]Flexible Load, distribution'!$A$2:$B$49,2,FALSE)*'[1]Flexible Load, total'!H$2*Main!$B$6)</f>
        <v>2.0261855285168398E-2</v>
      </c>
      <c r="I28" s="4">
        <f>('[1]Pc, Winter, S1'!I28*Main!$B$5)+(VLOOKUP($A28,'[1]Flexible Load, distribution'!$A$2:$B$49,2,FALSE)*'[1]Flexible Load, total'!I$2*Main!$B$6)</f>
        <v>1.5873551568399653E-2</v>
      </c>
      <c r="J28" s="4">
        <f>('[1]Pc, Winter, S1'!J28*Main!$B$5)+(VLOOKUP($A28,'[1]Flexible Load, distribution'!$A$2:$B$49,2,FALSE)*'[1]Flexible Load, total'!J$2*Main!$B$6)</f>
        <v>1.3269772794395354E-2</v>
      </c>
      <c r="K28" s="4">
        <f>('[1]Pc, Winter, S1'!K28*Main!$B$5)+(VLOOKUP($A28,'[1]Flexible Load, distribution'!$A$2:$B$49,2,FALSE)*'[1]Flexible Load, total'!K$2*Main!$B$6)</f>
        <v>1.3088285997735009E-2</v>
      </c>
      <c r="L28" s="4">
        <f>('[1]Pc, Winter, S1'!L28*Main!$B$5)+(VLOOKUP($A28,'[1]Flexible Load, distribution'!$A$2:$B$49,2,FALSE)*'[1]Flexible Load, total'!L$2*Main!$B$6)</f>
        <v>1.7006646301272944E-2</v>
      </c>
      <c r="M28" s="4">
        <f>('[1]Pc, Winter, S1'!M28*Main!$B$5)+(VLOOKUP($A28,'[1]Flexible Load, distribution'!$A$2:$B$49,2,FALSE)*'[1]Flexible Load, total'!M$2*Main!$B$6)</f>
        <v>1.571766590705009E-2</v>
      </c>
      <c r="N28" s="4">
        <f>('[1]Pc, Winter, S1'!N28*Main!$B$5)+(VLOOKUP($A28,'[1]Flexible Load, distribution'!$A$2:$B$49,2,FALSE)*'[1]Flexible Load, total'!N$2*Main!$B$6)</f>
        <v>1.6377604528472086E-2</v>
      </c>
      <c r="O28" s="4">
        <f>('[1]Pc, Winter, S1'!O28*Main!$B$5)+(VLOOKUP($A28,'[1]Flexible Load, distribution'!$A$2:$B$49,2,FALSE)*'[1]Flexible Load, total'!O$2*Main!$B$6)</f>
        <v>1.7756801216400879E-2</v>
      </c>
      <c r="P28" s="4">
        <f>('[1]Pc, Winter, S1'!P28*Main!$B$5)+(VLOOKUP($A28,'[1]Flexible Load, distribution'!$A$2:$B$49,2,FALSE)*'[1]Flexible Load, total'!P$2*Main!$B$6)</f>
        <v>1.826593112873556E-2</v>
      </c>
      <c r="Q28" s="4">
        <f>('[1]Pc, Winter, S1'!Q28*Main!$B$5)+(VLOOKUP($A28,'[1]Flexible Load, distribution'!$A$2:$B$49,2,FALSE)*'[1]Flexible Load, total'!Q$2*Main!$B$6)</f>
        <v>1.8727058842268975E-2</v>
      </c>
      <c r="R28" s="4">
        <f>('[1]Pc, Winter, S1'!R28*Main!$B$5)+(VLOOKUP($A28,'[1]Flexible Load, distribution'!$A$2:$B$49,2,FALSE)*'[1]Flexible Load, total'!R$2*Main!$B$6)</f>
        <v>1.9407881689510763E-2</v>
      </c>
      <c r="S28" s="4">
        <f>('[1]Pc, Winter, S1'!S28*Main!$B$5)+(VLOOKUP($A28,'[1]Flexible Load, distribution'!$A$2:$B$49,2,FALSE)*'[1]Flexible Load, total'!S$2*Main!$B$6)</f>
        <v>2.1344093646681446E-2</v>
      </c>
      <c r="T28" s="4">
        <f>('[1]Pc, Winter, S1'!T28*Main!$B$5)+(VLOOKUP($A28,'[1]Flexible Load, distribution'!$A$2:$B$49,2,FALSE)*'[1]Flexible Load, total'!T$2*Main!$B$6)</f>
        <v>1.9005710572267097E-2</v>
      </c>
      <c r="U28" s="4">
        <f>('[1]Pc, Winter, S1'!U28*Main!$B$5)+(VLOOKUP($A28,'[1]Flexible Load, distribution'!$A$2:$B$49,2,FALSE)*'[1]Flexible Load, total'!U$2*Main!$B$6)</f>
        <v>1.7628446528643139E-2</v>
      </c>
      <c r="V28" s="4">
        <f>('[1]Pc, Winter, S1'!V28*Main!$B$5)+(VLOOKUP($A28,'[1]Flexible Load, distribution'!$A$2:$B$49,2,FALSE)*'[1]Flexible Load, total'!V$2*Main!$B$6)</f>
        <v>1.8472001480465686E-2</v>
      </c>
      <c r="W28" s="4">
        <f>('[1]Pc, Winter, S1'!W28*Main!$B$5)+(VLOOKUP($A28,'[1]Flexible Load, distribution'!$A$2:$B$49,2,FALSE)*'[1]Flexible Load, total'!W$2*Main!$B$6)</f>
        <v>1.7771453394141573E-2</v>
      </c>
      <c r="X28" s="4">
        <f>('[1]Pc, Winter, S1'!X28*Main!$B$5)+(VLOOKUP($A28,'[1]Flexible Load, distribution'!$A$2:$B$49,2,FALSE)*'[1]Flexible Load, total'!X$2*Main!$B$6)</f>
        <v>2.1626852133039332E-2</v>
      </c>
      <c r="Y28" s="4">
        <f>('[1]Pc, Winter, S1'!Y28*Main!$B$5)+(VLOOKUP($A28,'[1]Flexible Load, distribution'!$A$2:$B$49,2,FALSE)*'[1]Flexible Load, total'!Y$2*Main!$B$6)</f>
        <v>2.3437126503256387E-2</v>
      </c>
    </row>
    <row r="29" spans="1:25" x14ac:dyDescent="0.25">
      <c r="A29">
        <v>28</v>
      </c>
      <c r="B29" s="4">
        <f>('[1]Pc, Winter, S1'!B29*Main!$B$5)+(VLOOKUP($A29,'[1]Flexible Load, distribution'!$A$2:$B$49,2,FALSE)*'[1]Flexible Load, total'!B$2*Main!$B$6)</f>
        <v>1.0905471800420233E-3</v>
      </c>
      <c r="C29" s="4">
        <f>('[1]Pc, Winter, S1'!C29*Main!$B$5)+(VLOOKUP($A29,'[1]Flexible Load, distribution'!$A$2:$B$49,2,FALSE)*'[1]Flexible Load, total'!C$2*Main!$B$6)</f>
        <v>1.0737772947871571E-3</v>
      </c>
      <c r="D29" s="4">
        <f>('[1]Pc, Winter, S1'!D29*Main!$B$5)+(VLOOKUP($A29,'[1]Flexible Load, distribution'!$A$2:$B$49,2,FALSE)*'[1]Flexible Load, total'!D$2*Main!$B$6)</f>
        <v>1.051042357689548E-3</v>
      </c>
      <c r="E29" s="4">
        <f>('[1]Pc, Winter, S1'!E29*Main!$B$5)+(VLOOKUP($A29,'[1]Flexible Load, distribution'!$A$2:$B$49,2,FALSE)*'[1]Flexible Load, total'!E$2*Main!$B$6)</f>
        <v>1.0447248820551933E-3</v>
      </c>
      <c r="F29" s="4">
        <f>('[1]Pc, Winter, S1'!F29*Main!$B$5)+(VLOOKUP($A29,'[1]Flexible Load, distribution'!$A$2:$B$49,2,FALSE)*'[1]Flexible Load, total'!F$2*Main!$B$6)</f>
        <v>1.0069852685120589E-3</v>
      </c>
      <c r="G29" s="4">
        <f>('[1]Pc, Winter, S1'!G29*Main!$B$5)+(VLOOKUP($A29,'[1]Flexible Load, distribution'!$A$2:$B$49,2,FALSE)*'[1]Flexible Load, total'!G$2*Main!$B$6)</f>
        <v>9.906448047026211E-4</v>
      </c>
      <c r="H29" s="4">
        <f>('[1]Pc, Winter, S1'!H29*Main!$B$5)+(VLOOKUP($A29,'[1]Flexible Load, distribution'!$A$2:$B$49,2,FALSE)*'[1]Flexible Load, total'!H$2*Main!$B$6)</f>
        <v>1.2224594228158966E-3</v>
      </c>
      <c r="I29" s="4">
        <f>('[1]Pc, Winter, S1'!I29*Main!$B$5)+(VLOOKUP($A29,'[1]Flexible Load, distribution'!$A$2:$B$49,2,FALSE)*'[1]Flexible Load, total'!I$2*Main!$B$6)</f>
        <v>1.0756514862284914E-3</v>
      </c>
      <c r="J29" s="4">
        <f>('[1]Pc, Winter, S1'!J29*Main!$B$5)+(VLOOKUP($A29,'[1]Flexible Load, distribution'!$A$2:$B$49,2,FALSE)*'[1]Flexible Load, total'!J$2*Main!$B$6)</f>
        <v>1.0896858987999435E-3</v>
      </c>
      <c r="K29" s="4">
        <f>('[1]Pc, Winter, S1'!K29*Main!$B$5)+(VLOOKUP($A29,'[1]Flexible Load, distribution'!$A$2:$B$49,2,FALSE)*'[1]Flexible Load, total'!K$2*Main!$B$6)</f>
        <v>1.079966919118614E-3</v>
      </c>
      <c r="L29" s="4">
        <f>('[1]Pc, Winter, S1'!L29*Main!$B$5)+(VLOOKUP($A29,'[1]Flexible Load, distribution'!$A$2:$B$49,2,FALSE)*'[1]Flexible Load, total'!L$2*Main!$B$6)</f>
        <v>1.044338142785882E-3</v>
      </c>
      <c r="M29" s="4">
        <f>('[1]Pc, Winter, S1'!M29*Main!$B$5)+(VLOOKUP($A29,'[1]Flexible Load, distribution'!$A$2:$B$49,2,FALSE)*'[1]Flexible Load, total'!M$2*Main!$B$6)</f>
        <v>1.0889423337124705E-3</v>
      </c>
      <c r="N29" s="4">
        <f>('[1]Pc, Winter, S1'!N29*Main!$B$5)+(VLOOKUP($A29,'[1]Flexible Load, distribution'!$A$2:$B$49,2,FALSE)*'[1]Flexible Load, total'!N$2*Main!$B$6)</f>
        <v>1.1487173169298329E-3</v>
      </c>
      <c r="O29" s="4">
        <f>('[1]Pc, Winter, S1'!O29*Main!$B$5)+(VLOOKUP($A29,'[1]Flexible Load, distribution'!$A$2:$B$49,2,FALSE)*'[1]Flexible Load, total'!O$2*Main!$B$6)</f>
        <v>1.1662434509647512E-3</v>
      </c>
      <c r="P29" s="4">
        <f>('[1]Pc, Winter, S1'!P29*Main!$B$5)+(VLOOKUP($A29,'[1]Flexible Load, distribution'!$A$2:$B$49,2,FALSE)*'[1]Flexible Load, total'!P$2*Main!$B$6)</f>
        <v>1.1547362795150142E-3</v>
      </c>
      <c r="Q29" s="4">
        <f>('[1]Pc, Winter, S1'!Q29*Main!$B$5)+(VLOOKUP($A29,'[1]Flexible Load, distribution'!$A$2:$B$49,2,FALSE)*'[1]Flexible Load, total'!Q$2*Main!$B$6)</f>
        <v>1.1648322986930308E-3</v>
      </c>
      <c r="R29" s="4">
        <f>('[1]Pc, Winter, S1'!R29*Main!$B$5)+(VLOOKUP($A29,'[1]Flexible Load, distribution'!$A$2:$B$49,2,FALSE)*'[1]Flexible Load, total'!R$2*Main!$B$6)</f>
        <v>1.0785508099355192E-3</v>
      </c>
      <c r="S29" s="4">
        <f>('[1]Pc, Winter, S1'!S29*Main!$B$5)+(VLOOKUP($A29,'[1]Flexible Load, distribution'!$A$2:$B$49,2,FALSE)*'[1]Flexible Load, total'!S$2*Main!$B$6)</f>
        <v>1.1934545548118363E-3</v>
      </c>
      <c r="T29" s="4">
        <f>('[1]Pc, Winter, S1'!T29*Main!$B$5)+(VLOOKUP($A29,'[1]Flexible Load, distribution'!$A$2:$B$49,2,FALSE)*'[1]Flexible Load, total'!T$2*Main!$B$6)</f>
        <v>1.0999221920788614E-3</v>
      </c>
      <c r="U29" s="4">
        <f>('[1]Pc, Winter, S1'!U29*Main!$B$5)+(VLOOKUP($A29,'[1]Flexible Load, distribution'!$A$2:$B$49,2,FALSE)*'[1]Flexible Load, total'!U$2*Main!$B$6)</f>
        <v>1.0173499859065932E-3</v>
      </c>
      <c r="V29" s="4">
        <f>('[1]Pc, Winter, S1'!V29*Main!$B$5)+(VLOOKUP($A29,'[1]Flexible Load, distribution'!$A$2:$B$49,2,FALSE)*'[1]Flexible Load, total'!V$2*Main!$B$6)</f>
        <v>1.0583871236457311E-3</v>
      </c>
      <c r="W29" s="4">
        <f>('[1]Pc, Winter, S1'!W29*Main!$B$5)+(VLOOKUP($A29,'[1]Flexible Load, distribution'!$A$2:$B$49,2,FALSE)*'[1]Flexible Load, total'!W$2*Main!$B$6)</f>
        <v>9.9727621179327287E-4</v>
      </c>
      <c r="X29" s="4">
        <f>('[1]Pc, Winter, S1'!X29*Main!$B$5)+(VLOOKUP($A29,'[1]Flexible Load, distribution'!$A$2:$B$49,2,FALSE)*'[1]Flexible Load, total'!X$2*Main!$B$6)</f>
        <v>1.0752771060941575E-3</v>
      </c>
      <c r="Y29" s="4">
        <f>('[1]Pc, Winter, S1'!Y29*Main!$B$5)+(VLOOKUP($A29,'[1]Flexible Load, distribution'!$A$2:$B$49,2,FALSE)*'[1]Flexible Load, total'!Y$2*Main!$B$6)</f>
        <v>1.0979249778066739E-3</v>
      </c>
    </row>
    <row r="30" spans="1:25" x14ac:dyDescent="0.25">
      <c r="A30">
        <v>29</v>
      </c>
      <c r="B30" s="4">
        <f>('[1]Pc, Winter, S1'!B30*Main!$B$5)+(VLOOKUP($A30,'[1]Flexible Load, distribution'!$A$2:$B$49,2,FALSE)*'[1]Flexible Load, total'!B$2*Main!$B$6)</f>
        <v>4.1929191575187643E-3</v>
      </c>
      <c r="C30" s="4">
        <f>('[1]Pc, Winter, S1'!C30*Main!$B$5)+(VLOOKUP($A30,'[1]Flexible Load, distribution'!$A$2:$B$49,2,FALSE)*'[1]Flexible Load, total'!C$2*Main!$B$6)</f>
        <v>4.0893305069724106E-3</v>
      </c>
      <c r="D30" s="4">
        <f>('[1]Pc, Winter, S1'!D30*Main!$B$5)+(VLOOKUP($A30,'[1]Flexible Load, distribution'!$A$2:$B$49,2,FALSE)*'[1]Flexible Load, total'!D$2*Main!$B$6)</f>
        <v>3.8447978114105981E-3</v>
      </c>
      <c r="E30" s="4">
        <f>('[1]Pc, Winter, S1'!E30*Main!$B$5)+(VLOOKUP($A30,'[1]Flexible Load, distribution'!$A$2:$B$49,2,FALSE)*'[1]Flexible Load, total'!E$2*Main!$B$6)</f>
        <v>3.79291264516493E-3</v>
      </c>
      <c r="F30" s="4">
        <f>('[1]Pc, Winter, S1'!F30*Main!$B$5)+(VLOOKUP($A30,'[1]Flexible Load, distribution'!$A$2:$B$49,2,FALSE)*'[1]Flexible Load, total'!F$2*Main!$B$6)</f>
        <v>3.5611056363964938E-3</v>
      </c>
      <c r="G30" s="4">
        <f>('[1]Pc, Winter, S1'!G30*Main!$B$5)+(VLOOKUP($A30,'[1]Flexible Load, distribution'!$A$2:$B$49,2,FALSE)*'[1]Flexible Load, total'!G$2*Main!$B$6)</f>
        <v>3.6438940022228772E-3</v>
      </c>
      <c r="H30" s="4">
        <f>('[1]Pc, Winter, S1'!H30*Main!$B$5)+(VLOOKUP($A30,'[1]Flexible Load, distribution'!$A$2:$B$49,2,FALSE)*'[1]Flexible Load, total'!H$2*Main!$B$6)</f>
        <v>4.6160150106763324E-3</v>
      </c>
      <c r="I30" s="4">
        <f>('[1]Pc, Winter, S1'!I30*Main!$B$5)+(VLOOKUP($A30,'[1]Flexible Load, distribution'!$A$2:$B$49,2,FALSE)*'[1]Flexible Load, total'!I$2*Main!$B$6)</f>
        <v>4.1934357634015318E-3</v>
      </c>
      <c r="J30" s="4">
        <f>('[1]Pc, Winter, S1'!J30*Main!$B$5)+(VLOOKUP($A30,'[1]Flexible Load, distribution'!$A$2:$B$49,2,FALSE)*'[1]Flexible Load, total'!J$2*Main!$B$6)</f>
        <v>4.3103817866690271E-3</v>
      </c>
      <c r="K30" s="4">
        <f>('[1]Pc, Winter, S1'!K30*Main!$B$5)+(VLOOKUP($A30,'[1]Flexible Load, distribution'!$A$2:$B$49,2,FALSE)*'[1]Flexible Load, total'!K$2*Main!$B$6)</f>
        <v>4.4007129790479766E-3</v>
      </c>
      <c r="L30" s="4">
        <f>('[1]Pc, Winter, S1'!L30*Main!$B$5)+(VLOOKUP($A30,'[1]Flexible Load, distribution'!$A$2:$B$49,2,FALSE)*'[1]Flexible Load, total'!L$2*Main!$B$6)</f>
        <v>4.3589023768670276E-3</v>
      </c>
      <c r="M30" s="4">
        <f>('[1]Pc, Winter, S1'!M30*Main!$B$5)+(VLOOKUP($A30,'[1]Flexible Load, distribution'!$A$2:$B$49,2,FALSE)*'[1]Flexible Load, total'!M$2*Main!$B$6)</f>
        <v>4.4010041188805842E-3</v>
      </c>
      <c r="N30" s="4">
        <f>('[1]Pc, Winter, S1'!N30*Main!$B$5)+(VLOOKUP($A30,'[1]Flexible Load, distribution'!$A$2:$B$49,2,FALSE)*'[1]Flexible Load, total'!N$2*Main!$B$6)</f>
        <v>4.4260589855433415E-3</v>
      </c>
      <c r="O30" s="4">
        <f>('[1]Pc, Winter, S1'!O30*Main!$B$5)+(VLOOKUP($A30,'[1]Flexible Load, distribution'!$A$2:$B$49,2,FALSE)*'[1]Flexible Load, total'!O$2*Main!$B$6)</f>
        <v>4.5555831236243375E-3</v>
      </c>
      <c r="P30" s="4">
        <f>('[1]Pc, Winter, S1'!P30*Main!$B$5)+(VLOOKUP($A30,'[1]Flexible Load, distribution'!$A$2:$B$49,2,FALSE)*'[1]Flexible Load, total'!P$2*Main!$B$6)</f>
        <v>4.3338920198345661E-3</v>
      </c>
      <c r="Q30" s="4">
        <f>('[1]Pc, Winter, S1'!Q30*Main!$B$5)+(VLOOKUP($A30,'[1]Flexible Load, distribution'!$A$2:$B$49,2,FALSE)*'[1]Flexible Load, total'!Q$2*Main!$B$6)</f>
        <v>4.3289840874737515E-3</v>
      </c>
      <c r="R30" s="4">
        <f>('[1]Pc, Winter, S1'!R30*Main!$B$5)+(VLOOKUP($A30,'[1]Flexible Load, distribution'!$A$2:$B$49,2,FALSE)*'[1]Flexible Load, total'!R$2*Main!$B$6)</f>
        <v>4.3006638502621564E-3</v>
      </c>
      <c r="S30" s="4">
        <f>('[1]Pc, Winter, S1'!S30*Main!$B$5)+(VLOOKUP($A30,'[1]Flexible Load, distribution'!$A$2:$B$49,2,FALSE)*'[1]Flexible Load, total'!S$2*Main!$B$6)</f>
        <v>5.1219080464122392E-3</v>
      </c>
      <c r="T30" s="4">
        <f>('[1]Pc, Winter, S1'!T30*Main!$B$5)+(VLOOKUP($A30,'[1]Flexible Load, distribution'!$A$2:$B$49,2,FALSE)*'[1]Flexible Load, total'!T$2*Main!$B$6)</f>
        <v>4.6264562623558663E-3</v>
      </c>
      <c r="U30" s="4">
        <f>('[1]Pc, Winter, S1'!U30*Main!$B$5)+(VLOOKUP($A30,'[1]Flexible Load, distribution'!$A$2:$B$49,2,FALSE)*'[1]Flexible Load, total'!U$2*Main!$B$6)</f>
        <v>4.3124469523440163E-3</v>
      </c>
      <c r="V30" s="4">
        <f>('[1]Pc, Winter, S1'!V30*Main!$B$5)+(VLOOKUP($A30,'[1]Flexible Load, distribution'!$A$2:$B$49,2,FALSE)*'[1]Flexible Load, total'!V$2*Main!$B$6)</f>
        <v>4.3885862570541114E-3</v>
      </c>
      <c r="W30" s="4">
        <f>('[1]Pc, Winter, S1'!W30*Main!$B$5)+(VLOOKUP($A30,'[1]Flexible Load, distribution'!$A$2:$B$49,2,FALSE)*'[1]Flexible Load, total'!W$2*Main!$B$6)</f>
        <v>4.0049048760943621E-3</v>
      </c>
      <c r="X30" s="4">
        <f>('[1]Pc, Winter, S1'!X30*Main!$B$5)+(VLOOKUP($A30,'[1]Flexible Load, distribution'!$A$2:$B$49,2,FALSE)*'[1]Flexible Load, total'!X$2*Main!$B$6)</f>
        <v>4.4853402632811755E-3</v>
      </c>
      <c r="Y30" s="4">
        <f>('[1]Pc, Winter, S1'!Y30*Main!$B$5)+(VLOOKUP($A30,'[1]Flexible Load, distribution'!$A$2:$B$49,2,FALSE)*'[1]Flexible Load, total'!Y$2*Main!$B$6)</f>
        <v>4.4600006939270031E-3</v>
      </c>
    </row>
    <row r="31" spans="1:25" x14ac:dyDescent="0.25">
      <c r="A31">
        <v>30</v>
      </c>
      <c r="B31" s="4">
        <f>('[1]Pc, Winter, S1'!B31*Main!$B$5)+(VLOOKUP($A31,'[1]Flexible Load, distribution'!$A$2:$B$49,2,FALSE)*'[1]Flexible Load, total'!B$2*Main!$B$6)</f>
        <v>3.2663847687995053E-2</v>
      </c>
      <c r="C31" s="4">
        <f>('[1]Pc, Winter, S1'!C31*Main!$B$5)+(VLOOKUP($A31,'[1]Flexible Load, distribution'!$A$2:$B$49,2,FALSE)*'[1]Flexible Load, total'!C$2*Main!$B$6)</f>
        <v>3.2177498094575478E-2</v>
      </c>
      <c r="D31" s="4">
        <f>('[1]Pc, Winter, S1'!D31*Main!$B$5)+(VLOOKUP($A31,'[1]Flexible Load, distribution'!$A$2:$B$49,2,FALSE)*'[1]Flexible Load, total'!D$2*Main!$B$6)</f>
        <v>3.0291730480674219E-2</v>
      </c>
      <c r="E31" s="4">
        <f>('[1]Pc, Winter, S1'!E31*Main!$B$5)+(VLOOKUP($A31,'[1]Flexible Load, distribution'!$A$2:$B$49,2,FALSE)*'[1]Flexible Load, total'!E$2*Main!$B$6)</f>
        <v>3.0415125602758629E-2</v>
      </c>
      <c r="F31" s="4">
        <f>('[1]Pc, Winter, S1'!F31*Main!$B$5)+(VLOOKUP($A31,'[1]Flexible Load, distribution'!$A$2:$B$49,2,FALSE)*'[1]Flexible Load, total'!F$2*Main!$B$6)</f>
        <v>2.8168326774817228E-2</v>
      </c>
      <c r="G31" s="4">
        <f>('[1]Pc, Winter, S1'!G31*Main!$B$5)+(VLOOKUP($A31,'[1]Flexible Load, distribution'!$A$2:$B$49,2,FALSE)*'[1]Flexible Load, total'!G$2*Main!$B$6)</f>
        <v>2.7067368716035975E-2</v>
      </c>
      <c r="H31" s="4">
        <f>('[1]Pc, Winter, S1'!H31*Main!$B$5)+(VLOOKUP($A31,'[1]Flexible Load, distribution'!$A$2:$B$49,2,FALSE)*'[1]Flexible Load, total'!H$2*Main!$B$6)</f>
        <v>2.8670273828550544E-2</v>
      </c>
      <c r="I31" s="4">
        <f>('[1]Pc, Winter, S1'!I31*Main!$B$5)+(VLOOKUP($A31,'[1]Flexible Load, distribution'!$A$2:$B$49,2,FALSE)*'[1]Flexible Load, total'!I$2*Main!$B$6)</f>
        <v>2.8507670347331589E-2</v>
      </c>
      <c r="J31" s="4">
        <f>('[1]Pc, Winter, S1'!J31*Main!$B$5)+(VLOOKUP($A31,'[1]Flexible Load, distribution'!$A$2:$B$49,2,FALSE)*'[1]Flexible Load, total'!J$2*Main!$B$6)</f>
        <v>2.8888547751609955E-2</v>
      </c>
      <c r="K31" s="4">
        <f>('[1]Pc, Winter, S1'!K31*Main!$B$5)+(VLOOKUP($A31,'[1]Flexible Load, distribution'!$A$2:$B$49,2,FALSE)*'[1]Flexible Load, total'!K$2*Main!$B$6)</f>
        <v>2.9165680818221754E-2</v>
      </c>
      <c r="L31" s="4">
        <f>('[1]Pc, Winter, S1'!L31*Main!$B$5)+(VLOOKUP($A31,'[1]Flexible Load, distribution'!$A$2:$B$49,2,FALSE)*'[1]Flexible Load, total'!L$2*Main!$B$6)</f>
        <v>2.8373651538334335E-2</v>
      </c>
      <c r="M31" s="4">
        <f>('[1]Pc, Winter, S1'!M31*Main!$B$5)+(VLOOKUP($A31,'[1]Flexible Load, distribution'!$A$2:$B$49,2,FALSE)*'[1]Flexible Load, total'!M$2*Main!$B$6)</f>
        <v>2.9202001228696442E-2</v>
      </c>
      <c r="N31" s="4">
        <f>('[1]Pc, Winter, S1'!N31*Main!$B$5)+(VLOOKUP($A31,'[1]Flexible Load, distribution'!$A$2:$B$49,2,FALSE)*'[1]Flexible Load, total'!N$2*Main!$B$6)</f>
        <v>2.9653950510450409E-2</v>
      </c>
      <c r="O31" s="4">
        <f>('[1]Pc, Winter, S1'!O31*Main!$B$5)+(VLOOKUP($A31,'[1]Flexible Load, distribution'!$A$2:$B$49,2,FALSE)*'[1]Flexible Load, total'!O$2*Main!$B$6)</f>
        <v>3.0867742005722624E-2</v>
      </c>
      <c r="P31" s="4">
        <f>('[1]Pc, Winter, S1'!P31*Main!$B$5)+(VLOOKUP($A31,'[1]Flexible Load, distribution'!$A$2:$B$49,2,FALSE)*'[1]Flexible Load, total'!P$2*Main!$B$6)</f>
        <v>2.7585764885089563E-2</v>
      </c>
      <c r="Q31" s="4">
        <f>('[1]Pc, Winter, S1'!Q31*Main!$B$5)+(VLOOKUP($A31,'[1]Flexible Load, distribution'!$A$2:$B$49,2,FALSE)*'[1]Flexible Load, total'!Q$2*Main!$B$6)</f>
        <v>2.9310705853319872E-2</v>
      </c>
      <c r="R31" s="4">
        <f>('[1]Pc, Winter, S1'!R31*Main!$B$5)+(VLOOKUP($A31,'[1]Flexible Load, distribution'!$A$2:$B$49,2,FALSE)*'[1]Flexible Load, total'!R$2*Main!$B$6)</f>
        <v>2.9810232192064013E-2</v>
      </c>
      <c r="S31" s="4">
        <f>('[1]Pc, Winter, S1'!S31*Main!$B$5)+(VLOOKUP($A31,'[1]Flexible Load, distribution'!$A$2:$B$49,2,FALSE)*'[1]Flexible Load, total'!S$2*Main!$B$6)</f>
        <v>3.166267824717469E-2</v>
      </c>
      <c r="T31" s="4">
        <f>('[1]Pc, Winter, S1'!T31*Main!$B$5)+(VLOOKUP($A31,'[1]Flexible Load, distribution'!$A$2:$B$49,2,FALSE)*'[1]Flexible Load, total'!T$2*Main!$B$6)</f>
        <v>2.8416375052860435E-2</v>
      </c>
      <c r="U31" s="4">
        <f>('[1]Pc, Winter, S1'!U31*Main!$B$5)+(VLOOKUP($A31,'[1]Flexible Load, distribution'!$A$2:$B$49,2,FALSE)*'[1]Flexible Load, total'!U$2*Main!$B$6)</f>
        <v>2.6442270977442416E-2</v>
      </c>
      <c r="V31" s="4">
        <f>('[1]Pc, Winter, S1'!V31*Main!$B$5)+(VLOOKUP($A31,'[1]Flexible Load, distribution'!$A$2:$B$49,2,FALSE)*'[1]Flexible Load, total'!V$2*Main!$B$6)</f>
        <v>2.7223852561191898E-2</v>
      </c>
      <c r="W31" s="4">
        <f>('[1]Pc, Winter, S1'!W31*Main!$B$5)+(VLOOKUP($A31,'[1]Flexible Load, distribution'!$A$2:$B$49,2,FALSE)*'[1]Flexible Load, total'!W$2*Main!$B$6)</f>
        <v>2.5069736302590268E-2</v>
      </c>
      <c r="X31" s="4">
        <f>('[1]Pc, Winter, S1'!X31*Main!$B$5)+(VLOOKUP($A31,'[1]Flexible Load, distribution'!$A$2:$B$49,2,FALSE)*'[1]Flexible Load, total'!X$2*Main!$B$6)</f>
        <v>2.8972226864207674E-2</v>
      </c>
      <c r="Y31" s="4">
        <f>('[1]Pc, Winter, S1'!Y31*Main!$B$5)+(VLOOKUP($A31,'[1]Flexible Load, distribution'!$A$2:$B$49,2,FALSE)*'[1]Flexible Load, total'!Y$2*Main!$B$6)</f>
        <v>3.0137375978370344E-2</v>
      </c>
    </row>
    <row r="32" spans="1:25" x14ac:dyDescent="0.25">
      <c r="A32">
        <v>31</v>
      </c>
      <c r="B32" s="4">
        <f>('[1]Pc, Winter, S1'!B32*Main!$B$5)+(VLOOKUP($A32,'[1]Flexible Load, distribution'!$A$2:$B$49,2,FALSE)*'[1]Flexible Load, total'!B$2*Main!$B$6)</f>
        <v>3.2663847687995053E-2</v>
      </c>
      <c r="C32" s="4">
        <f>('[1]Pc, Winter, S1'!C32*Main!$B$5)+(VLOOKUP($A32,'[1]Flexible Load, distribution'!$A$2:$B$49,2,FALSE)*'[1]Flexible Load, total'!C$2*Main!$B$6)</f>
        <v>3.2177498094575478E-2</v>
      </c>
      <c r="D32" s="4">
        <f>('[1]Pc, Winter, S1'!D32*Main!$B$5)+(VLOOKUP($A32,'[1]Flexible Load, distribution'!$A$2:$B$49,2,FALSE)*'[1]Flexible Load, total'!D$2*Main!$B$6)</f>
        <v>3.0291730480674219E-2</v>
      </c>
      <c r="E32" s="4">
        <f>('[1]Pc, Winter, S1'!E32*Main!$B$5)+(VLOOKUP($A32,'[1]Flexible Load, distribution'!$A$2:$B$49,2,FALSE)*'[1]Flexible Load, total'!E$2*Main!$B$6)</f>
        <v>3.0415125602758629E-2</v>
      </c>
      <c r="F32" s="4">
        <f>('[1]Pc, Winter, S1'!F32*Main!$B$5)+(VLOOKUP($A32,'[1]Flexible Load, distribution'!$A$2:$B$49,2,FALSE)*'[1]Flexible Load, total'!F$2*Main!$B$6)</f>
        <v>2.8168326774817228E-2</v>
      </c>
      <c r="G32" s="4">
        <f>('[1]Pc, Winter, S1'!G32*Main!$B$5)+(VLOOKUP($A32,'[1]Flexible Load, distribution'!$A$2:$B$49,2,FALSE)*'[1]Flexible Load, total'!G$2*Main!$B$6)</f>
        <v>2.7067368716035975E-2</v>
      </c>
      <c r="H32" s="4">
        <f>('[1]Pc, Winter, S1'!H32*Main!$B$5)+(VLOOKUP($A32,'[1]Flexible Load, distribution'!$A$2:$B$49,2,FALSE)*'[1]Flexible Load, total'!H$2*Main!$B$6)</f>
        <v>2.8670273828550544E-2</v>
      </c>
      <c r="I32" s="4">
        <f>('[1]Pc, Winter, S1'!I32*Main!$B$5)+(VLOOKUP($A32,'[1]Flexible Load, distribution'!$A$2:$B$49,2,FALSE)*'[1]Flexible Load, total'!I$2*Main!$B$6)</f>
        <v>2.8507670347331589E-2</v>
      </c>
      <c r="J32" s="4">
        <f>('[1]Pc, Winter, S1'!J32*Main!$B$5)+(VLOOKUP($A32,'[1]Flexible Load, distribution'!$A$2:$B$49,2,FALSE)*'[1]Flexible Load, total'!J$2*Main!$B$6)</f>
        <v>2.8888547751609955E-2</v>
      </c>
      <c r="K32" s="4">
        <f>('[1]Pc, Winter, S1'!K32*Main!$B$5)+(VLOOKUP($A32,'[1]Flexible Load, distribution'!$A$2:$B$49,2,FALSE)*'[1]Flexible Load, total'!K$2*Main!$B$6)</f>
        <v>2.9165680818221754E-2</v>
      </c>
      <c r="L32" s="4">
        <f>('[1]Pc, Winter, S1'!L32*Main!$B$5)+(VLOOKUP($A32,'[1]Flexible Load, distribution'!$A$2:$B$49,2,FALSE)*'[1]Flexible Load, total'!L$2*Main!$B$6)</f>
        <v>2.8373651538334335E-2</v>
      </c>
      <c r="M32" s="4">
        <f>('[1]Pc, Winter, S1'!M32*Main!$B$5)+(VLOOKUP($A32,'[1]Flexible Load, distribution'!$A$2:$B$49,2,FALSE)*'[1]Flexible Load, total'!M$2*Main!$B$6)</f>
        <v>2.9202001228696442E-2</v>
      </c>
      <c r="N32" s="4">
        <f>('[1]Pc, Winter, S1'!N32*Main!$B$5)+(VLOOKUP($A32,'[1]Flexible Load, distribution'!$A$2:$B$49,2,FALSE)*'[1]Flexible Load, total'!N$2*Main!$B$6)</f>
        <v>2.9653950510450409E-2</v>
      </c>
      <c r="O32" s="4">
        <f>('[1]Pc, Winter, S1'!O32*Main!$B$5)+(VLOOKUP($A32,'[1]Flexible Load, distribution'!$A$2:$B$49,2,FALSE)*'[1]Flexible Load, total'!O$2*Main!$B$6)</f>
        <v>3.0867742005722624E-2</v>
      </c>
      <c r="P32" s="4">
        <f>('[1]Pc, Winter, S1'!P32*Main!$B$5)+(VLOOKUP($A32,'[1]Flexible Load, distribution'!$A$2:$B$49,2,FALSE)*'[1]Flexible Load, total'!P$2*Main!$B$6)</f>
        <v>2.7585764885089563E-2</v>
      </c>
      <c r="Q32" s="4">
        <f>('[1]Pc, Winter, S1'!Q32*Main!$B$5)+(VLOOKUP($A32,'[1]Flexible Load, distribution'!$A$2:$B$49,2,FALSE)*'[1]Flexible Load, total'!Q$2*Main!$B$6)</f>
        <v>2.9310705853319872E-2</v>
      </c>
      <c r="R32" s="4">
        <f>('[1]Pc, Winter, S1'!R32*Main!$B$5)+(VLOOKUP($A32,'[1]Flexible Load, distribution'!$A$2:$B$49,2,FALSE)*'[1]Flexible Load, total'!R$2*Main!$B$6)</f>
        <v>2.9810232192064013E-2</v>
      </c>
      <c r="S32" s="4">
        <f>('[1]Pc, Winter, S1'!S32*Main!$B$5)+(VLOOKUP($A32,'[1]Flexible Load, distribution'!$A$2:$B$49,2,FALSE)*'[1]Flexible Load, total'!S$2*Main!$B$6)</f>
        <v>3.166267824717469E-2</v>
      </c>
      <c r="T32" s="4">
        <f>('[1]Pc, Winter, S1'!T32*Main!$B$5)+(VLOOKUP($A32,'[1]Flexible Load, distribution'!$A$2:$B$49,2,FALSE)*'[1]Flexible Load, total'!T$2*Main!$B$6)</f>
        <v>2.8416375052860435E-2</v>
      </c>
      <c r="U32" s="4">
        <f>('[1]Pc, Winter, S1'!U32*Main!$B$5)+(VLOOKUP($A32,'[1]Flexible Load, distribution'!$A$2:$B$49,2,FALSE)*'[1]Flexible Load, total'!U$2*Main!$B$6)</f>
        <v>2.6442270977442416E-2</v>
      </c>
      <c r="V32" s="4">
        <f>('[1]Pc, Winter, S1'!V32*Main!$B$5)+(VLOOKUP($A32,'[1]Flexible Load, distribution'!$A$2:$B$49,2,FALSE)*'[1]Flexible Load, total'!V$2*Main!$B$6)</f>
        <v>2.7223852561191898E-2</v>
      </c>
      <c r="W32" s="4">
        <f>('[1]Pc, Winter, S1'!W32*Main!$B$5)+(VLOOKUP($A32,'[1]Flexible Load, distribution'!$A$2:$B$49,2,FALSE)*'[1]Flexible Load, total'!W$2*Main!$B$6)</f>
        <v>2.5069736302590268E-2</v>
      </c>
      <c r="X32" s="4">
        <f>('[1]Pc, Winter, S1'!X32*Main!$B$5)+(VLOOKUP($A32,'[1]Flexible Load, distribution'!$A$2:$B$49,2,FALSE)*'[1]Flexible Load, total'!X$2*Main!$B$6)</f>
        <v>2.8972226864207674E-2</v>
      </c>
      <c r="Y32" s="4">
        <f>('[1]Pc, Winter, S1'!Y32*Main!$B$5)+(VLOOKUP($A32,'[1]Flexible Load, distribution'!$A$2:$B$49,2,FALSE)*'[1]Flexible Load, total'!Y$2*Main!$B$6)</f>
        <v>3.0137375978370344E-2</v>
      </c>
    </row>
    <row r="33" spans="1:25" x14ac:dyDescent="0.25">
      <c r="A33">
        <v>32</v>
      </c>
      <c r="B33" s="4">
        <f>('[1]Pc, Winter, S1'!B33*Main!$B$5)+(VLOOKUP($A33,'[1]Flexible Load, distribution'!$A$2:$B$49,2,FALSE)*'[1]Flexible Load, total'!B$2*Main!$B$6)</f>
        <v>5.5487704831424338E-2</v>
      </c>
      <c r="C33" s="4">
        <f>('[1]Pc, Winter, S1'!C33*Main!$B$5)+(VLOOKUP($A33,'[1]Flexible Load, distribution'!$A$2:$B$49,2,FALSE)*'[1]Flexible Load, total'!C$2*Main!$B$6)</f>
        <v>5.5201971413518222E-2</v>
      </c>
      <c r="D33" s="4">
        <f>('[1]Pc, Winter, S1'!D33*Main!$B$5)+(VLOOKUP($A33,'[1]Flexible Load, distribution'!$A$2:$B$49,2,FALSE)*'[1]Flexible Load, total'!D$2*Main!$B$6)</f>
        <v>5.1514880107628253E-2</v>
      </c>
      <c r="E33" s="4">
        <f>('[1]Pc, Winter, S1'!E33*Main!$B$5)+(VLOOKUP($A33,'[1]Flexible Load, distribution'!$A$2:$B$49,2,FALSE)*'[1]Flexible Load, total'!E$2*Main!$B$6)</f>
        <v>5.0239140443655642E-2</v>
      </c>
      <c r="F33" s="4">
        <f>('[1]Pc, Winter, S1'!F33*Main!$B$5)+(VLOOKUP($A33,'[1]Flexible Load, distribution'!$A$2:$B$49,2,FALSE)*'[1]Flexible Load, total'!F$2*Main!$B$6)</f>
        <v>4.7243361698314931E-2</v>
      </c>
      <c r="G33" s="4">
        <f>('[1]Pc, Winter, S1'!G33*Main!$B$5)+(VLOOKUP($A33,'[1]Flexible Load, distribution'!$A$2:$B$49,2,FALSE)*'[1]Flexible Load, total'!G$2*Main!$B$6)</f>
        <v>4.7149900658191357E-2</v>
      </c>
      <c r="H33" s="4">
        <f>('[1]Pc, Winter, S1'!H33*Main!$B$5)+(VLOOKUP($A33,'[1]Flexible Load, distribution'!$A$2:$B$49,2,FALSE)*'[1]Flexible Load, total'!H$2*Main!$B$6)</f>
        <v>5.7063276822614084E-2</v>
      </c>
      <c r="I33" s="4">
        <f>('[1]Pc, Winter, S1'!I33*Main!$B$5)+(VLOOKUP($A33,'[1]Flexible Load, distribution'!$A$2:$B$49,2,FALSE)*'[1]Flexible Load, total'!I$2*Main!$B$6)</f>
        <v>5.1110481576682763E-2</v>
      </c>
      <c r="J33" s="4">
        <f>('[1]Pc, Winter, S1'!J33*Main!$B$5)+(VLOOKUP($A33,'[1]Flexible Load, distribution'!$A$2:$B$49,2,FALSE)*'[1]Flexible Load, total'!J$2*Main!$B$6)</f>
        <v>5.500106272575913E-2</v>
      </c>
      <c r="K33" s="4">
        <f>('[1]Pc, Winter, S1'!K33*Main!$B$5)+(VLOOKUP($A33,'[1]Flexible Load, distribution'!$A$2:$B$49,2,FALSE)*'[1]Flexible Load, total'!K$2*Main!$B$6)</f>
        <v>5.7681516888282255E-2</v>
      </c>
      <c r="L33" s="4">
        <f>('[1]Pc, Winter, S1'!L33*Main!$B$5)+(VLOOKUP($A33,'[1]Flexible Load, distribution'!$A$2:$B$49,2,FALSE)*'[1]Flexible Load, total'!L$2*Main!$B$6)</f>
        <v>5.6135980451512163E-2</v>
      </c>
      <c r="M33" s="4">
        <f>('[1]Pc, Winter, S1'!M33*Main!$B$5)+(VLOOKUP($A33,'[1]Flexible Load, distribution'!$A$2:$B$49,2,FALSE)*'[1]Flexible Load, total'!M$2*Main!$B$6)</f>
        <v>5.5358610286690722E-2</v>
      </c>
      <c r="N33" s="4">
        <f>('[1]Pc, Winter, S1'!N33*Main!$B$5)+(VLOOKUP($A33,'[1]Flexible Load, distribution'!$A$2:$B$49,2,FALSE)*'[1]Flexible Load, total'!N$2*Main!$B$6)</f>
        <v>5.4960048831394673E-2</v>
      </c>
      <c r="O33" s="4">
        <f>('[1]Pc, Winter, S1'!O33*Main!$B$5)+(VLOOKUP($A33,'[1]Flexible Load, distribution'!$A$2:$B$49,2,FALSE)*'[1]Flexible Load, total'!O$2*Main!$B$6)</f>
        <v>5.5898895039382793E-2</v>
      </c>
      <c r="P33" s="4">
        <f>('[1]Pc, Winter, S1'!P33*Main!$B$5)+(VLOOKUP($A33,'[1]Flexible Load, distribution'!$A$2:$B$49,2,FALSE)*'[1]Flexible Load, total'!P$2*Main!$B$6)</f>
        <v>5.3079321863673992E-2</v>
      </c>
      <c r="Q33" s="4">
        <f>('[1]Pc, Winter, S1'!Q33*Main!$B$5)+(VLOOKUP($A33,'[1]Flexible Load, distribution'!$A$2:$B$49,2,FALSE)*'[1]Flexible Load, total'!Q$2*Main!$B$6)</f>
        <v>5.4345460879783432E-2</v>
      </c>
      <c r="R33" s="4">
        <f>('[1]Pc, Winter, S1'!R33*Main!$B$5)+(VLOOKUP($A33,'[1]Flexible Load, distribution'!$A$2:$B$49,2,FALSE)*'[1]Flexible Load, total'!R$2*Main!$B$6)</f>
        <v>5.6108706785490833E-2</v>
      </c>
      <c r="S33" s="4">
        <f>('[1]Pc, Winter, S1'!S33*Main!$B$5)+(VLOOKUP($A33,'[1]Flexible Load, distribution'!$A$2:$B$49,2,FALSE)*'[1]Flexible Load, total'!S$2*Main!$B$6)</f>
        <v>7.0800112009801783E-2</v>
      </c>
      <c r="T33" s="4">
        <f>('[1]Pc, Winter, S1'!T33*Main!$B$5)+(VLOOKUP($A33,'[1]Flexible Load, distribution'!$A$2:$B$49,2,FALSE)*'[1]Flexible Load, total'!T$2*Main!$B$6)</f>
        <v>6.414318111939149E-2</v>
      </c>
      <c r="U33" s="4">
        <f>('[1]Pc, Winter, S1'!U33*Main!$B$5)+(VLOOKUP($A33,'[1]Flexible Load, distribution'!$A$2:$B$49,2,FALSE)*'[1]Flexible Load, total'!U$2*Main!$B$6)</f>
        <v>5.8084509334416376E-2</v>
      </c>
      <c r="V33" s="4">
        <f>('[1]Pc, Winter, S1'!V33*Main!$B$5)+(VLOOKUP($A33,'[1]Flexible Load, distribution'!$A$2:$B$49,2,FALSE)*'[1]Flexible Load, total'!V$2*Main!$B$6)</f>
        <v>5.8347923259178688E-2</v>
      </c>
      <c r="W33" s="4">
        <f>('[1]Pc, Winter, S1'!W33*Main!$B$5)+(VLOOKUP($A33,'[1]Flexible Load, distribution'!$A$2:$B$49,2,FALSE)*'[1]Flexible Load, total'!W$2*Main!$B$6)</f>
        <v>5.2643857388719843E-2</v>
      </c>
      <c r="X33" s="4">
        <f>('[1]Pc, Winter, S1'!X33*Main!$B$5)+(VLOOKUP($A33,'[1]Flexible Load, distribution'!$A$2:$B$49,2,FALSE)*'[1]Flexible Load, total'!X$2*Main!$B$6)</f>
        <v>6.0895655079958026E-2</v>
      </c>
      <c r="Y33" s="4">
        <f>('[1]Pc, Winter, S1'!Y33*Main!$B$5)+(VLOOKUP($A33,'[1]Flexible Load, distribution'!$A$2:$B$49,2,FALSE)*'[1]Flexible Load, total'!Y$2*Main!$B$6)</f>
        <v>5.8969823446666847E-2</v>
      </c>
    </row>
    <row r="34" spans="1:25" x14ac:dyDescent="0.25">
      <c r="A34">
        <v>33</v>
      </c>
      <c r="B34" s="4">
        <f>('[1]Pc, Winter, S1'!B34*Main!$B$5)+(VLOOKUP($A34,'[1]Flexible Load, distribution'!$A$2:$B$49,2,FALSE)*'[1]Flexible Load, total'!B$2*Main!$B$6)</f>
        <v>0.24376111984032267</v>
      </c>
      <c r="C34" s="4">
        <f>('[1]Pc, Winter, S1'!C34*Main!$B$5)+(VLOOKUP($A34,'[1]Flexible Load, distribution'!$A$2:$B$49,2,FALSE)*'[1]Flexible Load, total'!C$2*Main!$B$6)</f>
        <v>0.23868121817611077</v>
      </c>
      <c r="D34" s="4">
        <f>('[1]Pc, Winter, S1'!D34*Main!$B$5)+(VLOOKUP($A34,'[1]Flexible Load, distribution'!$A$2:$B$49,2,FALSE)*'[1]Flexible Load, total'!D$2*Main!$B$6)</f>
        <v>0.2233605444707838</v>
      </c>
      <c r="E34" s="4">
        <f>('[1]Pc, Winter, S1'!E34*Main!$B$5)+(VLOOKUP($A34,'[1]Flexible Load, distribution'!$A$2:$B$49,2,FALSE)*'[1]Flexible Load, total'!E$2*Main!$B$6)</f>
        <v>0.22114476877865849</v>
      </c>
      <c r="F34" s="4">
        <f>('[1]Pc, Winter, S1'!F34*Main!$B$5)+(VLOOKUP($A34,'[1]Flexible Load, distribution'!$A$2:$B$49,2,FALSE)*'[1]Flexible Load, total'!F$2*Main!$B$6)</f>
        <v>0.20623586783382702</v>
      </c>
      <c r="G34" s="4">
        <f>('[1]Pc, Winter, S1'!G34*Main!$B$5)+(VLOOKUP($A34,'[1]Flexible Load, distribution'!$A$2:$B$49,2,FALSE)*'[1]Flexible Load, total'!G$2*Main!$B$6)</f>
        <v>0.21423033005280162</v>
      </c>
      <c r="H34" s="4">
        <f>('[1]Pc, Winter, S1'!H34*Main!$B$5)+(VLOOKUP($A34,'[1]Flexible Load, distribution'!$A$2:$B$49,2,FALSE)*'[1]Flexible Load, total'!H$2*Main!$B$6)</f>
        <v>0.32161815148452583</v>
      </c>
      <c r="I34" s="4">
        <f>('[1]Pc, Winter, S1'!I34*Main!$B$5)+(VLOOKUP($A34,'[1]Flexible Load, distribution'!$A$2:$B$49,2,FALSE)*'[1]Flexible Load, total'!I$2*Main!$B$6)</f>
        <v>0.30118213980078345</v>
      </c>
      <c r="J34" s="4">
        <f>('[1]Pc, Winter, S1'!J34*Main!$B$5)+(VLOOKUP($A34,'[1]Flexible Load, distribution'!$A$2:$B$49,2,FALSE)*'[1]Flexible Load, total'!J$2*Main!$B$6)</f>
        <v>0.3124826565703821</v>
      </c>
      <c r="K34" s="4">
        <f>('[1]Pc, Winter, S1'!K34*Main!$B$5)+(VLOOKUP($A34,'[1]Flexible Load, distribution'!$A$2:$B$49,2,FALSE)*'[1]Flexible Load, total'!K$2*Main!$B$6)</f>
        <v>0.30828745343237052</v>
      </c>
      <c r="L34" s="4">
        <f>('[1]Pc, Winter, S1'!L34*Main!$B$5)+(VLOOKUP($A34,'[1]Flexible Load, distribution'!$A$2:$B$49,2,FALSE)*'[1]Flexible Load, total'!L$2*Main!$B$6)</f>
        <v>0.29062310744396852</v>
      </c>
      <c r="M34" s="4">
        <f>('[1]Pc, Winter, S1'!M34*Main!$B$5)+(VLOOKUP($A34,'[1]Flexible Load, distribution'!$A$2:$B$49,2,FALSE)*'[1]Flexible Load, total'!M$2*Main!$B$6)</f>
        <v>0.3110139777834845</v>
      </c>
      <c r="N34" s="4">
        <f>('[1]Pc, Winter, S1'!N34*Main!$B$5)+(VLOOKUP($A34,'[1]Flexible Load, distribution'!$A$2:$B$49,2,FALSE)*'[1]Flexible Load, total'!N$2*Main!$B$6)</f>
        <v>0.29661982380494095</v>
      </c>
      <c r="O34" s="4">
        <f>('[1]Pc, Winter, S1'!O34*Main!$B$5)+(VLOOKUP($A34,'[1]Flexible Load, distribution'!$A$2:$B$49,2,FALSE)*'[1]Flexible Load, total'!O$2*Main!$B$6)</f>
        <v>0.30009452497228606</v>
      </c>
      <c r="P34" s="4">
        <f>('[1]Pc, Winter, S1'!P34*Main!$B$5)+(VLOOKUP($A34,'[1]Flexible Load, distribution'!$A$2:$B$49,2,FALSE)*'[1]Flexible Load, total'!P$2*Main!$B$6)</f>
        <v>0.26693186615480491</v>
      </c>
      <c r="Q34" s="4">
        <f>('[1]Pc, Winter, S1'!Q34*Main!$B$5)+(VLOOKUP($A34,'[1]Flexible Load, distribution'!$A$2:$B$49,2,FALSE)*'[1]Flexible Load, total'!Q$2*Main!$B$6)</f>
        <v>0.26534380390850654</v>
      </c>
      <c r="R34" s="4">
        <f>('[1]Pc, Winter, S1'!R34*Main!$B$5)+(VLOOKUP($A34,'[1]Flexible Load, distribution'!$A$2:$B$49,2,FALSE)*'[1]Flexible Load, total'!R$2*Main!$B$6)</f>
        <v>0.25804114093158453</v>
      </c>
      <c r="S34" s="4">
        <f>('[1]Pc, Winter, S1'!S34*Main!$B$5)+(VLOOKUP($A34,'[1]Flexible Load, distribution'!$A$2:$B$49,2,FALSE)*'[1]Flexible Load, total'!S$2*Main!$B$6)</f>
        <v>0.29927656494717958</v>
      </c>
      <c r="T34" s="4">
        <f>('[1]Pc, Winter, S1'!T34*Main!$B$5)+(VLOOKUP($A34,'[1]Flexible Load, distribution'!$A$2:$B$49,2,FALSE)*'[1]Flexible Load, total'!T$2*Main!$B$6)</f>
        <v>0.25915806519992024</v>
      </c>
      <c r="U34" s="4">
        <f>('[1]Pc, Winter, S1'!U34*Main!$B$5)+(VLOOKUP($A34,'[1]Flexible Load, distribution'!$A$2:$B$49,2,FALSE)*'[1]Flexible Load, total'!U$2*Main!$B$6)</f>
        <v>0.26066910492787415</v>
      </c>
      <c r="V34" s="4">
        <f>('[1]Pc, Winter, S1'!V34*Main!$B$5)+(VLOOKUP($A34,'[1]Flexible Load, distribution'!$A$2:$B$49,2,FALSE)*'[1]Flexible Load, total'!V$2*Main!$B$6)</f>
        <v>0.26299652983644373</v>
      </c>
      <c r="W34" s="4">
        <f>('[1]Pc, Winter, S1'!W34*Main!$B$5)+(VLOOKUP($A34,'[1]Flexible Load, distribution'!$A$2:$B$49,2,FALSE)*'[1]Flexible Load, total'!W$2*Main!$B$6)</f>
        <v>0.23847474922916842</v>
      </c>
      <c r="X34" s="4">
        <f>('[1]Pc, Winter, S1'!X34*Main!$B$5)+(VLOOKUP($A34,'[1]Flexible Load, distribution'!$A$2:$B$49,2,FALSE)*'[1]Flexible Load, total'!X$2*Main!$B$6)</f>
        <v>0.26146229534284826</v>
      </c>
      <c r="Y34" s="4">
        <f>('[1]Pc, Winter, S1'!Y34*Main!$B$5)+(VLOOKUP($A34,'[1]Flexible Load, distribution'!$A$2:$B$49,2,FALSE)*'[1]Flexible Load, total'!Y$2*Main!$B$6)</f>
        <v>0.25566402177543646</v>
      </c>
    </row>
    <row r="35" spans="1:25" x14ac:dyDescent="0.25">
      <c r="A35">
        <v>34</v>
      </c>
      <c r="B35" s="4">
        <f>('[1]Pc, Winter, S1'!B35*Main!$B$5)+(VLOOKUP($A35,'[1]Flexible Load, distribution'!$A$2:$B$49,2,FALSE)*'[1]Flexible Load, total'!B$2*Main!$B$6)</f>
        <v>0.16007932186988372</v>
      </c>
      <c r="C35" s="4">
        <f>('[1]Pc, Winter, S1'!C35*Main!$B$5)+(VLOOKUP($A35,'[1]Flexible Load, distribution'!$A$2:$B$49,2,FALSE)*'[1]Flexible Load, total'!C$2*Main!$B$6)</f>
        <v>0.14309465028565482</v>
      </c>
      <c r="D35" s="4">
        <f>('[1]Pc, Winter, S1'!D35*Main!$B$5)+(VLOOKUP($A35,'[1]Flexible Load, distribution'!$A$2:$B$49,2,FALSE)*'[1]Flexible Load, total'!D$2*Main!$B$6)</f>
        <v>0.13210360586405914</v>
      </c>
      <c r="E35" s="4">
        <f>('[1]Pc, Winter, S1'!E35*Main!$B$5)+(VLOOKUP($A35,'[1]Flexible Load, distribution'!$A$2:$B$49,2,FALSE)*'[1]Flexible Load, total'!E$2*Main!$B$6)</f>
        <v>0.12305951288707903</v>
      </c>
      <c r="F35" s="4">
        <f>('[1]Pc, Winter, S1'!F35*Main!$B$5)+(VLOOKUP($A35,'[1]Flexible Load, distribution'!$A$2:$B$49,2,FALSE)*'[1]Flexible Load, total'!F$2*Main!$B$6)</f>
        <v>0.10870346671900552</v>
      </c>
      <c r="G35" s="4">
        <f>('[1]Pc, Winter, S1'!G35*Main!$B$5)+(VLOOKUP($A35,'[1]Flexible Load, distribution'!$A$2:$B$49,2,FALSE)*'[1]Flexible Load, total'!G$2*Main!$B$6)</f>
        <v>0.13455269078702708</v>
      </c>
      <c r="H35" s="4">
        <f>('[1]Pc, Winter, S1'!H35*Main!$B$5)+(VLOOKUP($A35,'[1]Flexible Load, distribution'!$A$2:$B$49,2,FALSE)*'[1]Flexible Load, total'!H$2*Main!$B$6)</f>
        <v>0.22119571815981742</v>
      </c>
      <c r="I35" s="4">
        <f>('[1]Pc, Winter, S1'!I35*Main!$B$5)+(VLOOKUP($A35,'[1]Flexible Load, distribution'!$A$2:$B$49,2,FALSE)*'[1]Flexible Load, total'!I$2*Main!$B$6)</f>
        <v>0.19394518131070365</v>
      </c>
      <c r="J35" s="4">
        <f>('[1]Pc, Winter, S1'!J35*Main!$B$5)+(VLOOKUP($A35,'[1]Flexible Load, distribution'!$A$2:$B$49,2,FALSE)*'[1]Flexible Load, total'!J$2*Main!$B$6)</f>
        <v>0.21084510185245478</v>
      </c>
      <c r="K35" s="4">
        <f>('[1]Pc, Winter, S1'!K35*Main!$B$5)+(VLOOKUP($A35,'[1]Flexible Load, distribution'!$A$2:$B$49,2,FALSE)*'[1]Flexible Load, total'!K$2*Main!$B$6)</f>
        <v>0.20350392773731357</v>
      </c>
      <c r="L35" s="4">
        <f>('[1]Pc, Winter, S1'!L35*Main!$B$5)+(VLOOKUP($A35,'[1]Flexible Load, distribution'!$A$2:$B$49,2,FALSE)*'[1]Flexible Load, total'!L$2*Main!$B$6)</f>
        <v>0.1949372713327219</v>
      </c>
      <c r="M35" s="4">
        <f>('[1]Pc, Winter, S1'!M35*Main!$B$5)+(VLOOKUP($A35,'[1]Flexible Load, distribution'!$A$2:$B$49,2,FALSE)*'[1]Flexible Load, total'!M$2*Main!$B$6)</f>
        <v>0.18437147628711284</v>
      </c>
      <c r="N35" s="4">
        <f>('[1]Pc, Winter, S1'!N35*Main!$B$5)+(VLOOKUP($A35,'[1]Flexible Load, distribution'!$A$2:$B$49,2,FALSE)*'[1]Flexible Load, total'!N$2*Main!$B$6)</f>
        <v>0.18731589306761937</v>
      </c>
      <c r="O35" s="4">
        <f>('[1]Pc, Winter, S1'!O35*Main!$B$5)+(VLOOKUP($A35,'[1]Flexible Load, distribution'!$A$2:$B$49,2,FALSE)*'[1]Flexible Load, total'!O$2*Main!$B$6)</f>
        <v>0.19428521986552788</v>
      </c>
      <c r="P35" s="4">
        <f>('[1]Pc, Winter, S1'!P35*Main!$B$5)+(VLOOKUP($A35,'[1]Flexible Load, distribution'!$A$2:$B$49,2,FALSE)*'[1]Flexible Load, total'!P$2*Main!$B$6)</f>
        <v>0.18956052349740074</v>
      </c>
      <c r="Q35" s="4">
        <f>('[1]Pc, Winter, S1'!Q35*Main!$B$5)+(VLOOKUP($A35,'[1]Flexible Load, distribution'!$A$2:$B$49,2,FALSE)*'[1]Flexible Load, total'!Q$2*Main!$B$6)</f>
        <v>0.19234347828544729</v>
      </c>
      <c r="R35" s="4">
        <f>('[1]Pc, Winter, S1'!R35*Main!$B$5)+(VLOOKUP($A35,'[1]Flexible Load, distribution'!$A$2:$B$49,2,FALSE)*'[1]Flexible Load, total'!R$2*Main!$B$6)</f>
        <v>0.21587103087805326</v>
      </c>
      <c r="S35" s="4">
        <f>('[1]Pc, Winter, S1'!S35*Main!$B$5)+(VLOOKUP($A35,'[1]Flexible Load, distribution'!$A$2:$B$49,2,FALSE)*'[1]Flexible Load, total'!S$2*Main!$B$6)</f>
        <v>0.33696804216212434</v>
      </c>
      <c r="T35" s="4">
        <f>('[1]Pc, Winter, S1'!T35*Main!$B$5)+(VLOOKUP($A35,'[1]Flexible Load, distribution'!$A$2:$B$49,2,FALSE)*'[1]Flexible Load, total'!T$2*Main!$B$6)</f>
        <v>0.28925156272145697</v>
      </c>
      <c r="U35" s="4">
        <f>('[1]Pc, Winter, S1'!U35*Main!$B$5)+(VLOOKUP($A35,'[1]Flexible Load, distribution'!$A$2:$B$49,2,FALSE)*'[1]Flexible Load, total'!U$2*Main!$B$6)</f>
        <v>0.24110452453452574</v>
      </c>
      <c r="V35" s="4">
        <f>('[1]Pc, Winter, S1'!V35*Main!$B$5)+(VLOOKUP($A35,'[1]Flexible Load, distribution'!$A$2:$B$49,2,FALSE)*'[1]Flexible Load, total'!V$2*Main!$B$6)</f>
        <v>0.24308319522116456</v>
      </c>
      <c r="W35" s="4">
        <f>('[1]Pc, Winter, S1'!W35*Main!$B$5)+(VLOOKUP($A35,'[1]Flexible Load, distribution'!$A$2:$B$49,2,FALSE)*'[1]Flexible Load, total'!W$2*Main!$B$6)</f>
        <v>0.20892111595633533</v>
      </c>
      <c r="X35" s="4">
        <f>('[1]Pc, Winter, S1'!X35*Main!$B$5)+(VLOOKUP($A35,'[1]Flexible Load, distribution'!$A$2:$B$49,2,FALSE)*'[1]Flexible Load, total'!X$2*Main!$B$6)</f>
        <v>0.22110697333603693</v>
      </c>
      <c r="Y35" s="4">
        <f>('[1]Pc, Winter, S1'!Y35*Main!$B$5)+(VLOOKUP($A35,'[1]Flexible Load, distribution'!$A$2:$B$49,2,FALSE)*'[1]Flexible Load, total'!Y$2*Main!$B$6)</f>
        <v>0.20504314852489508</v>
      </c>
    </row>
    <row r="36" spans="1:25" x14ac:dyDescent="0.25">
      <c r="A36">
        <v>35</v>
      </c>
      <c r="B36" s="4">
        <f>('[1]Pc, Winter, S1'!B36*Main!$B$5)+(VLOOKUP($A36,'[1]Flexible Load, distribution'!$A$2:$B$49,2,FALSE)*'[1]Flexible Load, total'!B$2*Main!$B$6)</f>
        <v>2.8022449563739185E-2</v>
      </c>
      <c r="C36" s="4">
        <f>('[1]Pc, Winter, S1'!C36*Main!$B$5)+(VLOOKUP($A36,'[1]Flexible Load, distribution'!$A$2:$B$49,2,FALSE)*'[1]Flexible Load, total'!C$2*Main!$B$6)</f>
        <v>2.6816114220585871E-2</v>
      </c>
      <c r="D36" s="4">
        <f>('[1]Pc, Winter, S1'!D36*Main!$B$5)+(VLOOKUP($A36,'[1]Flexible Load, distribution'!$A$2:$B$49,2,FALSE)*'[1]Flexible Load, total'!D$2*Main!$B$6)</f>
        <v>2.4341918651206058E-2</v>
      </c>
      <c r="E36" s="4">
        <f>('[1]Pc, Winter, S1'!E36*Main!$B$5)+(VLOOKUP($A36,'[1]Flexible Load, distribution'!$A$2:$B$49,2,FALSE)*'[1]Flexible Load, total'!E$2*Main!$B$6)</f>
        <v>2.4013148463442588E-2</v>
      </c>
      <c r="F36" s="4">
        <f>('[1]Pc, Winter, S1'!F36*Main!$B$5)+(VLOOKUP($A36,'[1]Flexible Load, distribution'!$A$2:$B$49,2,FALSE)*'[1]Flexible Load, total'!F$2*Main!$B$6)</f>
        <v>2.2638745388261546E-2</v>
      </c>
      <c r="G36" s="4">
        <f>('[1]Pc, Winter, S1'!G36*Main!$B$5)+(VLOOKUP($A36,'[1]Flexible Load, distribution'!$A$2:$B$49,2,FALSE)*'[1]Flexible Load, total'!G$2*Main!$B$6)</f>
        <v>2.3363417798908742E-2</v>
      </c>
      <c r="H36" s="4">
        <f>('[1]Pc, Winter, S1'!H36*Main!$B$5)+(VLOOKUP($A36,'[1]Flexible Load, distribution'!$A$2:$B$49,2,FALSE)*'[1]Flexible Load, total'!H$2*Main!$B$6)</f>
        <v>2.9744717802737894E-2</v>
      </c>
      <c r="I36" s="4">
        <f>('[1]Pc, Winter, S1'!I36*Main!$B$5)+(VLOOKUP($A36,'[1]Flexible Load, distribution'!$A$2:$B$49,2,FALSE)*'[1]Flexible Load, total'!I$2*Main!$B$6)</f>
        <v>2.5472376153856502E-2</v>
      </c>
      <c r="J36" s="4">
        <f>('[1]Pc, Winter, S1'!J36*Main!$B$5)+(VLOOKUP($A36,'[1]Flexible Load, distribution'!$A$2:$B$49,2,FALSE)*'[1]Flexible Load, total'!J$2*Main!$B$6)</f>
        <v>2.6122141695068733E-2</v>
      </c>
      <c r="K36" s="4">
        <f>('[1]Pc, Winter, S1'!K36*Main!$B$5)+(VLOOKUP($A36,'[1]Flexible Load, distribution'!$A$2:$B$49,2,FALSE)*'[1]Flexible Load, total'!K$2*Main!$B$6)</f>
        <v>2.7673558528928856E-2</v>
      </c>
      <c r="L36" s="4">
        <f>('[1]Pc, Winter, S1'!L36*Main!$B$5)+(VLOOKUP($A36,'[1]Flexible Load, distribution'!$A$2:$B$49,2,FALSE)*'[1]Flexible Load, total'!L$2*Main!$B$6)</f>
        <v>2.7669984236245379E-2</v>
      </c>
      <c r="M36" s="4">
        <f>('[1]Pc, Winter, S1'!M36*Main!$B$5)+(VLOOKUP($A36,'[1]Flexible Load, distribution'!$A$2:$B$49,2,FALSE)*'[1]Flexible Load, total'!M$2*Main!$B$6)</f>
        <v>2.8376866477852893E-2</v>
      </c>
      <c r="N36" s="4">
        <f>('[1]Pc, Winter, S1'!N36*Main!$B$5)+(VLOOKUP($A36,'[1]Flexible Load, distribution'!$A$2:$B$49,2,FALSE)*'[1]Flexible Load, total'!N$2*Main!$B$6)</f>
        <v>2.8629233629202933E-2</v>
      </c>
      <c r="O36" s="4">
        <f>('[1]Pc, Winter, S1'!O36*Main!$B$5)+(VLOOKUP($A36,'[1]Flexible Load, distribution'!$A$2:$B$49,2,FALSE)*'[1]Flexible Load, total'!O$2*Main!$B$6)</f>
        <v>2.9104150832607759E-2</v>
      </c>
      <c r="P36" s="4">
        <f>('[1]Pc, Winter, S1'!P36*Main!$B$5)+(VLOOKUP($A36,'[1]Flexible Load, distribution'!$A$2:$B$49,2,FALSE)*'[1]Flexible Load, total'!P$2*Main!$B$6)</f>
        <v>2.928241799194865E-2</v>
      </c>
      <c r="Q36" s="4">
        <f>('[1]Pc, Winter, S1'!Q36*Main!$B$5)+(VLOOKUP($A36,'[1]Flexible Load, distribution'!$A$2:$B$49,2,FALSE)*'[1]Flexible Load, total'!Q$2*Main!$B$6)</f>
        <v>2.9010360745535334E-2</v>
      </c>
      <c r="R36" s="4">
        <f>('[1]Pc, Winter, S1'!R36*Main!$B$5)+(VLOOKUP($A36,'[1]Flexible Load, distribution'!$A$2:$B$49,2,FALSE)*'[1]Flexible Load, total'!R$2*Main!$B$6)</f>
        <v>2.8956855129876915E-2</v>
      </c>
      <c r="S36" s="4">
        <f>('[1]Pc, Winter, S1'!S36*Main!$B$5)+(VLOOKUP($A36,'[1]Flexible Load, distribution'!$A$2:$B$49,2,FALSE)*'[1]Flexible Load, total'!S$2*Main!$B$6)</f>
        <v>3.5213656304610846E-2</v>
      </c>
      <c r="T36" s="4">
        <f>('[1]Pc, Winter, S1'!T36*Main!$B$5)+(VLOOKUP($A36,'[1]Flexible Load, distribution'!$A$2:$B$49,2,FALSE)*'[1]Flexible Load, total'!T$2*Main!$B$6)</f>
        <v>3.2909069055106224E-2</v>
      </c>
      <c r="U36" s="4">
        <f>('[1]Pc, Winter, S1'!U36*Main!$B$5)+(VLOOKUP($A36,'[1]Flexible Load, distribution'!$A$2:$B$49,2,FALSE)*'[1]Flexible Load, total'!U$2*Main!$B$6)</f>
        <v>3.14452647102407E-2</v>
      </c>
      <c r="V36" s="4">
        <f>('[1]Pc, Winter, S1'!V36*Main!$B$5)+(VLOOKUP($A36,'[1]Flexible Load, distribution'!$A$2:$B$49,2,FALSE)*'[1]Flexible Load, total'!V$2*Main!$B$6)</f>
        <v>3.2165282260112373E-2</v>
      </c>
      <c r="W36" s="4">
        <f>('[1]Pc, Winter, S1'!W36*Main!$B$5)+(VLOOKUP($A36,'[1]Flexible Load, distribution'!$A$2:$B$49,2,FALSE)*'[1]Flexible Load, total'!W$2*Main!$B$6)</f>
        <v>2.9119540271476306E-2</v>
      </c>
      <c r="X36" s="4">
        <f>('[1]Pc, Winter, S1'!X36*Main!$B$5)+(VLOOKUP($A36,'[1]Flexible Load, distribution'!$A$2:$B$49,2,FALSE)*'[1]Flexible Load, total'!X$2*Main!$B$6)</f>
        <v>3.2473546368722093E-2</v>
      </c>
      <c r="Y36" s="4">
        <f>('[1]Pc, Winter, S1'!Y36*Main!$B$5)+(VLOOKUP($A36,'[1]Flexible Load, distribution'!$A$2:$B$49,2,FALSE)*'[1]Flexible Load, total'!Y$2*Main!$B$6)</f>
        <v>3.1866788773620189E-2</v>
      </c>
    </row>
    <row r="37" spans="1:25" x14ac:dyDescent="0.25">
      <c r="A37">
        <v>36</v>
      </c>
      <c r="B37" s="4">
        <f>('[1]Pc, Winter, S1'!B37*Main!$B$5)+(VLOOKUP($A37,'[1]Flexible Load, distribution'!$A$2:$B$49,2,FALSE)*'[1]Flexible Load, total'!B$2*Main!$B$6)</f>
        <v>2.9101860432950229E-3</v>
      </c>
      <c r="C37" s="4">
        <f>('[1]Pc, Winter, S1'!C37*Main!$B$5)+(VLOOKUP($A37,'[1]Flexible Load, distribution'!$A$2:$B$49,2,FALSE)*'[1]Flexible Load, total'!C$2*Main!$B$6)</f>
        <v>2.8251485514679863E-3</v>
      </c>
      <c r="D37" s="4">
        <f>('[1]Pc, Winter, S1'!D37*Main!$B$5)+(VLOOKUP($A37,'[1]Flexible Load, distribution'!$A$2:$B$49,2,FALSE)*'[1]Flexible Load, total'!D$2*Main!$B$6)</f>
        <v>2.6753592392619197E-3</v>
      </c>
      <c r="E37" s="4">
        <f>('[1]Pc, Winter, S1'!E37*Main!$B$5)+(VLOOKUP($A37,'[1]Flexible Load, distribution'!$A$2:$B$49,2,FALSE)*'[1]Flexible Load, total'!E$2*Main!$B$6)</f>
        <v>2.6511916550317309E-3</v>
      </c>
      <c r="F37" s="4">
        <f>('[1]Pc, Winter, S1'!F37*Main!$B$5)+(VLOOKUP($A37,'[1]Flexible Load, distribution'!$A$2:$B$49,2,FALSE)*'[1]Flexible Load, total'!F$2*Main!$B$6)</f>
        <v>2.519943410257337E-3</v>
      </c>
      <c r="G37" s="4">
        <f>('[1]Pc, Winter, S1'!G37*Main!$B$5)+(VLOOKUP($A37,'[1]Flexible Load, distribution'!$A$2:$B$49,2,FALSE)*'[1]Flexible Load, total'!G$2*Main!$B$6)</f>
        <v>2.5698566202274737E-3</v>
      </c>
      <c r="H37" s="4">
        <f>('[1]Pc, Winter, S1'!H37*Main!$B$5)+(VLOOKUP($A37,'[1]Flexible Load, distribution'!$A$2:$B$49,2,FALSE)*'[1]Flexible Load, total'!H$2*Main!$B$6)</f>
        <v>2.9571559728194018E-3</v>
      </c>
      <c r="I37" s="4">
        <f>('[1]Pc, Winter, S1'!I37*Main!$B$5)+(VLOOKUP($A37,'[1]Flexible Load, distribution'!$A$2:$B$49,2,FALSE)*'[1]Flexible Load, total'!I$2*Main!$B$6)</f>
        <v>2.8470780635604033E-3</v>
      </c>
      <c r="J37" s="4">
        <f>('[1]Pc, Winter, S1'!J37*Main!$B$5)+(VLOOKUP($A37,'[1]Flexible Load, distribution'!$A$2:$B$49,2,FALSE)*'[1]Flexible Load, total'!J$2*Main!$B$6)</f>
        <v>2.9644480216349176E-3</v>
      </c>
      <c r="K37" s="4">
        <f>('[1]Pc, Winter, S1'!K37*Main!$B$5)+(VLOOKUP($A37,'[1]Flexible Load, distribution'!$A$2:$B$49,2,FALSE)*'[1]Flexible Load, total'!K$2*Main!$B$6)</f>
        <v>3.1113581191733845E-3</v>
      </c>
      <c r="L37" s="4">
        <f>('[1]Pc, Winter, S1'!L37*Main!$B$5)+(VLOOKUP($A37,'[1]Flexible Load, distribution'!$A$2:$B$49,2,FALSE)*'[1]Flexible Load, total'!L$2*Main!$B$6)</f>
        <v>2.9985825905941193E-3</v>
      </c>
      <c r="M37" s="4">
        <f>('[1]Pc, Winter, S1'!M37*Main!$B$5)+(VLOOKUP($A37,'[1]Flexible Load, distribution'!$A$2:$B$49,2,FALSE)*'[1]Flexible Load, total'!M$2*Main!$B$6)</f>
        <v>3.0663947725537771E-3</v>
      </c>
      <c r="N37" s="4">
        <f>('[1]Pc, Winter, S1'!N37*Main!$B$5)+(VLOOKUP($A37,'[1]Flexible Load, distribution'!$A$2:$B$49,2,FALSE)*'[1]Flexible Load, total'!N$2*Main!$B$6)</f>
        <v>3.1207086210623893E-3</v>
      </c>
      <c r="O37" s="4">
        <f>('[1]Pc, Winter, S1'!O37*Main!$B$5)+(VLOOKUP($A37,'[1]Flexible Load, distribution'!$A$2:$B$49,2,FALSE)*'[1]Flexible Load, total'!O$2*Main!$B$6)</f>
        <v>3.2335088193349657E-3</v>
      </c>
      <c r="P37" s="4">
        <f>('[1]Pc, Winter, S1'!P37*Main!$B$5)+(VLOOKUP($A37,'[1]Flexible Load, distribution'!$A$2:$B$49,2,FALSE)*'[1]Flexible Load, total'!P$2*Main!$B$6)</f>
        <v>3.0595104620660049E-3</v>
      </c>
      <c r="Q37" s="4">
        <f>('[1]Pc, Winter, S1'!Q37*Main!$B$5)+(VLOOKUP($A37,'[1]Flexible Load, distribution'!$A$2:$B$49,2,FALSE)*'[1]Flexible Load, total'!Q$2*Main!$B$6)</f>
        <v>3.0598234693924834E-3</v>
      </c>
      <c r="R37" s="4">
        <f>('[1]Pc, Winter, S1'!R37*Main!$B$5)+(VLOOKUP($A37,'[1]Flexible Load, distribution'!$A$2:$B$49,2,FALSE)*'[1]Flexible Load, total'!R$2*Main!$B$6)</f>
        <v>2.8215645812702892E-3</v>
      </c>
      <c r="S37" s="4">
        <f>('[1]Pc, Winter, S1'!S37*Main!$B$5)+(VLOOKUP($A37,'[1]Flexible Load, distribution'!$A$2:$B$49,2,FALSE)*'[1]Flexible Load, total'!S$2*Main!$B$6)</f>
        <v>3.1561456244802982E-3</v>
      </c>
      <c r="T37" s="4">
        <f>('[1]Pc, Winter, S1'!T37*Main!$B$5)+(VLOOKUP($A37,'[1]Flexible Load, distribution'!$A$2:$B$49,2,FALSE)*'[1]Flexible Load, total'!T$2*Main!$B$6)</f>
        <v>2.9011842677474039E-3</v>
      </c>
      <c r="U37" s="4">
        <f>('[1]Pc, Winter, S1'!U37*Main!$B$5)+(VLOOKUP($A37,'[1]Flexible Load, distribution'!$A$2:$B$49,2,FALSE)*'[1]Flexible Load, total'!U$2*Main!$B$6)</f>
        <v>2.7879346902359519E-3</v>
      </c>
      <c r="V37" s="4">
        <f>('[1]Pc, Winter, S1'!V37*Main!$B$5)+(VLOOKUP($A37,'[1]Flexible Load, distribution'!$A$2:$B$49,2,FALSE)*'[1]Flexible Load, total'!V$2*Main!$B$6)</f>
        <v>2.8177619399142283E-3</v>
      </c>
      <c r="W37" s="4">
        <f>('[1]Pc, Winter, S1'!W37*Main!$B$5)+(VLOOKUP($A37,'[1]Flexible Load, distribution'!$A$2:$B$49,2,FALSE)*'[1]Flexible Load, total'!W$2*Main!$B$6)</f>
        <v>2.6317505019063025E-3</v>
      </c>
      <c r="X37" s="4">
        <f>('[1]Pc, Winter, S1'!X37*Main!$B$5)+(VLOOKUP($A37,'[1]Flexible Load, distribution'!$A$2:$B$49,2,FALSE)*'[1]Flexible Load, total'!X$2*Main!$B$6)</f>
        <v>2.9443740188525502E-3</v>
      </c>
      <c r="Y37" s="4">
        <f>('[1]Pc, Winter, S1'!Y37*Main!$B$5)+(VLOOKUP($A37,'[1]Flexible Load, distribution'!$A$2:$B$49,2,FALSE)*'[1]Flexible Load, total'!Y$2*Main!$B$6)</f>
        <v>2.9357564023260135E-3</v>
      </c>
    </row>
    <row r="38" spans="1:25" x14ac:dyDescent="0.25">
      <c r="A38">
        <v>37</v>
      </c>
      <c r="B38" s="4">
        <f>('[1]Pc, Winter, S1'!B38*Main!$B$5)+(VLOOKUP($A38,'[1]Flexible Load, distribution'!$A$2:$B$49,2,FALSE)*'[1]Flexible Load, total'!B$2*Main!$B$6)</f>
        <v>3.1949693116552491E-3</v>
      </c>
      <c r="C38" s="4">
        <f>('[1]Pc, Winter, S1'!C38*Main!$B$5)+(VLOOKUP($A38,'[1]Flexible Load, distribution'!$A$2:$B$49,2,FALSE)*'[1]Flexible Load, total'!C$2*Main!$B$6)</f>
        <v>3.0854973007983242E-3</v>
      </c>
      <c r="D38" s="4">
        <f>('[1]Pc, Winter, S1'!D38*Main!$B$5)+(VLOOKUP($A38,'[1]Flexible Load, distribution'!$A$2:$B$49,2,FALSE)*'[1]Flexible Load, total'!D$2*Main!$B$6)</f>
        <v>2.8844080468866011E-3</v>
      </c>
      <c r="E38" s="4">
        <f>('[1]Pc, Winter, S1'!E38*Main!$B$5)+(VLOOKUP($A38,'[1]Flexible Load, distribution'!$A$2:$B$49,2,FALSE)*'[1]Flexible Load, total'!E$2*Main!$B$6)</f>
        <v>2.8461274905998623E-3</v>
      </c>
      <c r="F38" s="4">
        <f>('[1]Pc, Winter, S1'!F38*Main!$B$5)+(VLOOKUP($A38,'[1]Flexible Load, distribution'!$A$2:$B$49,2,FALSE)*'[1]Flexible Load, total'!F$2*Main!$B$6)</f>
        <v>2.6730525301735253E-3</v>
      </c>
      <c r="G38" s="4">
        <f>('[1]Pc, Winter, S1'!G38*Main!$B$5)+(VLOOKUP($A38,'[1]Flexible Load, distribution'!$A$2:$B$49,2,FALSE)*'[1]Flexible Load, total'!G$2*Main!$B$6)</f>
        <v>2.7635648416506823E-3</v>
      </c>
      <c r="H38" s="4">
        <f>('[1]Pc, Winter, S1'!H38*Main!$B$5)+(VLOOKUP($A38,'[1]Flexible Load, distribution'!$A$2:$B$49,2,FALSE)*'[1]Flexible Load, total'!H$2*Main!$B$6)</f>
        <v>3.5063551012167755E-3</v>
      </c>
      <c r="I38" s="4">
        <f>('[1]Pc, Winter, S1'!I38*Main!$B$5)+(VLOOKUP($A38,'[1]Flexible Load, distribution'!$A$2:$B$49,2,FALSE)*'[1]Flexible Load, total'!I$2*Main!$B$6)</f>
        <v>3.3315108715506296E-3</v>
      </c>
      <c r="J38" s="4">
        <f>('[1]Pc, Winter, S1'!J38*Main!$B$5)+(VLOOKUP($A38,'[1]Flexible Load, distribution'!$A$2:$B$49,2,FALSE)*'[1]Flexible Load, total'!J$2*Main!$B$6)</f>
        <v>3.4815009704040512E-3</v>
      </c>
      <c r="K38" s="4">
        <f>('[1]Pc, Winter, S1'!K38*Main!$B$5)+(VLOOKUP($A38,'[1]Flexible Load, distribution'!$A$2:$B$49,2,FALSE)*'[1]Flexible Load, total'!K$2*Main!$B$6)</f>
        <v>3.5458144442169952E-3</v>
      </c>
      <c r="L38" s="4">
        <f>('[1]Pc, Winter, S1'!L38*Main!$B$5)+(VLOOKUP($A38,'[1]Flexible Load, distribution'!$A$2:$B$49,2,FALSE)*'[1]Flexible Load, total'!L$2*Main!$B$6)</f>
        <v>3.4435456043816529E-3</v>
      </c>
      <c r="M38" s="4">
        <f>('[1]Pc, Winter, S1'!M38*Main!$B$5)+(VLOOKUP($A38,'[1]Flexible Load, distribution'!$A$2:$B$49,2,FALSE)*'[1]Flexible Load, total'!M$2*Main!$B$6)</f>
        <v>3.4998790417664427E-3</v>
      </c>
      <c r="N38" s="4">
        <f>('[1]Pc, Winter, S1'!N38*Main!$B$5)+(VLOOKUP($A38,'[1]Flexible Load, distribution'!$A$2:$B$49,2,FALSE)*'[1]Flexible Load, total'!N$2*Main!$B$6)</f>
        <v>3.4862101257012849E-3</v>
      </c>
      <c r="O38" s="4">
        <f>('[1]Pc, Winter, S1'!O38*Main!$B$5)+(VLOOKUP($A38,'[1]Flexible Load, distribution'!$A$2:$B$49,2,FALSE)*'[1]Flexible Load, total'!O$2*Main!$B$6)</f>
        <v>3.5516471428910547E-3</v>
      </c>
      <c r="P38" s="4">
        <f>('[1]Pc, Winter, S1'!P38*Main!$B$5)+(VLOOKUP($A38,'[1]Flexible Load, distribution'!$A$2:$B$49,2,FALSE)*'[1]Flexible Load, total'!P$2*Main!$B$6)</f>
        <v>3.3312282616784288E-3</v>
      </c>
      <c r="Q38" s="4">
        <f>('[1]Pc, Winter, S1'!Q38*Main!$B$5)+(VLOOKUP($A38,'[1]Flexible Load, distribution'!$A$2:$B$49,2,FALSE)*'[1]Flexible Load, total'!Q$2*Main!$B$6)</f>
        <v>3.3806477932449555E-3</v>
      </c>
      <c r="R38" s="4">
        <f>('[1]Pc, Winter, S1'!R38*Main!$B$5)+(VLOOKUP($A38,'[1]Flexible Load, distribution'!$A$2:$B$49,2,FALSE)*'[1]Flexible Load, total'!R$2*Main!$B$6)</f>
        <v>3.4196188125631302E-3</v>
      </c>
      <c r="S38" s="4">
        <f>('[1]Pc, Winter, S1'!S38*Main!$B$5)+(VLOOKUP($A38,'[1]Flexible Load, distribution'!$A$2:$B$49,2,FALSE)*'[1]Flexible Load, total'!S$2*Main!$B$6)</f>
        <v>4.1221059646565621E-3</v>
      </c>
      <c r="T38" s="4">
        <f>('[1]Pc, Winter, S1'!T38*Main!$B$5)+(VLOOKUP($A38,'[1]Flexible Load, distribution'!$A$2:$B$49,2,FALSE)*'[1]Flexible Load, total'!T$2*Main!$B$6)</f>
        <v>3.7218531807783543E-3</v>
      </c>
      <c r="U38" s="4">
        <f>('[1]Pc, Winter, S1'!U38*Main!$B$5)+(VLOOKUP($A38,'[1]Flexible Load, distribution'!$A$2:$B$49,2,FALSE)*'[1]Flexible Load, total'!U$2*Main!$B$6)</f>
        <v>3.4742445386298053E-3</v>
      </c>
      <c r="V38" s="4">
        <f>('[1]Pc, Winter, S1'!V38*Main!$B$5)+(VLOOKUP($A38,'[1]Flexible Load, distribution'!$A$2:$B$49,2,FALSE)*'[1]Flexible Load, total'!V$2*Main!$B$6)</f>
        <v>3.5092853358377604E-3</v>
      </c>
      <c r="W38" s="4">
        <f>('[1]Pc, Winter, S1'!W38*Main!$B$5)+(VLOOKUP($A38,'[1]Flexible Load, distribution'!$A$2:$B$49,2,FALSE)*'[1]Flexible Load, total'!W$2*Main!$B$6)</f>
        <v>3.1921220438928016E-3</v>
      </c>
      <c r="X38" s="4">
        <f>('[1]Pc, Winter, S1'!X38*Main!$B$5)+(VLOOKUP($A38,'[1]Flexible Load, distribution'!$A$2:$B$49,2,FALSE)*'[1]Flexible Load, total'!X$2*Main!$B$6)</f>
        <v>3.475746867522566E-3</v>
      </c>
      <c r="Y38" s="4">
        <f>('[1]Pc, Winter, S1'!Y38*Main!$B$5)+(VLOOKUP($A38,'[1]Flexible Load, distribution'!$A$2:$B$49,2,FALSE)*'[1]Flexible Load, total'!Y$2*Main!$B$6)</f>
        <v>3.3946068806967123E-3</v>
      </c>
    </row>
    <row r="39" spans="1:25" x14ac:dyDescent="0.25">
      <c r="A39">
        <v>38</v>
      </c>
      <c r="B39" s="4">
        <f>('[1]Pc, Winter, S1'!B39*Main!$B$5)+(VLOOKUP($A39,'[1]Flexible Load, distribution'!$A$2:$B$49,2,FALSE)*'[1]Flexible Load, total'!B$2*Main!$B$6)</f>
        <v>1.5195052174964623E-2</v>
      </c>
      <c r="C39" s="4">
        <f>('[1]Pc, Winter, S1'!C39*Main!$B$5)+(VLOOKUP($A39,'[1]Flexible Load, distribution'!$A$2:$B$49,2,FALSE)*'[1]Flexible Load, total'!C$2*Main!$B$6)</f>
        <v>1.4996396218958288E-2</v>
      </c>
      <c r="D39" s="4">
        <f>('[1]Pc, Winter, S1'!D39*Main!$B$5)+(VLOOKUP($A39,'[1]Flexible Load, distribution'!$A$2:$B$49,2,FALSE)*'[1]Flexible Load, total'!D$2*Main!$B$6)</f>
        <v>1.4068624919451713E-2</v>
      </c>
      <c r="E39" s="4">
        <f>('[1]Pc, Winter, S1'!E39*Main!$B$5)+(VLOOKUP($A39,'[1]Flexible Load, distribution'!$A$2:$B$49,2,FALSE)*'[1]Flexible Load, total'!E$2*Main!$B$6)</f>
        <v>1.3649470068380225E-2</v>
      </c>
      <c r="F39" s="4">
        <f>('[1]Pc, Winter, S1'!F39*Main!$B$5)+(VLOOKUP($A39,'[1]Flexible Load, distribution'!$A$2:$B$49,2,FALSE)*'[1]Flexible Load, total'!F$2*Main!$B$6)</f>
        <v>1.2988298644985102E-2</v>
      </c>
      <c r="G39" s="4">
        <f>('[1]Pc, Winter, S1'!G39*Main!$B$5)+(VLOOKUP($A39,'[1]Flexible Load, distribution'!$A$2:$B$49,2,FALSE)*'[1]Flexible Load, total'!G$2*Main!$B$6)</f>
        <v>1.3978880772609812E-2</v>
      </c>
      <c r="H39" s="4">
        <f>('[1]Pc, Winter, S1'!H39*Main!$B$5)+(VLOOKUP($A39,'[1]Flexible Load, distribution'!$A$2:$B$49,2,FALSE)*'[1]Flexible Load, total'!H$2*Main!$B$6)</f>
        <v>2.1169536962453731E-2</v>
      </c>
      <c r="I39" s="4">
        <f>('[1]Pc, Winter, S1'!I39*Main!$B$5)+(VLOOKUP($A39,'[1]Flexible Load, distribution'!$A$2:$B$49,2,FALSE)*'[1]Flexible Load, total'!I$2*Main!$B$6)</f>
        <v>2.0096863487758073E-2</v>
      </c>
      <c r="J39" s="4">
        <f>('[1]Pc, Winter, S1'!J39*Main!$B$5)+(VLOOKUP($A39,'[1]Flexible Load, distribution'!$A$2:$B$49,2,FALSE)*'[1]Flexible Load, total'!J$2*Main!$B$6)</f>
        <v>2.0732551272313458E-2</v>
      </c>
      <c r="K39" s="4">
        <f>('[1]Pc, Winter, S1'!K39*Main!$B$5)+(VLOOKUP($A39,'[1]Flexible Load, distribution'!$A$2:$B$49,2,FALSE)*'[1]Flexible Load, total'!K$2*Main!$B$6)</f>
        <v>2.0988186293550593E-2</v>
      </c>
      <c r="L39" s="4">
        <f>('[1]Pc, Winter, S1'!L39*Main!$B$5)+(VLOOKUP($A39,'[1]Flexible Load, distribution'!$A$2:$B$49,2,FALSE)*'[1]Flexible Load, total'!L$2*Main!$B$6)</f>
        <v>2.1241214697758332E-2</v>
      </c>
      <c r="M39" s="4">
        <f>('[1]Pc, Winter, S1'!M39*Main!$B$5)+(VLOOKUP($A39,'[1]Flexible Load, distribution'!$A$2:$B$49,2,FALSE)*'[1]Flexible Load, total'!M$2*Main!$B$6)</f>
        <v>2.1271932203276316E-2</v>
      </c>
      <c r="N39" s="4">
        <f>('[1]Pc, Winter, S1'!N39*Main!$B$5)+(VLOOKUP($A39,'[1]Flexible Load, distribution'!$A$2:$B$49,2,FALSE)*'[1]Flexible Load, total'!N$2*Main!$B$6)</f>
        <v>2.0555962899619955E-2</v>
      </c>
      <c r="O39" s="4">
        <f>('[1]Pc, Winter, S1'!O39*Main!$B$5)+(VLOOKUP($A39,'[1]Flexible Load, distribution'!$A$2:$B$49,2,FALSE)*'[1]Flexible Load, total'!O$2*Main!$B$6)</f>
        <v>2.1236617689129177E-2</v>
      </c>
      <c r="P39" s="4">
        <f>('[1]Pc, Winter, S1'!P39*Main!$B$5)+(VLOOKUP($A39,'[1]Flexible Load, distribution'!$A$2:$B$49,2,FALSE)*'[1]Flexible Load, total'!P$2*Main!$B$6)</f>
        <v>1.9236125658849267E-2</v>
      </c>
      <c r="Q39" s="4">
        <f>('[1]Pc, Winter, S1'!Q39*Main!$B$5)+(VLOOKUP($A39,'[1]Flexible Load, distribution'!$A$2:$B$49,2,FALSE)*'[1]Flexible Load, total'!Q$2*Main!$B$6)</f>
        <v>1.7566501138994425E-2</v>
      </c>
      <c r="R39" s="4">
        <f>('[1]Pc, Winter, S1'!R39*Main!$B$5)+(VLOOKUP($A39,'[1]Flexible Load, distribution'!$A$2:$B$49,2,FALSE)*'[1]Flexible Load, total'!R$2*Main!$B$6)</f>
        <v>1.6810542501855846E-2</v>
      </c>
      <c r="S39" s="4">
        <f>('[1]Pc, Winter, S1'!S39*Main!$B$5)+(VLOOKUP($A39,'[1]Flexible Load, distribution'!$A$2:$B$49,2,FALSE)*'[1]Flexible Load, total'!S$2*Main!$B$6)</f>
        <v>1.9706758372876776E-2</v>
      </c>
      <c r="T39" s="4">
        <f>('[1]Pc, Winter, S1'!T39*Main!$B$5)+(VLOOKUP($A39,'[1]Flexible Load, distribution'!$A$2:$B$49,2,FALSE)*'[1]Flexible Load, total'!T$2*Main!$B$6)</f>
        <v>1.8175230597879524E-2</v>
      </c>
      <c r="U39" s="4">
        <f>('[1]Pc, Winter, S1'!U39*Main!$B$5)+(VLOOKUP($A39,'[1]Flexible Load, distribution'!$A$2:$B$49,2,FALSE)*'[1]Flexible Load, total'!U$2*Main!$B$6)</f>
        <v>1.7123375706256157E-2</v>
      </c>
      <c r="V39" s="4">
        <f>('[1]Pc, Winter, S1'!V39*Main!$B$5)+(VLOOKUP($A39,'[1]Flexible Load, distribution'!$A$2:$B$49,2,FALSE)*'[1]Flexible Load, total'!V$2*Main!$B$6)</f>
        <v>1.7437587757733065E-2</v>
      </c>
      <c r="W39" s="4">
        <f>('[1]Pc, Winter, S1'!W39*Main!$B$5)+(VLOOKUP($A39,'[1]Flexible Load, distribution'!$A$2:$B$49,2,FALSE)*'[1]Flexible Load, total'!W$2*Main!$B$6)</f>
        <v>1.5511825973633094E-2</v>
      </c>
      <c r="X39" s="4">
        <f>('[1]Pc, Winter, S1'!X39*Main!$B$5)+(VLOOKUP($A39,'[1]Flexible Load, distribution'!$A$2:$B$49,2,FALSE)*'[1]Flexible Load, total'!X$2*Main!$B$6)</f>
        <v>1.6643328834332127E-2</v>
      </c>
      <c r="Y39" s="4">
        <f>('[1]Pc, Winter, S1'!Y39*Main!$B$5)+(VLOOKUP($A39,'[1]Flexible Load, distribution'!$A$2:$B$49,2,FALSE)*'[1]Flexible Load, total'!Y$2*Main!$B$6)</f>
        <v>1.6224206181608705E-2</v>
      </c>
    </row>
    <row r="40" spans="1:25" x14ac:dyDescent="0.25">
      <c r="A40">
        <v>39</v>
      </c>
      <c r="B40" s="4">
        <f>('[1]Pc, Winter, S1'!B40*Main!$B$5)+(VLOOKUP($A40,'[1]Flexible Load, distribution'!$A$2:$B$49,2,FALSE)*'[1]Flexible Load, total'!B$2*Main!$B$6)</f>
        <v>1.6125944079272616E-2</v>
      </c>
      <c r="C40" s="4">
        <f>('[1]Pc, Winter, S1'!C40*Main!$B$5)+(VLOOKUP($A40,'[1]Flexible Load, distribution'!$A$2:$B$49,2,FALSE)*'[1]Flexible Load, total'!C$2*Main!$B$6)</f>
        <v>1.565502244824734E-2</v>
      </c>
      <c r="D40" s="4">
        <f>('[1]Pc, Winter, S1'!D40*Main!$B$5)+(VLOOKUP($A40,'[1]Flexible Load, distribution'!$A$2:$B$49,2,FALSE)*'[1]Flexible Load, total'!D$2*Main!$B$6)</f>
        <v>1.4613164235730544E-2</v>
      </c>
      <c r="E40" s="4">
        <f>('[1]Pc, Winter, S1'!E40*Main!$B$5)+(VLOOKUP($A40,'[1]Flexible Load, distribution'!$A$2:$B$49,2,FALSE)*'[1]Flexible Load, total'!E$2*Main!$B$6)</f>
        <v>1.4368891819979288E-2</v>
      </c>
      <c r="F40" s="4">
        <f>('[1]Pc, Winter, S1'!F40*Main!$B$5)+(VLOOKUP($A40,'[1]Flexible Load, distribution'!$A$2:$B$49,2,FALSE)*'[1]Flexible Load, total'!F$2*Main!$B$6)</f>
        <v>1.3443959893193788E-2</v>
      </c>
      <c r="G40" s="4">
        <f>('[1]Pc, Winter, S1'!G40*Main!$B$5)+(VLOOKUP($A40,'[1]Flexible Load, distribution'!$A$2:$B$49,2,FALSE)*'[1]Flexible Load, total'!G$2*Main!$B$6)</f>
        <v>1.3872630368870058E-2</v>
      </c>
      <c r="H40" s="4">
        <f>('[1]Pc, Winter, S1'!H40*Main!$B$5)+(VLOOKUP($A40,'[1]Flexible Load, distribution'!$A$2:$B$49,2,FALSE)*'[1]Flexible Load, total'!H$2*Main!$B$6)</f>
        <v>1.7971143175744581E-2</v>
      </c>
      <c r="I40" s="4">
        <f>('[1]Pc, Winter, S1'!I40*Main!$B$5)+(VLOOKUP($A40,'[1]Flexible Load, distribution'!$A$2:$B$49,2,FALSE)*'[1]Flexible Load, total'!I$2*Main!$B$6)</f>
        <v>1.6686156263501575E-2</v>
      </c>
      <c r="J40" s="4">
        <f>('[1]Pc, Winter, S1'!J40*Main!$B$5)+(VLOOKUP($A40,'[1]Flexible Load, distribution'!$A$2:$B$49,2,FALSE)*'[1]Flexible Load, total'!J$2*Main!$B$6)</f>
        <v>1.7392609704273511E-2</v>
      </c>
      <c r="K40" s="4">
        <f>('[1]Pc, Winter, S1'!K40*Main!$B$5)+(VLOOKUP($A40,'[1]Flexible Load, distribution'!$A$2:$B$49,2,FALSE)*'[1]Flexible Load, total'!K$2*Main!$B$6)</f>
        <v>1.7732929374622661E-2</v>
      </c>
      <c r="L40" s="4">
        <f>('[1]Pc, Winter, S1'!L40*Main!$B$5)+(VLOOKUP($A40,'[1]Flexible Load, distribution'!$A$2:$B$49,2,FALSE)*'[1]Flexible Load, total'!L$2*Main!$B$6)</f>
        <v>1.7276197678406296E-2</v>
      </c>
      <c r="M40" s="4">
        <f>('[1]Pc, Winter, S1'!M40*Main!$B$5)+(VLOOKUP($A40,'[1]Flexible Load, distribution'!$A$2:$B$49,2,FALSE)*'[1]Flexible Load, total'!M$2*Main!$B$6)</f>
        <v>1.7538215318210617E-2</v>
      </c>
      <c r="N40" s="4">
        <f>('[1]Pc, Winter, S1'!N40*Main!$B$5)+(VLOOKUP($A40,'[1]Flexible Load, distribution'!$A$2:$B$49,2,FALSE)*'[1]Flexible Load, total'!N$2*Main!$B$6)</f>
        <v>1.7446855954489894E-2</v>
      </c>
      <c r="O40" s="4">
        <f>('[1]Pc, Winter, S1'!O40*Main!$B$5)+(VLOOKUP($A40,'[1]Flexible Load, distribution'!$A$2:$B$49,2,FALSE)*'[1]Flexible Load, total'!O$2*Main!$B$6)</f>
        <v>1.7914845886363256E-2</v>
      </c>
      <c r="P40" s="4">
        <f>('[1]Pc, Winter, S1'!P40*Main!$B$5)+(VLOOKUP($A40,'[1]Flexible Load, distribution'!$A$2:$B$49,2,FALSE)*'[1]Flexible Load, total'!P$2*Main!$B$6)</f>
        <v>1.6756709362511838E-2</v>
      </c>
      <c r="Q40" s="4">
        <f>('[1]Pc, Winter, S1'!Q40*Main!$B$5)+(VLOOKUP($A40,'[1]Flexible Load, distribution'!$A$2:$B$49,2,FALSE)*'[1]Flexible Load, total'!Q$2*Main!$B$6)</f>
        <v>1.6776042090573744E-2</v>
      </c>
      <c r="R40" s="4">
        <f>('[1]Pc, Winter, S1'!R40*Main!$B$5)+(VLOOKUP($A40,'[1]Flexible Load, distribution'!$A$2:$B$49,2,FALSE)*'[1]Flexible Load, total'!R$2*Main!$B$6)</f>
        <v>1.6747670094281537E-2</v>
      </c>
      <c r="S40" s="4">
        <f>('[1]Pc, Winter, S1'!S40*Main!$B$5)+(VLOOKUP($A40,'[1]Flexible Load, distribution'!$A$2:$B$49,2,FALSE)*'[1]Flexible Load, total'!S$2*Main!$B$6)</f>
        <v>2.0242376678171303E-2</v>
      </c>
      <c r="T40" s="4">
        <f>('[1]Pc, Winter, S1'!T40*Main!$B$5)+(VLOOKUP($A40,'[1]Flexible Load, distribution'!$A$2:$B$49,2,FALSE)*'[1]Flexible Load, total'!T$2*Main!$B$6)</f>
        <v>1.8229263512566887E-2</v>
      </c>
      <c r="U40" s="4">
        <f>('[1]Pc, Winter, S1'!U40*Main!$B$5)+(VLOOKUP($A40,'[1]Flexible Load, distribution'!$A$2:$B$49,2,FALSE)*'[1]Flexible Load, total'!U$2*Main!$B$6)</f>
        <v>1.6995455318686591E-2</v>
      </c>
      <c r="V40" s="4">
        <f>('[1]Pc, Winter, S1'!V40*Main!$B$5)+(VLOOKUP($A40,'[1]Flexible Load, distribution'!$A$2:$B$49,2,FALSE)*'[1]Flexible Load, total'!V$2*Main!$B$6)</f>
        <v>1.7243167220019274E-2</v>
      </c>
      <c r="W40" s="4">
        <f>('[1]Pc, Winter, S1'!W40*Main!$B$5)+(VLOOKUP($A40,'[1]Flexible Load, distribution'!$A$2:$B$49,2,FALSE)*'[1]Flexible Load, total'!W$2*Main!$B$6)</f>
        <v>1.5592684807222259E-2</v>
      </c>
      <c r="X40" s="4">
        <f>('[1]Pc, Winter, S1'!X40*Main!$B$5)+(VLOOKUP($A40,'[1]Flexible Load, distribution'!$A$2:$B$49,2,FALSE)*'[1]Flexible Load, total'!X$2*Main!$B$6)</f>
        <v>1.7336918907339453E-2</v>
      </c>
      <c r="Y40" s="4">
        <f>('[1]Pc, Winter, S1'!Y40*Main!$B$5)+(VLOOKUP($A40,'[1]Flexible Load, distribution'!$A$2:$B$49,2,FALSE)*'[1]Flexible Load, total'!Y$2*Main!$B$6)</f>
        <v>1.7044960684049516E-2</v>
      </c>
    </row>
    <row r="41" spans="1:25" x14ac:dyDescent="0.25">
      <c r="A41">
        <v>40</v>
      </c>
      <c r="B41" s="4">
        <f>('[1]Pc, Winter, S1'!B41*Main!$B$5)+(VLOOKUP($A41,'[1]Flexible Load, distribution'!$A$2:$B$49,2,FALSE)*'[1]Flexible Load, total'!B$2*Main!$B$6)</f>
        <v>6.8115917534507464E-2</v>
      </c>
      <c r="C41" s="4">
        <f>('[1]Pc, Winter, S1'!C41*Main!$B$5)+(VLOOKUP($A41,'[1]Flexible Load, distribution'!$A$2:$B$49,2,FALSE)*'[1]Flexible Load, total'!C$2*Main!$B$6)</f>
        <v>6.5794584653599317E-2</v>
      </c>
      <c r="D41" s="4">
        <f>('[1]Pc, Winter, S1'!D41*Main!$B$5)+(VLOOKUP($A41,'[1]Flexible Load, distribution'!$A$2:$B$49,2,FALSE)*'[1]Flexible Load, total'!D$2*Main!$B$6)</f>
        <v>6.1160221969624159E-2</v>
      </c>
      <c r="E41" s="4">
        <f>('[1]Pc, Winter, S1'!E41*Main!$B$5)+(VLOOKUP($A41,'[1]Flexible Load, distribution'!$A$2:$B$49,2,FALSE)*'[1]Flexible Load, total'!E$2*Main!$B$6)</f>
        <v>6.0248341813382428E-2</v>
      </c>
      <c r="F41" s="4">
        <f>('[1]Pc, Winter, S1'!F41*Main!$B$5)+(VLOOKUP($A41,'[1]Flexible Load, distribution'!$A$2:$B$49,2,FALSE)*'[1]Flexible Load, total'!F$2*Main!$B$6)</f>
        <v>5.6348232416977242E-2</v>
      </c>
      <c r="G41" s="4">
        <f>('[1]Pc, Winter, S1'!G41*Main!$B$5)+(VLOOKUP($A41,'[1]Flexible Load, distribution'!$A$2:$B$49,2,FALSE)*'[1]Flexible Load, total'!G$2*Main!$B$6)</f>
        <v>5.9123699131801884E-2</v>
      </c>
      <c r="H41" s="4">
        <f>('[1]Pc, Winter, S1'!H41*Main!$B$5)+(VLOOKUP($A41,'[1]Flexible Load, distribution'!$A$2:$B$49,2,FALSE)*'[1]Flexible Load, total'!H$2*Main!$B$6)</f>
        <v>7.5957087628532066E-2</v>
      </c>
      <c r="I41" s="4">
        <f>('[1]Pc, Winter, S1'!I41*Main!$B$5)+(VLOOKUP($A41,'[1]Flexible Load, distribution'!$A$2:$B$49,2,FALSE)*'[1]Flexible Load, total'!I$2*Main!$B$6)</f>
        <v>6.9238860870073346E-2</v>
      </c>
      <c r="J41" s="4">
        <f>('[1]Pc, Winter, S1'!J41*Main!$B$5)+(VLOOKUP($A41,'[1]Flexible Load, distribution'!$A$2:$B$49,2,FALSE)*'[1]Flexible Load, total'!J$2*Main!$B$6)</f>
        <v>7.492260928651473E-2</v>
      </c>
      <c r="K41" s="4">
        <f>('[1]Pc, Winter, S1'!K41*Main!$B$5)+(VLOOKUP($A41,'[1]Flexible Load, distribution'!$A$2:$B$49,2,FALSE)*'[1]Flexible Load, total'!K$2*Main!$B$6)</f>
        <v>8.1143251321728921E-2</v>
      </c>
      <c r="L41" s="4">
        <f>('[1]Pc, Winter, S1'!L41*Main!$B$5)+(VLOOKUP($A41,'[1]Flexible Load, distribution'!$A$2:$B$49,2,FALSE)*'[1]Flexible Load, total'!L$2*Main!$B$6)</f>
        <v>7.7542112406491517E-2</v>
      </c>
      <c r="M41" s="4">
        <f>('[1]Pc, Winter, S1'!M41*Main!$B$5)+(VLOOKUP($A41,'[1]Flexible Load, distribution'!$A$2:$B$49,2,FALSE)*'[1]Flexible Load, total'!M$2*Main!$B$6)</f>
        <v>7.7966740019386818E-2</v>
      </c>
      <c r="N41" s="4">
        <f>('[1]Pc, Winter, S1'!N41*Main!$B$5)+(VLOOKUP($A41,'[1]Flexible Load, distribution'!$A$2:$B$49,2,FALSE)*'[1]Flexible Load, total'!N$2*Main!$B$6)</f>
        <v>7.9679369331764782E-2</v>
      </c>
      <c r="O41" s="4">
        <f>('[1]Pc, Winter, S1'!O41*Main!$B$5)+(VLOOKUP($A41,'[1]Flexible Load, distribution'!$A$2:$B$49,2,FALSE)*'[1]Flexible Load, total'!O$2*Main!$B$6)</f>
        <v>8.0692669088710506E-2</v>
      </c>
      <c r="P41" s="4">
        <f>('[1]Pc, Winter, S1'!P41*Main!$B$5)+(VLOOKUP($A41,'[1]Flexible Load, distribution'!$A$2:$B$49,2,FALSE)*'[1]Flexible Load, total'!P$2*Main!$B$6)</f>
        <v>7.9170761833888534E-2</v>
      </c>
      <c r="Q41" s="4">
        <f>('[1]Pc, Winter, S1'!Q41*Main!$B$5)+(VLOOKUP($A41,'[1]Flexible Load, distribution'!$A$2:$B$49,2,FALSE)*'[1]Flexible Load, total'!Q$2*Main!$B$6)</f>
        <v>7.5055374278024251E-2</v>
      </c>
      <c r="R41" s="4">
        <f>('[1]Pc, Winter, S1'!R41*Main!$B$5)+(VLOOKUP($A41,'[1]Flexible Load, distribution'!$A$2:$B$49,2,FALSE)*'[1]Flexible Load, total'!R$2*Main!$B$6)</f>
        <v>7.4079203333626539E-2</v>
      </c>
      <c r="S41" s="4">
        <f>('[1]Pc, Winter, S1'!S41*Main!$B$5)+(VLOOKUP($A41,'[1]Flexible Load, distribution'!$A$2:$B$49,2,FALSE)*'[1]Flexible Load, total'!S$2*Main!$B$6)</f>
        <v>8.9248727864745053E-2</v>
      </c>
      <c r="T41" s="4">
        <f>('[1]Pc, Winter, S1'!T41*Main!$B$5)+(VLOOKUP($A41,'[1]Flexible Load, distribution'!$A$2:$B$49,2,FALSE)*'[1]Flexible Load, total'!T$2*Main!$B$6)</f>
        <v>8.2747310569108265E-2</v>
      </c>
      <c r="U41" s="4">
        <f>('[1]Pc, Winter, S1'!U41*Main!$B$5)+(VLOOKUP($A41,'[1]Flexible Load, distribution'!$A$2:$B$49,2,FALSE)*'[1]Flexible Load, total'!U$2*Main!$B$6)</f>
        <v>7.8041555820674832E-2</v>
      </c>
      <c r="V41" s="4">
        <f>('[1]Pc, Winter, S1'!V41*Main!$B$5)+(VLOOKUP($A41,'[1]Flexible Load, distribution'!$A$2:$B$49,2,FALSE)*'[1]Flexible Load, total'!V$2*Main!$B$6)</f>
        <v>7.7545287716777378E-2</v>
      </c>
      <c r="W41" s="4">
        <f>('[1]Pc, Winter, S1'!W41*Main!$B$5)+(VLOOKUP($A41,'[1]Flexible Load, distribution'!$A$2:$B$49,2,FALSE)*'[1]Flexible Load, total'!W$2*Main!$B$6)</f>
        <v>7.0830365668376222E-2</v>
      </c>
      <c r="X41" s="4">
        <f>('[1]Pc, Winter, S1'!X41*Main!$B$5)+(VLOOKUP($A41,'[1]Flexible Load, distribution'!$A$2:$B$49,2,FALSE)*'[1]Flexible Load, total'!X$2*Main!$B$6)</f>
        <v>7.8324402717490624E-2</v>
      </c>
      <c r="Y41" s="4">
        <f>('[1]Pc, Winter, S1'!Y41*Main!$B$5)+(VLOOKUP($A41,'[1]Flexible Load, distribution'!$A$2:$B$49,2,FALSE)*'[1]Flexible Load, total'!Y$2*Main!$B$6)</f>
        <v>7.5353158574092749E-2</v>
      </c>
    </row>
    <row r="42" spans="1:25" x14ac:dyDescent="0.25">
      <c r="A42">
        <v>41</v>
      </c>
      <c r="B42" s="4">
        <f>('[1]Pc, Winter, S1'!B42*Main!$B$5)+(VLOOKUP($A42,'[1]Flexible Load, distribution'!$A$2:$B$49,2,FALSE)*'[1]Flexible Load, total'!B$2*Main!$B$6)</f>
        <v>0.83476123691299886</v>
      </c>
      <c r="C42" s="4">
        <f>('[1]Pc, Winter, S1'!C42*Main!$B$5)+(VLOOKUP($A42,'[1]Flexible Load, distribution'!$A$2:$B$49,2,FALSE)*'[1]Flexible Load, total'!C$2*Main!$B$6)</f>
        <v>0.8100654582143908</v>
      </c>
      <c r="D42" s="4">
        <f>('[1]Pc, Winter, S1'!D42*Main!$B$5)+(VLOOKUP($A42,'[1]Flexible Load, distribution'!$A$2:$B$49,2,FALSE)*'[1]Flexible Load, total'!D$2*Main!$B$6)</f>
        <v>0.75578217764452016</v>
      </c>
      <c r="E42" s="4">
        <f>('[1]Pc, Winter, S1'!E42*Main!$B$5)+(VLOOKUP($A42,'[1]Flexible Load, distribution'!$A$2:$B$49,2,FALSE)*'[1]Flexible Load, total'!E$2*Main!$B$6)</f>
        <v>0.74323704819894454</v>
      </c>
      <c r="F42" s="4">
        <f>('[1]Pc, Winter, S1'!F42*Main!$B$5)+(VLOOKUP($A42,'[1]Flexible Load, distribution'!$A$2:$B$49,2,FALSE)*'[1]Flexible Load, total'!F$2*Main!$B$6)</f>
        <v>0.69521880683813253</v>
      </c>
      <c r="G42" s="4">
        <f>('[1]Pc, Winter, S1'!G42*Main!$B$5)+(VLOOKUP($A42,'[1]Flexible Load, distribution'!$A$2:$B$49,2,FALSE)*'[1]Flexible Load, total'!G$2*Main!$B$6)</f>
        <v>0.71840165353183394</v>
      </c>
      <c r="H42" s="4">
        <f>('[1]Pc, Winter, S1'!H42*Main!$B$5)+(VLOOKUP($A42,'[1]Flexible Load, distribution'!$A$2:$B$49,2,FALSE)*'[1]Flexible Load, total'!H$2*Main!$B$6)</f>
        <v>0.9297988909462811</v>
      </c>
      <c r="I42" s="4">
        <f>('[1]Pc, Winter, S1'!I42*Main!$B$5)+(VLOOKUP($A42,'[1]Flexible Load, distribution'!$A$2:$B$49,2,FALSE)*'[1]Flexible Load, total'!I$2*Main!$B$6)</f>
        <v>0.86090760066652883</v>
      </c>
      <c r="J42" s="4">
        <f>('[1]Pc, Winter, S1'!J42*Main!$B$5)+(VLOOKUP($A42,'[1]Flexible Load, distribution'!$A$2:$B$49,2,FALSE)*'[1]Flexible Load, total'!J$2*Main!$B$6)</f>
        <v>0.90072022671290453</v>
      </c>
      <c r="K42" s="4">
        <f>('[1]Pc, Winter, S1'!K42*Main!$B$5)+(VLOOKUP($A42,'[1]Flexible Load, distribution'!$A$2:$B$49,2,FALSE)*'[1]Flexible Load, total'!K$2*Main!$B$6)</f>
        <v>0.9242813688970023</v>
      </c>
      <c r="L42" s="4">
        <f>('[1]Pc, Winter, S1'!L42*Main!$B$5)+(VLOOKUP($A42,'[1]Flexible Load, distribution'!$A$2:$B$49,2,FALSE)*'[1]Flexible Load, total'!L$2*Main!$B$6)</f>
        <v>0.89851836569156185</v>
      </c>
      <c r="M42" s="4">
        <f>('[1]Pc, Winter, S1'!M42*Main!$B$5)+(VLOOKUP($A42,'[1]Flexible Load, distribution'!$A$2:$B$49,2,FALSE)*'[1]Flexible Load, total'!M$2*Main!$B$6)</f>
        <v>0.91125233381447246</v>
      </c>
      <c r="N42" s="4">
        <f>('[1]Pc, Winter, S1'!N42*Main!$B$5)+(VLOOKUP($A42,'[1]Flexible Load, distribution'!$A$2:$B$49,2,FALSE)*'[1]Flexible Load, total'!N$2*Main!$B$6)</f>
        <v>0.90922522765461089</v>
      </c>
      <c r="O42" s="4">
        <f>('[1]Pc, Winter, S1'!O42*Main!$B$5)+(VLOOKUP($A42,'[1]Flexible Load, distribution'!$A$2:$B$49,2,FALSE)*'[1]Flexible Load, total'!O$2*Main!$B$6)</f>
        <v>0.93245927247718685</v>
      </c>
      <c r="P42" s="4">
        <f>('[1]Pc, Winter, S1'!P42*Main!$B$5)+(VLOOKUP($A42,'[1]Flexible Load, distribution'!$A$2:$B$49,2,FALSE)*'[1]Flexible Load, total'!P$2*Main!$B$6)</f>
        <v>0.87680429290422723</v>
      </c>
      <c r="Q42" s="4">
        <f>('[1]Pc, Winter, S1'!Q42*Main!$B$5)+(VLOOKUP($A42,'[1]Flexible Load, distribution'!$A$2:$B$49,2,FALSE)*'[1]Flexible Load, total'!Q$2*Main!$B$6)</f>
        <v>0.87261769474480322</v>
      </c>
      <c r="R42" s="4">
        <f>('[1]Pc, Winter, S1'!R42*Main!$B$5)+(VLOOKUP($A42,'[1]Flexible Load, distribution'!$A$2:$B$49,2,FALSE)*'[1]Flexible Load, total'!R$2*Main!$B$6)</f>
        <v>0.86985456158786278</v>
      </c>
      <c r="S42" s="4">
        <f>('[1]Pc, Winter, S1'!S42*Main!$B$5)+(VLOOKUP($A42,'[1]Flexible Load, distribution'!$A$2:$B$49,2,FALSE)*'[1]Flexible Load, total'!S$2*Main!$B$6)</f>
        <v>1.0512647479025699</v>
      </c>
      <c r="T42" s="4">
        <f>('[1]Pc, Winter, S1'!T42*Main!$B$5)+(VLOOKUP($A42,'[1]Flexible Load, distribution'!$A$2:$B$49,2,FALSE)*'[1]Flexible Load, total'!T$2*Main!$B$6)</f>
        <v>0.94944776890699045</v>
      </c>
      <c r="U42" s="4">
        <f>('[1]Pc, Winter, S1'!U42*Main!$B$5)+(VLOOKUP($A42,'[1]Flexible Load, distribution'!$A$2:$B$49,2,FALSE)*'[1]Flexible Load, total'!U$2*Main!$B$6)</f>
        <v>0.88620573097923505</v>
      </c>
      <c r="V42" s="4">
        <f>('[1]Pc, Winter, S1'!V42*Main!$B$5)+(VLOOKUP($A42,'[1]Flexible Load, distribution'!$A$2:$B$49,2,FALSE)*'[1]Flexible Load, total'!V$2*Main!$B$6)</f>
        <v>0.89723776826996304</v>
      </c>
      <c r="W42" s="4">
        <f>('[1]Pc, Winter, S1'!W42*Main!$B$5)+(VLOOKUP($A42,'[1]Flexible Load, distribution'!$A$2:$B$49,2,FALSE)*'[1]Flexible Load, total'!W$2*Main!$B$6)</f>
        <v>0.81211614218062045</v>
      </c>
      <c r="X42" s="4">
        <f>('[1]Pc, Winter, S1'!X42*Main!$B$5)+(VLOOKUP($A42,'[1]Flexible Load, distribution'!$A$2:$B$49,2,FALSE)*'[1]Flexible Load, total'!X$2*Main!$B$6)</f>
        <v>0.90327014914890325</v>
      </c>
      <c r="Y42" s="4">
        <f>('[1]Pc, Winter, S1'!Y42*Main!$B$5)+(VLOOKUP($A42,'[1]Flexible Load, distribution'!$A$2:$B$49,2,FALSE)*'[1]Flexible Load, total'!Y$2*Main!$B$6)</f>
        <v>0.88626745796276896</v>
      </c>
    </row>
    <row r="43" spans="1:25" x14ac:dyDescent="0.25">
      <c r="A43">
        <v>42</v>
      </c>
      <c r="B43" s="4">
        <f>('[1]Pc, Winter, S1'!B43*Main!$B$5)+(VLOOKUP($A43,'[1]Flexible Load, distribution'!$A$2:$B$49,2,FALSE)*'[1]Flexible Load, total'!B$2*Main!$B$6)</f>
        <v>2.7797203736588415E-2</v>
      </c>
      <c r="C43" s="4">
        <f>('[1]Pc, Winter, S1'!C43*Main!$B$5)+(VLOOKUP($A43,'[1]Flexible Load, distribution'!$A$2:$B$49,2,FALSE)*'[1]Flexible Load, total'!C$2*Main!$B$6)</f>
        <v>2.7987850898384133E-2</v>
      </c>
      <c r="D43" s="4">
        <f>('[1]Pc, Winter, S1'!D43*Main!$B$5)+(VLOOKUP($A43,'[1]Flexible Load, distribution'!$A$2:$B$49,2,FALSE)*'[1]Flexible Load, total'!D$2*Main!$B$6)</f>
        <v>2.7064087395710458E-2</v>
      </c>
      <c r="E43" s="4">
        <f>('[1]Pc, Winter, S1'!E43*Main!$B$5)+(VLOOKUP($A43,'[1]Flexible Load, distribution'!$A$2:$B$49,2,FALSE)*'[1]Flexible Load, total'!E$2*Main!$B$6)</f>
        <v>2.7216445094755206E-2</v>
      </c>
      <c r="F43" s="4">
        <f>('[1]Pc, Winter, S1'!F43*Main!$B$5)+(VLOOKUP($A43,'[1]Flexible Load, distribution'!$A$2:$B$49,2,FALSE)*'[1]Flexible Load, total'!F$2*Main!$B$6)</f>
        <v>2.5780200588724447E-2</v>
      </c>
      <c r="G43" s="4">
        <f>('[1]Pc, Winter, S1'!G43*Main!$B$5)+(VLOOKUP($A43,'[1]Flexible Load, distribution'!$A$2:$B$49,2,FALSE)*'[1]Flexible Load, total'!G$2*Main!$B$6)</f>
        <v>2.5399277243000621E-2</v>
      </c>
      <c r="H43" s="4">
        <f>('[1]Pc, Winter, S1'!H43*Main!$B$5)+(VLOOKUP($A43,'[1]Flexible Load, distribution'!$A$2:$B$49,2,FALSE)*'[1]Flexible Load, total'!H$2*Main!$B$6)</f>
        <v>2.732013919197494E-2</v>
      </c>
      <c r="I43" s="4">
        <f>('[1]Pc, Winter, S1'!I43*Main!$B$5)+(VLOOKUP($A43,'[1]Flexible Load, distribution'!$A$2:$B$49,2,FALSE)*'[1]Flexible Load, total'!I$2*Main!$B$6)</f>
        <v>2.1459837654263916E-2</v>
      </c>
      <c r="J43" s="4">
        <f>('[1]Pc, Winter, S1'!J43*Main!$B$5)+(VLOOKUP($A43,'[1]Flexible Load, distribution'!$A$2:$B$49,2,FALSE)*'[1]Flexible Load, total'!J$2*Main!$B$6)</f>
        <v>1.7939025137030471E-2</v>
      </c>
      <c r="K43" s="4">
        <f>('[1]Pc, Winter, S1'!K43*Main!$B$5)+(VLOOKUP($A43,'[1]Flexible Load, distribution'!$A$2:$B$49,2,FALSE)*'[1]Flexible Load, total'!K$2*Main!$B$6)</f>
        <v>1.7686984034424896E-2</v>
      </c>
      <c r="L43" s="4">
        <f>('[1]Pc, Winter, S1'!L43*Main!$B$5)+(VLOOKUP($A43,'[1]Flexible Load, distribution'!$A$2:$B$49,2,FALSE)*'[1]Flexible Load, total'!L$2*Main!$B$6)</f>
        <v>2.2996803020051072E-2</v>
      </c>
      <c r="M43" s="4">
        <f>('[1]Pc, Winter, S1'!M43*Main!$B$5)+(VLOOKUP($A43,'[1]Flexible Load, distribution'!$A$2:$B$49,2,FALSE)*'[1]Flexible Load, total'!M$2*Main!$B$6)</f>
        <v>2.1249846180704499E-2</v>
      </c>
      <c r="N43" s="4">
        <f>('[1]Pc, Winter, S1'!N43*Main!$B$5)+(VLOOKUP($A43,'[1]Flexible Load, distribution'!$A$2:$B$49,2,FALSE)*'[1]Flexible Load, total'!N$2*Main!$B$6)</f>
        <v>2.213366901620218E-2</v>
      </c>
      <c r="O43" s="4">
        <f>('[1]Pc, Winter, S1'!O43*Main!$B$5)+(VLOOKUP($A43,'[1]Flexible Load, distribution'!$A$2:$B$49,2,FALSE)*'[1]Flexible Load, total'!O$2*Main!$B$6)</f>
        <v>2.3979197500113601E-2</v>
      </c>
      <c r="P43" s="4">
        <f>('[1]Pc, Winter, S1'!P43*Main!$B$5)+(VLOOKUP($A43,'[1]Flexible Load, distribution'!$A$2:$B$49,2,FALSE)*'[1]Flexible Load, total'!P$2*Main!$B$6)</f>
        <v>2.4665028837483855E-2</v>
      </c>
      <c r="Q43" s="4">
        <f>('[1]Pc, Winter, S1'!Q43*Main!$B$5)+(VLOOKUP($A43,'[1]Flexible Load, distribution'!$A$2:$B$49,2,FALSE)*'[1]Flexible Load, total'!Q$2*Main!$B$6)</f>
        <v>2.5289698477703137E-2</v>
      </c>
      <c r="R43" s="4">
        <f>('[1]Pc, Winter, S1'!R43*Main!$B$5)+(VLOOKUP($A43,'[1]Flexible Load, distribution'!$A$2:$B$49,2,FALSE)*'[1]Flexible Load, total'!R$2*Main!$B$6)</f>
        <v>2.6231407356674754E-2</v>
      </c>
      <c r="S43" s="4">
        <f>('[1]Pc, Winter, S1'!S43*Main!$B$5)+(VLOOKUP($A43,'[1]Flexible Load, distribution'!$A$2:$B$49,2,FALSE)*'[1]Flexible Load, total'!S$2*Main!$B$6)</f>
        <v>2.8823699810503214E-2</v>
      </c>
      <c r="T43" s="4">
        <f>('[1]Pc, Winter, S1'!T43*Main!$B$5)+(VLOOKUP($A43,'[1]Flexible Load, distribution'!$A$2:$B$49,2,FALSE)*'[1]Flexible Load, total'!T$2*Main!$B$6)</f>
        <v>2.5682152193875402E-2</v>
      </c>
      <c r="U43" s="4">
        <f>('[1]Pc, Winter, S1'!U43*Main!$B$5)+(VLOOKUP($A43,'[1]Flexible Load, distribution'!$A$2:$B$49,2,FALSE)*'[1]Flexible Load, total'!U$2*Main!$B$6)</f>
        <v>2.3828134476585456E-2</v>
      </c>
      <c r="V43" s="4">
        <f>('[1]Pc, Winter, S1'!V43*Main!$B$5)+(VLOOKUP($A43,'[1]Flexible Load, distribution'!$A$2:$B$49,2,FALSE)*'[1]Flexible Load, total'!V$2*Main!$B$6)</f>
        <v>2.4957945655483128E-2</v>
      </c>
      <c r="W43" s="4">
        <f>('[1]Pc, Winter, S1'!W43*Main!$B$5)+(VLOOKUP($A43,'[1]Flexible Load, distribution'!$A$2:$B$49,2,FALSE)*'[1]Flexible Load, total'!W$2*Main!$B$6)</f>
        <v>2.4022973197561113E-2</v>
      </c>
      <c r="X43" s="4">
        <f>('[1]Pc, Winter, S1'!X43*Main!$B$5)+(VLOOKUP($A43,'[1]Flexible Load, distribution'!$A$2:$B$49,2,FALSE)*'[1]Flexible Load, total'!X$2*Main!$B$6)</f>
        <v>2.9165114882719761E-2</v>
      </c>
      <c r="Y43" s="4">
        <f>('[1]Pc, Winter, S1'!Y43*Main!$B$5)+(VLOOKUP($A43,'[1]Flexible Load, distribution'!$A$2:$B$49,2,FALSE)*'[1]Flexible Load, total'!Y$2*Main!$B$6)</f>
        <v>3.1594839613525022E-2</v>
      </c>
    </row>
    <row r="44" spans="1:25" x14ac:dyDescent="0.25">
      <c r="A44">
        <v>43</v>
      </c>
      <c r="B44" s="4">
        <f>('[1]Pc, Winter, S1'!B44*Main!$B$5)+(VLOOKUP($A44,'[1]Flexible Load, distribution'!$A$2:$B$49,2,FALSE)*'[1]Flexible Load, total'!B$2*Main!$B$6)</f>
        <v>0.18530297222396122</v>
      </c>
      <c r="C44" s="4">
        <f>('[1]Pc, Winter, S1'!C44*Main!$B$5)+(VLOOKUP($A44,'[1]Flexible Load, distribution'!$A$2:$B$49,2,FALSE)*'[1]Flexible Load, total'!C$2*Main!$B$6)</f>
        <v>0.18287427252884186</v>
      </c>
      <c r="D44" s="4">
        <f>('[1]Pc, Winter, S1'!D44*Main!$B$5)+(VLOOKUP($A44,'[1]Flexible Load, distribution'!$A$2:$B$49,2,FALSE)*'[1]Flexible Load, total'!D$2*Main!$B$6)</f>
        <v>0.17825830335543791</v>
      </c>
      <c r="E44" s="4">
        <f>('[1]Pc, Winter, S1'!E44*Main!$B$5)+(VLOOKUP($A44,'[1]Flexible Load, distribution'!$A$2:$B$49,2,FALSE)*'[1]Flexible Load, total'!E$2*Main!$B$6)</f>
        <v>0.17681829455221348</v>
      </c>
      <c r="F44" s="4">
        <f>('[1]Pc, Winter, S1'!F44*Main!$B$5)+(VLOOKUP($A44,'[1]Flexible Load, distribution'!$A$2:$B$49,2,FALSE)*'[1]Flexible Load, total'!F$2*Main!$B$6)</f>
        <v>0.16933602276042772</v>
      </c>
      <c r="G44" s="4">
        <f>('[1]Pc, Winter, S1'!G44*Main!$B$5)+(VLOOKUP($A44,'[1]Flexible Load, distribution'!$A$2:$B$49,2,FALSE)*'[1]Flexible Load, total'!G$2*Main!$B$6)</f>
        <v>0.16575033832378236</v>
      </c>
      <c r="H44" s="4">
        <f>('[1]Pc, Winter, S1'!H44*Main!$B$5)+(VLOOKUP($A44,'[1]Flexible Load, distribution'!$A$2:$B$49,2,FALSE)*'[1]Flexible Load, total'!H$2*Main!$B$6)</f>
        <v>0.20447817057451922</v>
      </c>
      <c r="I44" s="4">
        <f>('[1]Pc, Winter, S1'!I44*Main!$B$5)+(VLOOKUP($A44,'[1]Flexible Load, distribution'!$A$2:$B$49,2,FALSE)*'[1]Flexible Load, total'!I$2*Main!$B$6)</f>
        <v>0.17537390801814004</v>
      </c>
      <c r="J44" s="4">
        <f>('[1]Pc, Winter, S1'!J44*Main!$B$5)+(VLOOKUP($A44,'[1]Flexible Load, distribution'!$A$2:$B$49,2,FALSE)*'[1]Flexible Load, total'!J$2*Main!$B$6)</f>
        <v>0.17751260439250932</v>
      </c>
      <c r="K44" s="4">
        <f>('[1]Pc, Winter, S1'!K44*Main!$B$5)+(VLOOKUP($A44,'[1]Flexible Load, distribution'!$A$2:$B$49,2,FALSE)*'[1]Flexible Load, total'!K$2*Main!$B$6)</f>
        <v>0.17638842705014449</v>
      </c>
      <c r="L44" s="4">
        <f>('[1]Pc, Winter, S1'!L44*Main!$B$5)+(VLOOKUP($A44,'[1]Flexible Load, distribution'!$A$2:$B$49,2,FALSE)*'[1]Flexible Load, total'!L$2*Main!$B$6)</f>
        <v>0.17002717450408145</v>
      </c>
      <c r="M44" s="4">
        <f>('[1]Pc, Winter, S1'!M44*Main!$B$5)+(VLOOKUP($A44,'[1]Flexible Load, distribution'!$A$2:$B$49,2,FALSE)*'[1]Flexible Load, total'!M$2*Main!$B$6)</f>
        <v>0.17746380103138559</v>
      </c>
      <c r="N44" s="4">
        <f>('[1]Pc, Winter, S1'!N44*Main!$B$5)+(VLOOKUP($A44,'[1]Flexible Load, distribution'!$A$2:$B$49,2,FALSE)*'[1]Flexible Load, total'!N$2*Main!$B$6)</f>
        <v>0.18777326867627281</v>
      </c>
      <c r="O44" s="4">
        <f>('[1]Pc, Winter, S1'!O44*Main!$B$5)+(VLOOKUP($A44,'[1]Flexible Load, distribution'!$A$2:$B$49,2,FALSE)*'[1]Flexible Load, total'!O$2*Main!$B$6)</f>
        <v>0.1920287262430922</v>
      </c>
      <c r="P44" s="4">
        <f>('[1]Pc, Winter, S1'!P44*Main!$B$5)+(VLOOKUP($A44,'[1]Flexible Load, distribution'!$A$2:$B$49,2,FALSE)*'[1]Flexible Load, total'!P$2*Main!$B$6)</f>
        <v>0.19037179960547834</v>
      </c>
      <c r="Q44" s="4">
        <f>('[1]Pc, Winter, S1'!Q44*Main!$B$5)+(VLOOKUP($A44,'[1]Flexible Load, distribution'!$A$2:$B$49,2,FALSE)*'[1]Flexible Load, total'!Q$2*Main!$B$6)</f>
        <v>0.19195256033704586</v>
      </c>
      <c r="R44" s="4">
        <f>('[1]Pc, Winter, S1'!R44*Main!$B$5)+(VLOOKUP($A44,'[1]Flexible Load, distribution'!$A$2:$B$49,2,FALSE)*'[1]Flexible Load, total'!R$2*Main!$B$6)</f>
        <v>0.17654819792530652</v>
      </c>
      <c r="S44" s="4">
        <f>('[1]Pc, Winter, S1'!S44*Main!$B$5)+(VLOOKUP($A44,'[1]Flexible Load, distribution'!$A$2:$B$49,2,FALSE)*'[1]Flexible Load, total'!S$2*Main!$B$6)</f>
        <v>0.19705301054212529</v>
      </c>
      <c r="T44" s="4">
        <f>('[1]Pc, Winter, S1'!T44*Main!$B$5)+(VLOOKUP($A44,'[1]Flexible Load, distribution'!$A$2:$B$49,2,FALSE)*'[1]Flexible Load, total'!T$2*Main!$B$6)</f>
        <v>0.18036652527179062</v>
      </c>
      <c r="U44" s="4">
        <f>('[1]Pc, Winter, S1'!U44*Main!$B$5)+(VLOOKUP($A44,'[1]Flexible Load, distribution'!$A$2:$B$49,2,FALSE)*'[1]Flexible Load, total'!U$2*Main!$B$6)</f>
        <v>0.16634283274848893</v>
      </c>
      <c r="V44" s="4">
        <f>('[1]Pc, Winter, S1'!V44*Main!$B$5)+(VLOOKUP($A44,'[1]Flexible Load, distribution'!$A$2:$B$49,2,FALSE)*'[1]Flexible Load, total'!V$2*Main!$B$6)</f>
        <v>0.17378536750366128</v>
      </c>
      <c r="W44" s="4">
        <f>('[1]Pc, Winter, S1'!W44*Main!$B$5)+(VLOOKUP($A44,'[1]Flexible Load, distribution'!$A$2:$B$49,2,FALSE)*'[1]Flexible Load, total'!W$2*Main!$B$6)</f>
        <v>0.16299674741538311</v>
      </c>
      <c r="X44" s="4">
        <f>('[1]Pc, Winter, S1'!X44*Main!$B$5)+(VLOOKUP($A44,'[1]Flexible Load, distribution'!$A$2:$B$49,2,FALSE)*'[1]Flexible Load, total'!X$2*Main!$B$6)</f>
        <v>0.18075827385595294</v>
      </c>
      <c r="Y44" s="4">
        <f>('[1]Pc, Winter, S1'!Y44*Main!$B$5)+(VLOOKUP($A44,'[1]Flexible Load, distribution'!$A$2:$B$49,2,FALSE)*'[1]Flexible Load, total'!Y$2*Main!$B$6)</f>
        <v>0.18577601369544022</v>
      </c>
    </row>
    <row r="45" spans="1:25" x14ac:dyDescent="0.25">
      <c r="A45">
        <v>44</v>
      </c>
      <c r="B45" s="4">
        <f>('[1]Pc, Winter, S1'!B45*Main!$B$5)+(VLOOKUP($A45,'[1]Flexible Load, distribution'!$A$2:$B$49,2,FALSE)*'[1]Flexible Load, total'!B$2*Main!$B$6)</f>
        <v>4.1058804892793926E-2</v>
      </c>
      <c r="C45" s="4">
        <f>('[1]Pc, Winter, S1'!C45*Main!$B$5)+(VLOOKUP($A45,'[1]Flexible Load, distribution'!$A$2:$B$49,2,FALSE)*'[1]Flexible Load, total'!C$2*Main!$B$6)</f>
        <v>4.0050501686840295E-2</v>
      </c>
      <c r="D45" s="4">
        <f>('[1]Pc, Winter, S1'!D45*Main!$B$5)+(VLOOKUP($A45,'[1]Flexible Load, distribution'!$A$2:$B$49,2,FALSE)*'[1]Flexible Load, total'!D$2*Main!$B$6)</f>
        <v>3.7650729160935467E-2</v>
      </c>
      <c r="E45" s="4">
        <f>('[1]Pc, Winter, S1'!E45*Main!$B$5)+(VLOOKUP($A45,'[1]Flexible Load, distribution'!$A$2:$B$49,2,FALSE)*'[1]Flexible Load, total'!E$2*Main!$B$6)</f>
        <v>3.7138891867460298E-2</v>
      </c>
      <c r="F45" s="4">
        <f>('[1]Pc, Winter, S1'!F45*Main!$B$5)+(VLOOKUP($A45,'[1]Flexible Load, distribution'!$A$2:$B$49,2,FALSE)*'[1]Flexible Load, total'!F$2*Main!$B$6)</f>
        <v>3.4858134777418934E-2</v>
      </c>
      <c r="G45" s="4">
        <f>('[1]Pc, Winter, S1'!G45*Main!$B$5)+(VLOOKUP($A45,'[1]Flexible Load, distribution'!$A$2:$B$49,2,FALSE)*'[1]Flexible Load, total'!G$2*Main!$B$6)</f>
        <v>3.5655383533877101E-2</v>
      </c>
      <c r="H45" s="4">
        <f>('[1]Pc, Winter, S1'!H45*Main!$B$5)+(VLOOKUP($A45,'[1]Flexible Load, distribution'!$A$2:$B$49,2,FALSE)*'[1]Flexible Load, total'!H$2*Main!$B$6)</f>
        <v>4.5164754726431861E-2</v>
      </c>
      <c r="I45" s="4">
        <f>('[1]Pc, Winter, S1'!I45*Main!$B$5)+(VLOOKUP($A45,'[1]Flexible Load, distribution'!$A$2:$B$49,2,FALSE)*'[1]Flexible Load, total'!I$2*Main!$B$6)</f>
        <v>4.0972702750555638E-2</v>
      </c>
      <c r="J45" s="4">
        <f>('[1]Pc, Winter, S1'!J45*Main!$B$5)+(VLOOKUP($A45,'[1]Flexible Load, distribution'!$A$2:$B$49,2,FALSE)*'[1]Flexible Load, total'!J$2*Main!$B$6)</f>
        <v>4.2113330526786945E-2</v>
      </c>
      <c r="K45" s="4">
        <f>('[1]Pc, Winter, S1'!K45*Main!$B$5)+(VLOOKUP($A45,'[1]Flexible Load, distribution'!$A$2:$B$49,2,FALSE)*'[1]Flexible Load, total'!K$2*Main!$B$6)</f>
        <v>4.3001096071996495E-2</v>
      </c>
      <c r="L45" s="4">
        <f>('[1]Pc, Winter, S1'!L45*Main!$B$5)+(VLOOKUP($A45,'[1]Flexible Load, distribution'!$A$2:$B$49,2,FALSE)*'[1]Flexible Load, total'!L$2*Main!$B$6)</f>
        <v>4.2585565747895862E-2</v>
      </c>
      <c r="M45" s="4">
        <f>('[1]Pc, Winter, S1'!M45*Main!$B$5)+(VLOOKUP($A45,'[1]Flexible Load, distribution'!$A$2:$B$49,2,FALSE)*'[1]Flexible Load, total'!M$2*Main!$B$6)</f>
        <v>4.2999347857185316E-2</v>
      </c>
      <c r="N45" s="4">
        <f>('[1]Pc, Winter, S1'!N45*Main!$B$5)+(VLOOKUP($A45,'[1]Flexible Load, distribution'!$A$2:$B$49,2,FALSE)*'[1]Flexible Load, total'!N$2*Main!$B$6)</f>
        <v>4.3251660512720301E-2</v>
      </c>
      <c r="O45" s="4">
        <f>('[1]Pc, Winter, S1'!O45*Main!$B$5)+(VLOOKUP($A45,'[1]Flexible Load, distribution'!$A$2:$B$49,2,FALSE)*'[1]Flexible Load, total'!O$2*Main!$B$6)</f>
        <v>4.4533954922842116E-2</v>
      </c>
      <c r="P45" s="4">
        <f>('[1]Pc, Winter, S1'!P45*Main!$B$5)+(VLOOKUP($A45,'[1]Flexible Load, distribution'!$A$2:$B$49,2,FALSE)*'[1]Flexible Load, total'!P$2*Main!$B$6)</f>
        <v>4.2371113151008458E-2</v>
      </c>
      <c r="Q45" s="4">
        <f>('[1]Pc, Winter, S1'!Q45*Main!$B$5)+(VLOOKUP($A45,'[1]Flexible Load, distribution'!$A$2:$B$49,2,FALSE)*'[1]Flexible Load, total'!Q$2*Main!$B$6)</f>
        <v>4.2322510701112703E-2</v>
      </c>
      <c r="R45" s="4">
        <f>('[1]Pc, Winter, S1'!R45*Main!$B$5)+(VLOOKUP($A45,'[1]Flexible Load, distribution'!$A$2:$B$49,2,FALSE)*'[1]Flexible Load, total'!R$2*Main!$B$6)</f>
        <v>4.2028591719187644E-2</v>
      </c>
      <c r="S45" s="4">
        <f>('[1]Pc, Winter, S1'!S45*Main!$B$5)+(VLOOKUP($A45,'[1]Flexible Load, distribution'!$A$2:$B$49,2,FALSE)*'[1]Flexible Load, total'!S$2*Main!$B$6)</f>
        <v>5.0072972112099247E-2</v>
      </c>
      <c r="T45" s="4">
        <f>('[1]Pc, Winter, S1'!T45*Main!$B$5)+(VLOOKUP($A45,'[1]Flexible Load, distribution'!$A$2:$B$49,2,FALSE)*'[1]Flexible Load, total'!T$2*Main!$B$6)</f>
        <v>4.5215069451285339E-2</v>
      </c>
      <c r="U45" s="4">
        <f>('[1]Pc, Winter, S1'!U45*Main!$B$5)+(VLOOKUP($A45,'[1]Flexible Load, distribution'!$A$2:$B$49,2,FALSE)*'[1]Flexible Load, total'!U$2*Main!$B$6)</f>
        <v>4.2140155490820251E-2</v>
      </c>
      <c r="V45" s="4">
        <f>('[1]Pc, Winter, S1'!V45*Main!$B$5)+(VLOOKUP($A45,'[1]Flexible Load, distribution'!$A$2:$B$49,2,FALSE)*'[1]Flexible Load, total'!V$2*Main!$B$6)</f>
        <v>4.2893477058515331E-2</v>
      </c>
      <c r="W45" s="4">
        <f>('[1]Pc, Winter, S1'!W45*Main!$B$5)+(VLOOKUP($A45,'[1]Flexible Load, distribution'!$A$2:$B$49,2,FALSE)*'[1]Flexible Load, total'!W$2*Main!$B$6)</f>
        <v>3.9135114554335035E-2</v>
      </c>
      <c r="X45" s="4">
        <f>('[1]Pc, Winter, S1'!X45*Main!$B$5)+(VLOOKUP($A45,'[1]Flexible Load, distribution'!$A$2:$B$49,2,FALSE)*'[1]Flexible Load, total'!X$2*Main!$B$6)</f>
        <v>4.3889896126561384E-2</v>
      </c>
      <c r="Y45" s="4">
        <f>('[1]Pc, Winter, S1'!Y45*Main!$B$5)+(VLOOKUP($A45,'[1]Flexible Load, distribution'!$A$2:$B$49,2,FALSE)*'[1]Flexible Load, total'!Y$2*Main!$B$6)</f>
        <v>4.3658750424590831E-2</v>
      </c>
    </row>
    <row r="46" spans="1:25" x14ac:dyDescent="0.25">
      <c r="A46">
        <v>45</v>
      </c>
      <c r="B46" s="4">
        <f>('[1]Pc, Winter, S1'!B46*Main!$B$5)+(VLOOKUP($A46,'[1]Flexible Load, distribution'!$A$2:$B$49,2,FALSE)*'[1]Flexible Load, total'!B$2*Main!$B$6)</f>
        <v>1.5781072497962803E-2</v>
      </c>
      <c r="C46" s="4">
        <f>('[1]Pc, Winter, S1'!C46*Main!$B$5)+(VLOOKUP($A46,'[1]Flexible Load, distribution'!$A$2:$B$49,2,FALSE)*'[1]Flexible Load, total'!C$2*Main!$B$6)</f>
        <v>1.5528510805578408E-2</v>
      </c>
      <c r="D46" s="4">
        <f>('[1]Pc, Winter, S1'!D46*Main!$B$5)+(VLOOKUP($A46,'[1]Flexible Load, distribution'!$A$2:$B$49,2,FALSE)*'[1]Flexible Load, total'!D$2*Main!$B$6)</f>
        <v>1.4635771301730228E-2</v>
      </c>
      <c r="E46" s="4">
        <f>('[1]Pc, Winter, S1'!E46*Main!$B$5)+(VLOOKUP($A46,'[1]Flexible Load, distribution'!$A$2:$B$49,2,FALSE)*'[1]Flexible Load, total'!E$2*Main!$B$6)</f>
        <v>1.4714353689126703E-2</v>
      </c>
      <c r="F46" s="4">
        <f>('[1]Pc, Winter, S1'!F46*Main!$B$5)+(VLOOKUP($A46,'[1]Flexible Load, distribution'!$A$2:$B$49,2,FALSE)*'[1]Flexible Load, total'!F$2*Main!$B$6)</f>
        <v>1.366154712251531E-2</v>
      </c>
      <c r="G46" s="4">
        <f>('[1]Pc, Winter, S1'!G46*Main!$B$5)+(VLOOKUP($A46,'[1]Flexible Load, distribution'!$A$2:$B$49,2,FALSE)*'[1]Flexible Load, total'!G$2*Main!$B$6)</f>
        <v>1.3156973579081825E-2</v>
      </c>
      <c r="H46" s="4">
        <f>('[1]Pc, Winter, S1'!H46*Main!$B$5)+(VLOOKUP($A46,'[1]Flexible Load, distribution'!$A$2:$B$49,2,FALSE)*'[1]Flexible Load, total'!H$2*Main!$B$6)</f>
        <v>1.3899721608742525E-2</v>
      </c>
      <c r="I46" s="4">
        <f>('[1]Pc, Winter, S1'!I46*Main!$B$5)+(VLOOKUP($A46,'[1]Flexible Load, distribution'!$A$2:$B$49,2,FALSE)*'[1]Flexible Load, total'!I$2*Main!$B$6)</f>
        <v>1.404402458510908E-2</v>
      </c>
      <c r="J46" s="4">
        <f>('[1]Pc, Winter, S1'!J46*Main!$B$5)+(VLOOKUP($A46,'[1]Flexible Load, distribution'!$A$2:$B$49,2,FALSE)*'[1]Flexible Load, total'!J$2*Main!$B$6)</f>
        <v>1.4237985774155975E-2</v>
      </c>
      <c r="K46" s="4">
        <f>('[1]Pc, Winter, S1'!K46*Main!$B$5)+(VLOOKUP($A46,'[1]Flexible Load, distribution'!$A$2:$B$49,2,FALSE)*'[1]Flexible Load, total'!K$2*Main!$B$6)</f>
        <v>1.435595940192954E-2</v>
      </c>
      <c r="L46" s="4">
        <f>('[1]Pc, Winter, S1'!L46*Main!$B$5)+(VLOOKUP($A46,'[1]Flexible Load, distribution'!$A$2:$B$49,2,FALSE)*'[1]Flexible Load, total'!L$2*Main!$B$6)</f>
        <v>1.3989347091665152E-2</v>
      </c>
      <c r="M46" s="4">
        <f>('[1]Pc, Winter, S1'!M46*Main!$B$5)+(VLOOKUP($A46,'[1]Flexible Load, distribution'!$A$2:$B$49,2,FALSE)*'[1]Flexible Load, total'!M$2*Main!$B$6)</f>
        <v>1.4389899397243701E-2</v>
      </c>
      <c r="N46" s="4">
        <f>('[1]Pc, Winter, S1'!N46*Main!$B$5)+(VLOOKUP($A46,'[1]Flexible Load, distribution'!$A$2:$B$49,2,FALSE)*'[1]Flexible Load, total'!N$2*Main!$B$6)</f>
        <v>1.4586868988839392E-2</v>
      </c>
      <c r="O46" s="4">
        <f>('[1]Pc, Winter, S1'!O46*Main!$B$5)+(VLOOKUP($A46,'[1]Flexible Load, distribution'!$A$2:$B$49,2,FALSE)*'[1]Flexible Load, total'!O$2*Main!$B$6)</f>
        <v>1.5127046660597396E-2</v>
      </c>
      <c r="P46" s="4">
        <f>('[1]Pc, Winter, S1'!P46*Main!$B$5)+(VLOOKUP($A46,'[1]Flexible Load, distribution'!$A$2:$B$49,2,FALSE)*'[1]Flexible Load, total'!P$2*Main!$B$6)</f>
        <v>1.3496026791120028E-2</v>
      </c>
      <c r="Q46" s="4">
        <f>('[1]Pc, Winter, S1'!Q46*Main!$B$5)+(VLOOKUP($A46,'[1]Flexible Load, distribution'!$A$2:$B$49,2,FALSE)*'[1]Flexible Load, total'!Q$2*Main!$B$6)</f>
        <v>1.435097271792124E-2</v>
      </c>
      <c r="R46" s="4">
        <f>('[1]Pc, Winter, S1'!R46*Main!$B$5)+(VLOOKUP($A46,'[1]Flexible Load, distribution'!$A$2:$B$49,2,FALSE)*'[1]Flexible Load, total'!R$2*Main!$B$6)</f>
        <v>1.465812709403822E-2</v>
      </c>
      <c r="S46" s="4">
        <f>('[1]Pc, Winter, S1'!S46*Main!$B$5)+(VLOOKUP($A46,'[1]Flexible Load, distribution'!$A$2:$B$49,2,FALSE)*'[1]Flexible Load, total'!S$2*Main!$B$6)</f>
        <v>1.549396877786539E-2</v>
      </c>
      <c r="T46" s="4">
        <f>('[1]Pc, Winter, S1'!T46*Main!$B$5)+(VLOOKUP($A46,'[1]Flexible Load, distribution'!$A$2:$B$49,2,FALSE)*'[1]Flexible Load, total'!T$2*Main!$B$6)</f>
        <v>1.3954110471192131E-2</v>
      </c>
      <c r="U46" s="4">
        <f>('[1]Pc, Winter, S1'!U46*Main!$B$5)+(VLOOKUP($A46,'[1]Flexible Load, distribution'!$A$2:$B$49,2,FALSE)*'[1]Flexible Load, total'!U$2*Main!$B$6)</f>
        <v>1.3005634785154098E-2</v>
      </c>
      <c r="V46" s="4">
        <f>('[1]Pc, Winter, S1'!V46*Main!$B$5)+(VLOOKUP($A46,'[1]Flexible Load, distribution'!$A$2:$B$49,2,FALSE)*'[1]Flexible Load, total'!V$2*Main!$B$6)</f>
        <v>1.3358422006238322E-2</v>
      </c>
      <c r="W46" s="4">
        <f>('[1]Pc, Winter, S1'!W46*Main!$B$5)+(VLOOKUP($A46,'[1]Flexible Load, distribution'!$A$2:$B$49,2,FALSE)*'[1]Flexible Load, total'!W$2*Main!$B$6)</f>
        <v>1.233117008215885E-2</v>
      </c>
      <c r="X46" s="4">
        <f>('[1]Pc, Winter, S1'!X46*Main!$B$5)+(VLOOKUP($A46,'[1]Flexible Load, distribution'!$A$2:$B$49,2,FALSE)*'[1]Flexible Load, total'!X$2*Main!$B$6)</f>
        <v>1.4043755735431538E-2</v>
      </c>
      <c r="Y46" s="4">
        <f>('[1]Pc, Winter, S1'!Y46*Main!$B$5)+(VLOOKUP($A46,'[1]Flexible Load, distribution'!$A$2:$B$49,2,FALSE)*'[1]Flexible Load, total'!Y$2*Main!$B$6)</f>
        <v>1.4562737040411337E-2</v>
      </c>
    </row>
    <row r="47" spans="1:25" x14ac:dyDescent="0.25">
      <c r="A47">
        <v>46</v>
      </c>
      <c r="B47" s="4">
        <f>('[1]Pc, Winter, S1'!B47*Main!$B$5)+(VLOOKUP($A47,'[1]Flexible Load, distribution'!$A$2:$B$49,2,FALSE)*'[1]Flexible Load, total'!B$2*Main!$B$6)</f>
        <v>1.5781072497962803E-2</v>
      </c>
      <c r="C47" s="4">
        <f>('[1]Pc, Winter, S1'!C47*Main!$B$5)+(VLOOKUP($A47,'[1]Flexible Load, distribution'!$A$2:$B$49,2,FALSE)*'[1]Flexible Load, total'!C$2*Main!$B$6)</f>
        <v>1.5528510805578408E-2</v>
      </c>
      <c r="D47" s="4">
        <f>('[1]Pc, Winter, S1'!D47*Main!$B$5)+(VLOOKUP($A47,'[1]Flexible Load, distribution'!$A$2:$B$49,2,FALSE)*'[1]Flexible Load, total'!D$2*Main!$B$6)</f>
        <v>1.4635771301730228E-2</v>
      </c>
      <c r="E47" s="4">
        <f>('[1]Pc, Winter, S1'!E47*Main!$B$5)+(VLOOKUP($A47,'[1]Flexible Load, distribution'!$A$2:$B$49,2,FALSE)*'[1]Flexible Load, total'!E$2*Main!$B$6)</f>
        <v>1.4714353689126703E-2</v>
      </c>
      <c r="F47" s="4">
        <f>('[1]Pc, Winter, S1'!F47*Main!$B$5)+(VLOOKUP($A47,'[1]Flexible Load, distribution'!$A$2:$B$49,2,FALSE)*'[1]Flexible Load, total'!F$2*Main!$B$6)</f>
        <v>1.366154712251531E-2</v>
      </c>
      <c r="G47" s="4">
        <f>('[1]Pc, Winter, S1'!G47*Main!$B$5)+(VLOOKUP($A47,'[1]Flexible Load, distribution'!$A$2:$B$49,2,FALSE)*'[1]Flexible Load, total'!G$2*Main!$B$6)</f>
        <v>1.3156973579081825E-2</v>
      </c>
      <c r="H47" s="4">
        <f>('[1]Pc, Winter, S1'!H47*Main!$B$5)+(VLOOKUP($A47,'[1]Flexible Load, distribution'!$A$2:$B$49,2,FALSE)*'[1]Flexible Load, total'!H$2*Main!$B$6)</f>
        <v>1.3899721608742525E-2</v>
      </c>
      <c r="I47" s="4">
        <f>('[1]Pc, Winter, S1'!I47*Main!$B$5)+(VLOOKUP($A47,'[1]Flexible Load, distribution'!$A$2:$B$49,2,FALSE)*'[1]Flexible Load, total'!I$2*Main!$B$6)</f>
        <v>1.404402458510908E-2</v>
      </c>
      <c r="J47" s="4">
        <f>('[1]Pc, Winter, S1'!J47*Main!$B$5)+(VLOOKUP($A47,'[1]Flexible Load, distribution'!$A$2:$B$49,2,FALSE)*'[1]Flexible Load, total'!J$2*Main!$B$6)</f>
        <v>1.4237985774155975E-2</v>
      </c>
      <c r="K47" s="4">
        <f>('[1]Pc, Winter, S1'!K47*Main!$B$5)+(VLOOKUP($A47,'[1]Flexible Load, distribution'!$A$2:$B$49,2,FALSE)*'[1]Flexible Load, total'!K$2*Main!$B$6)</f>
        <v>1.435595940192954E-2</v>
      </c>
      <c r="L47" s="4">
        <f>('[1]Pc, Winter, S1'!L47*Main!$B$5)+(VLOOKUP($A47,'[1]Flexible Load, distribution'!$A$2:$B$49,2,FALSE)*'[1]Flexible Load, total'!L$2*Main!$B$6)</f>
        <v>1.3989347091665152E-2</v>
      </c>
      <c r="M47" s="4">
        <f>('[1]Pc, Winter, S1'!M47*Main!$B$5)+(VLOOKUP($A47,'[1]Flexible Load, distribution'!$A$2:$B$49,2,FALSE)*'[1]Flexible Load, total'!M$2*Main!$B$6)</f>
        <v>1.4389899397243701E-2</v>
      </c>
      <c r="N47" s="4">
        <f>('[1]Pc, Winter, S1'!N47*Main!$B$5)+(VLOOKUP($A47,'[1]Flexible Load, distribution'!$A$2:$B$49,2,FALSE)*'[1]Flexible Load, total'!N$2*Main!$B$6)</f>
        <v>1.4586868988839392E-2</v>
      </c>
      <c r="O47" s="4">
        <f>('[1]Pc, Winter, S1'!O47*Main!$B$5)+(VLOOKUP($A47,'[1]Flexible Load, distribution'!$A$2:$B$49,2,FALSE)*'[1]Flexible Load, total'!O$2*Main!$B$6)</f>
        <v>1.5127046660597396E-2</v>
      </c>
      <c r="P47" s="4">
        <f>('[1]Pc, Winter, S1'!P47*Main!$B$5)+(VLOOKUP($A47,'[1]Flexible Load, distribution'!$A$2:$B$49,2,FALSE)*'[1]Flexible Load, total'!P$2*Main!$B$6)</f>
        <v>1.3496026791120028E-2</v>
      </c>
      <c r="Q47" s="4">
        <f>('[1]Pc, Winter, S1'!Q47*Main!$B$5)+(VLOOKUP($A47,'[1]Flexible Load, distribution'!$A$2:$B$49,2,FALSE)*'[1]Flexible Load, total'!Q$2*Main!$B$6)</f>
        <v>1.435097271792124E-2</v>
      </c>
      <c r="R47" s="4">
        <f>('[1]Pc, Winter, S1'!R47*Main!$B$5)+(VLOOKUP($A47,'[1]Flexible Load, distribution'!$A$2:$B$49,2,FALSE)*'[1]Flexible Load, total'!R$2*Main!$B$6)</f>
        <v>1.465812709403822E-2</v>
      </c>
      <c r="S47" s="4">
        <f>('[1]Pc, Winter, S1'!S47*Main!$B$5)+(VLOOKUP($A47,'[1]Flexible Load, distribution'!$A$2:$B$49,2,FALSE)*'[1]Flexible Load, total'!S$2*Main!$B$6)</f>
        <v>1.549396877786539E-2</v>
      </c>
      <c r="T47" s="4">
        <f>('[1]Pc, Winter, S1'!T47*Main!$B$5)+(VLOOKUP($A47,'[1]Flexible Load, distribution'!$A$2:$B$49,2,FALSE)*'[1]Flexible Load, total'!T$2*Main!$B$6)</f>
        <v>1.3954110471192131E-2</v>
      </c>
      <c r="U47" s="4">
        <f>('[1]Pc, Winter, S1'!U47*Main!$B$5)+(VLOOKUP($A47,'[1]Flexible Load, distribution'!$A$2:$B$49,2,FALSE)*'[1]Flexible Load, total'!U$2*Main!$B$6)</f>
        <v>1.3005634785154098E-2</v>
      </c>
      <c r="V47" s="4">
        <f>('[1]Pc, Winter, S1'!V47*Main!$B$5)+(VLOOKUP($A47,'[1]Flexible Load, distribution'!$A$2:$B$49,2,FALSE)*'[1]Flexible Load, total'!V$2*Main!$B$6)</f>
        <v>1.3358422006238322E-2</v>
      </c>
      <c r="W47" s="4">
        <f>('[1]Pc, Winter, S1'!W47*Main!$B$5)+(VLOOKUP($A47,'[1]Flexible Load, distribution'!$A$2:$B$49,2,FALSE)*'[1]Flexible Load, total'!W$2*Main!$B$6)</f>
        <v>1.233117008215885E-2</v>
      </c>
      <c r="X47" s="4">
        <f>('[1]Pc, Winter, S1'!X47*Main!$B$5)+(VLOOKUP($A47,'[1]Flexible Load, distribution'!$A$2:$B$49,2,FALSE)*'[1]Flexible Load, total'!X$2*Main!$B$6)</f>
        <v>1.4043755735431538E-2</v>
      </c>
      <c r="Y47" s="4">
        <f>('[1]Pc, Winter, S1'!Y47*Main!$B$5)+(VLOOKUP($A47,'[1]Flexible Load, distribution'!$A$2:$B$49,2,FALSE)*'[1]Flexible Load, total'!Y$2*Main!$B$6)</f>
        <v>1.4562737040411337E-2</v>
      </c>
    </row>
    <row r="48" spans="1:25" x14ac:dyDescent="0.25">
      <c r="A48">
        <v>47</v>
      </c>
      <c r="B48" s="4">
        <f>('[1]Pc, Winter, S1'!B48*Main!$B$5)+(VLOOKUP($A48,'[1]Flexible Load, distribution'!$A$2:$B$49,2,FALSE)*'[1]Flexible Load, total'!B$2*Main!$B$6)</f>
        <v>1.9672734242071825E-2</v>
      </c>
      <c r="C48" s="4">
        <f>('[1]Pc, Winter, S1'!C48*Main!$B$5)+(VLOOKUP($A48,'[1]Flexible Load, distribution'!$A$2:$B$49,2,FALSE)*'[1]Flexible Load, total'!C$2*Main!$B$6)</f>
        <v>1.9571285015552376E-2</v>
      </c>
      <c r="D48" s="4">
        <f>('[1]Pc, Winter, S1'!D48*Main!$B$5)+(VLOOKUP($A48,'[1]Flexible Load, distribution'!$A$2:$B$49,2,FALSE)*'[1]Flexible Load, total'!D$2*Main!$B$6)</f>
        <v>1.826421174185585E-2</v>
      </c>
      <c r="E48" s="4">
        <f>('[1]Pc, Winter, S1'!E48*Main!$B$5)+(VLOOKUP($A48,'[1]Flexible Load, distribution'!$A$2:$B$49,2,FALSE)*'[1]Flexible Load, total'!E$2*Main!$B$6)</f>
        <v>1.781200304482447E-2</v>
      </c>
      <c r="F48" s="4">
        <f>('[1]Pc, Winter, S1'!F48*Main!$B$5)+(VLOOKUP($A48,'[1]Flexible Load, distribution'!$A$2:$B$49,2,FALSE)*'[1]Flexible Load, total'!F$2*Main!$B$6)</f>
        <v>1.6750265576671974E-2</v>
      </c>
      <c r="G48" s="4">
        <f>('[1]Pc, Winter, S1'!G48*Main!$B$5)+(VLOOKUP($A48,'[1]Flexible Load, distribution'!$A$2:$B$49,2,FALSE)*'[1]Flexible Load, total'!G$2*Main!$B$6)</f>
        <v>1.6717531721909238E-2</v>
      </c>
      <c r="H48" s="4">
        <f>('[1]Pc, Winter, S1'!H48*Main!$B$5)+(VLOOKUP($A48,'[1]Flexible Load, distribution'!$A$2:$B$49,2,FALSE)*'[1]Flexible Load, total'!H$2*Main!$B$6)</f>
        <v>2.023240258728283E-2</v>
      </c>
      <c r="I48" s="4">
        <f>('[1]Pc, Winter, S1'!I48*Main!$B$5)+(VLOOKUP($A48,'[1]Flexible Load, distribution'!$A$2:$B$49,2,FALSE)*'[1]Flexible Load, total'!I$2*Main!$B$6)</f>
        <v>1.812379764075505E-2</v>
      </c>
      <c r="J48" s="4">
        <f>('[1]Pc, Winter, S1'!J48*Main!$B$5)+(VLOOKUP($A48,'[1]Flexible Load, distribution'!$A$2:$B$49,2,FALSE)*'[1]Flexible Load, total'!J$2*Main!$B$6)</f>
        <v>1.9503495032287675E-2</v>
      </c>
      <c r="K48" s="4">
        <f>('[1]Pc, Winter, S1'!K48*Main!$B$5)+(VLOOKUP($A48,'[1]Flexible Load, distribution'!$A$2:$B$49,2,FALSE)*'[1]Flexible Load, total'!K$2*Main!$B$6)</f>
        <v>2.0453814766478316E-2</v>
      </c>
      <c r="L48" s="4">
        <f>('[1]Pc, Winter, S1'!L48*Main!$B$5)+(VLOOKUP($A48,'[1]Flexible Load, distribution'!$A$2:$B$49,2,FALSE)*'[1]Flexible Load, total'!L$2*Main!$B$6)</f>
        <v>1.9906008646656072E-2</v>
      </c>
      <c r="M48" s="4">
        <f>('[1]Pc, Winter, S1'!M48*Main!$B$5)+(VLOOKUP($A48,'[1]Flexible Load, distribution'!$A$2:$B$49,2,FALSE)*'[1]Flexible Load, total'!M$2*Main!$B$6)</f>
        <v>1.9630253770475125E-2</v>
      </c>
      <c r="N48" s="4">
        <f>('[1]Pc, Winter, S1'!N48*Main!$B$5)+(VLOOKUP($A48,'[1]Flexible Load, distribution'!$A$2:$B$49,2,FALSE)*'[1]Flexible Load, total'!N$2*Main!$B$6)</f>
        <v>1.948864758049559E-2</v>
      </c>
      <c r="O48" s="4">
        <f>('[1]Pc, Winter, S1'!O48*Main!$B$5)+(VLOOKUP($A48,'[1]Flexible Load, distribution'!$A$2:$B$49,2,FALSE)*'[1]Flexible Load, total'!O$2*Main!$B$6)</f>
        <v>1.9820955562768208E-2</v>
      </c>
      <c r="P48" s="4">
        <f>('[1]Pc, Winter, S1'!P48*Main!$B$5)+(VLOOKUP($A48,'[1]Flexible Load, distribution'!$A$2:$B$49,2,FALSE)*'[1]Flexible Load, total'!P$2*Main!$B$6)</f>
        <v>1.8821016750019692E-2</v>
      </c>
      <c r="Q48" s="4">
        <f>('[1]Pc, Winter, S1'!Q48*Main!$B$5)+(VLOOKUP($A48,'[1]Flexible Load, distribution'!$A$2:$B$49,2,FALSE)*'[1]Flexible Load, total'!Q$2*Main!$B$6)</f>
        <v>1.9270026057988394E-2</v>
      </c>
      <c r="R48" s="4">
        <f>('[1]Pc, Winter, S1'!R48*Main!$B$5)+(VLOOKUP($A48,'[1]Flexible Load, distribution'!$A$2:$B$49,2,FALSE)*'[1]Flexible Load, total'!R$2*Main!$B$6)</f>
        <v>1.9895911353373916E-2</v>
      </c>
      <c r="S48" s="4">
        <f>('[1]Pc, Winter, S1'!S48*Main!$B$5)+(VLOOKUP($A48,'[1]Flexible Load, distribution'!$A$2:$B$49,2,FALSE)*'[1]Flexible Load, total'!S$2*Main!$B$6)</f>
        <v>2.5104806994441911E-2</v>
      </c>
      <c r="T48" s="4">
        <f>('[1]Pc, Winter, S1'!T48*Main!$B$5)+(VLOOKUP($A48,'[1]Flexible Load, distribution'!$A$2:$B$49,2,FALSE)*'[1]Flexible Load, total'!T$2*Main!$B$6)</f>
        <v>2.2744860758886591E-2</v>
      </c>
      <c r="U48" s="4">
        <f>('[1]Pc, Winter, S1'!U48*Main!$B$5)+(VLOOKUP($A48,'[1]Flexible Load, distribution'!$A$2:$B$49,2,FALSE)*'[1]Flexible Load, total'!U$2*Main!$B$6)</f>
        <v>2.0596677097209991E-2</v>
      </c>
      <c r="V48" s="4">
        <f>('[1]Pc, Winter, S1'!V48*Main!$B$5)+(VLOOKUP($A48,'[1]Flexible Load, distribution'!$A$2:$B$49,2,FALSE)*'[1]Flexible Load, total'!V$2*Main!$B$6)</f>
        <v>2.0689740592071348E-2</v>
      </c>
      <c r="W48" s="4">
        <f>('[1]Pc, Winter, S1'!W48*Main!$B$5)+(VLOOKUP($A48,'[1]Flexible Load, distribution'!$A$2:$B$49,2,FALSE)*'[1]Flexible Load, total'!W$2*Main!$B$6)</f>
        <v>1.8667408854675976E-2</v>
      </c>
      <c r="X48" s="4">
        <f>('[1]Pc, Winter, S1'!X48*Main!$B$5)+(VLOOKUP($A48,'[1]Flexible Load, distribution'!$A$2:$B$49,2,FALSE)*'[1]Flexible Load, total'!X$2*Main!$B$6)</f>
        <v>2.1591348173648821E-2</v>
      </c>
      <c r="Y48" s="4">
        <f>('[1]Pc, Winter, S1'!Y48*Main!$B$5)+(VLOOKUP($A48,'[1]Flexible Load, distribution'!$A$2:$B$49,2,FALSE)*'[1]Flexible Load, total'!Y$2*Main!$B$6)</f>
        <v>2.0907842292887231E-2</v>
      </c>
    </row>
    <row r="49" spans="1:25" x14ac:dyDescent="0.25">
      <c r="A49">
        <v>48</v>
      </c>
      <c r="B49" s="4">
        <f>('[1]Pc, Winter, S1'!B49*Main!$B$5)+(VLOOKUP($A49,'[1]Flexible Load, distribution'!$A$2:$B$49,2,FALSE)*'[1]Flexible Load, total'!B$2*Main!$B$6)</f>
        <v>1.7752654073042246E-2</v>
      </c>
      <c r="C49" s="4">
        <f>('[1]Pc, Winter, S1'!C49*Main!$B$5)+(VLOOKUP($A49,'[1]Flexible Load, distribution'!$A$2:$B$49,2,FALSE)*'[1]Flexible Load, total'!C$2*Main!$B$6)</f>
        <v>1.7382276246229914E-2</v>
      </c>
      <c r="D49" s="4">
        <f>('[1]Pc, Winter, S1'!D49*Main!$B$5)+(VLOOKUP($A49,'[1]Flexible Load, distribution'!$A$2:$B$49,2,FALSE)*'[1]Flexible Load, total'!D$2*Main!$B$6)</f>
        <v>1.6266849873576406E-2</v>
      </c>
      <c r="E49" s="4">
        <f>('[1]Pc, Winter, S1'!E49*Main!$B$5)+(VLOOKUP($A49,'[1]Flexible Load, distribution'!$A$2:$B$49,2,FALSE)*'[1]Flexible Load, total'!E$2*Main!$B$6)</f>
        <v>1.6105781435785217E-2</v>
      </c>
      <c r="F49" s="4">
        <f>('[1]Pc, Winter, S1'!F49*Main!$B$5)+(VLOOKUP($A49,'[1]Flexible Load, distribution'!$A$2:$B$49,2,FALSE)*'[1]Flexible Load, total'!F$2*Main!$B$6)</f>
        <v>1.502074609200928E-2</v>
      </c>
      <c r="G49" s="4">
        <f>('[1]Pc, Winter, S1'!G49*Main!$B$5)+(VLOOKUP($A49,'[1]Flexible Load, distribution'!$A$2:$B$49,2,FALSE)*'[1]Flexible Load, total'!G$2*Main!$B$6)</f>
        <v>1.5604059601364555E-2</v>
      </c>
      <c r="H49" s="4">
        <f>('[1]Pc, Winter, S1'!H49*Main!$B$5)+(VLOOKUP($A49,'[1]Flexible Load, distribution'!$A$2:$B$49,2,FALSE)*'[1]Flexible Load, total'!H$2*Main!$B$6)</f>
        <v>2.3427259469563637E-2</v>
      </c>
      <c r="I49" s="4">
        <f>('[1]Pc, Winter, S1'!I49*Main!$B$5)+(VLOOKUP($A49,'[1]Flexible Load, distribution'!$A$2:$B$49,2,FALSE)*'[1]Flexible Load, total'!I$2*Main!$B$6)</f>
        <v>2.1943054098597314E-2</v>
      </c>
      <c r="J49" s="4">
        <f>('[1]Pc, Winter, S1'!J49*Main!$B$5)+(VLOOKUP($A49,'[1]Flexible Load, distribution'!$A$2:$B$49,2,FALSE)*'[1]Flexible Load, total'!J$2*Main!$B$6)</f>
        <v>2.2766527447963814E-2</v>
      </c>
      <c r="K49" s="4">
        <f>('[1]Pc, Winter, S1'!K49*Main!$B$5)+(VLOOKUP($A49,'[1]Flexible Load, distribution'!$A$2:$B$49,2,FALSE)*'[1]Flexible Load, total'!K$2*Main!$B$6)</f>
        <v>2.2460463458232161E-2</v>
      </c>
      <c r="L49" s="4">
        <f>('[1]Pc, Winter, S1'!L49*Main!$B$5)+(VLOOKUP($A49,'[1]Flexible Load, distribution'!$A$2:$B$49,2,FALSE)*'[1]Flexible Load, total'!L$2*Main!$B$6)</f>
        <v>2.1173970620367799E-2</v>
      </c>
      <c r="M49" s="4">
        <f>('[1]Pc, Winter, S1'!M49*Main!$B$5)+(VLOOKUP($A49,'[1]Flexible Load, distribution'!$A$2:$B$49,2,FALSE)*'[1]Flexible Load, total'!M$2*Main!$B$6)</f>
        <v>2.2659455828340672E-2</v>
      </c>
      <c r="N49" s="4">
        <f>('[1]Pc, Winter, S1'!N49*Main!$B$5)+(VLOOKUP($A49,'[1]Flexible Load, distribution'!$A$2:$B$49,2,FALSE)*'[1]Flexible Load, total'!N$2*Main!$B$6)</f>
        <v>2.1610141876937702E-2</v>
      </c>
      <c r="O49" s="4">
        <f>('[1]Pc, Winter, S1'!O49*Main!$B$5)+(VLOOKUP($A49,'[1]Flexible Load, distribution'!$A$2:$B$49,2,FALSE)*'[1]Flexible Load, total'!O$2*Main!$B$6)</f>
        <v>2.1862041635593556E-2</v>
      </c>
      <c r="P49" s="4">
        <f>('[1]Pc, Winter, S1'!P49*Main!$B$5)+(VLOOKUP($A49,'[1]Flexible Load, distribution'!$A$2:$B$49,2,FALSE)*'[1]Flexible Load, total'!P$2*Main!$B$6)</f>
        <v>1.9445633505910404E-2</v>
      </c>
      <c r="Q49" s="4">
        <f>('[1]Pc, Winter, S1'!Q49*Main!$B$5)+(VLOOKUP($A49,'[1]Flexible Load, distribution'!$A$2:$B$49,2,FALSE)*'[1]Flexible Load, total'!Q$2*Main!$B$6)</f>
        <v>1.9329976680943158E-2</v>
      </c>
      <c r="R49" s="4">
        <f>('[1]Pc, Winter, S1'!R49*Main!$B$5)+(VLOOKUP($A49,'[1]Flexible Load, distribution'!$A$2:$B$49,2,FALSE)*'[1]Flexible Load, total'!R$2*Main!$B$6)</f>
        <v>1.8799182021261983E-2</v>
      </c>
      <c r="S49" s="4">
        <f>('[1]Pc, Winter, S1'!S49*Main!$B$5)+(VLOOKUP($A49,'[1]Flexible Load, distribution'!$A$2:$B$49,2,FALSE)*'[1]Flexible Load, total'!S$2*Main!$B$6)</f>
        <v>2.1801894505823215E-2</v>
      </c>
      <c r="T49" s="4">
        <f>('[1]Pc, Winter, S1'!T49*Main!$B$5)+(VLOOKUP($A49,'[1]Flexible Load, distribution'!$A$2:$B$49,2,FALSE)*'[1]Flexible Load, total'!T$2*Main!$B$6)</f>
        <v>1.8880242433996879E-2</v>
      </c>
      <c r="U49" s="4">
        <f>('[1]Pc, Winter, S1'!U49*Main!$B$5)+(VLOOKUP($A49,'[1]Flexible Load, distribution'!$A$2:$B$49,2,FALSE)*'[1]Flexible Load, total'!U$2*Main!$B$6)</f>
        <v>1.8990914806924015E-2</v>
      </c>
      <c r="V49" s="4">
        <f>('[1]Pc, Winter, S1'!V49*Main!$B$5)+(VLOOKUP($A49,'[1]Flexible Load, distribution'!$A$2:$B$49,2,FALSE)*'[1]Flexible Load, total'!V$2*Main!$B$6)</f>
        <v>1.9159780104995906E-2</v>
      </c>
      <c r="W49" s="4">
        <f>('[1]Pc, Winter, S1'!W49*Main!$B$5)+(VLOOKUP($A49,'[1]Flexible Load, distribution'!$A$2:$B$49,2,FALSE)*'[1]Flexible Load, total'!W$2*Main!$B$6)</f>
        <v>1.737392386476011E-2</v>
      </c>
      <c r="X49" s="4">
        <f>('[1]Pc, Winter, S1'!X49*Main!$B$5)+(VLOOKUP($A49,'[1]Flexible Load, distribution'!$A$2:$B$49,2,FALSE)*'[1]Flexible Load, total'!X$2*Main!$B$6)</f>
        <v>1.9044208600376308E-2</v>
      </c>
      <c r="Y49" s="4">
        <f>('[1]Pc, Winter, S1'!Y49*Main!$B$5)+(VLOOKUP($A49,'[1]Flexible Load, distribution'!$A$2:$B$49,2,FALSE)*'[1]Flexible Load, total'!Y$2*Main!$B$6)</f>
        <v>1.8620542074184909E-2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9F397-1044-4417-A358-E6240C1788D4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S2'!B2*Main!$B$5)+(VLOOKUP($A2,'[1]Flexible Load, distribution'!$A$2:$B$49,2,FALSE)*'[1]Flexible Load, total'!B$2*Main!$B$6)</f>
        <v>2.5524761940122756E-3</v>
      </c>
      <c r="C2" s="4">
        <f>('[1]Pc, Winter, S2'!C2*Main!$B$5)+(VLOOKUP($A2,'[1]Flexible Load, distribution'!$A$2:$B$49,2,FALSE)*'[1]Flexible Load, total'!C$2*Main!$B$6)</f>
        <v>2.523735152275457E-3</v>
      </c>
      <c r="D2" s="4">
        <f>('[1]Pc, Winter, S2'!D2*Main!$B$5)+(VLOOKUP($A2,'[1]Flexible Load, distribution'!$A$2:$B$49,2,FALSE)*'[1]Flexible Load, total'!D$2*Main!$B$6)</f>
        <v>2.3501788607935437E-3</v>
      </c>
      <c r="E2" s="4">
        <f>('[1]Pc, Winter, S2'!E2*Main!$B$5)+(VLOOKUP($A2,'[1]Flexible Load, distribution'!$A$2:$B$49,2,FALSE)*'[1]Flexible Load, total'!E$2*Main!$B$6)</f>
        <v>2.3508312327674584E-3</v>
      </c>
      <c r="F2" s="4">
        <f>('[1]Pc, Winter, S2'!F2*Main!$B$5)+(VLOOKUP($A2,'[1]Flexible Load, distribution'!$A$2:$B$49,2,FALSE)*'[1]Flexible Load, total'!F$2*Main!$B$6)</f>
        <v>2.227042439618329E-3</v>
      </c>
      <c r="G2" s="4">
        <f>('[1]Pc, Winter, S2'!G2*Main!$B$5)+(VLOOKUP($A2,'[1]Flexible Load, distribution'!$A$2:$B$49,2,FALSE)*'[1]Flexible Load, total'!G$2*Main!$B$6)</f>
        <v>2.1891878888257634E-3</v>
      </c>
      <c r="H2" s="4">
        <f>('[1]Pc, Winter, S2'!H2*Main!$B$5)+(VLOOKUP($A2,'[1]Flexible Load, distribution'!$A$2:$B$49,2,FALSE)*'[1]Flexible Load, total'!H$2*Main!$B$6)</f>
        <v>2.2291175902762798E-3</v>
      </c>
      <c r="I2" s="4">
        <f>('[1]Pc, Winter, S2'!I2*Main!$B$5)+(VLOOKUP($A2,'[1]Flexible Load, distribution'!$A$2:$B$49,2,FALSE)*'[1]Flexible Load, total'!I$2*Main!$B$6)</f>
        <v>2.4068190542771957E-3</v>
      </c>
      <c r="J2" s="4">
        <f>('[1]Pc, Winter, S2'!J2*Main!$B$5)+(VLOOKUP($A2,'[1]Flexible Load, distribution'!$A$2:$B$49,2,FALSE)*'[1]Flexible Load, total'!J$2*Main!$B$6)</f>
        <v>2.4192216295326674E-3</v>
      </c>
      <c r="K2" s="4">
        <f>('[1]Pc, Winter, S2'!K2*Main!$B$5)+(VLOOKUP($A2,'[1]Flexible Load, distribution'!$A$2:$B$49,2,FALSE)*'[1]Flexible Load, total'!K$2*Main!$B$6)</f>
        <v>2.4557576171599961E-3</v>
      </c>
      <c r="L2" s="4">
        <f>('[1]Pc, Winter, S2'!L2*Main!$B$5)+(VLOOKUP($A2,'[1]Flexible Load, distribution'!$A$2:$B$49,2,FALSE)*'[1]Flexible Load, total'!L$2*Main!$B$6)</f>
        <v>2.3329865528212393E-3</v>
      </c>
      <c r="M2" s="4">
        <f>('[1]Pc, Winter, S2'!M2*Main!$B$5)+(VLOOKUP($A2,'[1]Flexible Load, distribution'!$A$2:$B$49,2,FALSE)*'[1]Flexible Load, total'!M$2*Main!$B$6)</f>
        <v>2.3974071644948611E-3</v>
      </c>
      <c r="N2" s="4">
        <f>('[1]Pc, Winter, S2'!N2*Main!$B$5)+(VLOOKUP($A2,'[1]Flexible Load, distribution'!$A$2:$B$49,2,FALSE)*'[1]Flexible Load, total'!N$2*Main!$B$6)</f>
        <v>2.422425849895648E-3</v>
      </c>
      <c r="O2" s="4">
        <f>('[1]Pc, Winter, S2'!O2*Main!$B$5)+(VLOOKUP($A2,'[1]Flexible Load, distribution'!$A$2:$B$49,2,FALSE)*'[1]Flexible Load, total'!O$2*Main!$B$6)</f>
        <v>2.4721621909782388E-3</v>
      </c>
      <c r="P2" s="4">
        <f>('[1]Pc, Winter, S2'!P2*Main!$B$5)+(VLOOKUP($A2,'[1]Flexible Load, distribution'!$A$2:$B$49,2,FALSE)*'[1]Flexible Load, total'!P$2*Main!$B$6)</f>
        <v>2.2584699659130027E-3</v>
      </c>
      <c r="Q2" s="4">
        <f>('[1]Pc, Winter, S2'!Q2*Main!$B$5)+(VLOOKUP($A2,'[1]Flexible Load, distribution'!$A$2:$B$49,2,FALSE)*'[1]Flexible Load, total'!Q$2*Main!$B$6)</f>
        <v>2.4266507596922456E-3</v>
      </c>
      <c r="R2" s="4">
        <f>('[1]Pc, Winter, S2'!R2*Main!$B$5)+(VLOOKUP($A2,'[1]Flexible Load, distribution'!$A$2:$B$49,2,FALSE)*'[1]Flexible Load, total'!R$2*Main!$B$6)</f>
        <v>2.5018628978241385E-3</v>
      </c>
      <c r="S2" s="4">
        <f>('[1]Pc, Winter, S2'!S2*Main!$B$5)+(VLOOKUP($A2,'[1]Flexible Load, distribution'!$A$2:$B$49,2,FALSE)*'[1]Flexible Load, total'!S$2*Main!$B$6)</f>
        <v>2.616737699319408E-3</v>
      </c>
      <c r="T2" s="4">
        <f>('[1]Pc, Winter, S2'!T2*Main!$B$5)+(VLOOKUP($A2,'[1]Flexible Load, distribution'!$A$2:$B$49,2,FALSE)*'[1]Flexible Load, total'!T$2*Main!$B$6)</f>
        <v>2.353220388351499E-3</v>
      </c>
      <c r="U2" s="4">
        <f>('[1]Pc, Winter, S2'!U2*Main!$B$5)+(VLOOKUP($A2,'[1]Flexible Load, distribution'!$A$2:$B$49,2,FALSE)*'[1]Flexible Load, total'!U$2*Main!$B$6)</f>
        <v>2.2005631415838649E-3</v>
      </c>
      <c r="V2" s="4">
        <f>('[1]Pc, Winter, S2'!V2*Main!$B$5)+(VLOOKUP($A2,'[1]Flexible Load, distribution'!$A$2:$B$49,2,FALSE)*'[1]Flexible Load, total'!V$2*Main!$B$6)</f>
        <v>2.1879490919504852E-3</v>
      </c>
      <c r="W2" s="4">
        <f>('[1]Pc, Winter, S2'!W2*Main!$B$5)+(VLOOKUP($A2,'[1]Flexible Load, distribution'!$A$2:$B$49,2,FALSE)*'[1]Flexible Load, total'!W$2*Main!$B$6)</f>
        <v>2.0476088842349581E-3</v>
      </c>
      <c r="X2" s="4">
        <f>('[1]Pc, Winter, S2'!X2*Main!$B$5)+(VLOOKUP($A2,'[1]Flexible Load, distribution'!$A$2:$B$49,2,FALSE)*'[1]Flexible Load, total'!X$2*Main!$B$6)</f>
        <v>2.3220781170834974E-3</v>
      </c>
      <c r="Y2" s="4">
        <f>('[1]Pc, Winter, S2'!Y2*Main!$B$5)+(VLOOKUP($A2,'[1]Flexible Load, distribution'!$A$2:$B$49,2,FALSE)*'[1]Flexible Load, total'!Y$2*Main!$B$6)</f>
        <v>2.373431116116426E-3</v>
      </c>
    </row>
    <row r="3" spans="1:25" x14ac:dyDescent="0.25">
      <c r="A3">
        <v>2</v>
      </c>
      <c r="B3" s="4">
        <f>('[1]Pc, Winter, S2'!B3*Main!$B$5)+(VLOOKUP($A3,'[1]Flexible Load, distribution'!$A$2:$B$49,2,FALSE)*'[1]Flexible Load, total'!B$2*Main!$B$6)</f>
        <v>2.9085330611836401E-2</v>
      </c>
      <c r="C3" s="4">
        <f>('[1]Pc, Winter, S2'!C3*Main!$B$5)+(VLOOKUP($A3,'[1]Flexible Load, distribution'!$A$2:$B$49,2,FALSE)*'[1]Flexible Load, total'!C$2*Main!$B$6)</f>
        <v>2.8561783249312141E-2</v>
      </c>
      <c r="D3" s="4">
        <f>('[1]Pc, Winter, S2'!D3*Main!$B$5)+(VLOOKUP($A3,'[1]Flexible Load, distribution'!$A$2:$B$49,2,FALSE)*'[1]Flexible Load, total'!D$2*Main!$B$6)</f>
        <v>2.6662134344227616E-2</v>
      </c>
      <c r="E3" s="4">
        <f>('[1]Pc, Winter, S2'!E3*Main!$B$5)+(VLOOKUP($A3,'[1]Flexible Load, distribution'!$A$2:$B$49,2,FALSE)*'[1]Flexible Load, total'!E$2*Main!$B$6)</f>
        <v>2.6346330277211078E-2</v>
      </c>
      <c r="F3" s="4">
        <f>('[1]Pc, Winter, S2'!F3*Main!$B$5)+(VLOOKUP($A3,'[1]Flexible Load, distribution'!$A$2:$B$49,2,FALSE)*'[1]Flexible Load, total'!F$2*Main!$B$6)</f>
        <v>2.4820887481009225E-2</v>
      </c>
      <c r="G3" s="4">
        <f>('[1]Pc, Winter, S2'!G3*Main!$B$5)+(VLOOKUP($A3,'[1]Flexible Load, distribution'!$A$2:$B$49,2,FALSE)*'[1]Flexible Load, total'!G$2*Main!$B$6)</f>
        <v>2.5000769837123338E-2</v>
      </c>
      <c r="H3" s="4">
        <f>('[1]Pc, Winter, S2'!H3*Main!$B$5)+(VLOOKUP($A3,'[1]Flexible Load, distribution'!$A$2:$B$49,2,FALSE)*'[1]Flexible Load, total'!H$2*Main!$B$6)</f>
        <v>2.9591502800252346E-2</v>
      </c>
      <c r="I3" s="4">
        <f>('[1]Pc, Winter, S2'!I3*Main!$B$5)+(VLOOKUP($A3,'[1]Flexible Load, distribution'!$A$2:$B$49,2,FALSE)*'[1]Flexible Load, total'!I$2*Main!$B$6)</f>
        <v>2.71308072709915E-2</v>
      </c>
      <c r="J3" s="4">
        <f>('[1]Pc, Winter, S2'!J3*Main!$B$5)+(VLOOKUP($A3,'[1]Flexible Load, distribution'!$A$2:$B$49,2,FALSE)*'[1]Flexible Load, total'!J$2*Main!$B$6)</f>
        <v>2.9206973160116501E-2</v>
      </c>
      <c r="K3" s="4">
        <f>('[1]Pc, Winter, S2'!K3*Main!$B$5)+(VLOOKUP($A3,'[1]Flexible Load, distribution'!$A$2:$B$49,2,FALSE)*'[1]Flexible Load, total'!K$2*Main!$B$6)</f>
        <v>3.089868740713745E-2</v>
      </c>
      <c r="L3" s="4">
        <f>('[1]Pc, Winter, S2'!L3*Main!$B$5)+(VLOOKUP($A3,'[1]Flexible Load, distribution'!$A$2:$B$49,2,FALSE)*'[1]Flexible Load, total'!L$2*Main!$B$6)</f>
        <v>2.9242147419685522E-2</v>
      </c>
      <c r="M3" s="4">
        <f>('[1]Pc, Winter, S2'!M3*Main!$B$5)+(VLOOKUP($A3,'[1]Flexible Load, distribution'!$A$2:$B$49,2,FALSE)*'[1]Flexible Load, total'!M$2*Main!$B$6)</f>
        <v>2.9955314377823398E-2</v>
      </c>
      <c r="N3" s="4">
        <f>('[1]Pc, Winter, S2'!N3*Main!$B$5)+(VLOOKUP($A3,'[1]Flexible Load, distribution'!$A$2:$B$49,2,FALSE)*'[1]Flexible Load, total'!N$2*Main!$B$6)</f>
        <v>2.9691808879934903E-2</v>
      </c>
      <c r="O3" s="4">
        <f>('[1]Pc, Winter, S2'!O3*Main!$B$5)+(VLOOKUP($A3,'[1]Flexible Load, distribution'!$A$2:$B$49,2,FALSE)*'[1]Flexible Load, total'!O$2*Main!$B$6)</f>
        <v>3.0094240516072221E-2</v>
      </c>
      <c r="P3" s="4">
        <f>('[1]Pc, Winter, S2'!P3*Main!$B$5)+(VLOOKUP($A3,'[1]Flexible Load, distribution'!$A$2:$B$49,2,FALSE)*'[1]Flexible Load, total'!P$2*Main!$B$6)</f>
        <v>2.8548823281803984E-2</v>
      </c>
      <c r="Q3" s="4">
        <f>('[1]Pc, Winter, S2'!Q3*Main!$B$5)+(VLOOKUP($A3,'[1]Flexible Load, distribution'!$A$2:$B$49,2,FALSE)*'[1]Flexible Load, total'!Q$2*Main!$B$6)</f>
        <v>2.8992725966916058E-2</v>
      </c>
      <c r="R3" s="4">
        <f>('[1]Pc, Winter, S2'!R3*Main!$B$5)+(VLOOKUP($A3,'[1]Flexible Load, distribution'!$A$2:$B$49,2,FALSE)*'[1]Flexible Load, total'!R$2*Main!$B$6)</f>
        <v>2.975439627100554E-2</v>
      </c>
      <c r="S3" s="4">
        <f>('[1]Pc, Winter, S2'!S3*Main!$B$5)+(VLOOKUP($A3,'[1]Flexible Load, distribution'!$A$2:$B$49,2,FALSE)*'[1]Flexible Load, total'!S$2*Main!$B$6)</f>
        <v>3.6817496857793355E-2</v>
      </c>
      <c r="T3" s="4">
        <f>('[1]Pc, Winter, S2'!T3*Main!$B$5)+(VLOOKUP($A3,'[1]Flexible Load, distribution'!$A$2:$B$49,2,FALSE)*'[1]Flexible Load, total'!T$2*Main!$B$6)</f>
        <v>3.4323438193482193E-2</v>
      </c>
      <c r="U3" s="4">
        <f>('[1]Pc, Winter, S2'!U3*Main!$B$5)+(VLOOKUP($A3,'[1]Flexible Load, distribution'!$A$2:$B$49,2,FALSE)*'[1]Flexible Load, total'!U$2*Main!$B$6)</f>
        <v>3.1109029827921169E-2</v>
      </c>
      <c r="V3" s="4">
        <f>('[1]Pc, Winter, S2'!V3*Main!$B$5)+(VLOOKUP($A3,'[1]Flexible Load, distribution'!$A$2:$B$49,2,FALSE)*'[1]Flexible Load, total'!V$2*Main!$B$6)</f>
        <v>3.148116094408239E-2</v>
      </c>
      <c r="W3" s="4">
        <f>('[1]Pc, Winter, S2'!W3*Main!$B$5)+(VLOOKUP($A3,'[1]Flexible Load, distribution'!$A$2:$B$49,2,FALSE)*'[1]Flexible Load, total'!W$2*Main!$B$6)</f>
        <v>2.7930536540670507E-2</v>
      </c>
      <c r="X3" s="4">
        <f>('[1]Pc, Winter, S2'!X3*Main!$B$5)+(VLOOKUP($A3,'[1]Flexible Load, distribution'!$A$2:$B$49,2,FALSE)*'[1]Flexible Load, total'!X$2*Main!$B$6)</f>
        <v>3.1586270440165251E-2</v>
      </c>
      <c r="Y3" s="4">
        <f>('[1]Pc, Winter, S2'!Y3*Main!$B$5)+(VLOOKUP($A3,'[1]Flexible Load, distribution'!$A$2:$B$49,2,FALSE)*'[1]Flexible Load, total'!Y$2*Main!$B$6)</f>
        <v>3.118511794711884E-2</v>
      </c>
    </row>
    <row r="4" spans="1:25" x14ac:dyDescent="0.25">
      <c r="A4">
        <v>3</v>
      </c>
      <c r="B4" s="4">
        <f>('[1]Pc, Winter, S2'!B4*Main!$B$5)+(VLOOKUP($A4,'[1]Flexible Load, distribution'!$A$2:$B$49,2,FALSE)*'[1]Flexible Load, total'!B$2*Main!$B$6)</f>
        <v>4.8331431925480194E-2</v>
      </c>
      <c r="C4" s="4">
        <f>('[1]Pc, Winter, S2'!C4*Main!$B$5)+(VLOOKUP($A4,'[1]Flexible Load, distribution'!$A$2:$B$49,2,FALSE)*'[1]Flexible Load, total'!C$2*Main!$B$6)</f>
        <v>4.7292751824041815E-2</v>
      </c>
      <c r="D4" s="4">
        <f>('[1]Pc, Winter, S2'!D4*Main!$B$5)+(VLOOKUP($A4,'[1]Flexible Load, distribution'!$A$2:$B$49,2,FALSE)*'[1]Flexible Load, total'!D$2*Main!$B$6)</f>
        <v>4.3519521394889293E-2</v>
      </c>
      <c r="E4" s="4">
        <f>('[1]Pc, Winter, S2'!E4*Main!$B$5)+(VLOOKUP($A4,'[1]Flexible Load, distribution'!$A$2:$B$49,2,FALSE)*'[1]Flexible Load, total'!E$2*Main!$B$6)</f>
        <v>4.3864712011318654E-2</v>
      </c>
      <c r="F4" s="4">
        <f>('[1]Pc, Winter, S2'!F4*Main!$B$5)+(VLOOKUP($A4,'[1]Flexible Load, distribution'!$A$2:$B$49,2,FALSE)*'[1]Flexible Load, total'!F$2*Main!$B$6)</f>
        <v>3.9918465363335834E-2</v>
      </c>
      <c r="G4" s="4">
        <f>('[1]Pc, Winter, S2'!G4*Main!$B$5)+(VLOOKUP($A4,'[1]Flexible Load, distribution'!$A$2:$B$49,2,FALSE)*'[1]Flexible Load, total'!G$2*Main!$B$6)</f>
        <v>4.143565712009728E-2</v>
      </c>
      <c r="H4" s="4">
        <f>('[1]Pc, Winter, S2'!H4*Main!$B$5)+(VLOOKUP($A4,'[1]Flexible Load, distribution'!$A$2:$B$49,2,FALSE)*'[1]Flexible Load, total'!H$2*Main!$B$6)</f>
        <v>6.3618274825946827E-2</v>
      </c>
      <c r="I4" s="4">
        <f>('[1]Pc, Winter, S2'!I4*Main!$B$5)+(VLOOKUP($A4,'[1]Flexible Load, distribution'!$A$2:$B$49,2,FALSE)*'[1]Flexible Load, total'!I$2*Main!$B$6)</f>
        <v>5.9225662619909837E-2</v>
      </c>
      <c r="J4" s="4">
        <f>('[1]Pc, Winter, S2'!J4*Main!$B$5)+(VLOOKUP($A4,'[1]Flexible Load, distribution'!$A$2:$B$49,2,FALSE)*'[1]Flexible Load, total'!J$2*Main!$B$6)</f>
        <v>6.0267745178651806E-2</v>
      </c>
      <c r="K4" s="4">
        <f>('[1]Pc, Winter, S2'!K4*Main!$B$5)+(VLOOKUP($A4,'[1]Flexible Load, distribution'!$A$2:$B$49,2,FALSE)*'[1]Flexible Load, total'!K$2*Main!$B$6)</f>
        <v>6.0043679886426851E-2</v>
      </c>
      <c r="L4" s="4">
        <f>('[1]Pc, Winter, S2'!L4*Main!$B$5)+(VLOOKUP($A4,'[1]Flexible Load, distribution'!$A$2:$B$49,2,FALSE)*'[1]Flexible Load, total'!L$2*Main!$B$6)</f>
        <v>5.7154179655862343E-2</v>
      </c>
      <c r="M4" s="4">
        <f>('[1]Pc, Winter, S2'!M4*Main!$B$5)+(VLOOKUP($A4,'[1]Flexible Load, distribution'!$A$2:$B$49,2,FALSE)*'[1]Flexible Load, total'!M$2*Main!$B$6)</f>
        <v>5.9986438231869429E-2</v>
      </c>
      <c r="N4" s="4">
        <f>('[1]Pc, Winter, S2'!N4*Main!$B$5)+(VLOOKUP($A4,'[1]Flexible Load, distribution'!$A$2:$B$49,2,FALSE)*'[1]Flexible Load, total'!N$2*Main!$B$6)</f>
        <v>5.7227463926631118E-2</v>
      </c>
      <c r="O4" s="4">
        <f>('[1]Pc, Winter, S2'!O4*Main!$B$5)+(VLOOKUP($A4,'[1]Flexible Load, distribution'!$A$2:$B$49,2,FALSE)*'[1]Flexible Load, total'!O$2*Main!$B$6)</f>
        <v>5.8970507130455936E-2</v>
      </c>
      <c r="P4" s="4">
        <f>('[1]Pc, Winter, S2'!P4*Main!$B$5)+(VLOOKUP($A4,'[1]Flexible Load, distribution'!$A$2:$B$49,2,FALSE)*'[1]Flexible Load, total'!P$2*Main!$B$6)</f>
        <v>5.244239103668117E-2</v>
      </c>
      <c r="Q4" s="4">
        <f>('[1]Pc, Winter, S2'!Q4*Main!$B$5)+(VLOOKUP($A4,'[1]Flexible Load, distribution'!$A$2:$B$49,2,FALSE)*'[1]Flexible Load, total'!Q$2*Main!$B$6)</f>
        <v>5.257767367584798E-2</v>
      </c>
      <c r="R4" s="4">
        <f>('[1]Pc, Winter, S2'!R4*Main!$B$5)+(VLOOKUP($A4,'[1]Flexible Load, distribution'!$A$2:$B$49,2,FALSE)*'[1]Flexible Load, total'!R$2*Main!$B$6)</f>
        <v>4.9793633960920743E-2</v>
      </c>
      <c r="S4" s="4">
        <f>('[1]Pc, Winter, S2'!S4*Main!$B$5)+(VLOOKUP($A4,'[1]Flexible Load, distribution'!$A$2:$B$49,2,FALSE)*'[1]Flexible Load, total'!S$2*Main!$B$6)</f>
        <v>5.9299308239757327E-2</v>
      </c>
      <c r="T4" s="4">
        <f>('[1]Pc, Winter, S2'!T4*Main!$B$5)+(VLOOKUP($A4,'[1]Flexible Load, distribution'!$A$2:$B$49,2,FALSE)*'[1]Flexible Load, total'!T$2*Main!$B$6)</f>
        <v>5.0018083649109549E-2</v>
      </c>
      <c r="U4" s="4">
        <f>('[1]Pc, Winter, S2'!U4*Main!$B$5)+(VLOOKUP($A4,'[1]Flexible Load, distribution'!$A$2:$B$49,2,FALSE)*'[1]Flexible Load, total'!U$2*Main!$B$6)</f>
        <v>5.124727117443189E-2</v>
      </c>
      <c r="V4" s="4">
        <f>('[1]Pc, Winter, S2'!V4*Main!$B$5)+(VLOOKUP($A4,'[1]Flexible Load, distribution'!$A$2:$B$49,2,FALSE)*'[1]Flexible Load, total'!V$2*Main!$B$6)</f>
        <v>5.1225225899850256E-2</v>
      </c>
      <c r="W4" s="4">
        <f>('[1]Pc, Winter, S2'!W4*Main!$B$5)+(VLOOKUP($A4,'[1]Flexible Load, distribution'!$A$2:$B$49,2,FALSE)*'[1]Flexible Load, total'!W$2*Main!$B$6)</f>
        <v>4.601163128872103E-2</v>
      </c>
      <c r="X4" s="4">
        <f>('[1]Pc, Winter, S2'!X4*Main!$B$5)+(VLOOKUP($A4,'[1]Flexible Load, distribution'!$A$2:$B$49,2,FALSE)*'[1]Flexible Load, total'!X$2*Main!$B$6)</f>
        <v>5.0574589606713925E-2</v>
      </c>
      <c r="Y4" s="4">
        <f>('[1]Pc, Winter, S2'!Y4*Main!$B$5)+(VLOOKUP($A4,'[1]Flexible Load, distribution'!$A$2:$B$49,2,FALSE)*'[1]Flexible Load, total'!Y$2*Main!$B$6)</f>
        <v>5.0768380930032754E-2</v>
      </c>
    </row>
    <row r="5" spans="1:25" x14ac:dyDescent="0.25">
      <c r="A5">
        <v>4</v>
      </c>
      <c r="B5" s="4">
        <f>('[1]Pc, Winter, S2'!B5*Main!$B$5)+(VLOOKUP($A5,'[1]Flexible Load, distribution'!$A$2:$B$49,2,FALSE)*'[1]Flexible Load, total'!B$2*Main!$B$6)</f>
        <v>1.2562660252036506E-2</v>
      </c>
      <c r="C5" s="4">
        <f>('[1]Pc, Winter, S2'!C5*Main!$B$5)+(VLOOKUP($A5,'[1]Flexible Load, distribution'!$A$2:$B$49,2,FALSE)*'[1]Flexible Load, total'!C$2*Main!$B$6)</f>
        <v>1.1240696220483959E-2</v>
      </c>
      <c r="D5" s="4">
        <f>('[1]Pc, Winter, S2'!D5*Main!$B$5)+(VLOOKUP($A5,'[1]Flexible Load, distribution'!$A$2:$B$49,2,FALSE)*'[1]Flexible Load, total'!D$2*Main!$B$6)</f>
        <v>1.0353308193450978E-2</v>
      </c>
      <c r="E5" s="4">
        <f>('[1]Pc, Winter, S2'!E5*Main!$B$5)+(VLOOKUP($A5,'[1]Flexible Load, distribution'!$A$2:$B$49,2,FALSE)*'[1]Flexible Load, total'!E$2*Main!$B$6)</f>
        <v>9.6694090295613138E-3</v>
      </c>
      <c r="F5" s="4">
        <f>('[1]Pc, Winter, S2'!F5*Main!$B$5)+(VLOOKUP($A5,'[1]Flexible Load, distribution'!$A$2:$B$49,2,FALSE)*'[1]Flexible Load, total'!F$2*Main!$B$6)</f>
        <v>8.6106444327440045E-3</v>
      </c>
      <c r="G5" s="4">
        <f>('[1]Pc, Winter, S2'!G5*Main!$B$5)+(VLOOKUP($A5,'[1]Flexible Load, distribution'!$A$2:$B$49,2,FALSE)*'[1]Flexible Load, total'!G$2*Main!$B$6)</f>
        <v>1.070745496695262E-2</v>
      </c>
      <c r="H5" s="4">
        <f>('[1]Pc, Winter, S2'!H5*Main!$B$5)+(VLOOKUP($A5,'[1]Flexible Load, distribution'!$A$2:$B$49,2,FALSE)*'[1]Flexible Load, total'!H$2*Main!$B$6)</f>
        <v>1.7330779078089102E-2</v>
      </c>
      <c r="I5" s="4">
        <f>('[1]Pc, Winter, S2'!I5*Main!$B$5)+(VLOOKUP($A5,'[1]Flexible Load, distribution'!$A$2:$B$49,2,FALSE)*'[1]Flexible Load, total'!I$2*Main!$B$6)</f>
        <v>1.522560853119902E-2</v>
      </c>
      <c r="J5" s="4">
        <f>('[1]Pc, Winter, S2'!J5*Main!$B$5)+(VLOOKUP($A5,'[1]Flexible Load, distribution'!$A$2:$B$49,2,FALSE)*'[1]Flexible Load, total'!J$2*Main!$B$6)</f>
        <v>1.7032912343708257E-2</v>
      </c>
      <c r="K5" s="4">
        <f>('[1]Pc, Winter, S2'!K5*Main!$B$5)+(VLOOKUP($A5,'[1]Flexible Load, distribution'!$A$2:$B$49,2,FALSE)*'[1]Flexible Load, total'!K$2*Main!$B$6)</f>
        <v>1.6572452584263899E-2</v>
      </c>
      <c r="L5" s="4">
        <f>('[1]Pc, Winter, S2'!L5*Main!$B$5)+(VLOOKUP($A5,'[1]Flexible Load, distribution'!$A$2:$B$49,2,FALSE)*'[1]Flexible Load, total'!L$2*Main!$B$6)</f>
        <v>1.5898331847165124E-2</v>
      </c>
      <c r="M5" s="4">
        <f>('[1]Pc, Winter, S2'!M5*Main!$B$5)+(VLOOKUP($A5,'[1]Flexible Load, distribution'!$A$2:$B$49,2,FALSE)*'[1]Flexible Load, total'!M$2*Main!$B$6)</f>
        <v>1.4474080662348158E-2</v>
      </c>
      <c r="N5" s="4">
        <f>('[1]Pc, Winter, S2'!N5*Main!$B$5)+(VLOOKUP($A5,'[1]Flexible Load, distribution'!$A$2:$B$49,2,FALSE)*'[1]Flexible Load, total'!N$2*Main!$B$6)</f>
        <v>1.5238114204800316E-2</v>
      </c>
      <c r="O5" s="4">
        <f>('[1]Pc, Winter, S2'!O5*Main!$B$5)+(VLOOKUP($A5,'[1]Flexible Load, distribution'!$A$2:$B$49,2,FALSE)*'[1]Flexible Load, total'!O$2*Main!$B$6)</f>
        <v>1.549207586510788E-2</v>
      </c>
      <c r="P5" s="4">
        <f>('[1]Pc, Winter, S2'!P5*Main!$B$5)+(VLOOKUP($A5,'[1]Flexible Load, distribution'!$A$2:$B$49,2,FALSE)*'[1]Flexible Load, total'!P$2*Main!$B$6)</f>
        <v>1.5349465376850693E-2</v>
      </c>
      <c r="Q5" s="4">
        <f>('[1]Pc, Winter, S2'!Q5*Main!$B$5)+(VLOOKUP($A5,'[1]Flexible Load, distribution'!$A$2:$B$49,2,FALSE)*'[1]Flexible Load, total'!Q$2*Main!$B$6)</f>
        <v>1.5209142647733858E-2</v>
      </c>
      <c r="R5" s="4">
        <f>('[1]Pc, Winter, S2'!R5*Main!$B$5)+(VLOOKUP($A5,'[1]Flexible Load, distribution'!$A$2:$B$49,2,FALSE)*'[1]Flexible Load, total'!R$2*Main!$B$6)</f>
        <v>1.6943070346641314E-2</v>
      </c>
      <c r="S5" s="4">
        <f>('[1]Pc, Winter, S2'!S5*Main!$B$5)+(VLOOKUP($A5,'[1]Flexible Load, distribution'!$A$2:$B$49,2,FALSE)*'[1]Flexible Load, total'!S$2*Main!$B$6)</f>
        <v>2.6441877712921068E-2</v>
      </c>
      <c r="T5" s="4">
        <f>('[1]Pc, Winter, S2'!T5*Main!$B$5)+(VLOOKUP($A5,'[1]Flexible Load, distribution'!$A$2:$B$49,2,FALSE)*'[1]Flexible Load, total'!T$2*Main!$B$6)</f>
        <v>2.2704229669541491E-2</v>
      </c>
      <c r="U5" s="4">
        <f>('[1]Pc, Winter, S2'!U5*Main!$B$5)+(VLOOKUP($A5,'[1]Flexible Load, distribution'!$A$2:$B$49,2,FALSE)*'[1]Flexible Load, total'!U$2*Main!$B$6)</f>
        <v>1.9284390509787974E-2</v>
      </c>
      <c r="V5" s="4">
        <f>('[1]Pc, Winter, S2'!V5*Main!$B$5)+(VLOOKUP($A5,'[1]Flexible Load, distribution'!$A$2:$B$49,2,FALSE)*'[1]Flexible Load, total'!V$2*Main!$B$6)</f>
        <v>1.9768325827388293E-2</v>
      </c>
      <c r="W5" s="4">
        <f>('[1]Pc, Winter, S2'!W5*Main!$B$5)+(VLOOKUP($A5,'[1]Flexible Load, distribution'!$A$2:$B$49,2,FALSE)*'[1]Flexible Load, total'!W$2*Main!$B$6)</f>
        <v>1.6707430678370123E-2</v>
      </c>
      <c r="X5" s="4">
        <f>('[1]Pc, Winter, S2'!X5*Main!$B$5)+(VLOOKUP($A5,'[1]Flexible Load, distribution'!$A$2:$B$49,2,FALSE)*'[1]Flexible Load, total'!X$2*Main!$B$6)</f>
        <v>1.766839189592433E-2</v>
      </c>
      <c r="Y5" s="4">
        <f>('[1]Pc, Winter, S2'!Y5*Main!$B$5)+(VLOOKUP($A5,'[1]Flexible Load, distribution'!$A$2:$B$49,2,FALSE)*'[1]Flexible Load, total'!Y$2*Main!$B$6)</f>
        <v>1.6410391375542177E-2</v>
      </c>
    </row>
    <row r="6" spans="1:25" x14ac:dyDescent="0.25">
      <c r="A6">
        <v>5</v>
      </c>
      <c r="B6" s="4">
        <f>('[1]Pc, Winter, S2'!B6*Main!$B$5)+(VLOOKUP($A6,'[1]Flexible Load, distribution'!$A$2:$B$49,2,FALSE)*'[1]Flexible Load, total'!B$2*Main!$B$6)</f>
        <v>1.9260217191132335E-2</v>
      </c>
      <c r="C6" s="4">
        <f>('[1]Pc, Winter, S2'!C6*Main!$B$5)+(VLOOKUP($A6,'[1]Flexible Load, distribution'!$A$2:$B$49,2,FALSE)*'[1]Flexible Load, total'!C$2*Main!$B$6)</f>
        <v>1.8013982458298234E-2</v>
      </c>
      <c r="D6" s="4">
        <f>('[1]Pc, Winter, S2'!D6*Main!$B$5)+(VLOOKUP($A6,'[1]Flexible Load, distribution'!$A$2:$B$49,2,FALSE)*'[1]Flexible Load, total'!D$2*Main!$B$6)</f>
        <v>1.6347365470619893E-2</v>
      </c>
      <c r="E6" s="4">
        <f>('[1]Pc, Winter, S2'!E6*Main!$B$5)+(VLOOKUP($A6,'[1]Flexible Load, distribution'!$A$2:$B$49,2,FALSE)*'[1]Flexible Load, total'!E$2*Main!$B$6)</f>
        <v>1.6505984573156364E-2</v>
      </c>
      <c r="F6" s="4">
        <f>('[1]Pc, Winter, S2'!F6*Main!$B$5)+(VLOOKUP($A6,'[1]Flexible Load, distribution'!$A$2:$B$49,2,FALSE)*'[1]Flexible Load, total'!F$2*Main!$B$6)</f>
        <v>1.5252919428026958E-2</v>
      </c>
      <c r="G6" s="4">
        <f>('[1]Pc, Winter, S2'!G6*Main!$B$5)+(VLOOKUP($A6,'[1]Flexible Load, distribution'!$A$2:$B$49,2,FALSE)*'[1]Flexible Load, total'!G$2*Main!$B$6)</f>
        <v>1.5590523866433864E-2</v>
      </c>
      <c r="H6" s="4">
        <f>('[1]Pc, Winter, S2'!H6*Main!$B$5)+(VLOOKUP($A6,'[1]Flexible Load, distribution'!$A$2:$B$49,2,FALSE)*'[1]Flexible Load, total'!H$2*Main!$B$6)</f>
        <v>2.0421771823781708E-2</v>
      </c>
      <c r="I6" s="4">
        <f>('[1]Pc, Winter, S2'!I6*Main!$B$5)+(VLOOKUP($A6,'[1]Flexible Load, distribution'!$A$2:$B$49,2,FALSE)*'[1]Flexible Load, total'!I$2*Main!$B$6)</f>
        <v>1.6967667126740974E-2</v>
      </c>
      <c r="J6" s="4">
        <f>('[1]Pc, Winter, S2'!J6*Main!$B$5)+(VLOOKUP($A6,'[1]Flexible Load, distribution'!$A$2:$B$49,2,FALSE)*'[1]Flexible Load, total'!J$2*Main!$B$6)</f>
        <v>1.7896596130453555E-2</v>
      </c>
      <c r="K6" s="4">
        <f>('[1]Pc, Winter, S2'!K6*Main!$B$5)+(VLOOKUP($A6,'[1]Flexible Load, distribution'!$A$2:$B$49,2,FALSE)*'[1]Flexible Load, total'!K$2*Main!$B$6)</f>
        <v>1.8267339180946706E-2</v>
      </c>
      <c r="L6" s="4">
        <f>('[1]Pc, Winter, S2'!L6*Main!$B$5)+(VLOOKUP($A6,'[1]Flexible Load, distribution'!$A$2:$B$49,2,FALSE)*'[1]Flexible Load, total'!L$2*Main!$B$6)</f>
        <v>1.8776707873498923E-2</v>
      </c>
      <c r="M6" s="4">
        <f>('[1]Pc, Winter, S2'!M6*Main!$B$5)+(VLOOKUP($A6,'[1]Flexible Load, distribution'!$A$2:$B$49,2,FALSE)*'[1]Flexible Load, total'!M$2*Main!$B$6)</f>
        <v>1.8714366124102422E-2</v>
      </c>
      <c r="N6" s="4">
        <f>('[1]Pc, Winter, S2'!N6*Main!$B$5)+(VLOOKUP($A6,'[1]Flexible Load, distribution'!$A$2:$B$49,2,FALSE)*'[1]Flexible Load, total'!N$2*Main!$B$6)</f>
        <v>1.9084577998137536E-2</v>
      </c>
      <c r="O6" s="4">
        <f>('[1]Pc, Winter, S2'!O6*Main!$B$5)+(VLOOKUP($A6,'[1]Flexible Load, distribution'!$A$2:$B$49,2,FALSE)*'[1]Flexible Load, total'!O$2*Main!$B$6)</f>
        <v>1.978633439663742E-2</v>
      </c>
      <c r="P6" s="4">
        <f>('[1]Pc, Winter, S2'!P6*Main!$B$5)+(VLOOKUP($A6,'[1]Flexible Load, distribution'!$A$2:$B$49,2,FALSE)*'[1]Flexible Load, total'!P$2*Main!$B$6)</f>
        <v>1.974159776434959E-2</v>
      </c>
      <c r="Q6" s="4">
        <f>('[1]Pc, Winter, S2'!Q6*Main!$B$5)+(VLOOKUP($A6,'[1]Flexible Load, distribution'!$A$2:$B$49,2,FALSE)*'[1]Flexible Load, total'!Q$2*Main!$B$6)</f>
        <v>1.9557584400064526E-2</v>
      </c>
      <c r="R6" s="4">
        <f>('[1]Pc, Winter, S2'!R6*Main!$B$5)+(VLOOKUP($A6,'[1]Flexible Load, distribution'!$A$2:$B$49,2,FALSE)*'[1]Flexible Load, total'!R$2*Main!$B$6)</f>
        <v>1.9307042178932723E-2</v>
      </c>
      <c r="S6" s="4">
        <f>('[1]Pc, Winter, S2'!S6*Main!$B$5)+(VLOOKUP($A6,'[1]Flexible Load, distribution'!$A$2:$B$49,2,FALSE)*'[1]Flexible Load, total'!S$2*Main!$B$6)</f>
        <v>2.3528405086320626E-2</v>
      </c>
      <c r="T6" s="4">
        <f>('[1]Pc, Winter, S2'!T6*Main!$B$5)+(VLOOKUP($A6,'[1]Flexible Load, distribution'!$A$2:$B$49,2,FALSE)*'[1]Flexible Load, total'!T$2*Main!$B$6)</f>
        <v>2.1945748971469302E-2</v>
      </c>
      <c r="U6" s="4">
        <f>('[1]Pc, Winter, S2'!U6*Main!$B$5)+(VLOOKUP($A6,'[1]Flexible Load, distribution'!$A$2:$B$49,2,FALSE)*'[1]Flexible Load, total'!U$2*Main!$B$6)</f>
        <v>2.1149692009091031E-2</v>
      </c>
      <c r="V6" s="4">
        <f>('[1]Pc, Winter, S2'!V6*Main!$B$5)+(VLOOKUP($A6,'[1]Flexible Load, distribution'!$A$2:$B$49,2,FALSE)*'[1]Flexible Load, total'!V$2*Main!$B$6)</f>
        <v>2.1652817312803781E-2</v>
      </c>
      <c r="W6" s="4">
        <f>('[1]Pc, Winter, S2'!W6*Main!$B$5)+(VLOOKUP($A6,'[1]Flexible Load, distribution'!$A$2:$B$49,2,FALSE)*'[1]Flexible Load, total'!W$2*Main!$B$6)</f>
        <v>1.9402406789128839E-2</v>
      </c>
      <c r="X6" s="4">
        <f>('[1]Pc, Winter, S2'!X6*Main!$B$5)+(VLOOKUP($A6,'[1]Flexible Load, distribution'!$A$2:$B$49,2,FALSE)*'[1]Flexible Load, total'!X$2*Main!$B$6)</f>
        <v>2.2291495498541182E-2</v>
      </c>
      <c r="Y6" s="4">
        <f>('[1]Pc, Winter, S2'!Y6*Main!$B$5)+(VLOOKUP($A6,'[1]Flexible Load, distribution'!$A$2:$B$49,2,FALSE)*'[1]Flexible Load, total'!Y$2*Main!$B$6)</f>
        <v>2.1739010557025013E-2</v>
      </c>
    </row>
    <row r="7" spans="1:25" x14ac:dyDescent="0.25">
      <c r="A7">
        <v>6</v>
      </c>
      <c r="B7" s="4">
        <f>('[1]Pc, Winter, S2'!B7*Main!$B$5)+(VLOOKUP($A7,'[1]Flexible Load, distribution'!$A$2:$B$49,2,FALSE)*'[1]Flexible Load, total'!B$2*Main!$B$6)</f>
        <v>0.11226609576029295</v>
      </c>
      <c r="C7" s="4">
        <f>('[1]Pc, Winter, S2'!C7*Main!$B$5)+(VLOOKUP($A7,'[1]Flexible Load, distribution'!$A$2:$B$49,2,FALSE)*'[1]Flexible Load, total'!C$2*Main!$B$6)</f>
        <v>0.10984523167379256</v>
      </c>
      <c r="D7" s="4">
        <f>('[1]Pc, Winter, S2'!D7*Main!$B$5)+(VLOOKUP($A7,'[1]Flexible Load, distribution'!$A$2:$B$49,2,FALSE)*'[1]Flexible Load, total'!D$2*Main!$B$6)</f>
        <v>0.10322167224358339</v>
      </c>
      <c r="E7" s="4">
        <f>('[1]Pc, Winter, S2'!E7*Main!$B$5)+(VLOOKUP($A7,'[1]Flexible Load, distribution'!$A$2:$B$49,2,FALSE)*'[1]Flexible Load, total'!E$2*Main!$B$6)</f>
        <v>0.10219302153066771</v>
      </c>
      <c r="F7" s="4">
        <f>('[1]Pc, Winter, S2'!F7*Main!$B$5)+(VLOOKUP($A7,'[1]Flexible Load, distribution'!$A$2:$B$49,2,FALSE)*'[1]Flexible Load, total'!F$2*Main!$B$6)</f>
        <v>9.897657793244817E-2</v>
      </c>
      <c r="G7" s="4">
        <f>('[1]Pc, Winter, S2'!G7*Main!$B$5)+(VLOOKUP($A7,'[1]Flexible Load, distribution'!$A$2:$B$49,2,FALSE)*'[1]Flexible Load, total'!G$2*Main!$B$6)</f>
        <v>0.10001009353066012</v>
      </c>
      <c r="H7" s="4">
        <f>('[1]Pc, Winter, S2'!H7*Main!$B$5)+(VLOOKUP($A7,'[1]Flexible Load, distribution'!$A$2:$B$49,2,FALSE)*'[1]Flexible Load, total'!H$2*Main!$B$6)</f>
        <v>0.11429120904014352</v>
      </c>
      <c r="I7" s="4">
        <f>('[1]Pc, Winter, S2'!I7*Main!$B$5)+(VLOOKUP($A7,'[1]Flexible Load, distribution'!$A$2:$B$49,2,FALSE)*'[1]Flexible Load, total'!I$2*Main!$B$6)</f>
        <v>0.11093158048558789</v>
      </c>
      <c r="J7" s="4">
        <f>('[1]Pc, Winter, S2'!J7*Main!$B$5)+(VLOOKUP($A7,'[1]Flexible Load, distribution'!$A$2:$B$49,2,FALSE)*'[1]Flexible Load, total'!J$2*Main!$B$6)</f>
        <v>0.11657726832790168</v>
      </c>
      <c r="K7" s="4">
        <f>('[1]Pc, Winter, S2'!K7*Main!$B$5)+(VLOOKUP($A7,'[1]Flexible Load, distribution'!$A$2:$B$49,2,FALSE)*'[1]Flexible Load, total'!K$2*Main!$B$6)</f>
        <v>0.11898599091279982</v>
      </c>
      <c r="L7" s="4">
        <f>('[1]Pc, Winter, S2'!L7*Main!$B$5)+(VLOOKUP($A7,'[1]Flexible Load, distribution'!$A$2:$B$49,2,FALSE)*'[1]Flexible Load, total'!L$2*Main!$B$6)</f>
        <v>0.11566500313593096</v>
      </c>
      <c r="M7" s="4">
        <f>('[1]Pc, Winter, S2'!M7*Main!$B$5)+(VLOOKUP($A7,'[1]Flexible Load, distribution'!$A$2:$B$49,2,FALSE)*'[1]Flexible Load, total'!M$2*Main!$B$6)</f>
        <v>0.11945421920860994</v>
      </c>
      <c r="N7" s="4">
        <f>('[1]Pc, Winter, S2'!N7*Main!$B$5)+(VLOOKUP($A7,'[1]Flexible Load, distribution'!$A$2:$B$49,2,FALSE)*'[1]Flexible Load, total'!N$2*Main!$B$6)</f>
        <v>0.11827056900614022</v>
      </c>
      <c r="O7" s="4">
        <f>('[1]Pc, Winter, S2'!O7*Main!$B$5)+(VLOOKUP($A7,'[1]Flexible Load, distribution'!$A$2:$B$49,2,FALSE)*'[1]Flexible Load, total'!O$2*Main!$B$6)</f>
        <v>0.12515169179695057</v>
      </c>
      <c r="P7" s="4">
        <f>('[1]Pc, Winter, S2'!P7*Main!$B$5)+(VLOOKUP($A7,'[1]Flexible Load, distribution'!$A$2:$B$49,2,FALSE)*'[1]Flexible Load, total'!P$2*Main!$B$6)</f>
        <v>0.11745187561014668</v>
      </c>
      <c r="Q7" s="4">
        <f>('[1]Pc, Winter, S2'!Q7*Main!$B$5)+(VLOOKUP($A7,'[1]Flexible Load, distribution'!$A$2:$B$49,2,FALSE)*'[1]Flexible Load, total'!Q$2*Main!$B$6)</f>
        <v>0.11745083577693995</v>
      </c>
      <c r="R7" s="4">
        <f>('[1]Pc, Winter, S2'!R7*Main!$B$5)+(VLOOKUP($A7,'[1]Flexible Load, distribution'!$A$2:$B$49,2,FALSE)*'[1]Flexible Load, total'!R$2*Main!$B$6)</f>
        <v>0.10701807556031506</v>
      </c>
      <c r="S7" s="4">
        <f>('[1]Pc, Winter, S2'!S7*Main!$B$5)+(VLOOKUP($A7,'[1]Flexible Load, distribution'!$A$2:$B$49,2,FALSE)*'[1]Flexible Load, total'!S$2*Main!$B$6)</f>
        <v>0.12017596693662172</v>
      </c>
      <c r="T7" s="4">
        <f>('[1]Pc, Winter, S2'!T7*Main!$B$5)+(VLOOKUP($A7,'[1]Flexible Load, distribution'!$A$2:$B$49,2,FALSE)*'[1]Flexible Load, total'!T$2*Main!$B$6)</f>
        <v>0.11012306397176654</v>
      </c>
      <c r="U7" s="4">
        <f>('[1]Pc, Winter, S2'!U7*Main!$B$5)+(VLOOKUP($A7,'[1]Flexible Load, distribution'!$A$2:$B$49,2,FALSE)*'[1]Flexible Load, total'!U$2*Main!$B$6)</f>
        <v>0.1076847680392716</v>
      </c>
      <c r="V7" s="4">
        <f>('[1]Pc, Winter, S2'!V7*Main!$B$5)+(VLOOKUP($A7,'[1]Flexible Load, distribution'!$A$2:$B$49,2,FALSE)*'[1]Flexible Load, total'!V$2*Main!$B$6)</f>
        <v>0.10997441792413253</v>
      </c>
      <c r="W7" s="4">
        <f>('[1]Pc, Winter, S2'!W7*Main!$B$5)+(VLOOKUP($A7,'[1]Flexible Load, distribution'!$A$2:$B$49,2,FALSE)*'[1]Flexible Load, total'!W$2*Main!$B$6)</f>
        <v>0.10165049671161616</v>
      </c>
      <c r="X7" s="4">
        <f>('[1]Pc, Winter, S2'!X7*Main!$B$5)+(VLOOKUP($A7,'[1]Flexible Load, distribution'!$A$2:$B$49,2,FALSE)*'[1]Flexible Load, total'!X$2*Main!$B$6)</f>
        <v>0.11468801996310438</v>
      </c>
      <c r="Y7" s="4">
        <f>('[1]Pc, Winter, S2'!Y7*Main!$B$5)+(VLOOKUP($A7,'[1]Flexible Load, distribution'!$A$2:$B$49,2,FALSE)*'[1]Flexible Load, total'!Y$2*Main!$B$6)</f>
        <v>0.11461811596362298</v>
      </c>
    </row>
    <row r="8" spans="1:25" x14ac:dyDescent="0.25">
      <c r="A8">
        <v>7</v>
      </c>
      <c r="B8" s="4">
        <f>('[1]Pc, Winter, S2'!B8*Main!$B$5)+(VLOOKUP($A8,'[1]Flexible Load, distribution'!$A$2:$B$49,2,FALSE)*'[1]Flexible Load, total'!B$2*Main!$B$6)</f>
        <v>0.10011028498142925</v>
      </c>
      <c r="C8" s="4">
        <f>('[1]Pc, Winter, S2'!C8*Main!$B$5)+(VLOOKUP($A8,'[1]Flexible Load, distribution'!$A$2:$B$49,2,FALSE)*'[1]Flexible Load, total'!C$2*Main!$B$6)</f>
        <v>9.6965799720297535E-2</v>
      </c>
      <c r="D8" s="4">
        <f>('[1]Pc, Winter, S2'!D8*Main!$B$5)+(VLOOKUP($A8,'[1]Flexible Load, distribution'!$A$2:$B$49,2,FALSE)*'[1]Flexible Load, total'!D$2*Main!$B$6)</f>
        <v>8.8842523946507213E-2</v>
      </c>
      <c r="E8" s="4">
        <f>('[1]Pc, Winter, S2'!E8*Main!$B$5)+(VLOOKUP($A8,'[1]Flexible Load, distribution'!$A$2:$B$49,2,FALSE)*'[1]Flexible Load, total'!E$2*Main!$B$6)</f>
        <v>8.8023883108035494E-2</v>
      </c>
      <c r="F8" s="4">
        <f>('[1]Pc, Winter, S2'!F8*Main!$B$5)+(VLOOKUP($A8,'[1]Flexible Load, distribution'!$A$2:$B$49,2,FALSE)*'[1]Flexible Load, total'!F$2*Main!$B$6)</f>
        <v>8.3257881082672236E-2</v>
      </c>
      <c r="G8" s="4">
        <f>('[1]Pc, Winter, S2'!G8*Main!$B$5)+(VLOOKUP($A8,'[1]Flexible Load, distribution'!$A$2:$B$49,2,FALSE)*'[1]Flexible Load, total'!G$2*Main!$B$6)</f>
        <v>8.6129856049442788E-2</v>
      </c>
      <c r="H8" s="4">
        <f>('[1]Pc, Winter, S2'!H8*Main!$B$5)+(VLOOKUP($A8,'[1]Flexible Load, distribution'!$A$2:$B$49,2,FALSE)*'[1]Flexible Load, total'!H$2*Main!$B$6)</f>
        <v>0.10759213762567481</v>
      </c>
      <c r="I8" s="4">
        <f>('[1]Pc, Winter, S2'!I8*Main!$B$5)+(VLOOKUP($A8,'[1]Flexible Load, distribution'!$A$2:$B$49,2,FALSE)*'[1]Flexible Load, total'!I$2*Main!$B$6)</f>
        <v>9.7692301415648747E-2</v>
      </c>
      <c r="J8" s="4">
        <f>('[1]Pc, Winter, S2'!J8*Main!$B$5)+(VLOOKUP($A8,'[1]Flexible Load, distribution'!$A$2:$B$49,2,FALSE)*'[1]Flexible Load, total'!J$2*Main!$B$6)</f>
        <v>0.10496602901800665</v>
      </c>
      <c r="K8" s="4">
        <f>('[1]Pc, Winter, S2'!K8*Main!$B$5)+(VLOOKUP($A8,'[1]Flexible Load, distribution'!$A$2:$B$49,2,FALSE)*'[1]Flexible Load, total'!K$2*Main!$B$6)</f>
        <v>0.10512165815472464</v>
      </c>
      <c r="L8" s="4">
        <f>('[1]Pc, Winter, S2'!L8*Main!$B$5)+(VLOOKUP($A8,'[1]Flexible Load, distribution'!$A$2:$B$49,2,FALSE)*'[1]Flexible Load, total'!L$2*Main!$B$6)</f>
        <v>0.10177861721305491</v>
      </c>
      <c r="M8" s="4">
        <f>('[1]Pc, Winter, S2'!M8*Main!$B$5)+(VLOOKUP($A8,'[1]Flexible Load, distribution'!$A$2:$B$49,2,FALSE)*'[1]Flexible Load, total'!M$2*Main!$B$6)</f>
        <v>0.10255681354034295</v>
      </c>
      <c r="N8" s="4">
        <f>('[1]Pc, Winter, S2'!N8*Main!$B$5)+(VLOOKUP($A8,'[1]Flexible Load, distribution'!$A$2:$B$49,2,FALSE)*'[1]Flexible Load, total'!N$2*Main!$B$6)</f>
        <v>0.10350864308783861</v>
      </c>
      <c r="O8" s="4">
        <f>('[1]Pc, Winter, S2'!O8*Main!$B$5)+(VLOOKUP($A8,'[1]Flexible Load, distribution'!$A$2:$B$49,2,FALSE)*'[1]Flexible Load, total'!O$2*Main!$B$6)</f>
        <v>0.10903942895257157</v>
      </c>
      <c r="P8" s="4">
        <f>('[1]Pc, Winter, S2'!P8*Main!$B$5)+(VLOOKUP($A8,'[1]Flexible Load, distribution'!$A$2:$B$49,2,FALSE)*'[1]Flexible Load, total'!P$2*Main!$B$6)</f>
        <v>0.10159178907699676</v>
      </c>
      <c r="Q8" s="4">
        <f>('[1]Pc, Winter, S2'!Q8*Main!$B$5)+(VLOOKUP($A8,'[1]Flexible Load, distribution'!$A$2:$B$49,2,FALSE)*'[1]Flexible Load, total'!Q$2*Main!$B$6)</f>
        <v>0.10392529598877591</v>
      </c>
      <c r="R8" s="4">
        <f>('[1]Pc, Winter, S2'!R8*Main!$B$5)+(VLOOKUP($A8,'[1]Flexible Load, distribution'!$A$2:$B$49,2,FALSE)*'[1]Flexible Load, total'!R$2*Main!$B$6)</f>
        <v>0.10257493878241813</v>
      </c>
      <c r="S8" s="4">
        <f>('[1]Pc, Winter, S2'!S8*Main!$B$5)+(VLOOKUP($A8,'[1]Flexible Load, distribution'!$A$2:$B$49,2,FALSE)*'[1]Flexible Load, total'!S$2*Main!$B$6)</f>
        <v>0.12552720519023131</v>
      </c>
      <c r="T8" s="4">
        <f>('[1]Pc, Winter, S2'!T8*Main!$B$5)+(VLOOKUP($A8,'[1]Flexible Load, distribution'!$A$2:$B$49,2,FALSE)*'[1]Flexible Load, total'!T$2*Main!$B$6)</f>
        <v>0.10970281588153002</v>
      </c>
      <c r="U8" s="4">
        <f>('[1]Pc, Winter, S2'!U8*Main!$B$5)+(VLOOKUP($A8,'[1]Flexible Load, distribution'!$A$2:$B$49,2,FALSE)*'[1]Flexible Load, total'!U$2*Main!$B$6)</f>
        <v>0.10598899723163735</v>
      </c>
      <c r="V8" s="4">
        <f>('[1]Pc, Winter, S2'!V8*Main!$B$5)+(VLOOKUP($A8,'[1]Flexible Load, distribution'!$A$2:$B$49,2,FALSE)*'[1]Flexible Load, total'!V$2*Main!$B$6)</f>
        <v>0.10455393682168866</v>
      </c>
      <c r="W8" s="4">
        <f>('[1]Pc, Winter, S2'!W8*Main!$B$5)+(VLOOKUP($A8,'[1]Flexible Load, distribution'!$A$2:$B$49,2,FALSE)*'[1]Flexible Load, total'!W$2*Main!$B$6)</f>
        <v>9.4719431020182682E-2</v>
      </c>
      <c r="X8" s="4">
        <f>('[1]Pc, Winter, S2'!X8*Main!$B$5)+(VLOOKUP($A8,'[1]Flexible Load, distribution'!$A$2:$B$49,2,FALSE)*'[1]Flexible Load, total'!X$2*Main!$B$6)</f>
        <v>0.10597242664390027</v>
      </c>
      <c r="Y8" s="4">
        <f>('[1]Pc, Winter, S2'!Y8*Main!$B$5)+(VLOOKUP($A8,'[1]Flexible Load, distribution'!$A$2:$B$49,2,FALSE)*'[1]Flexible Load, total'!Y$2*Main!$B$6)</f>
        <v>0.10504977086719455</v>
      </c>
    </row>
    <row r="9" spans="1:25" x14ac:dyDescent="0.25">
      <c r="A9">
        <v>8</v>
      </c>
      <c r="B9" s="4">
        <f>('[1]Pc, Winter, S2'!B9*Main!$B$5)+(VLOOKUP($A9,'[1]Flexible Load, distribution'!$A$2:$B$49,2,FALSE)*'[1]Flexible Load, total'!B$2*Main!$B$6)</f>
        <v>4.4696135127560155E-3</v>
      </c>
      <c r="C9" s="4">
        <f>('[1]Pc, Winter, S2'!C9*Main!$B$5)+(VLOOKUP($A9,'[1]Flexible Load, distribution'!$A$2:$B$49,2,FALSE)*'[1]Flexible Load, total'!C$2*Main!$B$6)</f>
        <v>4.4615097068381356E-3</v>
      </c>
      <c r="D9" s="4">
        <f>('[1]Pc, Winter, S2'!D9*Main!$B$5)+(VLOOKUP($A9,'[1]Flexible Load, distribution'!$A$2:$B$49,2,FALSE)*'[1]Flexible Load, total'!D$2*Main!$B$6)</f>
        <v>4.1162155287965286E-3</v>
      </c>
      <c r="E9" s="4">
        <f>('[1]Pc, Winter, S2'!E9*Main!$B$5)+(VLOOKUP($A9,'[1]Flexible Load, distribution'!$A$2:$B$49,2,FALSE)*'[1]Flexible Load, total'!E$2*Main!$B$6)</f>
        <v>4.0343000583526398E-3</v>
      </c>
      <c r="F9" s="4">
        <f>('[1]Pc, Winter, S2'!F9*Main!$B$5)+(VLOOKUP($A9,'[1]Flexible Load, distribution'!$A$2:$B$49,2,FALSE)*'[1]Flexible Load, total'!F$2*Main!$B$6)</f>
        <v>3.8739915474159648E-3</v>
      </c>
      <c r="G9" s="4">
        <f>('[1]Pc, Winter, S2'!G9*Main!$B$5)+(VLOOKUP($A9,'[1]Flexible Load, distribution'!$A$2:$B$49,2,FALSE)*'[1]Flexible Load, total'!G$2*Main!$B$6)</f>
        <v>4.1605706446743709E-3</v>
      </c>
      <c r="H9" s="4">
        <f>('[1]Pc, Winter, S2'!H9*Main!$B$5)+(VLOOKUP($A9,'[1]Flexible Load, distribution'!$A$2:$B$49,2,FALSE)*'[1]Flexible Load, total'!H$2*Main!$B$6)</f>
        <v>6.1525375617190329E-3</v>
      </c>
      <c r="I9" s="4">
        <f>('[1]Pc, Winter, S2'!I9*Main!$B$5)+(VLOOKUP($A9,'[1]Flexible Load, distribution'!$A$2:$B$49,2,FALSE)*'[1]Flexible Load, total'!I$2*Main!$B$6)</f>
        <v>5.9408978602271748E-3</v>
      </c>
      <c r="J9" s="4">
        <f>('[1]Pc, Winter, S2'!J9*Main!$B$5)+(VLOOKUP($A9,'[1]Flexible Load, distribution'!$A$2:$B$49,2,FALSE)*'[1]Flexible Load, total'!J$2*Main!$B$6)</f>
        <v>6.0123250998980436E-3</v>
      </c>
      <c r="K9" s="4">
        <f>('[1]Pc, Winter, S2'!K9*Main!$B$5)+(VLOOKUP($A9,'[1]Flexible Load, distribution'!$A$2:$B$49,2,FALSE)*'[1]Flexible Load, total'!K$2*Main!$B$6)</f>
        <v>5.9764798631142587E-3</v>
      </c>
      <c r="L9" s="4">
        <f>('[1]Pc, Winter, S2'!L9*Main!$B$5)+(VLOOKUP($A9,'[1]Flexible Load, distribution'!$A$2:$B$49,2,FALSE)*'[1]Flexible Load, total'!L$2*Main!$B$6)</f>
        <v>6.2175510489420665E-3</v>
      </c>
      <c r="M9" s="4">
        <f>('[1]Pc, Winter, S2'!M9*Main!$B$5)+(VLOOKUP($A9,'[1]Flexible Load, distribution'!$A$2:$B$49,2,FALSE)*'[1]Flexible Load, total'!M$2*Main!$B$6)</f>
        <v>6.2874546818524005E-3</v>
      </c>
      <c r="N9" s="4">
        <f>('[1]Pc, Winter, S2'!N9*Main!$B$5)+(VLOOKUP($A9,'[1]Flexible Load, distribution'!$A$2:$B$49,2,FALSE)*'[1]Flexible Load, total'!N$2*Main!$B$6)</f>
        <v>5.9688656418640778E-3</v>
      </c>
      <c r="O9" s="4">
        <f>('[1]Pc, Winter, S2'!O9*Main!$B$5)+(VLOOKUP($A9,'[1]Flexible Load, distribution'!$A$2:$B$49,2,FALSE)*'[1]Flexible Load, total'!O$2*Main!$B$6)</f>
        <v>6.2356588618864856E-3</v>
      </c>
      <c r="P9" s="4">
        <f>('[1]Pc, Winter, S2'!P9*Main!$B$5)+(VLOOKUP($A9,'[1]Flexible Load, distribution'!$A$2:$B$49,2,FALSE)*'[1]Flexible Load, total'!P$2*Main!$B$6)</f>
        <v>5.652567467431366E-3</v>
      </c>
      <c r="Q9" s="4">
        <f>('[1]Pc, Winter, S2'!Q9*Main!$B$5)+(VLOOKUP($A9,'[1]Flexible Load, distribution'!$A$2:$B$49,2,FALSE)*'[1]Flexible Load, total'!Q$2*Main!$B$6)</f>
        <v>5.0774841341827137E-3</v>
      </c>
      <c r="R9" s="4">
        <f>('[1]Pc, Winter, S2'!R9*Main!$B$5)+(VLOOKUP($A9,'[1]Flexible Load, distribution'!$A$2:$B$49,2,FALSE)*'[1]Flexible Load, total'!R$2*Main!$B$6)</f>
        <v>4.8418341769701553E-3</v>
      </c>
      <c r="S9" s="4">
        <f>('[1]Pc, Winter, S2'!S9*Main!$B$5)+(VLOOKUP($A9,'[1]Flexible Load, distribution'!$A$2:$B$49,2,FALSE)*'[1]Flexible Load, total'!S$2*Main!$B$6)</f>
        <v>5.6486727624307665E-3</v>
      </c>
      <c r="T9" s="4">
        <f>('[1]Pc, Winter, S2'!T9*Main!$B$5)+(VLOOKUP($A9,'[1]Flexible Load, distribution'!$A$2:$B$49,2,FALSE)*'[1]Flexible Load, total'!T$2*Main!$B$6)</f>
        <v>5.2851742512978698E-3</v>
      </c>
      <c r="U9" s="4">
        <f>('[1]Pc, Winter, S2'!U9*Main!$B$5)+(VLOOKUP($A9,'[1]Flexible Load, distribution'!$A$2:$B$49,2,FALSE)*'[1]Flexible Load, total'!U$2*Main!$B$6)</f>
        <v>5.019563020539481E-3</v>
      </c>
      <c r="V9" s="4">
        <f>('[1]Pc, Winter, S2'!V9*Main!$B$5)+(VLOOKUP($A9,'[1]Flexible Load, distribution'!$A$2:$B$49,2,FALSE)*'[1]Flexible Load, total'!V$2*Main!$B$6)</f>
        <v>4.983219471367149E-3</v>
      </c>
      <c r="W9" s="4">
        <f>('[1]Pc, Winter, S2'!W9*Main!$B$5)+(VLOOKUP($A9,'[1]Flexible Load, distribution'!$A$2:$B$49,2,FALSE)*'[1]Flexible Load, total'!W$2*Main!$B$6)</f>
        <v>4.4645206299953185E-3</v>
      </c>
      <c r="X9" s="4">
        <f>('[1]Pc, Winter, S2'!X9*Main!$B$5)+(VLOOKUP($A9,'[1]Flexible Load, distribution'!$A$2:$B$49,2,FALSE)*'[1]Flexible Load, total'!X$2*Main!$B$6)</f>
        <v>4.922653082189074E-3</v>
      </c>
      <c r="Y9" s="4">
        <f>('[1]Pc, Winter, S2'!Y9*Main!$B$5)+(VLOOKUP($A9,'[1]Flexible Load, distribution'!$A$2:$B$49,2,FALSE)*'[1]Flexible Load, total'!Y$2*Main!$B$6)</f>
        <v>4.8117604790394643E-3</v>
      </c>
    </row>
    <row r="10" spans="1:25" x14ac:dyDescent="0.25">
      <c r="A10">
        <v>9</v>
      </c>
      <c r="B10" s="4">
        <f>('[1]Pc, Winter, S2'!B10*Main!$B$5)+(VLOOKUP($A10,'[1]Flexible Load, distribution'!$A$2:$B$49,2,FALSE)*'[1]Flexible Load, total'!B$2*Main!$B$6)</f>
        <v>5.1803056951352771E-3</v>
      </c>
      <c r="C10" s="4">
        <f>('[1]Pc, Winter, S2'!C10*Main!$B$5)+(VLOOKUP($A10,'[1]Flexible Load, distribution'!$A$2:$B$49,2,FALSE)*'[1]Flexible Load, total'!C$2*Main!$B$6)</f>
        <v>5.0660200047660722E-3</v>
      </c>
      <c r="D10" s="4">
        <f>('[1]Pc, Winter, S2'!D10*Main!$B$5)+(VLOOKUP($A10,'[1]Flexible Load, distribution'!$A$2:$B$49,2,FALSE)*'[1]Flexible Load, total'!D$2*Main!$B$6)</f>
        <v>4.6967658327388747E-3</v>
      </c>
      <c r="E10" s="4">
        <f>('[1]Pc, Winter, S2'!E10*Main!$B$5)+(VLOOKUP($A10,'[1]Flexible Load, distribution'!$A$2:$B$49,2,FALSE)*'[1]Flexible Load, total'!E$2*Main!$B$6)</f>
        <v>4.6984548131281095E-3</v>
      </c>
      <c r="F10" s="4">
        <f>('[1]Pc, Winter, S2'!F10*Main!$B$5)+(VLOOKUP($A10,'[1]Flexible Load, distribution'!$A$2:$B$49,2,FALSE)*'[1]Flexible Load, total'!F$2*Main!$B$6)</f>
        <v>4.3041380742388372E-3</v>
      </c>
      <c r="G10" s="4">
        <f>('[1]Pc, Winter, S2'!G10*Main!$B$5)+(VLOOKUP($A10,'[1]Flexible Load, distribution'!$A$2:$B$49,2,FALSE)*'[1]Flexible Load, total'!G$2*Main!$B$6)</f>
        <v>4.4566430450559361E-3</v>
      </c>
      <c r="H10" s="4">
        <f>('[1]Pc, Winter, S2'!H10*Main!$B$5)+(VLOOKUP($A10,'[1]Flexible Load, distribution'!$A$2:$B$49,2,FALSE)*'[1]Flexible Load, total'!H$2*Main!$B$6)</f>
        <v>5.8955131497202187E-3</v>
      </c>
      <c r="I10" s="4">
        <f>('[1]Pc, Winter, S2'!I10*Main!$B$5)+(VLOOKUP($A10,'[1]Flexible Load, distribution'!$A$2:$B$49,2,FALSE)*'[1]Flexible Load, total'!I$2*Main!$B$6)</f>
        <v>5.3975829434522457E-3</v>
      </c>
      <c r="J10" s="4">
        <f>('[1]Pc, Winter, S2'!J10*Main!$B$5)+(VLOOKUP($A10,'[1]Flexible Load, distribution'!$A$2:$B$49,2,FALSE)*'[1]Flexible Load, total'!J$2*Main!$B$6)</f>
        <v>5.678013884264952E-3</v>
      </c>
      <c r="K10" s="4">
        <f>('[1]Pc, Winter, S2'!K10*Main!$B$5)+(VLOOKUP($A10,'[1]Flexible Load, distribution'!$A$2:$B$49,2,FALSE)*'[1]Flexible Load, total'!K$2*Main!$B$6)</f>
        <v>5.791390584641014E-3</v>
      </c>
      <c r="L10" s="4">
        <f>('[1]Pc, Winter, S2'!L10*Main!$B$5)+(VLOOKUP($A10,'[1]Flexible Load, distribution'!$A$2:$B$49,2,FALSE)*'[1]Flexible Load, total'!L$2*Main!$B$6)</f>
        <v>5.5327986478558864E-3</v>
      </c>
      <c r="M10" s="4">
        <f>('[1]Pc, Winter, S2'!M10*Main!$B$5)+(VLOOKUP($A10,'[1]Flexible Load, distribution'!$A$2:$B$49,2,FALSE)*'[1]Flexible Load, total'!M$2*Main!$B$6)</f>
        <v>5.6722857014769711E-3</v>
      </c>
      <c r="N10" s="4">
        <f>('[1]Pc, Winter, S2'!N10*Main!$B$5)+(VLOOKUP($A10,'[1]Flexible Load, distribution'!$A$2:$B$49,2,FALSE)*'[1]Flexible Load, total'!N$2*Main!$B$6)</f>
        <v>5.4920616511920919E-3</v>
      </c>
      <c r="O10" s="4">
        <f>('[1]Pc, Winter, S2'!O10*Main!$B$5)+(VLOOKUP($A10,'[1]Flexible Load, distribution'!$A$2:$B$49,2,FALSE)*'[1]Flexible Load, total'!O$2*Main!$B$6)</f>
        <v>5.7095230704867954E-3</v>
      </c>
      <c r="P10" s="4">
        <f>('[1]Pc, Winter, S2'!P10*Main!$B$5)+(VLOOKUP($A10,'[1]Flexible Load, distribution'!$A$2:$B$49,2,FALSE)*'[1]Flexible Load, total'!P$2*Main!$B$6)</f>
        <v>5.3912528779302155E-3</v>
      </c>
      <c r="Q10" s="4">
        <f>('[1]Pc, Winter, S2'!Q10*Main!$B$5)+(VLOOKUP($A10,'[1]Flexible Load, distribution'!$A$2:$B$49,2,FALSE)*'[1]Flexible Load, total'!Q$2*Main!$B$6)</f>
        <v>5.4888757820392422E-3</v>
      </c>
      <c r="R10" s="4">
        <f>('[1]Pc, Winter, S2'!R10*Main!$B$5)+(VLOOKUP($A10,'[1]Flexible Load, distribution'!$A$2:$B$49,2,FALSE)*'[1]Flexible Load, total'!R$2*Main!$B$6)</f>
        <v>5.4228280031515669E-3</v>
      </c>
      <c r="S10" s="4">
        <f>('[1]Pc, Winter, S2'!S10*Main!$B$5)+(VLOOKUP($A10,'[1]Flexible Load, distribution'!$A$2:$B$49,2,FALSE)*'[1]Flexible Load, total'!S$2*Main!$B$6)</f>
        <v>6.4539522325535014E-3</v>
      </c>
      <c r="T10" s="4">
        <f>('[1]Pc, Winter, S2'!T10*Main!$B$5)+(VLOOKUP($A10,'[1]Flexible Load, distribution'!$A$2:$B$49,2,FALSE)*'[1]Flexible Load, total'!T$2*Main!$B$6)</f>
        <v>5.9040496046952849E-3</v>
      </c>
      <c r="U10" s="4">
        <f>('[1]Pc, Winter, S2'!U10*Main!$B$5)+(VLOOKUP($A10,'[1]Flexible Load, distribution'!$A$2:$B$49,2,FALSE)*'[1]Flexible Load, total'!U$2*Main!$B$6)</f>
        <v>5.5513731650501403E-3</v>
      </c>
      <c r="V10" s="4">
        <f>('[1]Pc, Winter, S2'!V10*Main!$B$5)+(VLOOKUP($A10,'[1]Flexible Load, distribution'!$A$2:$B$49,2,FALSE)*'[1]Flexible Load, total'!V$2*Main!$B$6)</f>
        <v>5.537040130543857E-3</v>
      </c>
      <c r="W10" s="4">
        <f>('[1]Pc, Winter, S2'!W10*Main!$B$5)+(VLOOKUP($A10,'[1]Flexible Load, distribution'!$A$2:$B$49,2,FALSE)*'[1]Flexible Load, total'!W$2*Main!$B$6)</f>
        <v>5.00039447874561E-3</v>
      </c>
      <c r="X10" s="4">
        <f>('[1]Pc, Winter, S2'!X10*Main!$B$5)+(VLOOKUP($A10,'[1]Flexible Load, distribution'!$A$2:$B$49,2,FALSE)*'[1]Flexible Load, total'!X$2*Main!$B$6)</f>
        <v>5.5693449004003848E-3</v>
      </c>
      <c r="Y10" s="4">
        <f>('[1]Pc, Winter, S2'!Y10*Main!$B$5)+(VLOOKUP($A10,'[1]Flexible Load, distribution'!$A$2:$B$49,2,FALSE)*'[1]Flexible Load, total'!Y$2*Main!$B$6)</f>
        <v>5.5653216242706307E-3</v>
      </c>
    </row>
    <row r="11" spans="1:25" x14ac:dyDescent="0.25">
      <c r="A11">
        <v>10</v>
      </c>
      <c r="B11" s="4">
        <f>('[1]Pc, Winter, S2'!B11*Main!$B$5)+(VLOOKUP($A11,'[1]Flexible Load, distribution'!$A$2:$B$49,2,FALSE)*'[1]Flexible Load, total'!B$2*Main!$B$6)</f>
        <v>2.9396916397632346E-2</v>
      </c>
      <c r="C11" s="4">
        <f>('[1]Pc, Winter, S2'!C11*Main!$B$5)+(VLOOKUP($A11,'[1]Flexible Load, distribution'!$A$2:$B$49,2,FALSE)*'[1]Flexible Load, total'!C$2*Main!$B$6)</f>
        <v>2.8463561948132717E-2</v>
      </c>
      <c r="D11" s="4">
        <f>('[1]Pc, Winter, S2'!D11*Main!$B$5)+(VLOOKUP($A11,'[1]Flexible Load, distribution'!$A$2:$B$49,2,FALSE)*'[1]Flexible Load, total'!D$2*Main!$B$6)</f>
        <v>2.627015984441345E-2</v>
      </c>
      <c r="E11" s="4">
        <f>('[1]Pc, Winter, S2'!E11*Main!$B$5)+(VLOOKUP($A11,'[1]Flexible Load, distribution'!$A$2:$B$49,2,FALSE)*'[1]Flexible Load, total'!E$2*Main!$B$6)</f>
        <v>2.6148189986623993E-2</v>
      </c>
      <c r="F11" s="4">
        <f>('[1]Pc, Winter, S2'!F11*Main!$B$5)+(VLOOKUP($A11,'[1]Flexible Load, distribution'!$A$2:$B$49,2,FALSE)*'[1]Flexible Load, total'!F$2*Main!$B$6)</f>
        <v>2.405250290762475E-2</v>
      </c>
      <c r="G11" s="4">
        <f>('[1]Pc, Winter, S2'!G11*Main!$B$5)+(VLOOKUP($A11,'[1]Flexible Load, distribution'!$A$2:$B$49,2,FALSE)*'[1]Flexible Load, total'!G$2*Main!$B$6)</f>
        <v>2.5433117756924362E-2</v>
      </c>
      <c r="H11" s="4">
        <f>('[1]Pc, Winter, S2'!H11*Main!$B$5)+(VLOOKUP($A11,'[1]Flexible Load, distribution'!$A$2:$B$49,2,FALSE)*'[1]Flexible Load, total'!H$2*Main!$B$6)</f>
        <v>3.1937655537241753E-2</v>
      </c>
      <c r="I11" s="4">
        <f>('[1]Pc, Winter, S2'!I11*Main!$B$5)+(VLOOKUP($A11,'[1]Flexible Load, distribution'!$A$2:$B$49,2,FALSE)*'[1]Flexible Load, total'!I$2*Main!$B$6)</f>
        <v>2.9255231907602958E-2</v>
      </c>
      <c r="J11" s="4">
        <f>('[1]Pc, Winter, S2'!J11*Main!$B$5)+(VLOOKUP($A11,'[1]Flexible Load, distribution'!$A$2:$B$49,2,FALSE)*'[1]Flexible Load, total'!J$2*Main!$B$6)</f>
        <v>3.1333399278885864E-2</v>
      </c>
      <c r="K11" s="4">
        <f>('[1]Pc, Winter, S2'!K11*Main!$B$5)+(VLOOKUP($A11,'[1]Flexible Load, distribution'!$A$2:$B$49,2,FALSE)*'[1]Flexible Load, total'!K$2*Main!$B$6)</f>
        <v>3.3338739751270455E-2</v>
      </c>
      <c r="L11" s="4">
        <f>('[1]Pc, Winter, S2'!L11*Main!$B$5)+(VLOOKUP($A11,'[1]Flexible Load, distribution'!$A$2:$B$49,2,FALSE)*'[1]Flexible Load, total'!L$2*Main!$B$6)</f>
        <v>3.1783903825889553E-2</v>
      </c>
      <c r="M11" s="4">
        <f>('[1]Pc, Winter, S2'!M11*Main!$B$5)+(VLOOKUP($A11,'[1]Flexible Load, distribution'!$A$2:$B$49,2,FALSE)*'[1]Flexible Load, total'!M$2*Main!$B$6)</f>
        <v>3.2921588116462758E-2</v>
      </c>
      <c r="N11" s="4">
        <f>('[1]Pc, Winter, S2'!N11*Main!$B$5)+(VLOOKUP($A11,'[1]Flexible Load, distribution'!$A$2:$B$49,2,FALSE)*'[1]Flexible Load, total'!N$2*Main!$B$6)</f>
        <v>3.2776385490132773E-2</v>
      </c>
      <c r="O11" s="4">
        <f>('[1]Pc, Winter, S2'!O11*Main!$B$5)+(VLOOKUP($A11,'[1]Flexible Load, distribution'!$A$2:$B$49,2,FALSE)*'[1]Flexible Load, total'!O$2*Main!$B$6)</f>
        <v>3.398614588970534E-2</v>
      </c>
      <c r="P11" s="4">
        <f>('[1]Pc, Winter, S2'!P11*Main!$B$5)+(VLOOKUP($A11,'[1]Flexible Load, distribution'!$A$2:$B$49,2,FALSE)*'[1]Flexible Load, total'!P$2*Main!$B$6)</f>
        <v>3.280110108765831E-2</v>
      </c>
      <c r="Q11" s="4">
        <f>('[1]Pc, Winter, S2'!Q11*Main!$B$5)+(VLOOKUP($A11,'[1]Flexible Load, distribution'!$A$2:$B$49,2,FALSE)*'[1]Flexible Load, total'!Q$2*Main!$B$6)</f>
        <v>3.1112807393412541E-2</v>
      </c>
      <c r="R11" s="4">
        <f>('[1]Pc, Winter, S2'!R11*Main!$B$5)+(VLOOKUP($A11,'[1]Flexible Load, distribution'!$A$2:$B$49,2,FALSE)*'[1]Flexible Load, total'!R$2*Main!$B$6)</f>
        <v>3.1366055419633908E-2</v>
      </c>
      <c r="S11" s="4">
        <f>('[1]Pc, Winter, S2'!S11*Main!$B$5)+(VLOOKUP($A11,'[1]Flexible Load, distribution'!$A$2:$B$49,2,FALSE)*'[1]Flexible Load, total'!S$2*Main!$B$6)</f>
        <v>3.7623613968388044E-2</v>
      </c>
      <c r="T11" s="4">
        <f>('[1]Pc, Winter, S2'!T11*Main!$B$5)+(VLOOKUP($A11,'[1]Flexible Load, distribution'!$A$2:$B$49,2,FALSE)*'[1]Flexible Load, total'!T$2*Main!$B$6)</f>
        <v>3.4100426071038338E-2</v>
      </c>
      <c r="U11" s="4">
        <f>('[1]Pc, Winter, S2'!U11*Main!$B$5)+(VLOOKUP($A11,'[1]Flexible Load, distribution'!$A$2:$B$49,2,FALSE)*'[1]Flexible Load, total'!U$2*Main!$B$6)</f>
        <v>3.2086292659931917E-2</v>
      </c>
      <c r="V11" s="4">
        <f>('[1]Pc, Winter, S2'!V11*Main!$B$5)+(VLOOKUP($A11,'[1]Flexible Load, distribution'!$A$2:$B$49,2,FALSE)*'[1]Flexible Load, total'!V$2*Main!$B$6)</f>
        <v>3.1997384597057713E-2</v>
      </c>
      <c r="W11" s="4">
        <f>('[1]Pc, Winter, S2'!W11*Main!$B$5)+(VLOOKUP($A11,'[1]Flexible Load, distribution'!$A$2:$B$49,2,FALSE)*'[1]Flexible Load, total'!W$2*Main!$B$6)</f>
        <v>2.9958489635185503E-2</v>
      </c>
      <c r="X11" s="4">
        <f>('[1]Pc, Winter, S2'!X11*Main!$B$5)+(VLOOKUP($A11,'[1]Flexible Load, distribution'!$A$2:$B$49,2,FALSE)*'[1]Flexible Load, total'!X$2*Main!$B$6)</f>
        <v>3.3891863425059232E-2</v>
      </c>
      <c r="Y11" s="4">
        <f>('[1]Pc, Winter, S2'!Y11*Main!$B$5)+(VLOOKUP($A11,'[1]Flexible Load, distribution'!$A$2:$B$49,2,FALSE)*'[1]Flexible Load, total'!Y$2*Main!$B$6)</f>
        <v>3.2327516725337513E-2</v>
      </c>
    </row>
    <row r="12" spans="1:25" x14ac:dyDescent="0.25">
      <c r="A12">
        <v>11</v>
      </c>
      <c r="B12" s="4">
        <f>('[1]Pc, Winter, S2'!B12*Main!$B$5)+(VLOOKUP($A12,'[1]Flexible Load, distribution'!$A$2:$B$49,2,FALSE)*'[1]Flexible Load, total'!B$2*Main!$B$6)</f>
        <v>3.5607544958433976E-2</v>
      </c>
      <c r="C12" s="4">
        <f>('[1]Pc, Winter, S2'!C12*Main!$B$5)+(VLOOKUP($A12,'[1]Flexible Load, distribution'!$A$2:$B$49,2,FALSE)*'[1]Flexible Load, total'!C$2*Main!$B$6)</f>
        <v>3.5115322213919123E-2</v>
      </c>
      <c r="D12" s="4">
        <f>('[1]Pc, Winter, S2'!D12*Main!$B$5)+(VLOOKUP($A12,'[1]Flexible Load, distribution'!$A$2:$B$49,2,FALSE)*'[1]Flexible Load, total'!D$2*Main!$B$6)</f>
        <v>3.2299085010986717E-2</v>
      </c>
      <c r="E12" s="4">
        <f>('[1]Pc, Winter, S2'!E12*Main!$B$5)+(VLOOKUP($A12,'[1]Flexible Load, distribution'!$A$2:$B$49,2,FALSE)*'[1]Flexible Load, total'!E$2*Main!$B$6)</f>
        <v>3.1663145075222596E-2</v>
      </c>
      <c r="F12" s="4">
        <f>('[1]Pc, Winter, S2'!F12*Main!$B$5)+(VLOOKUP($A12,'[1]Flexible Load, distribution'!$A$2:$B$49,2,FALSE)*'[1]Flexible Load, total'!F$2*Main!$B$6)</f>
        <v>2.9850553335413636E-2</v>
      </c>
      <c r="G12" s="4">
        <f>('[1]Pc, Winter, S2'!G12*Main!$B$5)+(VLOOKUP($A12,'[1]Flexible Load, distribution'!$A$2:$B$49,2,FALSE)*'[1]Flexible Load, total'!G$2*Main!$B$6)</f>
        <v>2.9883164717636961E-2</v>
      </c>
      <c r="H12" s="4">
        <f>('[1]Pc, Winter, S2'!H12*Main!$B$5)+(VLOOKUP($A12,'[1]Flexible Load, distribution'!$A$2:$B$49,2,FALSE)*'[1]Flexible Load, total'!H$2*Main!$B$6)</f>
        <v>3.9353407513981545E-2</v>
      </c>
      <c r="I12" s="4">
        <f>('[1]Pc, Winter, S2'!I12*Main!$B$5)+(VLOOKUP($A12,'[1]Flexible Load, distribution'!$A$2:$B$49,2,FALSE)*'[1]Flexible Load, total'!I$2*Main!$B$6)</f>
        <v>3.4630951472610867E-2</v>
      </c>
      <c r="J12" s="4">
        <f>('[1]Pc, Winter, S2'!J12*Main!$B$5)+(VLOOKUP($A12,'[1]Flexible Load, distribution'!$A$2:$B$49,2,FALSE)*'[1]Flexible Load, total'!J$2*Main!$B$6)</f>
        <v>3.5832261076936177E-2</v>
      </c>
      <c r="K12" s="4">
        <f>('[1]Pc, Winter, S2'!K12*Main!$B$5)+(VLOOKUP($A12,'[1]Flexible Load, distribution'!$A$2:$B$49,2,FALSE)*'[1]Flexible Load, total'!K$2*Main!$B$6)</f>
        <v>3.7597885884640032E-2</v>
      </c>
      <c r="L12" s="4">
        <f>('[1]Pc, Winter, S2'!L12*Main!$B$5)+(VLOOKUP($A12,'[1]Flexible Load, distribution'!$A$2:$B$49,2,FALSE)*'[1]Flexible Load, total'!L$2*Main!$B$6)</f>
        <v>3.5357231435417032E-2</v>
      </c>
      <c r="M12" s="4">
        <f>('[1]Pc, Winter, S2'!M12*Main!$B$5)+(VLOOKUP($A12,'[1]Flexible Load, distribution'!$A$2:$B$49,2,FALSE)*'[1]Flexible Load, total'!M$2*Main!$B$6)</f>
        <v>3.6958076506424319E-2</v>
      </c>
      <c r="N12" s="4">
        <f>('[1]Pc, Winter, S2'!N12*Main!$B$5)+(VLOOKUP($A12,'[1]Flexible Load, distribution'!$A$2:$B$49,2,FALSE)*'[1]Flexible Load, total'!N$2*Main!$B$6)</f>
        <v>3.7068347958040003E-2</v>
      </c>
      <c r="O12" s="4">
        <f>('[1]Pc, Winter, S2'!O12*Main!$B$5)+(VLOOKUP($A12,'[1]Flexible Load, distribution'!$A$2:$B$49,2,FALSE)*'[1]Flexible Load, total'!O$2*Main!$B$6)</f>
        <v>3.7473498232676164E-2</v>
      </c>
      <c r="P12" s="4">
        <f>('[1]Pc, Winter, S2'!P12*Main!$B$5)+(VLOOKUP($A12,'[1]Flexible Load, distribution'!$A$2:$B$49,2,FALSE)*'[1]Flexible Load, total'!P$2*Main!$B$6)</f>
        <v>3.5078782184948476E-2</v>
      </c>
      <c r="Q12" s="4">
        <f>('[1]Pc, Winter, S2'!Q12*Main!$B$5)+(VLOOKUP($A12,'[1]Flexible Load, distribution'!$A$2:$B$49,2,FALSE)*'[1]Flexible Load, total'!Q$2*Main!$B$6)</f>
        <v>3.6077226434987668E-2</v>
      </c>
      <c r="R12" s="4">
        <f>('[1]Pc, Winter, S2'!R12*Main!$B$5)+(VLOOKUP($A12,'[1]Flexible Load, distribution'!$A$2:$B$49,2,FALSE)*'[1]Flexible Load, total'!R$2*Main!$B$6)</f>
        <v>3.4898156420410525E-2</v>
      </c>
      <c r="S12" s="4">
        <f>('[1]Pc, Winter, S2'!S12*Main!$B$5)+(VLOOKUP($A12,'[1]Flexible Load, distribution'!$A$2:$B$49,2,FALSE)*'[1]Flexible Load, total'!S$2*Main!$B$6)</f>
        <v>4.2325871841816021E-2</v>
      </c>
      <c r="T12" s="4">
        <f>('[1]Pc, Winter, S2'!T12*Main!$B$5)+(VLOOKUP($A12,'[1]Flexible Load, distribution'!$A$2:$B$49,2,FALSE)*'[1]Flexible Load, total'!T$2*Main!$B$6)</f>
        <v>3.8155109435718336E-2</v>
      </c>
      <c r="U12" s="4">
        <f>('[1]Pc, Winter, S2'!U12*Main!$B$5)+(VLOOKUP($A12,'[1]Flexible Load, distribution'!$A$2:$B$49,2,FALSE)*'[1]Flexible Load, total'!U$2*Main!$B$6)</f>
        <v>3.5771025052955541E-2</v>
      </c>
      <c r="V12" s="4">
        <f>('[1]Pc, Winter, S2'!V12*Main!$B$5)+(VLOOKUP($A12,'[1]Flexible Load, distribution'!$A$2:$B$49,2,FALSE)*'[1]Flexible Load, total'!V$2*Main!$B$6)</f>
        <v>3.6784212625433473E-2</v>
      </c>
      <c r="W12" s="4">
        <f>('[1]Pc, Winter, S2'!W12*Main!$B$5)+(VLOOKUP($A12,'[1]Flexible Load, distribution'!$A$2:$B$49,2,FALSE)*'[1]Flexible Load, total'!W$2*Main!$B$6)</f>
        <v>3.1895980834684402E-2</v>
      </c>
      <c r="X12" s="4">
        <f>('[1]Pc, Winter, S2'!X12*Main!$B$5)+(VLOOKUP($A12,'[1]Flexible Load, distribution'!$A$2:$B$49,2,FALSE)*'[1]Flexible Load, total'!X$2*Main!$B$6)</f>
        <v>3.8067457129824664E-2</v>
      </c>
      <c r="Y12" s="4">
        <f>('[1]Pc, Winter, S2'!Y12*Main!$B$5)+(VLOOKUP($A12,'[1]Flexible Load, distribution'!$A$2:$B$49,2,FALSE)*'[1]Flexible Load, total'!Y$2*Main!$B$6)</f>
        <v>3.736349433795369E-2</v>
      </c>
    </row>
    <row r="13" spans="1:25" x14ac:dyDescent="0.25">
      <c r="A13">
        <v>12</v>
      </c>
      <c r="B13" s="4">
        <f>('[1]Pc, Winter, S2'!B13*Main!$B$5)+(VLOOKUP($A13,'[1]Flexible Load, distribution'!$A$2:$B$49,2,FALSE)*'[1]Flexible Load, total'!B$2*Main!$B$6)</f>
        <v>4.5588152343960561E-2</v>
      </c>
      <c r="C13" s="4">
        <f>('[1]Pc, Winter, S2'!C13*Main!$B$5)+(VLOOKUP($A13,'[1]Flexible Load, distribution'!$A$2:$B$49,2,FALSE)*'[1]Flexible Load, total'!C$2*Main!$B$6)</f>
        <v>4.6269366732860542E-2</v>
      </c>
      <c r="D13" s="4">
        <f>('[1]Pc, Winter, S2'!D13*Main!$B$5)+(VLOOKUP($A13,'[1]Flexible Load, distribution'!$A$2:$B$49,2,FALSE)*'[1]Flexible Load, total'!D$2*Main!$B$6)</f>
        <v>4.3954892618079146E-2</v>
      </c>
      <c r="E13" s="4">
        <f>('[1]Pc, Winter, S2'!E13*Main!$B$5)+(VLOOKUP($A13,'[1]Flexible Load, distribution'!$A$2:$B$49,2,FALSE)*'[1]Flexible Load, total'!E$2*Main!$B$6)</f>
        <v>4.4644379215285496E-2</v>
      </c>
      <c r="F13" s="4">
        <f>('[1]Pc, Winter, S2'!F13*Main!$B$5)+(VLOOKUP($A13,'[1]Flexible Load, distribution'!$A$2:$B$49,2,FALSE)*'[1]Flexible Load, total'!F$2*Main!$B$6)</f>
        <v>4.1681805794487492E-2</v>
      </c>
      <c r="G13" s="4">
        <f>('[1]Pc, Winter, S2'!G13*Main!$B$5)+(VLOOKUP($A13,'[1]Flexible Load, distribution'!$A$2:$B$49,2,FALSE)*'[1]Flexible Load, total'!G$2*Main!$B$6)</f>
        <v>3.9861360801327413E-2</v>
      </c>
      <c r="H13" s="4">
        <f>('[1]Pc, Winter, S2'!H13*Main!$B$5)+(VLOOKUP($A13,'[1]Flexible Load, distribution'!$A$2:$B$49,2,FALSE)*'[1]Flexible Load, total'!H$2*Main!$B$6)</f>
        <v>4.4126713700874655E-2</v>
      </c>
      <c r="I13" s="4">
        <f>('[1]Pc, Winter, S2'!I13*Main!$B$5)+(VLOOKUP($A13,'[1]Flexible Load, distribution'!$A$2:$B$49,2,FALSE)*'[1]Flexible Load, total'!I$2*Main!$B$6)</f>
        <v>3.3663793434485723E-2</v>
      </c>
      <c r="J13" s="4">
        <f>('[1]Pc, Winter, S2'!J13*Main!$B$5)+(VLOOKUP($A13,'[1]Flexible Load, distribution'!$A$2:$B$49,2,FALSE)*'[1]Flexible Load, total'!J$2*Main!$B$6)</f>
        <v>2.7639550234663336E-2</v>
      </c>
      <c r="K13" s="4">
        <f>('[1]Pc, Winter, S2'!K13*Main!$B$5)+(VLOOKUP($A13,'[1]Flexible Load, distribution'!$A$2:$B$49,2,FALSE)*'[1]Flexible Load, total'!K$2*Main!$B$6)</f>
        <v>2.7164421312510487E-2</v>
      </c>
      <c r="L13" s="4">
        <f>('[1]Pc, Winter, S2'!L13*Main!$B$5)+(VLOOKUP($A13,'[1]Flexible Load, distribution'!$A$2:$B$49,2,FALSE)*'[1]Flexible Load, total'!L$2*Main!$B$6)</f>
        <v>3.5962613538764537E-2</v>
      </c>
      <c r="M13" s="4">
        <f>('[1]Pc, Winter, S2'!M13*Main!$B$5)+(VLOOKUP($A13,'[1]Flexible Load, distribution'!$A$2:$B$49,2,FALSE)*'[1]Flexible Load, total'!M$2*Main!$B$6)</f>
        <v>3.3317815353015846E-2</v>
      </c>
      <c r="N13" s="4">
        <f>('[1]Pc, Winter, S2'!N13*Main!$B$5)+(VLOOKUP($A13,'[1]Flexible Load, distribution'!$A$2:$B$49,2,FALSE)*'[1]Flexible Load, total'!N$2*Main!$B$6)</f>
        <v>3.4264594310793636E-2</v>
      </c>
      <c r="O13" s="4">
        <f>('[1]Pc, Winter, S2'!O13*Main!$B$5)+(VLOOKUP($A13,'[1]Flexible Load, distribution'!$A$2:$B$49,2,FALSE)*'[1]Flexible Load, total'!O$2*Main!$B$6)</f>
        <v>3.7245460108314435E-2</v>
      </c>
      <c r="P13" s="4">
        <f>('[1]Pc, Winter, S2'!P13*Main!$B$5)+(VLOOKUP($A13,'[1]Flexible Load, distribution'!$A$2:$B$49,2,FALSE)*'[1]Flexible Load, total'!P$2*Main!$B$6)</f>
        <v>3.9331566238775408E-2</v>
      </c>
      <c r="Q13" s="4">
        <f>('[1]Pc, Winter, S2'!Q13*Main!$B$5)+(VLOOKUP($A13,'[1]Flexible Load, distribution'!$A$2:$B$49,2,FALSE)*'[1]Flexible Load, total'!Q$2*Main!$B$6)</f>
        <v>3.9947497647832828E-2</v>
      </c>
      <c r="R13" s="4">
        <f>('[1]Pc, Winter, S2'!R13*Main!$B$5)+(VLOOKUP($A13,'[1]Flexible Load, distribution'!$A$2:$B$49,2,FALSE)*'[1]Flexible Load, total'!R$2*Main!$B$6)</f>
        <v>4.0549489383917746E-2</v>
      </c>
      <c r="S13" s="4">
        <f>('[1]Pc, Winter, S2'!S13*Main!$B$5)+(VLOOKUP($A13,'[1]Flexible Load, distribution'!$A$2:$B$49,2,FALSE)*'[1]Flexible Load, total'!S$2*Main!$B$6)</f>
        <v>4.4766644085150145E-2</v>
      </c>
      <c r="T13" s="4">
        <f>('[1]Pc, Winter, S2'!T13*Main!$B$5)+(VLOOKUP($A13,'[1]Flexible Load, distribution'!$A$2:$B$49,2,FALSE)*'[1]Flexible Load, total'!T$2*Main!$B$6)</f>
        <v>4.0553699241274534E-2</v>
      </c>
      <c r="U13" s="4">
        <f>('[1]Pc, Winter, S2'!U13*Main!$B$5)+(VLOOKUP($A13,'[1]Flexible Load, distribution'!$A$2:$B$49,2,FALSE)*'[1]Flexible Load, total'!U$2*Main!$B$6)</f>
        <v>3.7131202518043624E-2</v>
      </c>
      <c r="V13" s="4">
        <f>('[1]Pc, Winter, S2'!V13*Main!$B$5)+(VLOOKUP($A13,'[1]Flexible Load, distribution'!$A$2:$B$49,2,FALSE)*'[1]Flexible Load, total'!V$2*Main!$B$6)</f>
        <v>3.8441230001159128E-2</v>
      </c>
      <c r="W13" s="4">
        <f>('[1]Pc, Winter, S2'!W13*Main!$B$5)+(VLOOKUP($A13,'[1]Flexible Load, distribution'!$A$2:$B$49,2,FALSE)*'[1]Flexible Load, total'!W$2*Main!$B$6)</f>
        <v>3.7399425470117077E-2</v>
      </c>
      <c r="X13" s="4">
        <f>('[1]Pc, Winter, S2'!X13*Main!$B$5)+(VLOOKUP($A13,'[1]Flexible Load, distribution'!$A$2:$B$49,2,FALSE)*'[1]Flexible Load, total'!X$2*Main!$B$6)</f>
        <v>4.6311831821982799E-2</v>
      </c>
      <c r="Y13" s="4">
        <f>('[1]Pc, Winter, S2'!Y13*Main!$B$5)+(VLOOKUP($A13,'[1]Flexible Load, distribution'!$A$2:$B$49,2,FALSE)*'[1]Flexible Load, total'!Y$2*Main!$B$6)</f>
        <v>5.0097511072234938E-2</v>
      </c>
    </row>
    <row r="14" spans="1:25" x14ac:dyDescent="0.25">
      <c r="A14">
        <v>13</v>
      </c>
      <c r="B14" s="4">
        <f>('[1]Pc, Winter, S2'!B14*Main!$B$5)+(VLOOKUP($A14,'[1]Flexible Load, distribution'!$A$2:$B$49,2,FALSE)*'[1]Flexible Load, total'!B$2*Main!$B$6)</f>
        <v>7.3312450419722849E-4</v>
      </c>
      <c r="C14" s="4">
        <f>('[1]Pc, Winter, S2'!C14*Main!$B$5)+(VLOOKUP($A14,'[1]Flexible Load, distribution'!$A$2:$B$49,2,FALSE)*'[1]Flexible Load, total'!C$2*Main!$B$6)</f>
        <v>7.1195589803626277E-4</v>
      </c>
      <c r="D14" s="4">
        <f>('[1]Pc, Winter, S2'!D14*Main!$B$5)+(VLOOKUP($A14,'[1]Flexible Load, distribution'!$A$2:$B$49,2,FALSE)*'[1]Flexible Load, total'!D$2*Main!$B$6)</f>
        <v>7.037880987161441E-4</v>
      </c>
      <c r="E14" s="4">
        <f>('[1]Pc, Winter, S2'!E14*Main!$B$5)+(VLOOKUP($A14,'[1]Flexible Load, distribution'!$A$2:$B$49,2,FALSE)*'[1]Flexible Load, total'!E$2*Main!$B$6)</f>
        <v>6.8268630001316899E-4</v>
      </c>
      <c r="F14" s="4">
        <f>('[1]Pc, Winter, S2'!F14*Main!$B$5)+(VLOOKUP($A14,'[1]Flexible Load, distribution'!$A$2:$B$49,2,FALSE)*'[1]Flexible Load, total'!F$2*Main!$B$6)</f>
        <v>6.5748056580701355E-4</v>
      </c>
      <c r="G14" s="4">
        <f>('[1]Pc, Winter, S2'!G14*Main!$B$5)+(VLOOKUP($A14,'[1]Flexible Load, distribution'!$A$2:$B$49,2,FALSE)*'[1]Flexible Load, total'!G$2*Main!$B$6)</f>
        <v>6.3005359488294335E-4</v>
      </c>
      <c r="H14" s="4">
        <f>('[1]Pc, Winter, S2'!H14*Main!$B$5)+(VLOOKUP($A14,'[1]Flexible Load, distribution'!$A$2:$B$49,2,FALSE)*'[1]Flexible Load, total'!H$2*Main!$B$6)</f>
        <v>7.8878633902500759E-4</v>
      </c>
      <c r="I14" s="4">
        <f>('[1]Pc, Winter, S2'!I14*Main!$B$5)+(VLOOKUP($A14,'[1]Flexible Load, distribution'!$A$2:$B$49,2,FALSE)*'[1]Flexible Load, total'!I$2*Main!$B$6)</f>
        <v>6.4878959245004701E-4</v>
      </c>
      <c r="J14" s="4">
        <f>('[1]Pc, Winter, S2'!J14*Main!$B$5)+(VLOOKUP($A14,'[1]Flexible Load, distribution'!$A$2:$B$49,2,FALSE)*'[1]Flexible Load, total'!J$2*Main!$B$6)</f>
        <v>6.4961687594432976E-4</v>
      </c>
      <c r="K14" s="4">
        <f>('[1]Pc, Winter, S2'!K14*Main!$B$5)+(VLOOKUP($A14,'[1]Flexible Load, distribution'!$A$2:$B$49,2,FALSE)*'[1]Flexible Load, total'!K$2*Main!$B$6)</f>
        <v>6.5413174207673899E-4</v>
      </c>
      <c r="L14" s="4">
        <f>('[1]Pc, Winter, S2'!L14*Main!$B$5)+(VLOOKUP($A14,'[1]Flexible Load, distribution'!$A$2:$B$49,2,FALSE)*'[1]Flexible Load, total'!L$2*Main!$B$6)</f>
        <v>6.2777582463871366E-4</v>
      </c>
      <c r="M14" s="4">
        <f>('[1]Pc, Winter, S2'!M14*Main!$B$5)+(VLOOKUP($A14,'[1]Flexible Load, distribution'!$A$2:$B$49,2,FALSE)*'[1]Flexible Load, total'!M$2*Main!$B$6)</f>
        <v>6.5612736159250968E-4</v>
      </c>
      <c r="N14" s="4">
        <f>('[1]Pc, Winter, S2'!N14*Main!$B$5)+(VLOOKUP($A14,'[1]Flexible Load, distribution'!$A$2:$B$49,2,FALSE)*'[1]Flexible Load, total'!N$2*Main!$B$6)</f>
        <v>7.1018999704772917E-4</v>
      </c>
      <c r="O14" s="4">
        <f>('[1]Pc, Winter, S2'!O14*Main!$B$5)+(VLOOKUP($A14,'[1]Flexible Load, distribution'!$A$2:$B$49,2,FALSE)*'[1]Flexible Load, total'!O$2*Main!$B$6)</f>
        <v>7.2003513993593572E-4</v>
      </c>
      <c r="P14" s="4">
        <f>('[1]Pc, Winter, S2'!P14*Main!$B$5)+(VLOOKUP($A14,'[1]Flexible Load, distribution'!$A$2:$B$49,2,FALSE)*'[1]Flexible Load, total'!P$2*Main!$B$6)</f>
        <v>7.2122416803823829E-4</v>
      </c>
      <c r="Q14" s="4">
        <f>('[1]Pc, Winter, S2'!Q14*Main!$B$5)+(VLOOKUP($A14,'[1]Flexible Load, distribution'!$A$2:$B$49,2,FALSE)*'[1]Flexible Load, total'!Q$2*Main!$B$6)</f>
        <v>7.2053989054292832E-4</v>
      </c>
      <c r="R14" s="4">
        <f>('[1]Pc, Winter, S2'!R14*Main!$B$5)+(VLOOKUP($A14,'[1]Flexible Load, distribution'!$A$2:$B$49,2,FALSE)*'[1]Flexible Load, total'!R$2*Main!$B$6)</f>
        <v>6.5065049590826661E-4</v>
      </c>
      <c r="S14" s="4">
        <f>('[1]Pc, Winter, S2'!S14*Main!$B$5)+(VLOOKUP($A14,'[1]Flexible Load, distribution'!$A$2:$B$49,2,FALSE)*'[1]Flexible Load, total'!S$2*Main!$B$6)</f>
        <v>7.5430732715951331E-4</v>
      </c>
      <c r="T14" s="4">
        <f>('[1]Pc, Winter, S2'!T14*Main!$B$5)+(VLOOKUP($A14,'[1]Flexible Load, distribution'!$A$2:$B$49,2,FALSE)*'[1]Flexible Load, total'!T$2*Main!$B$6)</f>
        <v>6.7866977056646449E-4</v>
      </c>
      <c r="U14" s="4">
        <f>('[1]Pc, Winter, S2'!U14*Main!$B$5)+(VLOOKUP($A14,'[1]Flexible Load, distribution'!$A$2:$B$49,2,FALSE)*'[1]Flexible Load, total'!U$2*Main!$B$6)</f>
        <v>6.3510086206190535E-4</v>
      </c>
      <c r="V14" s="4">
        <f>('[1]Pc, Winter, S2'!V14*Main!$B$5)+(VLOOKUP($A14,'[1]Flexible Load, distribution'!$A$2:$B$49,2,FALSE)*'[1]Flexible Load, total'!V$2*Main!$B$6)</f>
        <v>6.4917934032472885E-4</v>
      </c>
      <c r="W14" s="4">
        <f>('[1]Pc, Winter, S2'!W14*Main!$B$5)+(VLOOKUP($A14,'[1]Flexible Load, distribution'!$A$2:$B$49,2,FALSE)*'[1]Flexible Load, total'!W$2*Main!$B$6)</f>
        <v>6.107166568110684E-4</v>
      </c>
      <c r="X14" s="4">
        <f>('[1]Pc, Winter, S2'!X14*Main!$B$5)+(VLOOKUP($A14,'[1]Flexible Load, distribution'!$A$2:$B$49,2,FALSE)*'[1]Flexible Load, total'!X$2*Main!$B$6)</f>
        <v>7.0654095672315759E-4</v>
      </c>
      <c r="Y14" s="4">
        <f>('[1]Pc, Winter, S2'!Y14*Main!$B$5)+(VLOOKUP($A14,'[1]Flexible Load, distribution'!$A$2:$B$49,2,FALSE)*'[1]Flexible Load, total'!Y$2*Main!$B$6)</f>
        <v>7.2671225175800834E-4</v>
      </c>
    </row>
    <row r="15" spans="1:25" x14ac:dyDescent="0.25">
      <c r="A15">
        <v>14</v>
      </c>
      <c r="B15" s="4">
        <f>('[1]Pc, Winter, S2'!B15*Main!$B$5)+(VLOOKUP($A15,'[1]Flexible Load, distribution'!$A$2:$B$49,2,FALSE)*'[1]Flexible Load, total'!B$2*Main!$B$6)</f>
        <v>7.9241593018862133E-2</v>
      </c>
      <c r="C15" s="4">
        <f>('[1]Pc, Winter, S2'!C15*Main!$B$5)+(VLOOKUP($A15,'[1]Flexible Load, distribution'!$A$2:$B$49,2,FALSE)*'[1]Flexible Load, total'!C$2*Main!$B$6)</f>
        <v>7.8220862342536987E-2</v>
      </c>
      <c r="D15" s="4">
        <f>('[1]Pc, Winter, S2'!D15*Main!$B$5)+(VLOOKUP($A15,'[1]Flexible Load, distribution'!$A$2:$B$49,2,FALSE)*'[1]Flexible Load, total'!D$2*Main!$B$6)</f>
        <v>7.2664636572490351E-2</v>
      </c>
      <c r="E15" s="4">
        <f>('[1]Pc, Winter, S2'!E15*Main!$B$5)+(VLOOKUP($A15,'[1]Flexible Load, distribution'!$A$2:$B$49,2,FALSE)*'[1]Flexible Load, total'!E$2*Main!$B$6)</f>
        <v>7.2578643358822817E-2</v>
      </c>
      <c r="F15" s="4">
        <f>('[1]Pc, Winter, S2'!F15*Main!$B$5)+(VLOOKUP($A15,'[1]Flexible Load, distribution'!$A$2:$B$49,2,FALSE)*'[1]Flexible Load, total'!F$2*Main!$B$6)</f>
        <v>6.7722893342778534E-2</v>
      </c>
      <c r="G15" s="4">
        <f>('[1]Pc, Winter, S2'!G15*Main!$B$5)+(VLOOKUP($A15,'[1]Flexible Load, distribution'!$A$2:$B$49,2,FALSE)*'[1]Flexible Load, total'!G$2*Main!$B$6)</f>
        <v>6.9302408949333247E-2</v>
      </c>
      <c r="H15" s="4">
        <f>('[1]Pc, Winter, S2'!H15*Main!$B$5)+(VLOOKUP($A15,'[1]Flexible Load, distribution'!$A$2:$B$49,2,FALSE)*'[1]Flexible Load, total'!H$2*Main!$B$6)</f>
        <v>8.8438313843795857E-2</v>
      </c>
      <c r="I15" s="4">
        <f>('[1]Pc, Winter, S2'!I15*Main!$B$5)+(VLOOKUP($A15,'[1]Flexible Load, distribution'!$A$2:$B$49,2,FALSE)*'[1]Flexible Load, total'!I$2*Main!$B$6)</f>
        <v>8.0528440713080893E-2</v>
      </c>
      <c r="J15" s="4">
        <f>('[1]Pc, Winter, S2'!J15*Main!$B$5)+(VLOOKUP($A15,'[1]Flexible Load, distribution'!$A$2:$B$49,2,FALSE)*'[1]Flexible Load, total'!J$2*Main!$B$6)</f>
        <v>8.1225030666167014E-2</v>
      </c>
      <c r="K15" s="4">
        <f>('[1]Pc, Winter, S2'!K15*Main!$B$5)+(VLOOKUP($A15,'[1]Flexible Load, distribution'!$A$2:$B$49,2,FALSE)*'[1]Flexible Load, total'!K$2*Main!$B$6)</f>
        <v>8.1381584690208147E-2</v>
      </c>
      <c r="L15" s="4">
        <f>('[1]Pc, Winter, S2'!L15*Main!$B$5)+(VLOOKUP($A15,'[1]Flexible Load, distribution'!$A$2:$B$49,2,FALSE)*'[1]Flexible Load, total'!L$2*Main!$B$6)</f>
        <v>8.2134855734917259E-2</v>
      </c>
      <c r="M15" s="4">
        <f>('[1]Pc, Winter, S2'!M15*Main!$B$5)+(VLOOKUP($A15,'[1]Flexible Load, distribution'!$A$2:$B$49,2,FALSE)*'[1]Flexible Load, total'!M$2*Main!$B$6)</f>
        <v>8.372669422684445E-2</v>
      </c>
      <c r="N15" s="4">
        <f>('[1]Pc, Winter, S2'!N15*Main!$B$5)+(VLOOKUP($A15,'[1]Flexible Load, distribution'!$A$2:$B$49,2,FALSE)*'[1]Flexible Load, total'!N$2*Main!$B$6)</f>
        <v>8.3424966637373629E-2</v>
      </c>
      <c r="O15" s="4">
        <f>('[1]Pc, Winter, S2'!O15*Main!$B$5)+(VLOOKUP($A15,'[1]Flexible Load, distribution'!$A$2:$B$49,2,FALSE)*'[1]Flexible Load, total'!O$2*Main!$B$6)</f>
        <v>8.4405746739605284E-2</v>
      </c>
      <c r="P15" s="4">
        <f>('[1]Pc, Winter, S2'!P15*Main!$B$5)+(VLOOKUP($A15,'[1]Flexible Load, distribution'!$A$2:$B$49,2,FALSE)*'[1]Flexible Load, total'!P$2*Main!$B$6)</f>
        <v>8.1035621965724502E-2</v>
      </c>
      <c r="Q15" s="4">
        <f>('[1]Pc, Winter, S2'!Q15*Main!$B$5)+(VLOOKUP($A15,'[1]Flexible Load, distribution'!$A$2:$B$49,2,FALSE)*'[1]Flexible Load, total'!Q$2*Main!$B$6)</f>
        <v>8.164334597494681E-2</v>
      </c>
      <c r="R15" s="4">
        <f>('[1]Pc, Winter, S2'!R15*Main!$B$5)+(VLOOKUP($A15,'[1]Flexible Load, distribution'!$A$2:$B$49,2,FALSE)*'[1]Flexible Load, total'!R$2*Main!$B$6)</f>
        <v>7.9573277218044497E-2</v>
      </c>
      <c r="S15" s="4">
        <f>('[1]Pc, Winter, S2'!S15*Main!$B$5)+(VLOOKUP($A15,'[1]Flexible Load, distribution'!$A$2:$B$49,2,FALSE)*'[1]Flexible Load, total'!S$2*Main!$B$6)</f>
        <v>9.5757629046981207E-2</v>
      </c>
      <c r="T15" s="4">
        <f>('[1]Pc, Winter, S2'!T15*Main!$B$5)+(VLOOKUP($A15,'[1]Flexible Load, distribution'!$A$2:$B$49,2,FALSE)*'[1]Flexible Load, total'!T$2*Main!$B$6)</f>
        <v>8.6418869464385567E-2</v>
      </c>
      <c r="U15" s="4">
        <f>('[1]Pc, Winter, S2'!U15*Main!$B$5)+(VLOOKUP($A15,'[1]Flexible Load, distribution'!$A$2:$B$49,2,FALSE)*'[1]Flexible Load, total'!U$2*Main!$B$6)</f>
        <v>8.2798822838010086E-2</v>
      </c>
      <c r="V15" s="4">
        <f>('[1]Pc, Winter, S2'!V15*Main!$B$5)+(VLOOKUP($A15,'[1]Flexible Load, distribution'!$A$2:$B$49,2,FALSE)*'[1]Flexible Load, total'!V$2*Main!$B$6)</f>
        <v>8.1992405065909352E-2</v>
      </c>
      <c r="W15" s="4">
        <f>('[1]Pc, Winter, S2'!W15*Main!$B$5)+(VLOOKUP($A15,'[1]Flexible Load, distribution'!$A$2:$B$49,2,FALSE)*'[1]Flexible Load, total'!W$2*Main!$B$6)</f>
        <v>7.5484316025504636E-2</v>
      </c>
      <c r="X15" s="4">
        <f>('[1]Pc, Winter, S2'!X15*Main!$B$5)+(VLOOKUP($A15,'[1]Flexible Load, distribution'!$A$2:$B$49,2,FALSE)*'[1]Flexible Load, total'!X$2*Main!$B$6)</f>
        <v>8.3453217263405349E-2</v>
      </c>
      <c r="Y15" s="4">
        <f>('[1]Pc, Winter, S2'!Y15*Main!$B$5)+(VLOOKUP($A15,'[1]Flexible Load, distribution'!$A$2:$B$49,2,FALSE)*'[1]Flexible Load, total'!Y$2*Main!$B$6)</f>
        <v>8.3685199669810861E-2</v>
      </c>
    </row>
    <row r="16" spans="1:25" x14ac:dyDescent="0.25">
      <c r="A16">
        <v>15</v>
      </c>
      <c r="B16" s="4">
        <f>('[1]Pc, Winter, S2'!B16*Main!$B$5)+(VLOOKUP($A16,'[1]Flexible Load, distribution'!$A$2:$B$49,2,FALSE)*'[1]Flexible Load, total'!B$2*Main!$B$6)</f>
        <v>4.3096502138424333E-3</v>
      </c>
      <c r="C16" s="4">
        <f>('[1]Pc, Winter, S2'!C16*Main!$B$5)+(VLOOKUP($A16,'[1]Flexible Load, distribution'!$A$2:$B$49,2,FALSE)*'[1]Flexible Load, total'!C$2*Main!$B$6)</f>
        <v>4.2764228471852926E-3</v>
      </c>
      <c r="D16" s="4">
        <f>('[1]Pc, Winter, S2'!D16*Main!$B$5)+(VLOOKUP($A16,'[1]Flexible Load, distribution'!$A$2:$B$49,2,FALSE)*'[1]Flexible Load, total'!D$2*Main!$B$6)</f>
        <v>4.1066808489361017E-3</v>
      </c>
      <c r="E16" s="4">
        <f>('[1]Pc, Winter, S2'!E16*Main!$B$5)+(VLOOKUP($A16,'[1]Flexible Load, distribution'!$A$2:$B$49,2,FALSE)*'[1]Flexible Load, total'!E$2*Main!$B$6)</f>
        <v>4.0669836043394584E-3</v>
      </c>
      <c r="F16" s="4">
        <f>('[1]Pc, Winter, S2'!F16*Main!$B$5)+(VLOOKUP($A16,'[1]Flexible Load, distribution'!$A$2:$B$49,2,FALSE)*'[1]Flexible Load, total'!F$2*Main!$B$6)</f>
        <v>3.7920424463278803E-3</v>
      </c>
      <c r="G16" s="4">
        <f>('[1]Pc, Winter, S2'!G16*Main!$B$5)+(VLOOKUP($A16,'[1]Flexible Load, distribution'!$A$2:$B$49,2,FALSE)*'[1]Flexible Load, total'!G$2*Main!$B$6)</f>
        <v>3.5879772880393766E-3</v>
      </c>
      <c r="H16" s="4">
        <f>('[1]Pc, Winter, S2'!H16*Main!$B$5)+(VLOOKUP($A16,'[1]Flexible Load, distribution'!$A$2:$B$49,2,FALSE)*'[1]Flexible Load, total'!H$2*Main!$B$6)</f>
        <v>3.8318846758370736E-3</v>
      </c>
      <c r="I16" s="4">
        <f>('[1]Pc, Winter, S2'!I16*Main!$B$5)+(VLOOKUP($A16,'[1]Flexible Load, distribution'!$A$2:$B$49,2,FALSE)*'[1]Flexible Load, total'!I$2*Main!$B$6)</f>
        <v>3.7605047457435555E-3</v>
      </c>
      <c r="J16" s="4">
        <f>('[1]Pc, Winter, S2'!J16*Main!$B$5)+(VLOOKUP($A16,'[1]Flexible Load, distribution'!$A$2:$B$49,2,FALSE)*'[1]Flexible Load, total'!J$2*Main!$B$6)</f>
        <v>3.8469956599198104E-3</v>
      </c>
      <c r="K16" s="4">
        <f>('[1]Pc, Winter, S2'!K16*Main!$B$5)+(VLOOKUP($A16,'[1]Flexible Load, distribution'!$A$2:$B$49,2,FALSE)*'[1]Flexible Load, total'!K$2*Main!$B$6)</f>
        <v>3.9215459425759741E-3</v>
      </c>
      <c r="L16" s="4">
        <f>('[1]Pc, Winter, S2'!L16*Main!$B$5)+(VLOOKUP($A16,'[1]Flexible Load, distribution'!$A$2:$B$49,2,FALSE)*'[1]Flexible Load, total'!L$2*Main!$B$6)</f>
        <v>3.7417096741660751E-3</v>
      </c>
      <c r="M16" s="4">
        <f>('[1]Pc, Winter, S2'!M16*Main!$B$5)+(VLOOKUP($A16,'[1]Flexible Load, distribution'!$A$2:$B$49,2,FALSE)*'[1]Flexible Load, total'!M$2*Main!$B$6)</f>
        <v>3.9260665405603558E-3</v>
      </c>
      <c r="N16" s="4">
        <f>('[1]Pc, Winter, S2'!N16*Main!$B$5)+(VLOOKUP($A16,'[1]Flexible Load, distribution'!$A$2:$B$49,2,FALSE)*'[1]Flexible Load, total'!N$2*Main!$B$6)</f>
        <v>3.8770904437539057E-3</v>
      </c>
      <c r="O16" s="4">
        <f>('[1]Pc, Winter, S2'!O16*Main!$B$5)+(VLOOKUP($A16,'[1]Flexible Load, distribution'!$A$2:$B$49,2,FALSE)*'[1]Flexible Load, total'!O$2*Main!$B$6)</f>
        <v>4.151908182369878E-3</v>
      </c>
      <c r="P16" s="4">
        <f>('[1]Pc, Winter, S2'!P16*Main!$B$5)+(VLOOKUP($A16,'[1]Flexible Load, distribution'!$A$2:$B$49,2,FALSE)*'[1]Flexible Load, total'!P$2*Main!$B$6)</f>
        <v>3.7109732328531992E-3</v>
      </c>
      <c r="Q16" s="4">
        <f>('[1]Pc, Winter, S2'!Q16*Main!$B$5)+(VLOOKUP($A16,'[1]Flexible Load, distribution'!$A$2:$B$49,2,FALSE)*'[1]Flexible Load, total'!Q$2*Main!$B$6)</f>
        <v>3.9089650354237494E-3</v>
      </c>
      <c r="R16" s="4">
        <f>('[1]Pc, Winter, S2'!R16*Main!$B$5)+(VLOOKUP($A16,'[1]Flexible Load, distribution'!$A$2:$B$49,2,FALSE)*'[1]Flexible Load, total'!R$2*Main!$B$6)</f>
        <v>3.9350433012490015E-3</v>
      </c>
      <c r="S16" s="4">
        <f>('[1]Pc, Winter, S2'!S16*Main!$B$5)+(VLOOKUP($A16,'[1]Flexible Load, distribution'!$A$2:$B$49,2,FALSE)*'[1]Flexible Load, total'!S$2*Main!$B$6)</f>
        <v>4.1869550322456957E-3</v>
      </c>
      <c r="T16" s="4">
        <f>('[1]Pc, Winter, S2'!T16*Main!$B$5)+(VLOOKUP($A16,'[1]Flexible Load, distribution'!$A$2:$B$49,2,FALSE)*'[1]Flexible Load, total'!T$2*Main!$B$6)</f>
        <v>3.7872130077338624E-3</v>
      </c>
      <c r="U16" s="4">
        <f>('[1]Pc, Winter, S2'!U16*Main!$B$5)+(VLOOKUP($A16,'[1]Flexible Load, distribution'!$A$2:$B$49,2,FALSE)*'[1]Flexible Load, total'!U$2*Main!$B$6)</f>
        <v>3.4573717726115298E-3</v>
      </c>
      <c r="V16" s="4">
        <f>('[1]Pc, Winter, S2'!V16*Main!$B$5)+(VLOOKUP($A16,'[1]Flexible Load, distribution'!$A$2:$B$49,2,FALSE)*'[1]Flexible Load, total'!V$2*Main!$B$6)</f>
        <v>3.6288891137395097E-3</v>
      </c>
      <c r="W16" s="4">
        <f>('[1]Pc, Winter, S2'!W16*Main!$B$5)+(VLOOKUP($A16,'[1]Flexible Load, distribution'!$A$2:$B$49,2,FALSE)*'[1]Flexible Load, total'!W$2*Main!$B$6)</f>
        <v>3.4020730571694708E-3</v>
      </c>
      <c r="X16" s="4">
        <f>('[1]Pc, Winter, S2'!X16*Main!$B$5)+(VLOOKUP($A16,'[1]Flexible Load, distribution'!$A$2:$B$49,2,FALSE)*'[1]Flexible Load, total'!X$2*Main!$B$6)</f>
        <v>3.8162777223510417E-3</v>
      </c>
      <c r="Y16" s="4">
        <f>('[1]Pc, Winter, S2'!Y16*Main!$B$5)+(VLOOKUP($A16,'[1]Flexible Load, distribution'!$A$2:$B$49,2,FALSE)*'[1]Flexible Load, total'!Y$2*Main!$B$6)</f>
        <v>3.9759963383354168E-3</v>
      </c>
    </row>
    <row r="17" spans="1:25" x14ac:dyDescent="0.25">
      <c r="A17">
        <v>16</v>
      </c>
      <c r="B17" s="4">
        <f>('[1]Pc, Winter, S2'!B17*Main!$B$5)+(VLOOKUP($A17,'[1]Flexible Load, distribution'!$A$2:$B$49,2,FALSE)*'[1]Flexible Load, total'!B$2*Main!$B$6)</f>
        <v>2.4360067449033417E-2</v>
      </c>
      <c r="C17" s="4">
        <f>('[1]Pc, Winter, S2'!C17*Main!$B$5)+(VLOOKUP($A17,'[1]Flexible Load, distribution'!$A$2:$B$49,2,FALSE)*'[1]Flexible Load, total'!C$2*Main!$B$6)</f>
        <v>2.4137338074560692E-2</v>
      </c>
      <c r="D17" s="4">
        <f>('[1]Pc, Winter, S2'!D17*Main!$B$5)+(VLOOKUP($A17,'[1]Flexible Load, distribution'!$A$2:$B$49,2,FALSE)*'[1]Flexible Load, total'!D$2*Main!$B$6)</f>
        <v>2.2434680072097181E-2</v>
      </c>
      <c r="E17" s="4">
        <f>('[1]Pc, Winter, S2'!E17*Main!$B$5)+(VLOOKUP($A17,'[1]Flexible Load, distribution'!$A$2:$B$49,2,FALSE)*'[1]Flexible Load, total'!E$2*Main!$B$6)</f>
        <v>2.2384850179774055E-2</v>
      </c>
      <c r="F17" s="4">
        <f>('[1]Pc, Winter, S2'!F17*Main!$B$5)+(VLOOKUP($A17,'[1]Flexible Load, distribution'!$A$2:$B$49,2,FALSE)*'[1]Flexible Load, total'!F$2*Main!$B$6)</f>
        <v>2.107632458925408E-2</v>
      </c>
      <c r="G17" s="4">
        <f>('[1]Pc, Winter, S2'!G17*Main!$B$5)+(VLOOKUP($A17,'[1]Flexible Load, distribution'!$A$2:$B$49,2,FALSE)*'[1]Flexible Load, total'!G$2*Main!$B$6)</f>
        <v>2.0606566524668038E-2</v>
      </c>
      <c r="H17" s="4">
        <f>('[1]Pc, Winter, S2'!H17*Main!$B$5)+(VLOOKUP($A17,'[1]Flexible Load, distribution'!$A$2:$B$49,2,FALSE)*'[1]Flexible Load, total'!H$2*Main!$B$6)</f>
        <v>2.1126690072674793E-2</v>
      </c>
      <c r="I17" s="4">
        <f>('[1]Pc, Winter, S2'!I17*Main!$B$5)+(VLOOKUP($A17,'[1]Flexible Load, distribution'!$A$2:$B$49,2,FALSE)*'[1]Flexible Load, total'!I$2*Main!$B$6)</f>
        <v>2.2029871011995623E-2</v>
      </c>
      <c r="J17" s="4">
        <f>('[1]Pc, Winter, S2'!J17*Main!$B$5)+(VLOOKUP($A17,'[1]Flexible Load, distribution'!$A$2:$B$49,2,FALSE)*'[1]Flexible Load, total'!J$2*Main!$B$6)</f>
        <v>2.2124567691156113E-2</v>
      </c>
      <c r="K17" s="4">
        <f>('[1]Pc, Winter, S2'!K17*Main!$B$5)+(VLOOKUP($A17,'[1]Flexible Load, distribution'!$A$2:$B$49,2,FALSE)*'[1]Flexible Load, total'!K$2*Main!$B$6)</f>
        <v>2.2516987081099216E-2</v>
      </c>
      <c r="L17" s="4">
        <f>('[1]Pc, Winter, S2'!L17*Main!$B$5)+(VLOOKUP($A17,'[1]Flexible Load, distribution'!$A$2:$B$49,2,FALSE)*'[1]Flexible Load, total'!L$2*Main!$B$6)</f>
        <v>2.1321994255689154E-2</v>
      </c>
      <c r="M17" s="4">
        <f>('[1]Pc, Winter, S2'!M17*Main!$B$5)+(VLOOKUP($A17,'[1]Flexible Load, distribution'!$A$2:$B$49,2,FALSE)*'[1]Flexible Load, total'!M$2*Main!$B$6)</f>
        <v>2.1935845562776311E-2</v>
      </c>
      <c r="N17" s="4">
        <f>('[1]Pc, Winter, S2'!N17*Main!$B$5)+(VLOOKUP($A17,'[1]Flexible Load, distribution'!$A$2:$B$49,2,FALSE)*'[1]Flexible Load, total'!N$2*Main!$B$6)</f>
        <v>2.2247070024189988E-2</v>
      </c>
      <c r="O17" s="4">
        <f>('[1]Pc, Winter, S2'!O17*Main!$B$5)+(VLOOKUP($A17,'[1]Flexible Load, distribution'!$A$2:$B$49,2,FALSE)*'[1]Flexible Load, total'!O$2*Main!$B$6)</f>
        <v>2.2888785631777969E-2</v>
      </c>
      <c r="P17" s="4">
        <f>('[1]Pc, Winter, S2'!P17*Main!$B$5)+(VLOOKUP($A17,'[1]Flexible Load, distribution'!$A$2:$B$49,2,FALSE)*'[1]Flexible Load, total'!P$2*Main!$B$6)</f>
        <v>2.0973868266677628E-2</v>
      </c>
      <c r="Q17" s="4">
        <f>('[1]Pc, Winter, S2'!Q17*Main!$B$5)+(VLOOKUP($A17,'[1]Flexible Load, distribution'!$A$2:$B$49,2,FALSE)*'[1]Flexible Load, total'!Q$2*Main!$B$6)</f>
        <v>2.2495450134238468E-2</v>
      </c>
      <c r="R17" s="4">
        <f>('[1]Pc, Winter, S2'!R17*Main!$B$5)+(VLOOKUP($A17,'[1]Flexible Load, distribution'!$A$2:$B$49,2,FALSE)*'[1]Flexible Load, total'!R$2*Main!$B$6)</f>
        <v>2.2988219323097622E-2</v>
      </c>
      <c r="S17" s="4">
        <f>('[1]Pc, Winter, S2'!S17*Main!$B$5)+(VLOOKUP($A17,'[1]Flexible Load, distribution'!$A$2:$B$49,2,FALSE)*'[1]Flexible Load, total'!S$2*Main!$B$6)</f>
        <v>2.4285573863877429E-2</v>
      </c>
      <c r="T17" s="4">
        <f>('[1]Pc, Winter, S2'!T17*Main!$B$5)+(VLOOKUP($A17,'[1]Flexible Load, distribution'!$A$2:$B$49,2,FALSE)*'[1]Flexible Load, total'!T$2*Main!$B$6)</f>
        <v>2.1684597639338006E-2</v>
      </c>
      <c r="U17" s="4">
        <f>('[1]Pc, Winter, S2'!U17*Main!$B$5)+(VLOOKUP($A17,'[1]Flexible Load, distribution'!$A$2:$B$49,2,FALSE)*'[1]Flexible Load, total'!U$2*Main!$B$6)</f>
        <v>2.0210201681765752E-2</v>
      </c>
      <c r="V17" s="4">
        <f>('[1]Pc, Winter, S2'!V17*Main!$B$5)+(VLOOKUP($A17,'[1]Flexible Load, distribution'!$A$2:$B$49,2,FALSE)*'[1]Flexible Load, total'!V$2*Main!$B$6)</f>
        <v>2.0201877876366754E-2</v>
      </c>
      <c r="W17" s="4">
        <f>('[1]Pc, Winter, S2'!W17*Main!$B$5)+(VLOOKUP($A17,'[1]Flexible Load, distribution'!$A$2:$B$49,2,FALSE)*'[1]Flexible Load, total'!W$2*Main!$B$6)</f>
        <v>1.8807108242163591E-2</v>
      </c>
      <c r="X17" s="4">
        <f>('[1]Pc, Winter, S2'!X17*Main!$B$5)+(VLOOKUP($A17,'[1]Flexible Load, distribution'!$A$2:$B$49,2,FALSE)*'[1]Flexible Load, total'!X$2*Main!$B$6)</f>
        <v>2.1988335275487381E-2</v>
      </c>
      <c r="Y17" s="4">
        <f>('[1]Pc, Winter, S2'!Y17*Main!$B$5)+(VLOOKUP($A17,'[1]Flexible Load, distribution'!$A$2:$B$49,2,FALSE)*'[1]Flexible Load, total'!Y$2*Main!$B$6)</f>
        <v>2.2635720771042894E-2</v>
      </c>
    </row>
    <row r="18" spans="1:25" x14ac:dyDescent="0.25">
      <c r="A18">
        <v>17</v>
      </c>
      <c r="B18" s="4">
        <f>('[1]Pc, Winter, S2'!B18*Main!$B$5)+(VLOOKUP($A18,'[1]Flexible Load, distribution'!$A$2:$B$49,2,FALSE)*'[1]Flexible Load, total'!B$2*Main!$B$6)</f>
        <v>9.8363671210359126E-3</v>
      </c>
      <c r="C18" s="4">
        <f>('[1]Pc, Winter, S2'!C18*Main!$B$5)+(VLOOKUP($A18,'[1]Flexible Load, distribution'!$A$2:$B$49,2,FALSE)*'[1]Flexible Load, total'!C$2*Main!$B$6)</f>
        <v>9.6665633452442928E-3</v>
      </c>
      <c r="D18" s="4">
        <f>('[1]Pc, Winter, S2'!D18*Main!$B$5)+(VLOOKUP($A18,'[1]Flexible Load, distribution'!$A$2:$B$49,2,FALSE)*'[1]Flexible Load, total'!D$2*Main!$B$6)</f>
        <v>9.0180847226727021E-3</v>
      </c>
      <c r="E18" s="4">
        <f>('[1]Pc, Winter, S2'!E18*Main!$B$5)+(VLOOKUP($A18,'[1]Flexible Load, distribution'!$A$2:$B$49,2,FALSE)*'[1]Flexible Load, total'!E$2*Main!$B$6)</f>
        <v>8.9060015224122352E-3</v>
      </c>
      <c r="F18" s="4">
        <f>('[1]Pc, Winter, S2'!F18*Main!$B$5)+(VLOOKUP($A18,'[1]Flexible Load, distribution'!$A$2:$B$49,2,FALSE)*'[1]Flexible Load, total'!F$2*Main!$B$6)</f>
        <v>8.3751327883359872E-3</v>
      </c>
      <c r="G18" s="4">
        <f>('[1]Pc, Winter, S2'!G18*Main!$B$5)+(VLOOKUP($A18,'[1]Flexible Load, distribution'!$A$2:$B$49,2,FALSE)*'[1]Flexible Load, total'!G$2*Main!$B$6)</f>
        <v>8.4197393111385792E-3</v>
      </c>
      <c r="H18" s="4">
        <f>('[1]Pc, Winter, S2'!H18*Main!$B$5)+(VLOOKUP($A18,'[1]Flexible Load, distribution'!$A$2:$B$49,2,FALSE)*'[1]Flexible Load, total'!H$2*Main!$B$6)</f>
        <v>9.9691879531040566E-3</v>
      </c>
      <c r="I18" s="4">
        <f>('[1]Pc, Winter, S2'!I18*Main!$B$5)+(VLOOKUP($A18,'[1]Flexible Load, distribution'!$A$2:$B$49,2,FALSE)*'[1]Flexible Load, total'!I$2*Main!$B$6)</f>
        <v>9.0618988203775251E-3</v>
      </c>
      <c r="J18" s="4">
        <f>('[1]Pc, Winter, S2'!J18*Main!$B$5)+(VLOOKUP($A18,'[1]Flexible Load, distribution'!$A$2:$B$49,2,FALSE)*'[1]Flexible Load, total'!J$2*Main!$B$6)</f>
        <v>9.7517475161438376E-3</v>
      </c>
      <c r="K18" s="4">
        <f>('[1]Pc, Winter, S2'!K18*Main!$B$5)+(VLOOKUP($A18,'[1]Flexible Load, distribution'!$A$2:$B$49,2,FALSE)*'[1]Flexible Load, total'!K$2*Main!$B$6)</f>
        <v>1.0323019093224615E-2</v>
      </c>
      <c r="L18" s="4">
        <f>('[1]Pc, Winter, S2'!L18*Main!$B$5)+(VLOOKUP($A18,'[1]Flexible Load, distribution'!$A$2:$B$49,2,FALSE)*'[1]Flexible Load, total'!L$2*Main!$B$6)</f>
        <v>9.7611967124558059E-3</v>
      </c>
      <c r="M18" s="4">
        <f>('[1]Pc, Winter, S2'!M18*Main!$B$5)+(VLOOKUP($A18,'[1]Flexible Load, distribution'!$A$2:$B$49,2,FALSE)*'[1]Flexible Load, total'!M$2*Main!$B$6)</f>
        <v>1.0002366845286168E-2</v>
      </c>
      <c r="N18" s="4">
        <f>('[1]Pc, Winter, S2'!N18*Main!$B$5)+(VLOOKUP($A18,'[1]Flexible Load, distribution'!$A$2:$B$49,2,FALSE)*'[1]Flexible Load, total'!N$2*Main!$B$6)</f>
        <v>9.924771685273023E-3</v>
      </c>
      <c r="O18" s="4">
        <f>('[1]Pc, Winter, S2'!O18*Main!$B$5)+(VLOOKUP($A18,'[1]Flexible Load, distribution'!$A$2:$B$49,2,FALSE)*'[1]Flexible Load, total'!O$2*Main!$B$6)</f>
        <v>1.0082084870376672E-2</v>
      </c>
      <c r="P18" s="4">
        <f>('[1]Pc, Winter, S2'!P18*Main!$B$5)+(VLOOKUP($A18,'[1]Flexible Load, distribution'!$A$2:$B$49,2,FALSE)*'[1]Flexible Load, total'!P$2*Main!$B$6)</f>
        <v>9.5703361421808127E-3</v>
      </c>
      <c r="Q18" s="4">
        <f>('[1]Pc, Winter, S2'!Q18*Main!$B$5)+(VLOOKUP($A18,'[1]Flexible Load, distribution'!$A$2:$B$49,2,FALSE)*'[1]Flexible Load, total'!Q$2*Main!$B$6)</f>
        <v>9.7174072723875595E-3</v>
      </c>
      <c r="R18" s="4">
        <f>('[1]Pc, Winter, S2'!R18*Main!$B$5)+(VLOOKUP($A18,'[1]Flexible Load, distribution'!$A$2:$B$49,2,FALSE)*'[1]Flexible Load, total'!R$2*Main!$B$6)</f>
        <v>9.9479556766869578E-3</v>
      </c>
      <c r="S18" s="4">
        <f>('[1]Pc, Winter, S2'!S18*Main!$B$5)+(VLOOKUP($A18,'[1]Flexible Load, distribution'!$A$2:$B$49,2,FALSE)*'[1]Flexible Load, total'!S$2*Main!$B$6)</f>
        <v>1.2333249425605684E-2</v>
      </c>
      <c r="T18" s="4">
        <f>('[1]Pc, Winter, S2'!T18*Main!$B$5)+(VLOOKUP($A18,'[1]Flexible Load, distribution'!$A$2:$B$49,2,FALSE)*'[1]Flexible Load, total'!T$2*Main!$B$6)</f>
        <v>1.1476796455578156E-2</v>
      </c>
      <c r="U18" s="4">
        <f>('[1]Pc, Winter, S2'!U18*Main!$B$5)+(VLOOKUP($A18,'[1]Flexible Load, distribution'!$A$2:$B$49,2,FALSE)*'[1]Flexible Load, total'!U$2*Main!$B$6)</f>
        <v>1.0394742213096353E-2</v>
      </c>
      <c r="V18" s="4">
        <f>('[1]Pc, Winter, S2'!V18*Main!$B$5)+(VLOOKUP($A18,'[1]Flexible Load, distribution'!$A$2:$B$49,2,FALSE)*'[1]Flexible Load, total'!V$2*Main!$B$6)</f>
        <v>1.0531784175193969E-2</v>
      </c>
      <c r="W18" s="4">
        <f>('[1]Pc, Winter, S2'!W18*Main!$B$5)+(VLOOKUP($A18,'[1]Flexible Load, distribution'!$A$2:$B$49,2,FALSE)*'[1]Flexible Load, total'!W$2*Main!$B$6)</f>
        <v>9.3337044273379879E-3</v>
      </c>
      <c r="X18" s="4">
        <f>('[1]Pc, Winter, S2'!X18*Main!$B$5)+(VLOOKUP($A18,'[1]Flexible Load, distribution'!$A$2:$B$49,2,FALSE)*'[1]Flexible Load, total'!X$2*Main!$B$6)</f>
        <v>1.0636133216966322E-2</v>
      </c>
      <c r="Y18" s="4">
        <f>('[1]Pc, Winter, S2'!Y18*Main!$B$5)+(VLOOKUP($A18,'[1]Flexible Load, distribution'!$A$2:$B$49,2,FALSE)*'[1]Flexible Load, total'!Y$2*Main!$B$6)</f>
        <v>1.052448172537105E-2</v>
      </c>
    </row>
    <row r="19" spans="1:25" x14ac:dyDescent="0.25">
      <c r="A19">
        <v>18</v>
      </c>
      <c r="B19" s="4">
        <f>('[1]Pc, Winter, S2'!B19*Main!$B$5)+(VLOOKUP($A19,'[1]Flexible Load, distribution'!$A$2:$B$49,2,FALSE)*'[1]Flexible Load, total'!B$2*Main!$B$6)</f>
        <v>8.9796936957790632E-3</v>
      </c>
      <c r="C19" s="4">
        <f>('[1]Pc, Winter, S2'!C19*Main!$B$5)+(VLOOKUP($A19,'[1]Flexible Load, distribution'!$A$2:$B$49,2,FALSE)*'[1]Flexible Load, total'!C$2*Main!$B$6)</f>
        <v>8.7883271979536277E-3</v>
      </c>
      <c r="D19" s="4">
        <f>('[1]Pc, Winter, S2'!D19*Main!$B$5)+(VLOOKUP($A19,'[1]Flexible Load, distribution'!$A$2:$B$49,2,FALSE)*'[1]Flexible Load, total'!D$2*Main!$B$6)</f>
        <v>8.086401172001989E-3</v>
      </c>
      <c r="E19" s="4">
        <f>('[1]Pc, Winter, S2'!E19*Main!$B$5)+(VLOOKUP($A19,'[1]Flexible Load, distribution'!$A$2:$B$49,2,FALSE)*'[1]Flexible Load, total'!E$2*Main!$B$6)</f>
        <v>8.1489055314959754E-3</v>
      </c>
      <c r="F19" s="4">
        <f>('[1]Pc, Winter, S2'!F19*Main!$B$5)+(VLOOKUP($A19,'[1]Flexible Load, distribution'!$A$2:$B$49,2,FALSE)*'[1]Flexible Load, total'!F$2*Main!$B$6)</f>
        <v>7.4134549897843256E-3</v>
      </c>
      <c r="G19" s="4">
        <f>('[1]Pc, Winter, S2'!G19*Main!$B$5)+(VLOOKUP($A19,'[1]Flexible Load, distribution'!$A$2:$B$49,2,FALSE)*'[1]Flexible Load, total'!G$2*Main!$B$6)</f>
        <v>7.6912176215198028E-3</v>
      </c>
      <c r="H19" s="4">
        <f>('[1]Pc, Winter, S2'!H19*Main!$B$5)+(VLOOKUP($A19,'[1]Flexible Load, distribution'!$A$2:$B$49,2,FALSE)*'[1]Flexible Load, total'!H$2*Main!$B$6)</f>
        <v>1.1803110689461899E-2</v>
      </c>
      <c r="I19" s="4">
        <f>('[1]Pc, Winter, S2'!I19*Main!$B$5)+(VLOOKUP($A19,'[1]Flexible Load, distribution'!$A$2:$B$49,2,FALSE)*'[1]Flexible Load, total'!I$2*Main!$B$6)</f>
        <v>1.0971527049298655E-2</v>
      </c>
      <c r="J19" s="4">
        <f>('[1]Pc, Winter, S2'!J19*Main!$B$5)+(VLOOKUP($A19,'[1]Flexible Load, distribution'!$A$2:$B$49,2,FALSE)*'[1]Flexible Load, total'!J$2*Main!$B$6)</f>
        <v>1.1164045592457397E-2</v>
      </c>
      <c r="K19" s="4">
        <f>('[1]Pc, Winter, S2'!K19*Main!$B$5)+(VLOOKUP($A19,'[1]Flexible Load, distribution'!$A$2:$B$49,2,FALSE)*'[1]Flexible Load, total'!K$2*Main!$B$6)</f>
        <v>1.1124086775671853E-2</v>
      </c>
      <c r="L19" s="4">
        <f>('[1]Pc, Winter, S2'!L19*Main!$B$5)+(VLOOKUP($A19,'[1]Flexible Load, distribution'!$A$2:$B$49,2,FALSE)*'[1]Flexible Load, total'!L$2*Main!$B$6)</f>
        <v>1.05869853101839E-2</v>
      </c>
      <c r="M19" s="4">
        <f>('[1]Pc, Winter, S2'!M19*Main!$B$5)+(VLOOKUP($A19,'[1]Flexible Load, distribution'!$A$2:$B$49,2,FALSE)*'[1]Flexible Load, total'!M$2*Main!$B$6)</f>
        <v>1.1112195933543073E-2</v>
      </c>
      <c r="N19" s="4">
        <f>('[1]Pc, Winter, S2'!N19*Main!$B$5)+(VLOOKUP($A19,'[1]Flexible Load, distribution'!$A$2:$B$49,2,FALSE)*'[1]Flexible Load, total'!N$2*Main!$B$6)</f>
        <v>1.0603408100479201E-2</v>
      </c>
      <c r="O19" s="4">
        <f>('[1]Pc, Winter, S2'!O19*Main!$B$5)+(VLOOKUP($A19,'[1]Flexible Load, distribution'!$A$2:$B$49,2,FALSE)*'[1]Flexible Load, total'!O$2*Main!$B$6)</f>
        <v>1.0931020817796778E-2</v>
      </c>
      <c r="P19" s="4">
        <f>('[1]Pc, Winter, S2'!P19*Main!$B$5)+(VLOOKUP($A19,'[1]Flexible Load, distribution'!$A$2:$B$49,2,FALSE)*'[1]Flexible Load, total'!P$2*Main!$B$6)</f>
        <v>9.7228167529552021E-3</v>
      </c>
      <c r="Q19" s="4">
        <f>('[1]Pc, Winter, S2'!Q19*Main!$B$5)+(VLOOKUP($A19,'[1]Flexible Load, distribution'!$A$2:$B$49,2,FALSE)*'[1]Flexible Load, total'!Q$2*Main!$B$6)</f>
        <v>9.7476823369797155E-3</v>
      </c>
      <c r="R19" s="4">
        <f>('[1]Pc, Winter, S2'!R19*Main!$B$5)+(VLOOKUP($A19,'[1]Flexible Load, distribution'!$A$2:$B$49,2,FALSE)*'[1]Flexible Load, total'!R$2*Main!$B$6)</f>
        <v>9.2272565732530558E-3</v>
      </c>
      <c r="S19" s="4">
        <f>('[1]Pc, Winter, S2'!S19*Main!$B$5)+(VLOOKUP($A19,'[1]Flexible Load, distribution'!$A$2:$B$49,2,FALSE)*'[1]Flexible Load, total'!S$2*Main!$B$6)</f>
        <v>1.0994009726276149E-2</v>
      </c>
      <c r="T19" s="4">
        <f>('[1]Pc, Winter, S2'!T19*Main!$B$5)+(VLOOKUP($A19,'[1]Flexible Load, distribution'!$A$2:$B$49,2,FALSE)*'[1]Flexible Load, total'!T$2*Main!$B$6)</f>
        <v>9.2700352479776187E-3</v>
      </c>
      <c r="U19" s="4">
        <f>('[1]Pc, Winter, S2'!U19*Main!$B$5)+(VLOOKUP($A19,'[1]Flexible Load, distribution'!$A$2:$B$49,2,FALSE)*'[1]Flexible Load, total'!U$2*Main!$B$6)</f>
        <v>9.4954574034620074E-3</v>
      </c>
      <c r="V19" s="4">
        <f>('[1]Pc, Winter, S2'!V19*Main!$B$5)+(VLOOKUP($A19,'[1]Flexible Load, distribution'!$A$2:$B$49,2,FALSE)*'[1]Flexible Load, total'!V$2*Main!$B$6)</f>
        <v>9.4940829153541823E-3</v>
      </c>
      <c r="W19" s="4">
        <f>('[1]Pc, Winter, S2'!W19*Main!$B$5)+(VLOOKUP($A19,'[1]Flexible Load, distribution'!$A$2:$B$49,2,FALSE)*'[1]Flexible Load, total'!W$2*Main!$B$6)</f>
        <v>8.5255736234675587E-3</v>
      </c>
      <c r="X19" s="4">
        <f>('[1]Pc, Winter, S2'!X19*Main!$B$5)+(VLOOKUP($A19,'[1]Flexible Load, distribution'!$A$2:$B$49,2,FALSE)*'[1]Flexible Load, total'!X$2*Main!$B$6)</f>
        <v>9.388034826062791E-3</v>
      </c>
      <c r="Y19" s="4">
        <f>('[1]Pc, Winter, S2'!Y19*Main!$B$5)+(VLOOKUP($A19,'[1]Flexible Load, distribution'!$A$2:$B$49,2,FALSE)*'[1]Flexible Load, total'!Y$2*Main!$B$6)</f>
        <v>9.4285191927602988E-3</v>
      </c>
    </row>
    <row r="20" spans="1:25" x14ac:dyDescent="0.25">
      <c r="A20">
        <v>19</v>
      </c>
      <c r="B20" s="4">
        <f>('[1]Pc, Winter, S2'!B20*Main!$B$5)+(VLOOKUP($A20,'[1]Flexible Load, distribution'!$A$2:$B$49,2,FALSE)*'[1]Flexible Load, total'!B$2*Main!$B$6)</f>
        <v>1.0789703398250144E-2</v>
      </c>
      <c r="C20" s="4">
        <f>('[1]Pc, Winter, S2'!C20*Main!$B$5)+(VLOOKUP($A20,'[1]Flexible Load, distribution'!$A$2:$B$49,2,FALSE)*'[1]Flexible Load, total'!C$2*Main!$B$6)</f>
        <v>9.6776651855537757E-3</v>
      </c>
      <c r="D20" s="4">
        <f>('[1]Pc, Winter, S2'!D20*Main!$B$5)+(VLOOKUP($A20,'[1]Flexible Load, distribution'!$A$2:$B$49,2,FALSE)*'[1]Flexible Load, total'!D$2*Main!$B$6)</f>
        <v>8.909208220743408E-3</v>
      </c>
      <c r="E20" s="4">
        <f>('[1]Pc, Winter, S2'!E20*Main!$B$5)+(VLOOKUP($A20,'[1]Flexible Load, distribution'!$A$2:$B$49,2,FALSE)*'[1]Flexible Load, total'!E$2*Main!$B$6)</f>
        <v>8.3228708176165764E-3</v>
      </c>
      <c r="F20" s="4">
        <f>('[1]Pc, Winter, S2'!F20*Main!$B$5)+(VLOOKUP($A20,'[1]Flexible Load, distribution'!$A$2:$B$49,2,FALSE)*'[1]Flexible Load, total'!F$2*Main!$B$6)</f>
        <v>7.4010207583648808E-3</v>
      </c>
      <c r="G20" s="4">
        <f>('[1]Pc, Winter, S2'!G20*Main!$B$5)+(VLOOKUP($A20,'[1]Flexible Load, distribution'!$A$2:$B$49,2,FALSE)*'[1]Flexible Load, total'!G$2*Main!$B$6)</f>
        <v>9.1554583285398776E-3</v>
      </c>
      <c r="H20" s="4">
        <f>('[1]Pc, Winter, S2'!H20*Main!$B$5)+(VLOOKUP($A20,'[1]Flexible Load, distribution'!$A$2:$B$49,2,FALSE)*'[1]Flexible Load, total'!H$2*Main!$B$6)</f>
        <v>1.4778092050874131E-2</v>
      </c>
      <c r="I20" s="4">
        <f>('[1]Pc, Winter, S2'!I20*Main!$B$5)+(VLOOKUP($A20,'[1]Flexible Load, distribution'!$A$2:$B$49,2,FALSE)*'[1]Flexible Load, total'!I$2*Main!$B$6)</f>
        <v>1.2894390867910737E-2</v>
      </c>
      <c r="J20" s="4">
        <f>('[1]Pc, Winter, S2'!J20*Main!$B$5)+(VLOOKUP($A20,'[1]Flexible Load, distribution'!$A$2:$B$49,2,FALSE)*'[1]Flexible Load, total'!J$2*Main!$B$6)</f>
        <v>1.441975121548773E-2</v>
      </c>
      <c r="K20" s="4">
        <f>('[1]Pc, Winter, S2'!K20*Main!$B$5)+(VLOOKUP($A20,'[1]Flexible Load, distribution'!$A$2:$B$49,2,FALSE)*'[1]Flexible Load, total'!K$2*Main!$B$6)</f>
        <v>1.4039243384181907E-2</v>
      </c>
      <c r="L20" s="4">
        <f>('[1]Pc, Winter, S2'!L20*Main!$B$5)+(VLOOKUP($A20,'[1]Flexible Load, distribution'!$A$2:$B$49,2,FALSE)*'[1]Flexible Load, total'!L$2*Main!$B$6)</f>
        <v>1.3457799824408541E-2</v>
      </c>
      <c r="M20" s="4">
        <f>('[1]Pc, Winter, S2'!M20*Main!$B$5)+(VLOOKUP($A20,'[1]Flexible Load, distribution'!$A$2:$B$49,2,FALSE)*'[1]Flexible Load, total'!M$2*Main!$B$6)</f>
        <v>1.2257774054658317E-2</v>
      </c>
      <c r="N20" s="4">
        <f>('[1]Pc, Winter, S2'!N20*Main!$B$5)+(VLOOKUP($A20,'[1]Flexible Load, distribution'!$A$2:$B$49,2,FALSE)*'[1]Flexible Load, total'!N$2*Main!$B$6)</f>
        <v>1.2915947874921473E-2</v>
      </c>
      <c r="O20" s="4">
        <f>('[1]Pc, Winter, S2'!O20*Main!$B$5)+(VLOOKUP($A20,'[1]Flexible Load, distribution'!$A$2:$B$49,2,FALSE)*'[1]Flexible Load, total'!O$2*Main!$B$6)</f>
        <v>1.3158306110125558E-2</v>
      </c>
      <c r="P20" s="4">
        <f>('[1]Pc, Winter, S2'!P20*Main!$B$5)+(VLOOKUP($A20,'[1]Flexible Load, distribution'!$A$2:$B$49,2,FALSE)*'[1]Flexible Load, total'!P$2*Main!$B$6)</f>
        <v>1.304178072844929E-2</v>
      </c>
      <c r="Q20" s="4">
        <f>('[1]Pc, Winter, S2'!Q20*Main!$B$5)+(VLOOKUP($A20,'[1]Flexible Load, distribution'!$A$2:$B$49,2,FALSE)*'[1]Flexible Load, total'!Q$2*Main!$B$6)</f>
        <v>1.2922074633523076E-2</v>
      </c>
      <c r="R20" s="4">
        <f>('[1]Pc, Winter, S2'!R20*Main!$B$5)+(VLOOKUP($A20,'[1]Flexible Load, distribution'!$A$2:$B$49,2,FALSE)*'[1]Flexible Load, total'!R$2*Main!$B$6)</f>
        <v>1.4360180799511941E-2</v>
      </c>
      <c r="S20" s="4">
        <f>('[1]Pc, Winter, S2'!S20*Main!$B$5)+(VLOOKUP($A20,'[1]Flexible Load, distribution'!$A$2:$B$49,2,FALSE)*'[1]Flexible Load, total'!S$2*Main!$B$6)</f>
        <v>2.242789206258133E-2</v>
      </c>
      <c r="T20" s="4">
        <f>('[1]Pc, Winter, S2'!T20*Main!$B$5)+(VLOOKUP($A20,'[1]Flexible Load, distribution'!$A$2:$B$49,2,FALSE)*'[1]Flexible Load, total'!T$2*Main!$B$6)</f>
        <v>1.9237931573610419E-2</v>
      </c>
      <c r="U20" s="4">
        <f>('[1]Pc, Winter, S2'!U20*Main!$B$5)+(VLOOKUP($A20,'[1]Flexible Load, distribution'!$A$2:$B$49,2,FALSE)*'[1]Flexible Load, total'!U$2*Main!$B$6)</f>
        <v>1.6333983435523881E-2</v>
      </c>
      <c r="V20" s="4">
        <f>('[1]Pc, Winter, S2'!V20*Main!$B$5)+(VLOOKUP($A20,'[1]Flexible Load, distribution'!$A$2:$B$49,2,FALSE)*'[1]Flexible Load, total'!V$2*Main!$B$6)</f>
        <v>1.6758638033070143E-2</v>
      </c>
      <c r="W20" s="4">
        <f>('[1]Pc, Winter, S2'!W20*Main!$B$5)+(VLOOKUP($A20,'[1]Flexible Load, distribution'!$A$2:$B$49,2,FALSE)*'[1]Flexible Load, total'!W$2*Main!$B$6)</f>
        <v>1.4153443504747253E-2</v>
      </c>
      <c r="X20" s="4">
        <f>('[1]Pc, Winter, S2'!X20*Main!$B$5)+(VLOOKUP($A20,'[1]Flexible Load, distribution'!$A$2:$B$49,2,FALSE)*'[1]Flexible Load, total'!X$2*Main!$B$6)</f>
        <v>1.5065941811732389E-2</v>
      </c>
      <c r="Y20" s="4">
        <f>('[1]Pc, Winter, S2'!Y20*Main!$B$5)+(VLOOKUP($A20,'[1]Flexible Load, distribution'!$A$2:$B$49,2,FALSE)*'[1]Flexible Load, total'!Y$2*Main!$B$6)</f>
        <v>1.4028688310853851E-2</v>
      </c>
    </row>
    <row r="21" spans="1:25" x14ac:dyDescent="0.25">
      <c r="A21">
        <v>20</v>
      </c>
      <c r="B21" s="4">
        <f>('[1]Pc, Winter, S2'!B21*Main!$B$5)+(VLOOKUP($A21,'[1]Flexible Load, distribution'!$A$2:$B$49,2,FALSE)*'[1]Flexible Load, total'!B$2*Main!$B$6)</f>
        <v>1.8481151561645613E-2</v>
      </c>
      <c r="C21" s="4">
        <f>('[1]Pc, Winter, S2'!C21*Main!$B$5)+(VLOOKUP($A21,'[1]Flexible Load, distribution'!$A$2:$B$49,2,FALSE)*'[1]Flexible Load, total'!C$2*Main!$B$6)</f>
        <v>1.7248691318515783E-2</v>
      </c>
      <c r="D21" s="4">
        <f>('[1]Pc, Winter, S2'!D21*Main!$B$5)+(VLOOKUP($A21,'[1]Flexible Load, distribution'!$A$2:$B$49,2,FALSE)*'[1]Flexible Load, total'!D$2*Main!$B$6)</f>
        <v>1.5657525826581014E-2</v>
      </c>
      <c r="E21" s="4">
        <f>('[1]Pc, Winter, S2'!E21*Main!$B$5)+(VLOOKUP($A21,'[1]Flexible Load, distribution'!$A$2:$B$49,2,FALSE)*'[1]Flexible Load, total'!E$2*Main!$B$6)</f>
        <v>1.5830829931725215E-2</v>
      </c>
      <c r="F21" s="4">
        <f>('[1]Pc, Winter, S2'!F21*Main!$B$5)+(VLOOKUP($A21,'[1]Flexible Load, distribution'!$A$2:$B$49,2,FALSE)*'[1]Flexible Load, total'!F$2*Main!$B$6)</f>
        <v>1.4663354950227508E-2</v>
      </c>
      <c r="G21" s="4">
        <f>('[1]Pc, Winter, S2'!G21*Main!$B$5)+(VLOOKUP($A21,'[1]Flexible Load, distribution'!$A$2:$B$49,2,FALSE)*'[1]Flexible Load, total'!G$2*Main!$B$6)</f>
        <v>1.5034459910672215E-2</v>
      </c>
      <c r="H21" s="4">
        <f>('[1]Pc, Winter, S2'!H21*Main!$B$5)+(VLOOKUP($A21,'[1]Flexible Load, distribution'!$A$2:$B$49,2,FALSE)*'[1]Flexible Load, total'!H$2*Main!$B$6)</f>
        <v>1.9713207009636198E-2</v>
      </c>
      <c r="I21" s="4">
        <f>('[1]Pc, Winter, S2'!I21*Main!$B$5)+(VLOOKUP($A21,'[1]Flexible Load, distribution'!$A$2:$B$49,2,FALSE)*'[1]Flexible Load, total'!I$2*Main!$B$6)</f>
        <v>1.6562063927501008E-2</v>
      </c>
      <c r="J21" s="4">
        <f>('[1]Pc, Winter, S2'!J21*Main!$B$5)+(VLOOKUP($A21,'[1]Flexible Load, distribution'!$A$2:$B$49,2,FALSE)*'[1]Flexible Load, total'!J$2*Main!$B$6)</f>
        <v>1.7477272409061037E-2</v>
      </c>
      <c r="K21" s="4">
        <f>('[1]Pc, Winter, S2'!K21*Main!$B$5)+(VLOOKUP($A21,'[1]Flexible Load, distribution'!$A$2:$B$49,2,FALSE)*'[1]Flexible Load, total'!K$2*Main!$B$6)</f>
        <v>1.7820727021085482E-2</v>
      </c>
      <c r="L21" s="4">
        <f>('[1]Pc, Winter, S2'!L21*Main!$B$5)+(VLOOKUP($A21,'[1]Flexible Load, distribution'!$A$2:$B$49,2,FALSE)*'[1]Flexible Load, total'!L$2*Main!$B$6)</f>
        <v>1.8344873732942541E-2</v>
      </c>
      <c r="M21" s="4">
        <f>('[1]Pc, Winter, S2'!M21*Main!$B$5)+(VLOOKUP($A21,'[1]Flexible Load, distribution'!$A$2:$B$49,2,FALSE)*'[1]Flexible Load, total'!M$2*Main!$B$6)</f>
        <v>1.8274725882169315E-2</v>
      </c>
      <c r="N21" s="4">
        <f>('[1]Pc, Winter, S2'!N21*Main!$B$5)+(VLOOKUP($A21,'[1]Flexible Load, distribution'!$A$2:$B$49,2,FALSE)*'[1]Flexible Load, total'!N$2*Main!$B$6)</f>
        <v>1.8610061701015708E-2</v>
      </c>
      <c r="O21" s="4">
        <f>('[1]Pc, Winter, S2'!O21*Main!$B$5)+(VLOOKUP($A21,'[1]Flexible Load, distribution'!$A$2:$B$49,2,FALSE)*'[1]Flexible Load, total'!O$2*Main!$B$6)</f>
        <v>1.9235767562380945E-2</v>
      </c>
      <c r="P21" s="4">
        <f>('[1]Pc, Winter, S2'!P21*Main!$B$5)+(VLOOKUP($A21,'[1]Flexible Load, distribution'!$A$2:$B$49,2,FALSE)*'[1]Flexible Load, total'!P$2*Main!$B$6)</f>
        <v>1.9183006170659649E-2</v>
      </c>
      <c r="Q21" s="4">
        <f>('[1]Pc, Winter, S2'!Q21*Main!$B$5)+(VLOOKUP($A21,'[1]Flexible Load, distribution'!$A$2:$B$49,2,FALSE)*'[1]Flexible Load, total'!Q$2*Main!$B$6)</f>
        <v>1.9005237597345757E-2</v>
      </c>
      <c r="R21" s="4">
        <f>('[1]Pc, Winter, S2'!R21*Main!$B$5)+(VLOOKUP($A21,'[1]Flexible Load, distribution'!$A$2:$B$49,2,FALSE)*'[1]Flexible Load, total'!R$2*Main!$B$6)</f>
        <v>1.8821702595472199E-2</v>
      </c>
      <c r="S21" s="4">
        <f>('[1]Pc, Winter, S2'!S21*Main!$B$5)+(VLOOKUP($A21,'[1]Flexible Load, distribution'!$A$2:$B$49,2,FALSE)*'[1]Flexible Load, total'!S$2*Main!$B$6)</f>
        <v>2.287240122825878E-2</v>
      </c>
      <c r="T21" s="4">
        <f>('[1]Pc, Winter, S2'!T21*Main!$B$5)+(VLOOKUP($A21,'[1]Flexible Load, distribution'!$A$2:$B$49,2,FALSE)*'[1]Flexible Load, total'!T$2*Main!$B$6)</f>
        <v>2.1389447300913345E-2</v>
      </c>
      <c r="U21" s="4">
        <f>('[1]Pc, Winter, S2'!U21*Main!$B$5)+(VLOOKUP($A21,'[1]Flexible Load, distribution'!$A$2:$B$49,2,FALSE)*'[1]Flexible Load, total'!U$2*Main!$B$6)</f>
        <v>2.0638143409404269E-2</v>
      </c>
      <c r="V21" s="4">
        <f>('[1]Pc, Winter, S2'!V21*Main!$B$5)+(VLOOKUP($A21,'[1]Flexible Load, distribution'!$A$2:$B$49,2,FALSE)*'[1]Flexible Load, total'!V$2*Main!$B$6)</f>
        <v>2.1096299633054386E-2</v>
      </c>
      <c r="W21" s="4">
        <f>('[1]Pc, Winter, S2'!W21*Main!$B$5)+(VLOOKUP($A21,'[1]Flexible Load, distribution'!$A$2:$B$49,2,FALSE)*'[1]Flexible Load, total'!W$2*Main!$B$6)</f>
        <v>1.8931716097910188E-2</v>
      </c>
      <c r="X21" s="4">
        <f>('[1]Pc, Winter, S2'!X21*Main!$B$5)+(VLOOKUP($A21,'[1]Flexible Load, distribution'!$A$2:$B$49,2,FALSE)*'[1]Flexible Load, total'!X$2*Main!$B$6)</f>
        <v>2.1538218525951388E-2</v>
      </c>
      <c r="Y21" s="4">
        <f>('[1]Pc, Winter, S2'!Y21*Main!$B$5)+(VLOOKUP($A21,'[1]Flexible Load, distribution'!$A$2:$B$49,2,FALSE)*'[1]Flexible Load, total'!Y$2*Main!$B$6)</f>
        <v>2.0939006067105824E-2</v>
      </c>
    </row>
    <row r="22" spans="1:25" x14ac:dyDescent="0.25">
      <c r="A22">
        <v>21</v>
      </c>
      <c r="B22" s="4">
        <f>('[1]Pc, Winter, S2'!B22*Main!$B$5)+(VLOOKUP($A22,'[1]Flexible Load, distribution'!$A$2:$B$49,2,FALSE)*'[1]Flexible Load, total'!B$2*Main!$B$6)</f>
        <v>1.0810097095386509E-2</v>
      </c>
      <c r="C22" s="4">
        <f>('[1]Pc, Winter, S2'!C22*Main!$B$5)+(VLOOKUP($A22,'[1]Flexible Load, distribution'!$A$2:$B$49,2,FALSE)*'[1]Flexible Load, total'!C$2*Main!$B$6)</f>
        <v>1.0577831415259647E-2</v>
      </c>
      <c r="D22" s="4">
        <f>('[1]Pc, Winter, S2'!D22*Main!$B$5)+(VLOOKUP($A22,'[1]Flexible Load, distribution'!$A$2:$B$49,2,FALSE)*'[1]Flexible Load, total'!D$2*Main!$B$6)</f>
        <v>9.939299728606233E-3</v>
      </c>
      <c r="E22" s="4">
        <f>('[1]Pc, Winter, S2'!E22*Main!$B$5)+(VLOOKUP($A22,'[1]Flexible Load, distribution'!$A$2:$B$49,2,FALSE)*'[1]Flexible Load, total'!E$2*Main!$B$6)</f>
        <v>9.8396537874449359E-3</v>
      </c>
      <c r="F22" s="4">
        <f>('[1]Pc, Winter, S2'!F22*Main!$B$5)+(VLOOKUP($A22,'[1]Flexible Load, distribution'!$A$2:$B$49,2,FALSE)*'[1]Flexible Load, total'!F$2*Main!$B$6)</f>
        <v>9.5279586071103563E-3</v>
      </c>
      <c r="G22" s="4">
        <f>('[1]Pc, Winter, S2'!G22*Main!$B$5)+(VLOOKUP($A22,'[1]Flexible Load, distribution'!$A$2:$B$49,2,FALSE)*'[1]Flexible Load, total'!G$2*Main!$B$6)</f>
        <v>9.6256741891124781E-3</v>
      </c>
      <c r="H22" s="4">
        <f>('[1]Pc, Winter, S2'!H22*Main!$B$5)+(VLOOKUP($A22,'[1]Flexible Load, distribution'!$A$2:$B$49,2,FALSE)*'[1]Flexible Load, total'!H$2*Main!$B$6)</f>
        <v>1.1000935763201054E-2</v>
      </c>
      <c r="I22" s="4">
        <f>('[1]Pc, Winter, S2'!I22*Main!$B$5)+(VLOOKUP($A22,'[1]Flexible Load, distribution'!$A$2:$B$49,2,FALSE)*'[1]Flexible Load, total'!I$2*Main!$B$6)</f>
        <v>1.0668477301143347E-2</v>
      </c>
      <c r="J22" s="4">
        <f>('[1]Pc, Winter, S2'!J22*Main!$B$5)+(VLOOKUP($A22,'[1]Flexible Load, distribution'!$A$2:$B$49,2,FALSE)*'[1]Flexible Load, total'!J$2*Main!$B$6)</f>
        <v>1.1211093206588443E-2</v>
      </c>
      <c r="K22" s="4">
        <f>('[1]Pc, Winter, S2'!K22*Main!$B$5)+(VLOOKUP($A22,'[1]Flexible Load, distribution'!$A$2:$B$49,2,FALSE)*'[1]Flexible Load, total'!K$2*Main!$B$6)</f>
        <v>1.1443498039903939E-2</v>
      </c>
      <c r="L22" s="4">
        <f>('[1]Pc, Winter, S2'!L22*Main!$B$5)+(VLOOKUP($A22,'[1]Flexible Load, distribution'!$A$2:$B$49,2,FALSE)*'[1]Flexible Load, total'!L$2*Main!$B$6)</f>
        <v>1.1123129245679007E-2</v>
      </c>
      <c r="M22" s="4">
        <f>('[1]Pc, Winter, S2'!M22*Main!$B$5)+(VLOOKUP($A22,'[1]Flexible Load, distribution'!$A$2:$B$49,2,FALSE)*'[1]Flexible Load, total'!M$2*Main!$B$6)</f>
        <v>1.1487849905564722E-2</v>
      </c>
      <c r="N22" s="4">
        <f>('[1]Pc, Winter, S2'!N22*Main!$B$5)+(VLOOKUP($A22,'[1]Flexible Load, distribution'!$A$2:$B$49,2,FALSE)*'[1]Flexible Load, total'!N$2*Main!$B$6)</f>
        <v>1.137514507904777E-2</v>
      </c>
      <c r="O22" s="4">
        <f>('[1]Pc, Winter, S2'!O22*Main!$B$5)+(VLOOKUP($A22,'[1]Flexible Load, distribution'!$A$2:$B$49,2,FALSE)*'[1]Flexible Load, total'!O$2*Main!$B$6)</f>
        <v>1.2039297796403581E-2</v>
      </c>
      <c r="P22" s="4">
        <f>('[1]Pc, Winter, S2'!P22*Main!$B$5)+(VLOOKUP($A22,'[1]Flexible Load, distribution'!$A$2:$B$49,2,FALSE)*'[1]Flexible Load, total'!P$2*Main!$B$6)</f>
        <v>1.1299297599944578E-2</v>
      </c>
      <c r="Q22" s="4">
        <f>('[1]Pc, Winter, S2'!Q22*Main!$B$5)+(VLOOKUP($A22,'[1]Flexible Load, distribution'!$A$2:$B$49,2,FALSE)*'[1]Flexible Load, total'!Q$2*Main!$B$6)</f>
        <v>1.129910064622908E-2</v>
      </c>
      <c r="R22" s="4">
        <f>('[1]Pc, Winter, S2'!R22*Main!$B$5)+(VLOOKUP($A22,'[1]Flexible Load, distribution'!$A$2:$B$49,2,FALSE)*'[1]Flexible Load, total'!R$2*Main!$B$6)</f>
        <v>1.0293425682207773E-2</v>
      </c>
      <c r="S22" s="4">
        <f>('[1]Pc, Winter, S2'!S22*Main!$B$5)+(VLOOKUP($A22,'[1]Flexible Load, distribution'!$A$2:$B$49,2,FALSE)*'[1]Flexible Load, total'!S$2*Main!$B$6)</f>
        <v>1.1561953001803424E-2</v>
      </c>
      <c r="T22" s="4">
        <f>('[1]Pc, Winter, S2'!T22*Main!$B$5)+(VLOOKUP($A22,'[1]Flexible Load, distribution'!$A$2:$B$49,2,FALSE)*'[1]Flexible Load, total'!T$2*Main!$B$6)</f>
        <v>1.0592612563628477E-2</v>
      </c>
      <c r="U22" s="4">
        <f>('[1]Pc, Winter, S2'!U22*Main!$B$5)+(VLOOKUP($A22,'[1]Flexible Load, distribution'!$A$2:$B$49,2,FALSE)*'[1]Flexible Load, total'!U$2*Main!$B$6)</f>
        <v>1.0357016042647554E-2</v>
      </c>
      <c r="V22" s="4">
        <f>('[1]Pc, Winter, S2'!V22*Main!$B$5)+(VLOOKUP($A22,'[1]Flexible Load, distribution'!$A$2:$B$49,2,FALSE)*'[1]Flexible Load, total'!V$2*Main!$B$6)</f>
        <v>1.0578580746845657E-2</v>
      </c>
      <c r="W22" s="4">
        <f>('[1]Pc, Winter, S2'!W22*Main!$B$5)+(VLOOKUP($A22,'[1]Flexible Load, distribution'!$A$2:$B$49,2,FALSE)*'[1]Flexible Load, total'!W$2*Main!$B$6)</f>
        <v>9.7766310566942266E-3</v>
      </c>
      <c r="X22" s="4">
        <f>('[1]Pc, Winter, S2'!X22*Main!$B$5)+(VLOOKUP($A22,'[1]Flexible Load, distribution'!$A$2:$B$49,2,FALSE)*'[1]Flexible Load, total'!X$2*Main!$B$6)</f>
        <v>1.1039309463185529E-2</v>
      </c>
      <c r="Y22" s="4">
        <f>('[1]Pc, Winter, S2'!Y22*Main!$B$5)+(VLOOKUP($A22,'[1]Flexible Load, distribution'!$A$2:$B$49,2,FALSE)*'[1]Flexible Load, total'!Y$2*Main!$B$6)</f>
        <v>1.1034974872547678E-2</v>
      </c>
    </row>
    <row r="23" spans="1:25" x14ac:dyDescent="0.25">
      <c r="A23">
        <v>22</v>
      </c>
      <c r="B23" s="4">
        <f>('[1]Pc, Winter, S2'!B23*Main!$B$5)+(VLOOKUP($A23,'[1]Flexible Load, distribution'!$A$2:$B$49,2,FALSE)*'[1]Flexible Load, total'!B$2*Main!$B$6)</f>
        <v>1.3471291118278082E-2</v>
      </c>
      <c r="C23" s="4">
        <f>('[1]Pc, Winter, S2'!C23*Main!$B$5)+(VLOOKUP($A23,'[1]Flexible Load, distribution'!$A$2:$B$49,2,FALSE)*'[1]Flexible Load, total'!C$2*Main!$B$6)</f>
        <v>1.3047825121164806E-2</v>
      </c>
      <c r="D23" s="4">
        <f>('[1]Pc, Winter, S2'!D23*Main!$B$5)+(VLOOKUP($A23,'[1]Flexible Load, distribution'!$A$2:$B$49,2,FALSE)*'[1]Flexible Load, total'!D$2*Main!$B$6)</f>
        <v>1.1954857552609258E-2</v>
      </c>
      <c r="E23" s="4">
        <f>('[1]Pc, Winter, S2'!E23*Main!$B$5)+(VLOOKUP($A23,'[1]Flexible Load, distribution'!$A$2:$B$49,2,FALSE)*'[1]Flexible Load, total'!E$2*Main!$B$6)</f>
        <v>1.1844901640865046E-2</v>
      </c>
      <c r="F23" s="4">
        <f>('[1]Pc, Winter, S2'!F23*Main!$B$5)+(VLOOKUP($A23,'[1]Flexible Load, distribution'!$A$2:$B$49,2,FALSE)*'[1]Flexible Load, total'!F$2*Main!$B$6)</f>
        <v>1.1204131697619357E-2</v>
      </c>
      <c r="G23" s="4">
        <f>('[1]Pc, Winter, S2'!G23*Main!$B$5)+(VLOOKUP($A23,'[1]Flexible Load, distribution'!$A$2:$B$49,2,FALSE)*'[1]Flexible Load, total'!G$2*Main!$B$6)</f>
        <v>1.1591297351652246E-2</v>
      </c>
      <c r="H23" s="4">
        <f>('[1]Pc, Winter, S2'!H23*Main!$B$5)+(VLOOKUP($A23,'[1]Flexible Load, distribution'!$A$2:$B$49,2,FALSE)*'[1]Flexible Load, total'!H$2*Main!$B$6)</f>
        <v>1.4479758177265602E-2</v>
      </c>
      <c r="I23" s="4">
        <f>('[1]Pc, Winter, S2'!I23*Main!$B$5)+(VLOOKUP($A23,'[1]Flexible Load, distribution'!$A$2:$B$49,2,FALSE)*'[1]Flexible Load, total'!I$2*Main!$B$6)</f>
        <v>1.3150227003186597E-2</v>
      </c>
      <c r="J23" s="4">
        <f>('[1]Pc, Winter, S2'!J23*Main!$B$5)+(VLOOKUP($A23,'[1]Flexible Load, distribution'!$A$2:$B$49,2,FALSE)*'[1]Flexible Load, total'!J$2*Main!$B$6)</f>
        <v>1.4129462206891343E-2</v>
      </c>
      <c r="K23" s="4">
        <f>('[1]Pc, Winter, S2'!K23*Main!$B$5)+(VLOOKUP($A23,'[1]Flexible Load, distribution'!$A$2:$B$49,2,FALSE)*'[1]Flexible Load, total'!K$2*Main!$B$6)</f>
        <v>1.4150146652168025E-2</v>
      </c>
      <c r="L23" s="4">
        <f>('[1]Pc, Winter, S2'!L23*Main!$B$5)+(VLOOKUP($A23,'[1]Flexible Load, distribution'!$A$2:$B$49,2,FALSE)*'[1]Flexible Load, total'!L$2*Main!$B$6)</f>
        <v>1.3700469592169869E-2</v>
      </c>
      <c r="M23" s="4">
        <f>('[1]Pc, Winter, S2'!M23*Main!$B$5)+(VLOOKUP($A23,'[1]Flexible Load, distribution'!$A$2:$B$49,2,FALSE)*'[1]Flexible Load, total'!M$2*Main!$B$6)</f>
        <v>1.3805102469877475E-2</v>
      </c>
      <c r="N23" s="4">
        <f>('[1]Pc, Winter, S2'!N23*Main!$B$5)+(VLOOKUP($A23,'[1]Flexible Load, distribution'!$A$2:$B$49,2,FALSE)*'[1]Flexible Load, total'!N$2*Main!$B$6)</f>
        <v>1.3932864139518128E-2</v>
      </c>
      <c r="O23" s="4">
        <f>('[1]Pc, Winter, S2'!O23*Main!$B$5)+(VLOOKUP($A23,'[1]Flexible Load, distribution'!$A$2:$B$49,2,FALSE)*'[1]Flexible Load, total'!O$2*Main!$B$6)</f>
        <v>1.4676557574203655E-2</v>
      </c>
      <c r="P23" s="4">
        <f>('[1]Pc, Winter, S2'!P23*Main!$B$5)+(VLOOKUP($A23,'[1]Flexible Load, distribution'!$A$2:$B$49,2,FALSE)*'[1]Flexible Load, total'!P$2*Main!$B$6)</f>
        <v>1.3673868419682999E-2</v>
      </c>
      <c r="Q23" s="4">
        <f>('[1]Pc, Winter, S2'!Q23*Main!$B$5)+(VLOOKUP($A23,'[1]Flexible Load, distribution'!$A$2:$B$49,2,FALSE)*'[1]Flexible Load, total'!Q$2*Main!$B$6)</f>
        <v>1.3988026673365909E-2</v>
      </c>
      <c r="R23" s="4">
        <f>('[1]Pc, Winter, S2'!R23*Main!$B$5)+(VLOOKUP($A23,'[1]Flexible Load, distribution'!$A$2:$B$49,2,FALSE)*'[1]Flexible Load, total'!R$2*Main!$B$6)</f>
        <v>1.3807089466394563E-2</v>
      </c>
      <c r="S23" s="4">
        <f>('[1]Pc, Winter, S2'!S23*Main!$B$5)+(VLOOKUP($A23,'[1]Flexible Load, distribution'!$A$2:$B$49,2,FALSE)*'[1]Flexible Load, total'!S$2*Main!$B$6)</f>
        <v>1.6895702484514028E-2</v>
      </c>
      <c r="T23" s="4">
        <f>('[1]Pc, Winter, S2'!T23*Main!$B$5)+(VLOOKUP($A23,'[1]Flexible Load, distribution'!$A$2:$B$49,2,FALSE)*'[1]Flexible Load, total'!T$2*Main!$B$6)</f>
        <v>1.476640128245053E-2</v>
      </c>
      <c r="U23" s="4">
        <f>('[1]Pc, Winter, S2'!U23*Main!$B$5)+(VLOOKUP($A23,'[1]Flexible Load, distribution'!$A$2:$B$49,2,FALSE)*'[1]Flexible Load, total'!U$2*Main!$B$6)</f>
        <v>1.4266845819506857E-2</v>
      </c>
      <c r="V23" s="4">
        <f>('[1]Pc, Winter, S2'!V23*Main!$B$5)+(VLOOKUP($A23,'[1]Flexible Load, distribution'!$A$2:$B$49,2,FALSE)*'[1]Flexible Load, total'!V$2*Main!$B$6)</f>
        <v>1.4073195923334296E-2</v>
      </c>
      <c r="W23" s="4">
        <f>('[1]Pc, Winter, S2'!W23*Main!$B$5)+(VLOOKUP($A23,'[1]Flexible Load, distribution'!$A$2:$B$49,2,FALSE)*'[1]Flexible Load, total'!W$2*Main!$B$6)</f>
        <v>1.2749844359191135E-2</v>
      </c>
      <c r="X23" s="4">
        <f>('[1]Pc, Winter, S2'!X23*Main!$B$5)+(VLOOKUP($A23,'[1]Flexible Load, distribution'!$A$2:$B$49,2,FALSE)*'[1]Flexible Load, total'!X$2*Main!$B$6)</f>
        <v>1.4261647225972951E-2</v>
      </c>
      <c r="Y23" s="4">
        <f>('[1]Pc, Winter, S2'!Y23*Main!$B$5)+(VLOOKUP($A23,'[1]Flexible Load, distribution'!$A$2:$B$49,2,FALSE)*'[1]Flexible Load, total'!Y$2*Main!$B$6)</f>
        <v>1.4136647914466165E-2</v>
      </c>
    </row>
    <row r="24" spans="1:25" x14ac:dyDescent="0.25">
      <c r="A24">
        <v>23</v>
      </c>
      <c r="B24" s="4">
        <f>('[1]Pc, Winter, S2'!B24*Main!$B$5)+(VLOOKUP($A24,'[1]Flexible Load, distribution'!$A$2:$B$49,2,FALSE)*'[1]Flexible Load, total'!B$2*Main!$B$6)</f>
        <v>3.2987837764670265E-3</v>
      </c>
      <c r="C24" s="4">
        <f>('[1]Pc, Winter, S2'!C24*Main!$B$5)+(VLOOKUP($A24,'[1]Flexible Load, distribution'!$A$2:$B$49,2,FALSE)*'[1]Flexible Load, total'!C$2*Main!$B$6)</f>
        <v>3.294496467066455E-3</v>
      </c>
      <c r="D24" s="4">
        <f>('[1]Pc, Winter, S2'!D24*Main!$B$5)+(VLOOKUP($A24,'[1]Flexible Load, distribution'!$A$2:$B$49,2,FALSE)*'[1]Flexible Load, total'!D$2*Main!$B$6)</f>
        <v>3.0381703645554854E-3</v>
      </c>
      <c r="E24" s="4">
        <f>('[1]Pc, Winter, S2'!E24*Main!$B$5)+(VLOOKUP($A24,'[1]Flexible Load, distribution'!$A$2:$B$49,2,FALSE)*'[1]Flexible Load, total'!E$2*Main!$B$6)</f>
        <v>2.9762721208502871E-3</v>
      </c>
      <c r="F24" s="4">
        <f>('[1]Pc, Winter, S2'!F24*Main!$B$5)+(VLOOKUP($A24,'[1]Flexible Load, distribution'!$A$2:$B$49,2,FALSE)*'[1]Flexible Load, total'!F$2*Main!$B$6)</f>
        <v>2.8520519076660122E-3</v>
      </c>
      <c r="G24" s="4">
        <f>('[1]Pc, Winter, S2'!G24*Main!$B$5)+(VLOOKUP($A24,'[1]Flexible Load, distribution'!$A$2:$B$49,2,FALSE)*'[1]Flexible Load, total'!G$2*Main!$B$6)</f>
        <v>3.0552386616145887E-3</v>
      </c>
      <c r="H24" s="4">
        <f>('[1]Pc, Winter, S2'!H24*Main!$B$5)+(VLOOKUP($A24,'[1]Flexible Load, distribution'!$A$2:$B$49,2,FALSE)*'[1]Flexible Load, total'!H$2*Main!$B$6)</f>
        <v>4.510488801597913E-3</v>
      </c>
      <c r="I24" s="4">
        <f>('[1]Pc, Winter, S2'!I24*Main!$B$5)+(VLOOKUP($A24,'[1]Flexible Load, distribution'!$A$2:$B$49,2,FALSE)*'[1]Flexible Load, total'!I$2*Main!$B$6)</f>
        <v>4.3268903972267037E-3</v>
      </c>
      <c r="J24" s="4">
        <f>('[1]Pc, Winter, S2'!J24*Main!$B$5)+(VLOOKUP($A24,'[1]Flexible Load, distribution'!$A$2:$B$49,2,FALSE)*'[1]Flexible Load, total'!J$2*Main!$B$6)</f>
        <v>4.3780852304161934E-3</v>
      </c>
      <c r="K24" s="4">
        <f>('[1]Pc, Winter, S2'!K24*Main!$B$5)+(VLOOKUP($A24,'[1]Flexible Load, distribution'!$A$2:$B$49,2,FALSE)*'[1]Flexible Load, total'!K$2*Main!$B$6)</f>
        <v>4.3545273859622322E-3</v>
      </c>
      <c r="L24" s="4">
        <f>('[1]Pc, Winter, S2'!L24*Main!$B$5)+(VLOOKUP($A24,'[1]Flexible Load, distribution'!$A$2:$B$49,2,FALSE)*'[1]Flexible Load, total'!L$2*Main!$B$6)</f>
        <v>4.5265647080580821E-3</v>
      </c>
      <c r="M24" s="4">
        <f>('[1]Pc, Winter, S2'!M24*Main!$B$5)+(VLOOKUP($A24,'[1]Flexible Load, distribution'!$A$2:$B$49,2,FALSE)*'[1]Flexible Load, total'!M$2*Main!$B$6)</f>
        <v>4.5785791047602813E-3</v>
      </c>
      <c r="N24" s="4">
        <f>('[1]Pc, Winter, S2'!N24*Main!$B$5)+(VLOOKUP($A24,'[1]Flexible Load, distribution'!$A$2:$B$49,2,FALSE)*'[1]Flexible Load, total'!N$2*Main!$B$6)</f>
        <v>4.3503688958879847E-3</v>
      </c>
      <c r="O24" s="4">
        <f>('[1]Pc, Winter, S2'!O24*Main!$B$5)+(VLOOKUP($A24,'[1]Flexible Load, distribution'!$A$2:$B$49,2,FALSE)*'[1]Flexible Load, total'!O$2*Main!$B$6)</f>
        <v>4.5522989558103751E-3</v>
      </c>
      <c r="P24" s="4">
        <f>('[1]Pc, Winter, S2'!P24*Main!$B$5)+(VLOOKUP($A24,'[1]Flexible Load, distribution'!$A$2:$B$49,2,FALSE)*'[1]Flexible Load, total'!P$2*Main!$B$6)</f>
        <v>4.1293882882158187E-3</v>
      </c>
      <c r="Q24" s="4">
        <f>('[1]Pc, Winter, S2'!Q24*Main!$B$5)+(VLOOKUP($A24,'[1]Flexible Load, distribution'!$A$2:$B$49,2,FALSE)*'[1]Flexible Load, total'!Q$2*Main!$B$6)</f>
        <v>3.7108402623881815E-3</v>
      </c>
      <c r="R24" s="4">
        <f>('[1]Pc, Winter, S2'!R24*Main!$B$5)+(VLOOKUP($A24,'[1]Flexible Load, distribution'!$A$2:$B$49,2,FALSE)*'[1]Flexible Load, total'!R$2*Main!$B$6)</f>
        <v>3.5315010785982193E-3</v>
      </c>
      <c r="S24" s="4">
        <f>('[1]Pc, Winter, S2'!S24*Main!$B$5)+(VLOOKUP($A24,'[1]Flexible Load, distribution'!$A$2:$B$49,2,FALSE)*'[1]Flexible Load, total'!S$2*Main!$B$6)</f>
        <v>4.1288360339296138E-3</v>
      </c>
      <c r="T24" s="4">
        <f>('[1]Pc, Winter, S2'!T24*Main!$B$5)+(VLOOKUP($A24,'[1]Flexible Load, distribution'!$A$2:$B$49,2,FALSE)*'[1]Flexible Load, total'!T$2*Main!$B$6)</f>
        <v>3.8559166342680275E-3</v>
      </c>
      <c r="U24" s="4">
        <f>('[1]Pc, Winter, S2'!U24*Main!$B$5)+(VLOOKUP($A24,'[1]Flexible Load, distribution'!$A$2:$B$49,2,FALSE)*'[1]Flexible Load, total'!U$2*Main!$B$6)</f>
        <v>3.6591363798659741E-3</v>
      </c>
      <c r="V24" s="4">
        <f>('[1]Pc, Winter, S2'!V24*Main!$B$5)+(VLOOKUP($A24,'[1]Flexible Load, distribution'!$A$2:$B$49,2,FALSE)*'[1]Flexible Load, total'!V$2*Main!$B$6)</f>
        <v>3.6371359316192363E-3</v>
      </c>
      <c r="W24" s="4">
        <f>('[1]Pc, Winter, S2'!W24*Main!$B$5)+(VLOOKUP($A24,'[1]Flexible Load, distribution'!$A$2:$B$49,2,FALSE)*'[1]Flexible Load, total'!W$2*Main!$B$6)</f>
        <v>3.2549441787856248E-3</v>
      </c>
      <c r="X24" s="4">
        <f>('[1]Pc, Winter, S2'!X24*Main!$B$5)+(VLOOKUP($A24,'[1]Flexible Load, distribution'!$A$2:$B$49,2,FALSE)*'[1]Flexible Load, total'!X$2*Main!$B$6)</f>
        <v>3.6167169246299762E-3</v>
      </c>
      <c r="Y24" s="4">
        <f>('[1]Pc, Winter, S2'!Y24*Main!$B$5)+(VLOOKUP($A24,'[1]Flexible Load, distribution'!$A$2:$B$49,2,FALSE)*'[1]Flexible Load, total'!Y$2*Main!$B$6)</f>
        <v>3.5435902607780546E-3</v>
      </c>
    </row>
    <row r="25" spans="1:25" x14ac:dyDescent="0.25">
      <c r="A25">
        <v>24</v>
      </c>
      <c r="B25" s="4">
        <f>('[1]Pc, Winter, S2'!B25*Main!$B$5)+(VLOOKUP($A25,'[1]Flexible Load, distribution'!$A$2:$B$49,2,FALSE)*'[1]Flexible Load, total'!B$2*Main!$B$6)</f>
        <v>1.7239548537483197E-2</v>
      </c>
      <c r="C25" s="4">
        <f>('[1]Pc, Winter, S2'!C25*Main!$B$5)+(VLOOKUP($A25,'[1]Flexible Load, distribution'!$A$2:$B$49,2,FALSE)*'[1]Flexible Load, total'!C$2*Main!$B$6)</f>
        <v>1.6843738179613418E-2</v>
      </c>
      <c r="D25" s="4">
        <f>('[1]Pc, Winter, S2'!D25*Main!$B$5)+(VLOOKUP($A25,'[1]Flexible Load, distribution'!$A$2:$B$49,2,FALSE)*'[1]Flexible Load, total'!D$2*Main!$B$6)</f>
        <v>1.5625165477764099E-2</v>
      </c>
      <c r="E25" s="4">
        <f>('[1]Pc, Winter, S2'!E25*Main!$B$5)+(VLOOKUP($A25,'[1]Flexible Load, distribution'!$A$2:$B$49,2,FALSE)*'[1]Flexible Load, total'!E$2*Main!$B$6)</f>
        <v>1.5644352767789079E-2</v>
      </c>
      <c r="F25" s="4">
        <f>('[1]Pc, Winter, S2'!F25*Main!$B$5)+(VLOOKUP($A25,'[1]Flexible Load, distribution'!$A$2:$B$49,2,FALSE)*'[1]Flexible Load, total'!F$2*Main!$B$6)</f>
        <v>1.4355112041153995E-2</v>
      </c>
      <c r="G25" s="4">
        <f>('[1]Pc, Winter, S2'!G25*Main!$B$5)+(VLOOKUP($A25,'[1]Flexible Load, distribution'!$A$2:$B$49,2,FALSE)*'[1]Flexible Load, total'!G$2*Main!$B$6)</f>
        <v>1.4901215688905539E-2</v>
      </c>
      <c r="H25" s="4">
        <f>('[1]Pc, Winter, S2'!H25*Main!$B$5)+(VLOOKUP($A25,'[1]Flexible Load, distribution'!$A$2:$B$49,2,FALSE)*'[1]Flexible Load, total'!H$2*Main!$B$6)</f>
        <v>1.9729240590128039E-2</v>
      </c>
      <c r="I25" s="4">
        <f>('[1]Pc, Winter, S2'!I25*Main!$B$5)+(VLOOKUP($A25,'[1]Flexible Load, distribution'!$A$2:$B$49,2,FALSE)*'[1]Flexible Load, total'!I$2*Main!$B$6)</f>
        <v>1.8217467169809161E-2</v>
      </c>
      <c r="J25" s="4">
        <f>('[1]Pc, Winter, S2'!J25*Main!$B$5)+(VLOOKUP($A25,'[1]Flexible Load, distribution'!$A$2:$B$49,2,FALSE)*'[1]Flexible Load, total'!J$2*Main!$B$6)</f>
        <v>1.9170196675397488E-2</v>
      </c>
      <c r="K25" s="4">
        <f>('[1]Pc, Winter, S2'!K25*Main!$B$5)+(VLOOKUP($A25,'[1]Flexible Load, distribution'!$A$2:$B$49,2,FALSE)*'[1]Flexible Load, total'!K$2*Main!$B$6)</f>
        <v>1.953904983388699E-2</v>
      </c>
      <c r="L25" s="4">
        <f>('[1]Pc, Winter, S2'!L25*Main!$B$5)+(VLOOKUP($A25,'[1]Flexible Load, distribution'!$A$2:$B$49,2,FALSE)*'[1]Flexible Load, total'!L$2*Main!$B$6)</f>
        <v>1.8683604545185938E-2</v>
      </c>
      <c r="M25" s="4">
        <f>('[1]Pc, Winter, S2'!M25*Main!$B$5)+(VLOOKUP($A25,'[1]Flexible Load, distribution'!$A$2:$B$49,2,FALSE)*'[1]Flexible Load, total'!M$2*Main!$B$6)</f>
        <v>1.9148507131744437E-2</v>
      </c>
      <c r="N25" s="4">
        <f>('[1]Pc, Winter, S2'!N25*Main!$B$5)+(VLOOKUP($A25,'[1]Flexible Load, distribution'!$A$2:$B$49,2,FALSE)*'[1]Flexible Load, total'!N$2*Main!$B$6)</f>
        <v>1.8518774877198697E-2</v>
      </c>
      <c r="O25" s="4">
        <f>('[1]Pc, Winter, S2'!O25*Main!$B$5)+(VLOOKUP($A25,'[1]Flexible Load, distribution'!$A$2:$B$49,2,FALSE)*'[1]Flexible Load, total'!O$2*Main!$B$6)</f>
        <v>1.9208377821176344E-2</v>
      </c>
      <c r="P25" s="4">
        <f>('[1]Pc, Winter, S2'!P25*Main!$B$5)+(VLOOKUP($A25,'[1]Flexible Load, distribution'!$A$2:$B$49,2,FALSE)*'[1]Flexible Load, total'!P$2*Main!$B$6)</f>
        <v>1.8125342250877294E-2</v>
      </c>
      <c r="Q25" s="4">
        <f>('[1]Pc, Winter, S2'!Q25*Main!$B$5)+(VLOOKUP($A25,'[1]Flexible Load, distribution'!$A$2:$B$49,2,FALSE)*'[1]Flexible Load, total'!Q$2*Main!$B$6)</f>
        <v>1.8457257652506533E-2</v>
      </c>
      <c r="R25" s="4">
        <f>('[1]Pc, Winter, S2'!R25*Main!$B$5)+(VLOOKUP($A25,'[1]Flexible Load, distribution'!$A$2:$B$49,2,FALSE)*'[1]Flexible Load, total'!R$2*Main!$B$6)</f>
        <v>1.8280048974007923E-2</v>
      </c>
      <c r="S25" s="4">
        <f>('[1]Pc, Winter, S2'!S25*Main!$B$5)+(VLOOKUP($A25,'[1]Flexible Load, distribution'!$A$2:$B$49,2,FALSE)*'[1]Flexible Load, total'!S$2*Main!$B$6)</f>
        <v>2.170597275118805E-2</v>
      </c>
      <c r="T25" s="4">
        <f>('[1]Pc, Winter, S2'!T25*Main!$B$5)+(VLOOKUP($A25,'[1]Flexible Load, distribution'!$A$2:$B$49,2,FALSE)*'[1]Flexible Load, total'!T$2*Main!$B$6)</f>
        <v>1.9895931753507786E-2</v>
      </c>
      <c r="U25" s="4">
        <f>('[1]Pc, Winter, S2'!U25*Main!$B$5)+(VLOOKUP($A25,'[1]Flexible Load, distribution'!$A$2:$B$49,2,FALSE)*'[1]Flexible Load, total'!U$2*Main!$B$6)</f>
        <v>1.8724173168858906E-2</v>
      </c>
      <c r="V25" s="4">
        <f>('[1]Pc, Winter, S2'!V25*Main!$B$5)+(VLOOKUP($A25,'[1]Flexible Load, distribution'!$A$2:$B$49,2,FALSE)*'[1]Flexible Load, total'!V$2*Main!$B$6)</f>
        <v>1.8650000353669087E-2</v>
      </c>
      <c r="W25" s="4">
        <f>('[1]Pc, Winter, S2'!W25*Main!$B$5)+(VLOOKUP($A25,'[1]Flexible Load, distribution'!$A$2:$B$49,2,FALSE)*'[1]Flexible Load, total'!W$2*Main!$B$6)</f>
        <v>1.6863908475872425E-2</v>
      </c>
      <c r="X25" s="4">
        <f>('[1]Pc, Winter, S2'!X25*Main!$B$5)+(VLOOKUP($A25,'[1]Flexible Load, distribution'!$A$2:$B$49,2,FALSE)*'[1]Flexible Load, total'!X$2*Main!$B$6)</f>
        <v>1.8622199410643175E-2</v>
      </c>
      <c r="Y25" s="4">
        <f>('[1]Pc, Winter, S2'!Y25*Main!$B$5)+(VLOOKUP($A25,'[1]Flexible Load, distribution'!$A$2:$B$49,2,FALSE)*'[1]Flexible Load, total'!Y$2*Main!$B$6)</f>
        <v>1.8564962910241702E-2</v>
      </c>
    </row>
    <row r="26" spans="1:25" x14ac:dyDescent="0.25">
      <c r="A26">
        <v>25</v>
      </c>
      <c r="B26" s="4">
        <f>('[1]Pc, Winter, S2'!B26*Main!$B$5)+(VLOOKUP($A26,'[1]Flexible Load, distribution'!$A$2:$B$49,2,FALSE)*'[1]Flexible Load, total'!B$2*Main!$B$6)</f>
        <v>1.7640754816338526E-2</v>
      </c>
      <c r="C26" s="4">
        <f>('[1]Pc, Winter, S2'!C26*Main!$B$5)+(VLOOKUP($A26,'[1]Flexible Load, distribution'!$A$2:$B$49,2,FALSE)*'[1]Flexible Load, total'!C$2*Main!$B$6)</f>
        <v>1.7042549659098651E-2</v>
      </c>
      <c r="D26" s="4">
        <f>('[1]Pc, Winter, S2'!D26*Main!$B$5)+(VLOOKUP($A26,'[1]Flexible Load, distribution'!$A$2:$B$49,2,FALSE)*'[1]Flexible Load, total'!D$2*Main!$B$6)</f>
        <v>1.574588359692573E-2</v>
      </c>
      <c r="E26" s="4">
        <f>('[1]Pc, Winter, S2'!E26*Main!$B$5)+(VLOOKUP($A26,'[1]Flexible Load, distribution'!$A$2:$B$49,2,FALSE)*'[1]Flexible Load, total'!E$2*Main!$B$6)</f>
        <v>1.5698502678608981E-2</v>
      </c>
      <c r="F26" s="4">
        <f>('[1]Pc, Winter, S2'!F26*Main!$B$5)+(VLOOKUP($A26,'[1]Flexible Load, distribution'!$A$2:$B$49,2,FALSE)*'[1]Flexible Load, total'!F$2*Main!$B$6)</f>
        <v>1.4491946144204097E-2</v>
      </c>
      <c r="G26" s="4">
        <f>('[1]Pc, Winter, S2'!G26*Main!$B$5)+(VLOOKUP($A26,'[1]Flexible Load, distribution'!$A$2:$B$49,2,FALSE)*'[1]Flexible Load, total'!G$2*Main!$B$6)</f>
        <v>1.5411551576289224E-2</v>
      </c>
      <c r="H26" s="4">
        <f>('[1]Pc, Winter, S2'!H26*Main!$B$5)+(VLOOKUP($A26,'[1]Flexible Load, distribution'!$A$2:$B$49,2,FALSE)*'[1]Flexible Load, total'!H$2*Main!$B$6)</f>
        <v>1.93647870952635E-2</v>
      </c>
      <c r="I26" s="4">
        <f>('[1]Pc, Winter, S2'!I26*Main!$B$5)+(VLOOKUP($A26,'[1]Flexible Load, distribution'!$A$2:$B$49,2,FALSE)*'[1]Flexible Load, total'!I$2*Main!$B$6)</f>
        <v>1.8062428088831475E-2</v>
      </c>
      <c r="J26" s="4">
        <f>('[1]Pc, Winter, S2'!J26*Main!$B$5)+(VLOOKUP($A26,'[1]Flexible Load, distribution'!$A$2:$B$49,2,FALSE)*'[1]Flexible Load, total'!J$2*Main!$B$6)</f>
        <v>1.9360035460299123E-2</v>
      </c>
      <c r="K26" s="4">
        <f>('[1]Pc, Winter, S2'!K26*Main!$B$5)+(VLOOKUP($A26,'[1]Flexible Load, distribution'!$A$2:$B$49,2,FALSE)*'[1]Flexible Load, total'!K$2*Main!$B$6)</f>
        <v>2.0572820259346789E-2</v>
      </c>
      <c r="L26" s="4">
        <f>('[1]Pc, Winter, S2'!L26*Main!$B$5)+(VLOOKUP($A26,'[1]Flexible Load, distribution'!$A$2:$B$49,2,FALSE)*'[1]Flexible Load, total'!L$2*Main!$B$6)</f>
        <v>1.9648777618253416E-2</v>
      </c>
      <c r="M26" s="4">
        <f>('[1]Pc, Winter, S2'!M26*Main!$B$5)+(VLOOKUP($A26,'[1]Flexible Load, distribution'!$A$2:$B$49,2,FALSE)*'[1]Flexible Load, total'!M$2*Main!$B$6)</f>
        <v>2.0339855001420916E-2</v>
      </c>
      <c r="N26" s="4">
        <f>('[1]Pc, Winter, S2'!N26*Main!$B$5)+(VLOOKUP($A26,'[1]Flexible Load, distribution'!$A$2:$B$49,2,FALSE)*'[1]Flexible Load, total'!N$2*Main!$B$6)</f>
        <v>2.0207397348442319E-2</v>
      </c>
      <c r="O26" s="4">
        <f>('[1]Pc, Winter, S2'!O26*Main!$B$5)+(VLOOKUP($A26,'[1]Flexible Load, distribution'!$A$2:$B$49,2,FALSE)*'[1]Flexible Load, total'!O$2*Main!$B$6)</f>
        <v>2.0861440982818738E-2</v>
      </c>
      <c r="P26" s="4">
        <f>('[1]Pc, Winter, S2'!P26*Main!$B$5)+(VLOOKUP($A26,'[1]Flexible Load, distribution'!$A$2:$B$49,2,FALSE)*'[1]Flexible Load, total'!P$2*Main!$B$6)</f>
        <v>2.0112664443178163E-2</v>
      </c>
      <c r="Q26" s="4">
        <f>('[1]Pc, Winter, S2'!Q26*Main!$B$5)+(VLOOKUP($A26,'[1]Flexible Load, distribution'!$A$2:$B$49,2,FALSE)*'[1]Flexible Load, total'!Q$2*Main!$B$6)</f>
        <v>1.9069636940762635E-2</v>
      </c>
      <c r="R26" s="4">
        <f>('[1]Pc, Winter, S2'!R26*Main!$B$5)+(VLOOKUP($A26,'[1]Flexible Load, distribution'!$A$2:$B$49,2,FALSE)*'[1]Flexible Load, total'!R$2*Main!$B$6)</f>
        <v>1.9323372874227848E-2</v>
      </c>
      <c r="S26" s="4">
        <f>('[1]Pc, Winter, S2'!S26*Main!$B$5)+(VLOOKUP($A26,'[1]Flexible Load, distribution'!$A$2:$B$49,2,FALSE)*'[1]Flexible Load, total'!S$2*Main!$B$6)</f>
        <v>2.3074905887874111E-2</v>
      </c>
      <c r="T26" s="4">
        <f>('[1]Pc, Winter, S2'!T26*Main!$B$5)+(VLOOKUP($A26,'[1]Flexible Load, distribution'!$A$2:$B$49,2,FALSE)*'[1]Flexible Load, total'!T$2*Main!$B$6)</f>
        <v>2.0994537855989072E-2</v>
      </c>
      <c r="U26" s="4">
        <f>('[1]Pc, Winter, S2'!U26*Main!$B$5)+(VLOOKUP($A26,'[1]Flexible Load, distribution'!$A$2:$B$49,2,FALSE)*'[1]Flexible Load, total'!U$2*Main!$B$6)</f>
        <v>1.9789635853455886E-2</v>
      </c>
      <c r="V26" s="4">
        <f>('[1]Pc, Winter, S2'!V26*Main!$B$5)+(VLOOKUP($A26,'[1]Flexible Load, distribution'!$A$2:$B$49,2,FALSE)*'[1]Flexible Load, total'!V$2*Main!$B$6)</f>
        <v>1.9680651328229565E-2</v>
      </c>
      <c r="W26" s="4">
        <f>('[1]Pc, Winter, S2'!W26*Main!$B$5)+(VLOOKUP($A26,'[1]Flexible Load, distribution'!$A$2:$B$49,2,FALSE)*'[1]Flexible Load, total'!W$2*Main!$B$6)</f>
        <v>1.8476779449834363E-2</v>
      </c>
      <c r="X26" s="4">
        <f>('[1]Pc, Winter, S2'!X26*Main!$B$5)+(VLOOKUP($A26,'[1]Flexible Load, distribution'!$A$2:$B$49,2,FALSE)*'[1]Flexible Load, total'!X$2*Main!$B$6)</f>
        <v>2.0568014351210782E-2</v>
      </c>
      <c r="Y26" s="4">
        <f>('[1]Pc, Winter, S2'!Y26*Main!$B$5)+(VLOOKUP($A26,'[1]Flexible Load, distribution'!$A$2:$B$49,2,FALSE)*'[1]Flexible Load, total'!Y$2*Main!$B$6)</f>
        <v>1.9506683384660869E-2</v>
      </c>
    </row>
    <row r="27" spans="1:25" x14ac:dyDescent="0.25">
      <c r="A27">
        <v>26</v>
      </c>
      <c r="B27" s="4">
        <f>('[1]Pc, Winter, S2'!B27*Main!$B$5)+(VLOOKUP($A27,'[1]Flexible Load, distribution'!$A$2:$B$49,2,FALSE)*'[1]Flexible Load, total'!B$2*Main!$B$6)</f>
        <v>1.5932972993581498E-2</v>
      </c>
      <c r="C27" s="4">
        <f>('[1]Pc, Winter, S2'!C27*Main!$B$5)+(VLOOKUP($A27,'[1]Flexible Load, distribution'!$A$2:$B$49,2,FALSE)*'[1]Flexible Load, total'!C$2*Main!$B$6)</f>
        <v>1.5648456118979793E-2</v>
      </c>
      <c r="D27" s="4">
        <f>('[1]Pc, Winter, S2'!D27*Main!$B$5)+(VLOOKUP($A27,'[1]Flexible Load, distribution'!$A$2:$B$49,2,FALSE)*'[1]Flexible Load, total'!D$2*Main!$B$6)</f>
        <v>1.4427741857438409E-2</v>
      </c>
      <c r="E27" s="4">
        <f>('[1]Pc, Winter, S2'!E27*Main!$B$5)+(VLOOKUP($A27,'[1]Flexible Load, distribution'!$A$2:$B$49,2,FALSE)*'[1]Flexible Load, total'!E$2*Main!$B$6)</f>
        <v>1.4184574532882886E-2</v>
      </c>
      <c r="F27" s="4">
        <f>('[1]Pc, Winter, S2'!F27*Main!$B$5)+(VLOOKUP($A27,'[1]Flexible Load, distribution'!$A$2:$B$49,2,FALSE)*'[1]Flexible Load, total'!F$2*Main!$B$6)</f>
        <v>1.3520055207204982E-2</v>
      </c>
      <c r="G27" s="4">
        <f>('[1]Pc, Winter, S2'!G27*Main!$B$5)+(VLOOKUP($A27,'[1]Flexible Load, distribution'!$A$2:$B$49,2,FALSE)*'[1]Flexible Load, total'!G$2*Main!$B$6)</f>
        <v>1.3683953981912371E-2</v>
      </c>
      <c r="H27" s="4">
        <f>('[1]Pc, Winter, S2'!H27*Main!$B$5)+(VLOOKUP($A27,'[1]Flexible Load, distribution'!$A$2:$B$49,2,FALSE)*'[1]Flexible Load, total'!H$2*Main!$B$6)</f>
        <v>1.8098601674098741E-2</v>
      </c>
      <c r="I27" s="4">
        <f>('[1]Pc, Winter, S2'!I27*Main!$B$5)+(VLOOKUP($A27,'[1]Flexible Load, distribution'!$A$2:$B$49,2,FALSE)*'[1]Flexible Load, total'!I$2*Main!$B$6)</f>
        <v>1.6644318318386107E-2</v>
      </c>
      <c r="J27" s="4">
        <f>('[1]Pc, Winter, S2'!J27*Main!$B$5)+(VLOOKUP($A27,'[1]Flexible Load, distribution'!$A$2:$B$49,2,FALSE)*'[1]Flexible Load, total'!J$2*Main!$B$6)</f>
        <v>1.7249089489213592E-2</v>
      </c>
      <c r="K27" s="4">
        <f>('[1]Pc, Winter, S2'!K27*Main!$B$5)+(VLOOKUP($A27,'[1]Flexible Load, distribution'!$A$2:$B$49,2,FALSE)*'[1]Flexible Load, total'!K$2*Main!$B$6)</f>
        <v>1.8035641410815324E-2</v>
      </c>
      <c r="L27" s="4">
        <f>('[1]Pc, Winter, S2'!L27*Main!$B$5)+(VLOOKUP($A27,'[1]Flexible Load, distribution'!$A$2:$B$49,2,FALSE)*'[1]Flexible Load, total'!L$2*Main!$B$6)</f>
        <v>1.704030367608219E-2</v>
      </c>
      <c r="M27" s="4">
        <f>('[1]Pc, Winter, S2'!M27*Main!$B$5)+(VLOOKUP($A27,'[1]Flexible Load, distribution'!$A$2:$B$49,2,FALSE)*'[1]Flexible Load, total'!M$2*Main!$B$6)</f>
        <v>1.7784610223721815E-2</v>
      </c>
      <c r="N27" s="4">
        <f>('[1]Pc, Winter, S2'!N27*Main!$B$5)+(VLOOKUP($A27,'[1]Flexible Load, distribution'!$A$2:$B$49,2,FALSE)*'[1]Flexible Load, total'!N$2*Main!$B$6)</f>
        <v>1.7739427728563177E-2</v>
      </c>
      <c r="O27" s="4">
        <f>('[1]Pc, Winter, S2'!O27*Main!$B$5)+(VLOOKUP($A27,'[1]Flexible Load, distribution'!$A$2:$B$49,2,FALSE)*'[1]Flexible Load, total'!O$2*Main!$B$6)</f>
        <v>1.7712796693185519E-2</v>
      </c>
      <c r="P27" s="4">
        <f>('[1]Pc, Winter, S2'!P27*Main!$B$5)+(VLOOKUP($A27,'[1]Flexible Load, distribution'!$A$2:$B$49,2,FALSE)*'[1]Flexible Load, total'!P$2*Main!$B$6)</f>
        <v>1.6516956238887083E-2</v>
      </c>
      <c r="Q27" s="4">
        <f>('[1]Pc, Winter, S2'!Q27*Main!$B$5)+(VLOOKUP($A27,'[1]Flexible Load, distribution'!$A$2:$B$49,2,FALSE)*'[1]Flexible Load, total'!Q$2*Main!$B$6)</f>
        <v>1.7010559035487018E-2</v>
      </c>
      <c r="R27" s="4">
        <f>('[1]Pc, Winter, S2'!R27*Main!$B$5)+(VLOOKUP($A27,'[1]Flexible Load, distribution'!$A$2:$B$49,2,FALSE)*'[1]Flexible Load, total'!R$2*Main!$B$6)</f>
        <v>1.6662948535807253E-2</v>
      </c>
      <c r="S27" s="4">
        <f>('[1]Pc, Winter, S2'!S27*Main!$B$5)+(VLOOKUP($A27,'[1]Flexible Load, distribution'!$A$2:$B$49,2,FALSE)*'[1]Flexible Load, total'!S$2*Main!$B$6)</f>
        <v>1.9972472476305896E-2</v>
      </c>
      <c r="T27" s="4">
        <f>('[1]Pc, Winter, S2'!T27*Main!$B$5)+(VLOOKUP($A27,'[1]Flexible Load, distribution'!$A$2:$B$49,2,FALSE)*'[1]Flexible Load, total'!T$2*Main!$B$6)</f>
        <v>1.8188710097609456E-2</v>
      </c>
      <c r="U27" s="4">
        <f>('[1]Pc, Winter, S2'!U27*Main!$B$5)+(VLOOKUP($A27,'[1]Flexible Load, distribution'!$A$2:$B$49,2,FALSE)*'[1]Flexible Load, total'!U$2*Main!$B$6)</f>
        <v>1.7132793846324462E-2</v>
      </c>
      <c r="V27" s="4">
        <f>('[1]Pc, Winter, S2'!V27*Main!$B$5)+(VLOOKUP($A27,'[1]Flexible Load, distribution'!$A$2:$B$49,2,FALSE)*'[1]Flexible Load, total'!V$2*Main!$B$6)</f>
        <v>1.7499573191819214E-2</v>
      </c>
      <c r="W27" s="4">
        <f>('[1]Pc, Winter, S2'!W27*Main!$B$5)+(VLOOKUP($A27,'[1]Flexible Load, distribution'!$A$2:$B$49,2,FALSE)*'[1]Flexible Load, total'!W$2*Main!$B$6)</f>
        <v>1.5265479736814171E-2</v>
      </c>
      <c r="X27" s="4">
        <f>('[1]Pc, Winter, S2'!X27*Main!$B$5)+(VLOOKUP($A27,'[1]Flexible Load, distribution'!$A$2:$B$49,2,FALSE)*'[1]Flexible Load, total'!X$2*Main!$B$6)</f>
        <v>1.745449242855647E-2</v>
      </c>
      <c r="Y27" s="4">
        <f>('[1]Pc, Winter, S2'!Y27*Main!$B$5)+(VLOOKUP($A27,'[1]Flexible Load, distribution'!$A$2:$B$49,2,FALSE)*'[1]Flexible Load, total'!Y$2*Main!$B$6)</f>
        <v>1.6899788299524373E-2</v>
      </c>
    </row>
    <row r="28" spans="1:25" x14ac:dyDescent="0.25">
      <c r="A28">
        <v>27</v>
      </c>
      <c r="B28" s="4">
        <f>('[1]Pc, Winter, S2'!B28*Main!$B$5)+(VLOOKUP($A28,'[1]Flexible Load, distribution'!$A$2:$B$49,2,FALSE)*'[1]Flexible Load, total'!B$2*Main!$B$6)</f>
        <v>2.0780696580837272E-2</v>
      </c>
      <c r="C28" s="4">
        <f>('[1]Pc, Winter, S2'!C28*Main!$B$5)+(VLOOKUP($A28,'[1]Flexible Load, distribution'!$A$2:$B$49,2,FALSE)*'[1]Flexible Load, total'!C$2*Main!$B$6)</f>
        <v>2.1066134885322767E-2</v>
      </c>
      <c r="D28" s="4">
        <f>('[1]Pc, Winter, S2'!D28*Main!$B$5)+(VLOOKUP($A28,'[1]Flexible Load, distribution'!$A$2:$B$49,2,FALSE)*'[1]Flexible Load, total'!D$2*Main!$B$6)</f>
        <v>2.0089134123740447E-2</v>
      </c>
      <c r="E28" s="4">
        <f>('[1]Pc, Winter, S2'!E28*Main!$B$5)+(VLOOKUP($A28,'[1]Flexible Load, distribution'!$A$2:$B$49,2,FALSE)*'[1]Flexible Load, total'!E$2*Main!$B$6)</f>
        <v>2.0489745400913442E-2</v>
      </c>
      <c r="F28" s="4">
        <f>('[1]Pc, Winter, S2'!F28*Main!$B$5)+(VLOOKUP($A28,'[1]Flexible Load, distribution'!$A$2:$B$49,2,FALSE)*'[1]Flexible Load, total'!F$2*Main!$B$6)</f>
        <v>1.9266663544469424E-2</v>
      </c>
      <c r="G28" s="4">
        <f>('[1]Pc, Winter, S2'!G28*Main!$B$5)+(VLOOKUP($A28,'[1]Flexible Load, distribution'!$A$2:$B$49,2,FALSE)*'[1]Flexible Load, total'!G$2*Main!$B$6)</f>
        <v>1.8530506365419162E-2</v>
      </c>
      <c r="H28" s="4">
        <f>('[1]Pc, Winter, S2'!H28*Main!$B$5)+(VLOOKUP($A28,'[1]Flexible Load, distribution'!$A$2:$B$49,2,FALSE)*'[1]Flexible Load, total'!H$2*Main!$B$6)</f>
        <v>2.0417064679161108E-2</v>
      </c>
      <c r="I28" s="4">
        <f>('[1]Pc, Winter, S2'!I28*Main!$B$5)+(VLOOKUP($A28,'[1]Flexible Load, distribution'!$A$2:$B$49,2,FALSE)*'[1]Flexible Load, total'!I$2*Main!$B$6)</f>
        <v>1.6174555842725324E-2</v>
      </c>
      <c r="J28" s="4">
        <f>('[1]Pc, Winter, S2'!J28*Main!$B$5)+(VLOOKUP($A28,'[1]Flexible Load, distribution'!$A$2:$B$49,2,FALSE)*'[1]Flexible Load, total'!J$2*Main!$B$6)</f>
        <v>1.3269772794395354E-2</v>
      </c>
      <c r="K28" s="4">
        <f>('[1]Pc, Winter, S2'!K28*Main!$B$5)+(VLOOKUP($A28,'[1]Flexible Load, distribution'!$A$2:$B$49,2,FALSE)*'[1]Flexible Load, total'!K$2*Main!$B$6)</f>
        <v>1.296795861863812E-2</v>
      </c>
      <c r="L28" s="4">
        <f>('[1]Pc, Winter, S2'!L28*Main!$B$5)+(VLOOKUP($A28,'[1]Flexible Load, distribution'!$A$2:$B$49,2,FALSE)*'[1]Flexible Load, total'!L$2*Main!$B$6)</f>
        <v>1.7334346411993835E-2</v>
      </c>
      <c r="M28" s="4">
        <f>('[1]Pc, Winter, S2'!M28*Main!$B$5)+(VLOOKUP($A28,'[1]Flexible Load, distribution'!$A$2:$B$49,2,FALSE)*'[1]Flexible Load, total'!M$2*Main!$B$6)</f>
        <v>1.6016483377780558E-2</v>
      </c>
      <c r="N28" s="4">
        <f>('[1]Pc, Winter, S2'!N28*Main!$B$5)+(VLOOKUP($A28,'[1]Flexible Load, distribution'!$A$2:$B$49,2,FALSE)*'[1]Flexible Load, total'!N$2*Main!$B$6)</f>
        <v>1.6377604528472083E-2</v>
      </c>
      <c r="O28" s="4">
        <f>('[1]Pc, Winter, S2'!O28*Main!$B$5)+(VLOOKUP($A28,'[1]Flexible Load, distribution'!$A$2:$B$49,2,FALSE)*'[1]Flexible Load, total'!O$2*Main!$B$6)</f>
        <v>1.7602035318495537E-2</v>
      </c>
      <c r="P28" s="4">
        <f>('[1]Pc, Winter, S2'!P28*Main!$B$5)+(VLOOKUP($A28,'[1]Flexible Load, distribution'!$A$2:$B$49,2,FALSE)*'[1]Flexible Load, total'!P$2*Main!$B$6)</f>
        <v>1.8582594207888735E-2</v>
      </c>
      <c r="Q28" s="4">
        <f>('[1]Pc, Winter, S2'!Q28*Main!$B$5)+(VLOOKUP($A28,'[1]Flexible Load, distribution'!$A$2:$B$49,2,FALSE)*'[1]Flexible Load, total'!Q$2*Main!$B$6)</f>
        <v>1.8890405053154674E-2</v>
      </c>
      <c r="R28" s="4">
        <f>('[1]Pc, Winter, S2'!R28*Main!$B$5)+(VLOOKUP($A28,'[1]Flexible Load, distribution'!$A$2:$B$49,2,FALSE)*'[1]Flexible Load, total'!R$2*Main!$B$6)</f>
        <v>1.9407881689510759E-2</v>
      </c>
      <c r="S28" s="4">
        <f>('[1]Pc, Winter, S2'!S28*Main!$B$5)+(VLOOKUP($A28,'[1]Flexible Load, distribution'!$A$2:$B$49,2,FALSE)*'[1]Flexible Load, total'!S$2*Main!$B$6)</f>
        <v>2.1157990423068183E-2</v>
      </c>
      <c r="T28" s="4">
        <f>('[1]Pc, Winter, S2'!T28*Main!$B$5)+(VLOOKUP($A28,'[1]Flexible Load, distribution'!$A$2:$B$49,2,FALSE)*'[1]Flexible Load, total'!T$2*Main!$B$6)</f>
        <v>1.9353739431736756E-2</v>
      </c>
      <c r="U28" s="4">
        <f>('[1]Pc, Winter, S2'!U28*Main!$B$5)+(VLOOKUP($A28,'[1]Flexible Load, distribution'!$A$2:$B$49,2,FALSE)*'[1]Flexible Load, total'!U$2*Main!$B$6)</f>
        <v>1.7793451472224386E-2</v>
      </c>
      <c r="V28" s="4">
        <f>('[1]Pc, Winter, S2'!V28*Main!$B$5)+(VLOOKUP($A28,'[1]Flexible Load, distribution'!$A$2:$B$49,2,FALSE)*'[1]Flexible Load, total'!V$2*Main!$B$6)</f>
        <v>1.8304410202885958E-2</v>
      </c>
      <c r="W28" s="4">
        <f>('[1]Pc, Winter, S2'!W28*Main!$B$5)+(VLOOKUP($A28,'[1]Flexible Load, distribution'!$A$2:$B$49,2,FALSE)*'[1]Flexible Load, total'!W$2*Main!$B$6)</f>
        <v>1.7938581416881472E-2</v>
      </c>
      <c r="X28" s="4">
        <f>('[1]Pc, Winter, S2'!X28*Main!$B$5)+(VLOOKUP($A28,'[1]Flexible Load, distribution'!$A$2:$B$49,2,FALSE)*'[1]Flexible Load, total'!X$2*Main!$B$6)</f>
        <v>2.1458902993318991E-2</v>
      </c>
      <c r="Y28" s="4">
        <f>('[1]Pc, Winter, S2'!Y28*Main!$B$5)+(VLOOKUP($A28,'[1]Flexible Load, distribution'!$A$2:$B$49,2,FALSE)*'[1]Flexible Load, total'!Y$2*Main!$B$6)</f>
        <v>2.308488214188955E-2</v>
      </c>
    </row>
    <row r="29" spans="1:25" x14ac:dyDescent="0.25">
      <c r="A29">
        <v>28</v>
      </c>
      <c r="B29" s="4">
        <f>('[1]Pc, Winter, S2'!B29*Main!$B$5)+(VLOOKUP($A29,'[1]Flexible Load, distribution'!$A$2:$B$49,2,FALSE)*'[1]Flexible Load, total'!B$2*Main!$B$6)</f>
        <v>1.0982743712079084E-3</v>
      </c>
      <c r="C29" s="4">
        <f>('[1]Pc, Winter, S2'!C29*Main!$B$5)+(VLOOKUP($A29,'[1]Flexible Load, distribution'!$A$2:$B$49,2,FALSE)*'[1]Flexible Load, total'!C$2*Main!$B$6)</f>
        <v>1.0588703506877249E-3</v>
      </c>
      <c r="D29" s="4">
        <f>('[1]Pc, Winter, S2'!D29*Main!$B$5)+(VLOOKUP($A29,'[1]Flexible Load, distribution'!$A$2:$B$49,2,FALSE)*'[1]Flexible Load, total'!D$2*Main!$B$6)</f>
        <v>1.0586118825880147E-3</v>
      </c>
      <c r="E29" s="4">
        <f>('[1]Pc, Winter, S2'!E29*Main!$B$5)+(VLOOKUP($A29,'[1]Flexible Load, distribution'!$A$2:$B$49,2,FALSE)*'[1]Flexible Load, total'!E$2*Main!$B$6)</f>
        <v>1.0294054987644737E-3</v>
      </c>
      <c r="F29" s="4">
        <f>('[1]Pc, Winter, S2'!F29*Main!$B$5)+(VLOOKUP($A29,'[1]Flexible Load, distribution'!$A$2:$B$49,2,FALSE)*'[1]Flexible Load, total'!F$2*Main!$B$6)</f>
        <v>1.0069852685120589E-3</v>
      </c>
      <c r="G29" s="4">
        <f>('[1]Pc, Winter, S2'!G29*Main!$B$5)+(VLOOKUP($A29,'[1]Flexible Load, distribution'!$A$2:$B$49,2,FALSE)*'[1]Flexible Load, total'!G$2*Main!$B$6)</f>
        <v>9.7470863005295482E-4</v>
      </c>
      <c r="H29" s="4">
        <f>('[1]Pc, Winter, S2'!H29*Main!$B$5)+(VLOOKUP($A29,'[1]Flexible Load, distribution'!$A$2:$B$49,2,FALSE)*'[1]Flexible Load, total'!H$2*Main!$B$6)</f>
        <v>1.2224594228158966E-3</v>
      </c>
      <c r="I29" s="4">
        <f>('[1]Pc, Winter, S2'!I29*Main!$B$5)+(VLOOKUP($A29,'[1]Flexible Load, distribution'!$A$2:$B$49,2,FALSE)*'[1]Flexible Load, total'!I$2*Main!$B$6)</f>
        <v>1.0653066402922648E-3</v>
      </c>
      <c r="J29" s="4">
        <f>('[1]Pc, Winter, S2'!J29*Main!$B$5)+(VLOOKUP($A29,'[1]Flexible Load, distribution'!$A$2:$B$49,2,FALSE)*'[1]Flexible Load, total'!J$2*Main!$B$6)</f>
        <v>1.0686162216486698E-3</v>
      </c>
      <c r="K29" s="4">
        <f>('[1]Pc, Winter, S2'!K29*Main!$B$5)+(VLOOKUP($A29,'[1]Flexible Load, distribution'!$A$2:$B$49,2,FALSE)*'[1]Flexible Load, total'!K$2*Main!$B$6)</f>
        <v>1.0696950239714508E-3</v>
      </c>
      <c r="L29" s="4">
        <f>('[1]Pc, Winter, S2'!L29*Main!$B$5)+(VLOOKUP($A29,'[1]Flexible Load, distribution'!$A$2:$B$49,2,FALSE)*'[1]Flexible Load, total'!L$2*Main!$B$6)</f>
        <v>1.0342055817406375E-3</v>
      </c>
      <c r="M29" s="4">
        <f>('[1]Pc, Winter, S2'!M29*Main!$B$5)+(VLOOKUP($A29,'[1]Flexible Load, distribution'!$A$2:$B$49,2,FALSE)*'[1]Flexible Load, total'!M$2*Main!$B$6)</f>
        <v>1.078441306560609E-3</v>
      </c>
      <c r="N29" s="4">
        <f>('[1]Pc, Winter, S2'!N29*Main!$B$5)+(VLOOKUP($A29,'[1]Flexible Load, distribution'!$A$2:$B$49,2,FALSE)*'[1]Flexible Load, total'!N$2*Main!$B$6)</f>
        <v>1.1595856937800001E-3</v>
      </c>
      <c r="O29" s="4">
        <f>('[1]Pc, Winter, S2'!O29*Main!$B$5)+(VLOOKUP($A29,'[1]Flexible Load, distribution'!$A$2:$B$49,2,FALSE)*'[1]Flexible Load, total'!O$2*Main!$B$6)</f>
        <v>1.1557211221680372E-3</v>
      </c>
      <c r="P29" s="4">
        <f>('[1]Pc, Winter, S2'!P29*Main!$B$5)+(VLOOKUP($A29,'[1]Flexible Load, distribution'!$A$2:$B$49,2,FALSE)*'[1]Flexible Load, total'!P$2*Main!$B$6)</f>
        <v>1.1547362795150142E-3</v>
      </c>
      <c r="Q29" s="4">
        <f>('[1]Pc, Winter, S2'!Q29*Main!$B$5)+(VLOOKUP($A29,'[1]Flexible Load, distribution'!$A$2:$B$49,2,FALSE)*'[1]Flexible Load, total'!Q$2*Main!$B$6)</f>
        <v>1.15438019458295E-3</v>
      </c>
      <c r="R29" s="4">
        <f>('[1]Pc, Winter, S2'!R29*Main!$B$5)+(VLOOKUP($A29,'[1]Flexible Load, distribution'!$A$2:$B$49,2,FALSE)*'[1]Flexible Load, total'!R$2*Main!$B$6)</f>
        <v>1.0583218551226386E-3</v>
      </c>
      <c r="S29" s="4">
        <f>('[1]Pc, Winter, S2'!S29*Main!$B$5)+(VLOOKUP($A29,'[1]Flexible Load, distribution'!$A$2:$B$49,2,FALSE)*'[1]Flexible Load, total'!S$2*Main!$B$6)</f>
        <v>1.2040222147172768E-3</v>
      </c>
      <c r="T29" s="4">
        <f>('[1]Pc, Winter, S2'!T29*Main!$B$5)+(VLOOKUP($A29,'[1]Flexible Load, distribution'!$A$2:$B$49,2,FALSE)*'[1]Flexible Load, total'!T$2*Main!$B$6)</f>
        <v>1.0999221920788614E-3</v>
      </c>
      <c r="U29" s="4">
        <f>('[1]Pc, Winter, S2'!U29*Main!$B$5)+(VLOOKUP($A29,'[1]Flexible Load, distribution'!$A$2:$B$49,2,FALSE)*'[1]Flexible Load, total'!U$2*Main!$B$6)</f>
        <v>1.0365690334542066E-3</v>
      </c>
      <c r="V29" s="4">
        <f>('[1]Pc, Winter, S2'!V29*Main!$B$5)+(VLOOKUP($A29,'[1]Flexible Load, distribution'!$A$2:$B$49,2,FALSE)*'[1]Flexible Load, total'!V$2*Main!$B$6)</f>
        <v>1.04865968927052E-3</v>
      </c>
      <c r="W29" s="4">
        <f>('[1]Pc, Winter, S2'!W29*Main!$B$5)+(VLOOKUP($A29,'[1]Flexible Load, distribution'!$A$2:$B$49,2,FALSE)*'[1]Flexible Load, total'!W$2*Main!$B$6)</f>
        <v>9.9727621179327287E-4</v>
      </c>
      <c r="X29" s="4">
        <f>('[1]Pc, Winter, S2'!X29*Main!$B$5)+(VLOOKUP($A29,'[1]Flexible Load, distribution'!$A$2:$B$49,2,FALSE)*'[1]Flexible Load, total'!X$2*Main!$B$6)</f>
        <v>1.0836139080745962E-3</v>
      </c>
      <c r="Y29" s="4">
        <f>('[1]Pc, Winter, S2'!Y29*Main!$B$5)+(VLOOKUP($A29,'[1]Flexible Load, distribution'!$A$2:$B$49,2,FALSE)*'[1]Flexible Load, total'!Y$2*Main!$B$6)</f>
        <v>1.0979249778066739E-3</v>
      </c>
    </row>
    <row r="30" spans="1:25" x14ac:dyDescent="0.25">
      <c r="A30">
        <v>29</v>
      </c>
      <c r="B30" s="4">
        <f>('[1]Pc, Winter, S2'!B30*Main!$B$5)+(VLOOKUP($A30,'[1]Flexible Load, distribution'!$A$2:$B$49,2,FALSE)*'[1]Flexible Load, total'!B$2*Main!$B$6)</f>
        <v>4.1929191575187643E-3</v>
      </c>
      <c r="C30" s="4">
        <f>('[1]Pc, Winter, S2'!C30*Main!$B$5)+(VLOOKUP($A30,'[1]Flexible Load, distribution'!$A$2:$B$49,2,FALSE)*'[1]Flexible Load, total'!C$2*Main!$B$6)</f>
        <v>4.1382741081303041E-3</v>
      </c>
      <c r="D30" s="4">
        <f>('[1]Pc, Winter, S2'!D30*Main!$B$5)+(VLOOKUP($A30,'[1]Flexible Load, distribution'!$A$2:$B$49,2,FALSE)*'[1]Flexible Load, total'!D$2*Main!$B$6)</f>
        <v>3.8447978114105981E-3</v>
      </c>
      <c r="E30" s="4">
        <f>('[1]Pc, Winter, S2'!E30*Main!$B$5)+(VLOOKUP($A30,'[1]Flexible Load, distribution'!$A$2:$B$49,2,FALSE)*'[1]Flexible Load, total'!E$2*Main!$B$6)</f>
        <v>3.8408953263163069E-3</v>
      </c>
      <c r="F30" s="4">
        <f>('[1]Pc, Winter, S2'!F30*Main!$B$5)+(VLOOKUP($A30,'[1]Flexible Load, distribution'!$A$2:$B$49,2,FALSE)*'[1]Flexible Load, total'!F$2*Main!$B$6)</f>
        <v>3.5852975346105063E-3</v>
      </c>
      <c r="G30" s="4">
        <f>('[1]Pc, Winter, S2'!G30*Main!$B$5)+(VLOOKUP($A30,'[1]Flexible Load, distribution'!$A$2:$B$49,2,FALSE)*'[1]Flexible Load, total'!G$2*Main!$B$6)</f>
        <v>3.6706411386341407E-3</v>
      </c>
      <c r="H30" s="4">
        <f>('[1]Pc, Winter, S2'!H30*Main!$B$5)+(VLOOKUP($A30,'[1]Flexible Load, distribution'!$A$2:$B$49,2,FALSE)*'[1]Flexible Load, total'!H$2*Main!$B$6)</f>
        <v>4.6846307314603718E-3</v>
      </c>
      <c r="I30" s="4">
        <f>('[1]Pc, Winter, S2'!I30*Main!$B$5)+(VLOOKUP($A30,'[1]Flexible Load, distribution'!$A$2:$B$49,2,FALSE)*'[1]Flexible Load, total'!I$2*Main!$B$6)</f>
        <v>4.2731877894089821E-3</v>
      </c>
      <c r="J30" s="4">
        <f>('[1]Pc, Winter, S2'!J30*Main!$B$5)+(VLOOKUP($A30,'[1]Flexible Load, distribution'!$A$2:$B$49,2,FALSE)*'[1]Flexible Load, total'!J$2*Main!$B$6)</f>
        <v>4.3103817866690271E-3</v>
      </c>
      <c r="K30" s="4">
        <f>('[1]Pc, Winter, S2'!K30*Main!$B$5)+(VLOOKUP($A30,'[1]Flexible Load, distribution'!$A$2:$B$49,2,FALSE)*'[1]Flexible Load, total'!K$2*Main!$B$6)</f>
        <v>4.3179764599072462E-3</v>
      </c>
      <c r="L30" s="4">
        <f>('[1]Pc, Winter, S2'!L30*Main!$B$5)+(VLOOKUP($A30,'[1]Flexible Load, distribution'!$A$2:$B$49,2,FALSE)*'[1]Flexible Load, total'!L$2*Main!$B$6)</f>
        <v>4.3589023768670276E-3</v>
      </c>
      <c r="M30" s="4">
        <f>('[1]Pc, Winter, S2'!M30*Main!$B$5)+(VLOOKUP($A30,'[1]Flexible Load, distribution'!$A$2:$B$49,2,FALSE)*'[1]Flexible Load, total'!M$2*Main!$B$6)</f>
        <v>4.4430721791430738E-3</v>
      </c>
      <c r="N30" s="4">
        <f>('[1]Pc, Winter, S2'!N30*Main!$B$5)+(VLOOKUP($A30,'[1]Flexible Load, distribution'!$A$2:$B$49,2,FALSE)*'[1]Flexible Load, total'!N$2*Main!$B$6)</f>
        <v>4.4260589855433415E-3</v>
      </c>
      <c r="O30" s="4">
        <f>('[1]Pc, Winter, S2'!O30*Main!$B$5)+(VLOOKUP($A30,'[1]Flexible Load, distribution'!$A$2:$B$49,2,FALSE)*'[1]Flexible Load, total'!O$2*Main!$B$6)</f>
        <v>4.475872518281185E-3</v>
      </c>
      <c r="P30" s="4">
        <f>('[1]Pc, Winter, S2'!P30*Main!$B$5)+(VLOOKUP($A30,'[1]Flexible Load, distribution'!$A$2:$B$49,2,FALSE)*'[1]Flexible Load, total'!P$2*Main!$B$6)</f>
        <v>4.2966350425639125E-3</v>
      </c>
      <c r="Q30" s="4">
        <f>('[1]Pc, Winter, S2'!Q30*Main!$B$5)+(VLOOKUP($A30,'[1]Flexible Load, distribution'!$A$2:$B$49,2,FALSE)*'[1]Flexible Load, total'!Q$2*Main!$B$6)</f>
        <v>4.3289840874737515E-3</v>
      </c>
      <c r="R30" s="4">
        <f>('[1]Pc, Winter, S2'!R30*Main!$B$5)+(VLOOKUP($A30,'[1]Flexible Load, distribution'!$A$2:$B$49,2,FALSE)*'[1]Flexible Load, total'!R$2*Main!$B$6)</f>
        <v>4.2213608801860624E-3</v>
      </c>
      <c r="S30" s="4">
        <f>('[1]Pc, Winter, S2'!S30*Main!$B$5)+(VLOOKUP($A30,'[1]Flexible Load, distribution'!$A$2:$B$49,2,FALSE)*'[1]Flexible Load, total'!S$2*Main!$B$6)</f>
        <v>5.077523394161506E-3</v>
      </c>
      <c r="T30" s="4">
        <f>('[1]Pc, Winter, S2'!T30*Main!$B$5)+(VLOOKUP($A30,'[1]Flexible Load, distribution'!$A$2:$B$49,2,FALSE)*'[1]Flexible Load, total'!T$2*Main!$B$6)</f>
        <v>4.5842023687292684E-3</v>
      </c>
      <c r="U30" s="4">
        <f>('[1]Pc, Winter, S2'!U30*Main!$B$5)+(VLOOKUP($A30,'[1]Flexible Load, distribution'!$A$2:$B$49,2,FALSE)*'[1]Flexible Load, total'!U$2*Main!$B$6)</f>
        <v>4.3930561305383043E-3</v>
      </c>
      <c r="V30" s="4">
        <f>('[1]Pc, Winter, S2'!V30*Main!$B$5)+(VLOOKUP($A30,'[1]Flexible Load, distribution'!$A$2:$B$49,2,FALSE)*'[1]Flexible Load, total'!V$2*Main!$B$6)</f>
        <v>4.348982578789802E-3</v>
      </c>
      <c r="W30" s="4">
        <f>('[1]Pc, Winter, S2'!W30*Main!$B$5)+(VLOOKUP($A30,'[1]Flexible Load, distribution'!$A$2:$B$49,2,FALSE)*'[1]Flexible Load, total'!W$2*Main!$B$6)</f>
        <v>4.0049048760943621E-3</v>
      </c>
      <c r="X30" s="4">
        <f>('[1]Pc, Winter, S2'!X30*Main!$B$5)+(VLOOKUP($A30,'[1]Flexible Load, distribution'!$A$2:$B$49,2,FALSE)*'[1]Flexible Load, total'!X$2*Main!$B$6)</f>
        <v>4.4197931488205808E-3</v>
      </c>
      <c r="Y30" s="4">
        <f>('[1]Pc, Winter, S2'!Y30*Main!$B$5)+(VLOOKUP($A30,'[1]Flexible Load, distribution'!$A$2:$B$49,2,FALSE)*'[1]Flexible Load, total'!Y$2*Main!$B$6)</f>
        <v>4.4299629580750195E-3</v>
      </c>
    </row>
    <row r="31" spans="1:25" x14ac:dyDescent="0.25">
      <c r="A31">
        <v>30</v>
      </c>
      <c r="B31" s="4">
        <f>('[1]Pc, Winter, S2'!B31*Main!$B$5)+(VLOOKUP($A31,'[1]Flexible Load, distribution'!$A$2:$B$49,2,FALSE)*'[1]Flexible Load, total'!B$2*Main!$B$6)</f>
        <v>3.2218218402358105E-2</v>
      </c>
      <c r="C31" s="4">
        <f>('[1]Pc, Winter, S2'!C31*Main!$B$5)+(VLOOKUP($A31,'[1]Flexible Load, distribution'!$A$2:$B$49,2,FALSE)*'[1]Flexible Load, total'!C$2*Main!$B$6)</f>
        <v>3.19630102763028E-2</v>
      </c>
      <c r="D31" s="4">
        <f>('[1]Pc, Winter, S2'!D31*Main!$B$5)+(VLOOKUP($A31,'[1]Flexible Load, distribution'!$A$2:$B$49,2,FALSE)*'[1]Flexible Load, total'!D$2*Main!$B$6)</f>
        <v>3.070542637663036E-2</v>
      </c>
      <c r="E31" s="4">
        <f>('[1]Pc, Winter, S2'!E31*Main!$B$5)+(VLOOKUP($A31,'[1]Flexible Load, distribution'!$A$2:$B$49,2,FALSE)*'[1]Flexible Load, total'!E$2*Main!$B$6)</f>
        <v>3.0415125602758629E-2</v>
      </c>
      <c r="F31" s="4">
        <f>('[1]Pc, Winter, S2'!F31*Main!$B$5)+(VLOOKUP($A31,'[1]Flexible Load, distribution'!$A$2:$B$49,2,FALSE)*'[1]Flexible Load, total'!F$2*Main!$B$6)</f>
        <v>2.8375404875985711E-2</v>
      </c>
      <c r="G31" s="4">
        <f>('[1]Pc, Winter, S2'!G31*Main!$B$5)+(VLOOKUP($A31,'[1]Flexible Load, distribution'!$A$2:$B$49,2,FALSE)*'[1]Flexible Load, total'!G$2*Main!$B$6)</f>
        <v>2.6860014812467255E-2</v>
      </c>
      <c r="H31" s="4">
        <f>('[1]Pc, Winter, S2'!H31*Main!$B$5)+(VLOOKUP($A31,'[1]Flexible Load, distribution'!$A$2:$B$49,2,FALSE)*'[1]Flexible Load, total'!H$2*Main!$B$6)</f>
        <v>2.8670273828550544E-2</v>
      </c>
      <c r="I31" s="4">
        <f>('[1]Pc, Winter, S2'!I31*Main!$B$5)+(VLOOKUP($A31,'[1]Flexible Load, distribution'!$A$2:$B$49,2,FALSE)*'[1]Flexible Load, total'!I$2*Main!$B$6)</f>
        <v>2.8236041495442836E-2</v>
      </c>
      <c r="J31" s="4">
        <f>('[1]Pc, Winter, S2'!J31*Main!$B$5)+(VLOOKUP($A31,'[1]Flexible Load, distribution'!$A$2:$B$49,2,FALSE)*'[1]Flexible Load, total'!J$2*Main!$B$6)</f>
        <v>2.8888547751609955E-2</v>
      </c>
      <c r="K31" s="4">
        <f>('[1]Pc, Winter, S2'!K31*Main!$B$5)+(VLOOKUP($A31,'[1]Flexible Load, distribution'!$A$2:$B$49,2,FALSE)*'[1]Flexible Load, total'!K$2*Main!$B$6)</f>
        <v>2.9440097007632553E-2</v>
      </c>
      <c r="L31" s="4">
        <f>('[1]Pc, Winter, S2'!L31*Main!$B$5)+(VLOOKUP($A31,'[1]Flexible Load, distribution'!$A$2:$B$49,2,FALSE)*'[1]Flexible Load, total'!L$2*Main!$B$6)</f>
        <v>2.8100068488783055E-2</v>
      </c>
      <c r="M31" s="4">
        <f>('[1]Pc, Winter, S2'!M31*Main!$B$5)+(VLOOKUP($A31,'[1]Flexible Load, distribution'!$A$2:$B$49,2,FALSE)*'[1]Flexible Load, total'!M$2*Main!$B$6)</f>
        <v>2.9481333632264805E-2</v>
      </c>
      <c r="N31" s="4">
        <f>('[1]Pc, Winter, S2'!N31*Main!$B$5)+(VLOOKUP($A31,'[1]Flexible Load, distribution'!$A$2:$B$49,2,FALSE)*'[1]Flexible Load, total'!N$2*Main!$B$6)</f>
        <v>2.9101299526424648E-2</v>
      </c>
      <c r="O31" s="4">
        <f>('[1]Pc, Winter, S2'!O31*Main!$B$5)+(VLOOKUP($A31,'[1]Flexible Load, distribution'!$A$2:$B$49,2,FALSE)*'[1]Flexible Load, total'!O$2*Main!$B$6)</f>
        <v>3.1139175972490694E-2</v>
      </c>
      <c r="P31" s="4">
        <f>('[1]Pc, Winter, S2'!P31*Main!$B$5)+(VLOOKUP($A31,'[1]Flexible Load, distribution'!$A$2:$B$49,2,FALSE)*'[1]Flexible Load, total'!P$2*Main!$B$6)</f>
        <v>2.7821887173479536E-2</v>
      </c>
      <c r="Q31" s="4">
        <f>('[1]Pc, Winter, S2'!Q31*Main!$B$5)+(VLOOKUP($A31,'[1]Flexible Load, distribution'!$A$2:$B$49,2,FALSE)*'[1]Flexible Load, total'!Q$2*Main!$B$6)</f>
        <v>2.9310705853319872E-2</v>
      </c>
      <c r="R31" s="4">
        <f>('[1]Pc, Winter, S2'!R31*Main!$B$5)+(VLOOKUP($A31,'[1]Flexible Load, distribution'!$A$2:$B$49,2,FALSE)*'[1]Flexible Load, total'!R$2*Main!$B$6)</f>
        <v>2.9534050206111932E-2</v>
      </c>
      <c r="S31" s="4">
        <f>('[1]Pc, Winter, S2'!S31*Main!$B$5)+(VLOOKUP($A31,'[1]Flexible Load, distribution'!$A$2:$B$49,2,FALSE)*'[1]Flexible Load, total'!S$2*Main!$B$6)</f>
        <v>3.1390703062363752E-2</v>
      </c>
      <c r="T31" s="4">
        <f>('[1]Pc, Winter, S2'!T31*Main!$B$5)+(VLOOKUP($A31,'[1]Flexible Load, distribution'!$A$2:$B$49,2,FALSE)*'[1]Flexible Load, total'!T$2*Main!$B$6)</f>
        <v>2.8416375052860435E-2</v>
      </c>
      <c r="U31" s="4">
        <f>('[1]Pc, Winter, S2'!U31*Main!$B$5)+(VLOOKUP($A31,'[1]Flexible Load, distribution'!$A$2:$B$49,2,FALSE)*'[1]Flexible Load, total'!U$2*Main!$B$6)</f>
        <v>2.5950271995463833E-2</v>
      </c>
      <c r="V31" s="4">
        <f>('[1]Pc, Winter, S2'!V31*Main!$B$5)+(VLOOKUP($A31,'[1]Flexible Load, distribution'!$A$2:$B$49,2,FALSE)*'[1]Flexible Load, total'!V$2*Main!$B$6)</f>
        <v>2.7223852561191898E-2</v>
      </c>
      <c r="W31" s="4">
        <f>('[1]Pc, Winter, S2'!W31*Main!$B$5)+(VLOOKUP($A31,'[1]Flexible Load, distribution'!$A$2:$B$49,2,FALSE)*'[1]Flexible Load, total'!W$2*Main!$B$6)</f>
        <v>2.5536548425383779E-2</v>
      </c>
      <c r="X31" s="4">
        <f>('[1]Pc, Winter, S2'!X31*Main!$B$5)+(VLOOKUP($A31,'[1]Flexible Load, distribution'!$A$2:$B$49,2,FALSE)*'[1]Flexible Load, total'!X$2*Main!$B$6)</f>
        <v>2.8550625640183038E-2</v>
      </c>
      <c r="Y31" s="4">
        <f>('[1]Pc, Winter, S2'!Y31*Main!$B$5)+(VLOOKUP($A31,'[1]Flexible Load, distribution'!$A$2:$B$49,2,FALSE)*'[1]Flexible Load, total'!Y$2*Main!$B$6)</f>
        <v>2.9724908801010148E-2</v>
      </c>
    </row>
    <row r="32" spans="1:25" x14ac:dyDescent="0.25">
      <c r="A32">
        <v>31</v>
      </c>
      <c r="B32" s="4">
        <f>('[1]Pc, Winter, S2'!B32*Main!$B$5)+(VLOOKUP($A32,'[1]Flexible Load, distribution'!$A$2:$B$49,2,FALSE)*'[1]Flexible Load, total'!B$2*Main!$B$6)</f>
        <v>3.2663847687995053E-2</v>
      </c>
      <c r="C32" s="4">
        <f>('[1]Pc, Winter, S2'!C32*Main!$B$5)+(VLOOKUP($A32,'[1]Flexible Load, distribution'!$A$2:$B$49,2,FALSE)*'[1]Flexible Load, total'!C$2*Main!$B$6)</f>
        <v>3.2391985912848156E-2</v>
      </c>
      <c r="D32" s="4">
        <f>('[1]Pc, Winter, S2'!D32*Main!$B$5)+(VLOOKUP($A32,'[1]Flexible Load, distribution'!$A$2:$B$49,2,FALSE)*'[1]Flexible Load, total'!D$2*Main!$B$6)</f>
        <v>3.0084882532696151E-2</v>
      </c>
      <c r="E32" s="4">
        <f>('[1]Pc, Winter, S2'!E32*Main!$B$5)+(VLOOKUP($A32,'[1]Flexible Load, distribution'!$A$2:$B$49,2,FALSE)*'[1]Flexible Load, total'!E$2*Main!$B$6)</f>
        <v>2.9988943492816007E-2</v>
      </c>
      <c r="F32" s="4">
        <f>('[1]Pc, Winter, S2'!F32*Main!$B$5)+(VLOOKUP($A32,'[1]Flexible Load, distribution'!$A$2:$B$49,2,FALSE)*'[1]Flexible Load, total'!F$2*Main!$B$6)</f>
        <v>2.8168326774817228E-2</v>
      </c>
      <c r="G32" s="4">
        <f>('[1]Pc, Winter, S2'!G32*Main!$B$5)+(VLOOKUP($A32,'[1]Flexible Load, distribution'!$A$2:$B$49,2,FALSE)*'[1]Flexible Load, total'!G$2*Main!$B$6)</f>
        <v>2.7482076523173415E-2</v>
      </c>
      <c r="H32" s="4">
        <f>('[1]Pc, Winter, S2'!H32*Main!$B$5)+(VLOOKUP($A32,'[1]Flexible Load, distribution'!$A$2:$B$49,2,FALSE)*'[1]Flexible Load, total'!H$2*Main!$B$6)</f>
        <v>2.8251738270918848E-2</v>
      </c>
      <c r="I32" s="4">
        <f>('[1]Pc, Winter, S2'!I32*Main!$B$5)+(VLOOKUP($A32,'[1]Flexible Load, distribution'!$A$2:$B$49,2,FALSE)*'[1]Flexible Load, total'!I$2*Main!$B$6)</f>
        <v>2.9050928051109093E-2</v>
      </c>
      <c r="J32" s="4">
        <f>('[1]Pc, Winter, S2'!J32*Main!$B$5)+(VLOOKUP($A32,'[1]Flexible Load, distribution'!$A$2:$B$49,2,FALSE)*'[1]Flexible Load, total'!J$2*Main!$B$6)</f>
        <v>2.9165607228988873E-2</v>
      </c>
      <c r="K32" s="4">
        <f>('[1]Pc, Winter, S2'!K32*Main!$B$5)+(VLOOKUP($A32,'[1]Flexible Load, distribution'!$A$2:$B$49,2,FALSE)*'[1]Flexible Load, total'!K$2*Main!$B$6)</f>
        <v>2.9714513197043352E-2</v>
      </c>
      <c r="L32" s="4">
        <f>('[1]Pc, Winter, S2'!L32*Main!$B$5)+(VLOOKUP($A32,'[1]Flexible Load, distribution'!$A$2:$B$49,2,FALSE)*'[1]Flexible Load, total'!L$2*Main!$B$6)</f>
        <v>2.8100068488783055E-2</v>
      </c>
      <c r="M32" s="4">
        <f>('[1]Pc, Winter, S2'!M32*Main!$B$5)+(VLOOKUP($A32,'[1]Flexible Load, distribution'!$A$2:$B$49,2,FALSE)*'[1]Flexible Load, total'!M$2*Main!$B$6)</f>
        <v>2.8922668825128083E-2</v>
      </c>
      <c r="N32" s="4">
        <f>('[1]Pc, Winter, S2'!N32*Main!$B$5)+(VLOOKUP($A32,'[1]Flexible Load, distribution'!$A$2:$B$49,2,FALSE)*'[1]Flexible Load, total'!N$2*Main!$B$6)</f>
        <v>2.9377625018437527E-2</v>
      </c>
      <c r="O32" s="4">
        <f>('[1]Pc, Winter, S2'!O32*Main!$B$5)+(VLOOKUP($A32,'[1]Flexible Load, distribution'!$A$2:$B$49,2,FALSE)*'[1]Flexible Load, total'!O$2*Main!$B$6)</f>
        <v>3.0324874072186491E-2</v>
      </c>
      <c r="P32" s="4">
        <f>('[1]Pc, Winter, S2'!P32*Main!$B$5)+(VLOOKUP($A32,'[1]Flexible Load, distribution'!$A$2:$B$49,2,FALSE)*'[1]Flexible Load, total'!P$2*Main!$B$6)</f>
        <v>2.7821887173479536E-2</v>
      </c>
      <c r="Q32" s="4">
        <f>('[1]Pc, Winter, S2'!Q32*Main!$B$5)+(VLOOKUP($A32,'[1]Flexible Load, distribution'!$A$2:$B$49,2,FALSE)*'[1]Flexible Load, total'!Q$2*Main!$B$6)</f>
        <v>2.9818767003765428E-2</v>
      </c>
      <c r="R32" s="4">
        <f>('[1]Pc, Winter, S2'!R32*Main!$B$5)+(VLOOKUP($A32,'[1]Flexible Load, distribution'!$A$2:$B$49,2,FALSE)*'[1]Flexible Load, total'!R$2*Main!$B$6)</f>
        <v>3.0362596163968181E-2</v>
      </c>
      <c r="S32" s="4">
        <f>('[1]Pc, Winter, S2'!S32*Main!$B$5)+(VLOOKUP($A32,'[1]Flexible Load, distribution'!$A$2:$B$49,2,FALSE)*'[1]Flexible Load, total'!S$2*Main!$B$6)</f>
        <v>3.2206628616796573E-2</v>
      </c>
      <c r="T32" s="4">
        <f>('[1]Pc, Winter, S2'!T32*Main!$B$5)+(VLOOKUP($A32,'[1]Flexible Load, distribution'!$A$2:$B$49,2,FALSE)*'[1]Flexible Load, total'!T$2*Main!$B$6)</f>
        <v>2.8674335765942239E-2</v>
      </c>
      <c r="U32" s="4">
        <f>('[1]Pc, Winter, S2'!U32*Main!$B$5)+(VLOOKUP($A32,'[1]Flexible Load, distribution'!$A$2:$B$49,2,FALSE)*'[1]Flexible Load, total'!U$2*Main!$B$6)</f>
        <v>2.6688270468431703E-2</v>
      </c>
      <c r="V32" s="4">
        <f>('[1]Pc, Winter, S2'!V32*Main!$B$5)+(VLOOKUP($A32,'[1]Flexible Load, distribution'!$A$2:$B$49,2,FALSE)*'[1]Flexible Load, total'!V$2*Main!$B$6)</f>
        <v>2.6735329384902824E-2</v>
      </c>
      <c r="W32" s="4">
        <f>('[1]Pc, Winter, S2'!W32*Main!$B$5)+(VLOOKUP($A32,'[1]Flexible Load, distribution'!$A$2:$B$49,2,FALSE)*'[1]Flexible Load, total'!W$2*Main!$B$6)</f>
        <v>2.4836330241193513E-2</v>
      </c>
      <c r="X32" s="4">
        <f>('[1]Pc, Winter, S2'!X32*Main!$B$5)+(VLOOKUP($A32,'[1]Flexible Load, distribution'!$A$2:$B$49,2,FALSE)*'[1]Flexible Load, total'!X$2*Main!$B$6)</f>
        <v>2.9393828088232304E-2</v>
      </c>
      <c r="Y32" s="4">
        <f>('[1]Pc, Winter, S2'!Y32*Main!$B$5)+(VLOOKUP($A32,'[1]Flexible Load, distribution'!$A$2:$B$49,2,FALSE)*'[1]Flexible Load, total'!Y$2*Main!$B$6)</f>
        <v>3.0343609567050442E-2</v>
      </c>
    </row>
    <row r="33" spans="1:25" x14ac:dyDescent="0.25">
      <c r="A33">
        <v>32</v>
      </c>
      <c r="B33" s="4">
        <f>('[1]Pc, Winter, S2'!B33*Main!$B$5)+(VLOOKUP($A33,'[1]Flexible Load, distribution'!$A$2:$B$49,2,FALSE)*'[1]Flexible Load, total'!B$2*Main!$B$6)</f>
        <v>5.5487704831424338E-2</v>
      </c>
      <c r="C33" s="4">
        <f>('[1]Pc, Winter, S2'!C33*Main!$B$5)+(VLOOKUP($A33,'[1]Flexible Load, distribution'!$A$2:$B$49,2,FALSE)*'[1]Flexible Load, total'!C$2*Main!$B$6)</f>
        <v>5.4530364936838327E-2</v>
      </c>
      <c r="D33" s="4">
        <f>('[1]Pc, Winter, S2'!D33*Main!$B$5)+(VLOOKUP($A33,'[1]Flexible Load, distribution'!$A$2:$B$49,2,FALSE)*'[1]Flexible Load, total'!D$2*Main!$B$6)</f>
        <v>5.0871800831468798E-2</v>
      </c>
      <c r="E33" s="4">
        <f>('[1]Pc, Winter, S2'!E33*Main!$B$5)+(VLOOKUP($A33,'[1]Flexible Load, distribution'!$A$2:$B$49,2,FALSE)*'[1]Flexible Load, total'!E$2*Main!$B$6)</f>
        <v>5.0239140443655642E-2</v>
      </c>
      <c r="F33" s="4">
        <f>('[1]Pc, Winter, S2'!F33*Main!$B$5)+(VLOOKUP($A33,'[1]Flexible Load, distribution'!$A$2:$B$49,2,FALSE)*'[1]Flexible Load, total'!F$2*Main!$B$6)</f>
        <v>4.7243361698314931E-2</v>
      </c>
      <c r="G33" s="4">
        <f>('[1]Pc, Winter, S2'!G33*Main!$B$5)+(VLOOKUP($A33,'[1]Flexible Load, distribution'!$A$2:$B$49,2,FALSE)*'[1]Flexible Load, total'!G$2*Main!$B$6)</f>
        <v>4.7493790917228905E-2</v>
      </c>
      <c r="H33" s="4">
        <f>('[1]Pc, Winter, S2'!H33*Main!$B$5)+(VLOOKUP($A33,'[1]Flexible Load, distribution'!$A$2:$B$49,2,FALSE)*'[1]Flexible Load, total'!H$2*Main!$B$6)</f>
        <v>5.6234121581983376E-2</v>
      </c>
      <c r="I33" s="4">
        <f>('[1]Pc, Winter, S2'!I33*Main!$B$5)+(VLOOKUP($A33,'[1]Flexible Load, distribution'!$A$2:$B$49,2,FALSE)*'[1]Flexible Load, total'!I$2*Main!$B$6)</f>
        <v>5.1110481576682763E-2</v>
      </c>
      <c r="J33" s="4">
        <f>('[1]Pc, Winter, S2'!J33*Main!$B$5)+(VLOOKUP($A33,'[1]Flexible Load, distribution'!$A$2:$B$49,2,FALSE)*'[1]Flexible Load, total'!J$2*Main!$B$6)</f>
        <v>5.500106272575913E-2</v>
      </c>
      <c r="K33" s="4">
        <f>('[1]Pc, Winter, S2'!K33*Main!$B$5)+(VLOOKUP($A33,'[1]Flexible Load, distribution'!$A$2:$B$49,2,FALSE)*'[1]Flexible Load, total'!K$2*Main!$B$6)</f>
        <v>5.8223586932600234E-2</v>
      </c>
      <c r="L33" s="4">
        <f>('[1]Pc, Winter, S2'!L33*Main!$B$5)+(VLOOKUP($A33,'[1]Flexible Load, distribution'!$A$2:$B$49,2,FALSE)*'[1]Flexible Load, total'!L$2*Main!$B$6)</f>
        <v>5.5054185526192796E-2</v>
      </c>
      <c r="M33" s="4">
        <f>('[1]Pc, Winter, S2'!M33*Main!$B$5)+(VLOOKUP($A33,'[1]Flexible Load, distribution'!$A$2:$B$49,2,FALSE)*'[1]Flexible Load, total'!M$2*Main!$B$6)</f>
        <v>5.6414643661364866E-2</v>
      </c>
      <c r="N33" s="4">
        <f>('[1]Pc, Winter, S2'!N33*Main!$B$5)+(VLOOKUP($A33,'[1]Flexible Load, distribution'!$A$2:$B$49,2,FALSE)*'[1]Flexible Load, total'!N$2*Main!$B$6)</f>
        <v>5.5977774959336951E-2</v>
      </c>
      <c r="O33" s="4">
        <f>('[1]Pc, Winter, S2'!O33*Main!$B$5)+(VLOOKUP($A33,'[1]Flexible Load, distribution'!$A$2:$B$49,2,FALSE)*'[1]Flexible Load, total'!O$2*Main!$B$6)</f>
        <v>5.6866759021300874E-2</v>
      </c>
      <c r="P33" s="4">
        <f>('[1]Pc, Winter, S2'!P33*Main!$B$5)+(VLOOKUP($A33,'[1]Flexible Load, distribution'!$A$2:$B$49,2,FALSE)*'[1]Flexible Load, total'!P$2*Main!$B$6)</f>
        <v>5.3980750470518243E-2</v>
      </c>
      <c r="Q33" s="4">
        <f>('[1]Pc, Winter, S2'!Q33*Main!$B$5)+(VLOOKUP($A33,'[1]Flexible Load, distribution'!$A$2:$B$49,2,FALSE)*'[1]Flexible Load, total'!Q$2*Main!$B$6)</f>
        <v>5.4810164412521997E-2</v>
      </c>
      <c r="R33" s="4">
        <f>('[1]Pc, Winter, S2'!R33*Main!$B$5)+(VLOOKUP($A33,'[1]Flexible Load, distribution'!$A$2:$B$49,2,FALSE)*'[1]Flexible Load, total'!R$2*Main!$B$6)</f>
        <v>5.6108706785490833E-2</v>
      </c>
      <c r="S33" s="4">
        <f>('[1]Pc, Winter, S2'!S33*Main!$B$5)+(VLOOKUP($A33,'[1]Flexible Load, distribution'!$A$2:$B$49,2,FALSE)*'[1]Flexible Load, total'!S$2*Main!$B$6)</f>
        <v>6.956408304589165E-2</v>
      </c>
      <c r="T33" s="4">
        <f>('[1]Pc, Winter, S2'!T33*Main!$B$5)+(VLOOKUP($A33,'[1]Flexible Load, distribution'!$A$2:$B$49,2,FALSE)*'[1]Flexible Load, total'!T$2*Main!$B$6)</f>
        <v>6.4731805788792104E-2</v>
      </c>
      <c r="U33" s="4">
        <f>('[1]Pc, Winter, S2'!U33*Main!$B$5)+(VLOOKUP($A33,'[1]Flexible Load, distribution'!$A$2:$B$49,2,FALSE)*'[1]Flexible Load, total'!U$2*Main!$B$6)</f>
        <v>5.8628226002147635E-2</v>
      </c>
      <c r="V33" s="4">
        <f>('[1]Pc, Winter, S2'!V33*Main!$B$5)+(VLOOKUP($A33,'[1]Flexible Load, distribution'!$A$2:$B$49,2,FALSE)*'[1]Flexible Load, total'!V$2*Main!$B$6)</f>
        <v>5.9402117537631485E-2</v>
      </c>
      <c r="W33" s="4">
        <f>('[1]Pc, Winter, S2'!W33*Main!$B$5)+(VLOOKUP($A33,'[1]Flexible Load, distribution'!$A$2:$B$49,2,FALSE)*'[1]Flexible Load, total'!W$2*Main!$B$6)</f>
        <v>5.2643857388719843E-2</v>
      </c>
      <c r="X33" s="4">
        <f>('[1]Pc, Winter, S2'!X33*Main!$B$5)+(VLOOKUP($A33,'[1]Flexible Load, distribution'!$A$2:$B$49,2,FALSE)*'[1]Flexible Load, total'!X$2*Main!$B$6)</f>
        <v>5.9995844573958401E-2</v>
      </c>
      <c r="Y33" s="4">
        <f>('[1]Pc, Winter, S2'!Y33*Main!$B$5)+(VLOOKUP($A33,'[1]Flexible Load, distribution'!$A$2:$B$49,2,FALSE)*'[1]Flexible Load, total'!Y$2*Main!$B$6)</f>
        <v>5.9367785111817589E-2</v>
      </c>
    </row>
    <row r="34" spans="1:25" x14ac:dyDescent="0.25">
      <c r="A34">
        <v>33</v>
      </c>
      <c r="B34" s="4">
        <f>('[1]Pc, Winter, S2'!B34*Main!$B$5)+(VLOOKUP($A34,'[1]Flexible Load, distribution'!$A$2:$B$49,2,FALSE)*'[1]Flexible Load, total'!B$2*Main!$B$6)</f>
        <v>0.24659853463695314</v>
      </c>
      <c r="C34" s="4">
        <f>('[1]Pc, Winter, S2'!C34*Main!$B$5)+(VLOOKUP($A34,'[1]Flexible Load, distribution'!$A$2:$B$49,2,FALSE)*'[1]Flexible Load, total'!C$2*Main!$B$6)</f>
        <v>0.24134905828043229</v>
      </c>
      <c r="D34" s="4">
        <f>('[1]Pc, Winter, S2'!D34*Main!$B$5)+(VLOOKUP($A34,'[1]Flexible Load, distribution'!$A$2:$B$49,2,FALSE)*'[1]Flexible Load, total'!D$2*Main!$B$6)</f>
        <v>0.22206974212740221</v>
      </c>
      <c r="E34" s="4">
        <f>('[1]Pc, Winter, S2'!E34*Main!$B$5)+(VLOOKUP($A34,'[1]Flexible Load, distribution'!$A$2:$B$49,2,FALSE)*'[1]Flexible Load, total'!E$2*Main!$B$6)</f>
        <v>0.22378037541207094</v>
      </c>
      <c r="F34" s="4">
        <f>('[1]Pc, Winter, S2'!F34*Main!$B$5)+(VLOOKUP($A34,'[1]Flexible Load, distribution'!$A$2:$B$49,2,FALSE)*'[1]Flexible Load, total'!F$2*Main!$B$6)</f>
        <v>0.20357546719057945</v>
      </c>
      <c r="G34" s="4">
        <f>('[1]Pc, Winter, S2'!G34*Main!$B$5)+(VLOOKUP($A34,'[1]Flexible Load, distribution'!$A$2:$B$49,2,FALSE)*'[1]Flexible Load, total'!G$2*Main!$B$6)</f>
        <v>0.21118853573479168</v>
      </c>
      <c r="H34" s="4">
        <f>('[1]Pc, Winter, S2'!H34*Main!$B$5)+(VLOOKUP($A34,'[1]Flexible Load, distribution'!$A$2:$B$49,2,FALSE)*'[1]Flexible Load, total'!H$2*Main!$B$6)</f>
        <v>0.32407440369049412</v>
      </c>
      <c r="I34" s="4">
        <f>('[1]Pc, Winter, S2'!I34*Main!$B$5)+(VLOOKUP($A34,'[1]Flexible Load, distribution'!$A$2:$B$49,2,FALSE)*'[1]Flexible Load, total'!I$2*Main!$B$6)</f>
        <v>0.3011821398007834</v>
      </c>
      <c r="J34" s="4">
        <f>('[1]Pc, Winter, S2'!J34*Main!$B$5)+(VLOOKUP($A34,'[1]Flexible Load, distribution'!$A$2:$B$49,2,FALSE)*'[1]Flexible Load, total'!J$2*Main!$B$6)</f>
        <v>0.30646511886003425</v>
      </c>
      <c r="K34" s="4">
        <f>('[1]Pc, Winter, S2'!K34*Main!$B$5)+(VLOOKUP($A34,'[1]Flexible Load, distribution'!$A$2:$B$49,2,FALSE)*'[1]Flexible Load, total'!K$2*Main!$B$6)</f>
        <v>0.30537377446032649</v>
      </c>
      <c r="L34" s="4">
        <f>('[1]Pc, Winter, S2'!L34*Main!$B$5)+(VLOOKUP($A34,'[1]Flexible Load, distribution'!$A$2:$B$49,2,FALSE)*'[1]Flexible Load, total'!L$2*Main!$B$6)</f>
        <v>0.29062310744396852</v>
      </c>
      <c r="M34" s="4">
        <f>('[1]Pc, Winter, S2'!M34*Main!$B$5)+(VLOOKUP($A34,'[1]Flexible Load, distribution'!$A$2:$B$49,2,FALSE)*'[1]Flexible Load, total'!M$2*Main!$B$6)</f>
        <v>0.30504272491526618</v>
      </c>
      <c r="N34" s="4">
        <f>('[1]Pc, Winter, S2'!N34*Main!$B$5)+(VLOOKUP($A34,'[1]Flexible Load, distribution'!$A$2:$B$49,2,FALSE)*'[1]Flexible Load, total'!N$2*Main!$B$6)</f>
        <v>0.29108417890212512</v>
      </c>
      <c r="O34" s="4">
        <f>('[1]Pc, Winter, S2'!O34*Main!$B$5)+(VLOOKUP($A34,'[1]Flexible Load, distribution'!$A$2:$B$49,2,FALSE)*'[1]Flexible Load, total'!O$2*Main!$B$6)</f>
        <v>0.30009452497228606</v>
      </c>
      <c r="P34" s="4">
        <f>('[1]Pc, Winter, S2'!P34*Main!$B$5)+(VLOOKUP($A34,'[1]Flexible Load, distribution'!$A$2:$B$49,2,FALSE)*'[1]Flexible Load, total'!P$2*Main!$B$6)</f>
        <v>0.26693186615480491</v>
      </c>
      <c r="Q34" s="4">
        <f>('[1]Pc, Winter, S2'!Q34*Main!$B$5)+(VLOOKUP($A34,'[1]Flexible Load, distribution'!$A$2:$B$49,2,FALSE)*'[1]Flexible Load, total'!Q$2*Main!$B$6)</f>
        <v>0.26761375411265487</v>
      </c>
      <c r="R34" s="4">
        <f>('[1]Pc, Winter, S2'!R34*Main!$B$5)+(VLOOKUP($A34,'[1]Flexible Load, distribution'!$A$2:$B$49,2,FALSE)*'[1]Flexible Load, total'!R$2*Main!$B$6)</f>
        <v>0.25331056062556018</v>
      </c>
      <c r="S34" s="4">
        <f>('[1]Pc, Winter, S2'!S34*Main!$B$5)+(VLOOKUP($A34,'[1]Flexible Load, distribution'!$A$2:$B$49,2,FALSE)*'[1]Flexible Load, total'!S$2*Main!$B$6)</f>
        <v>0.30183112984103627</v>
      </c>
      <c r="T34" s="4">
        <f>('[1]Pc, Winter, S2'!T34*Main!$B$5)+(VLOOKUP($A34,'[1]Flexible Load, distribution'!$A$2:$B$49,2,FALSE)*'[1]Flexible Load, total'!T$2*Main!$B$6)</f>
        <v>0.25448920535029873</v>
      </c>
      <c r="U34" s="4">
        <f>('[1]Pc, Winter, S2'!U34*Main!$B$5)+(VLOOKUP($A34,'[1]Flexible Load, distribution'!$A$2:$B$49,2,FALSE)*'[1]Flexible Load, total'!U$2*Main!$B$6)</f>
        <v>0.26066910492787415</v>
      </c>
      <c r="V34" s="4">
        <f>('[1]Pc, Winter, S2'!V34*Main!$B$5)+(VLOOKUP($A34,'[1]Flexible Load, distribution'!$A$2:$B$49,2,FALSE)*'[1]Flexible Load, total'!V$2*Main!$B$6)</f>
        <v>0.26064112392184718</v>
      </c>
      <c r="W34" s="4">
        <f>('[1]Pc, Winter, S2'!W34*Main!$B$5)+(VLOOKUP($A34,'[1]Flexible Load, distribution'!$A$2:$B$49,2,FALSE)*'[1]Flexible Load, total'!W$2*Main!$B$6)</f>
        <v>0.23404464014952039</v>
      </c>
      <c r="X34" s="4">
        <f>('[1]Pc, Winter, S2'!X34*Main!$B$5)+(VLOOKUP($A34,'[1]Flexible Load, distribution'!$A$2:$B$49,2,FALSE)*'[1]Flexible Load, total'!X$2*Main!$B$6)</f>
        <v>0.25778208827810706</v>
      </c>
      <c r="Y34" s="4">
        <f>('[1]Pc, Winter, S2'!Y34*Main!$B$5)+(VLOOKUP($A34,'[1]Flexible Load, distribution'!$A$2:$B$49,2,FALSE)*'[1]Flexible Load, total'!Y$2*Main!$B$6)</f>
        <v>0.25890993364851878</v>
      </c>
    </row>
    <row r="35" spans="1:25" x14ac:dyDescent="0.25">
      <c r="A35">
        <v>34</v>
      </c>
      <c r="B35" s="4">
        <f>('[1]Pc, Winter, S2'!B35*Main!$B$5)+(VLOOKUP($A35,'[1]Flexible Load, distribution'!$A$2:$B$49,2,FALSE)*'[1]Flexible Load, total'!B$2*Main!$B$6)</f>
        <v>0.1594974324512729</v>
      </c>
      <c r="C35" s="4">
        <f>('[1]Pc, Winter, S2'!C35*Main!$B$5)+(VLOOKUP($A35,'[1]Flexible Load, distribution'!$A$2:$B$49,2,FALSE)*'[1]Flexible Load, total'!C$2*Main!$B$6)</f>
        <v>0.14309465028565482</v>
      </c>
      <c r="D35" s="4">
        <f>('[1]Pc, Winter, S2'!D35*Main!$B$5)+(VLOOKUP($A35,'[1]Flexible Load, distribution'!$A$2:$B$49,2,FALSE)*'[1]Flexible Load, total'!D$2*Main!$B$6)</f>
        <v>0.1317253729067448</v>
      </c>
      <c r="E35" s="4">
        <f>('[1]Pc, Winter, S2'!E35*Main!$B$5)+(VLOOKUP($A35,'[1]Flexible Load, distribution'!$A$2:$B$49,2,FALSE)*'[1]Flexible Load, total'!E$2*Main!$B$6)</f>
        <v>0.12305951288707903</v>
      </c>
      <c r="F35" s="4">
        <f>('[1]Pc, Winter, S2'!F35*Main!$B$5)+(VLOOKUP($A35,'[1]Flexible Load, distribution'!$A$2:$B$49,2,FALSE)*'[1]Flexible Load, total'!F$2*Main!$B$6)</f>
        <v>0.10941321933995674</v>
      </c>
      <c r="G35" s="4">
        <f>('[1]Pc, Winter, S2'!G35*Main!$B$5)+(VLOOKUP($A35,'[1]Flexible Load, distribution'!$A$2:$B$49,2,FALSE)*'[1]Flexible Load, total'!G$2*Main!$B$6)</f>
        <v>0.13527681155337432</v>
      </c>
      <c r="H35" s="4">
        <f>('[1]Pc, Winter, S2'!H35*Main!$B$5)+(VLOOKUP($A35,'[1]Flexible Load, distribution'!$A$2:$B$49,2,FALSE)*'[1]Flexible Load, total'!H$2*Main!$B$6)</f>
        <v>0.21829166241437498</v>
      </c>
      <c r="I35" s="4">
        <f>('[1]Pc, Winter, S2'!I35*Main!$B$5)+(VLOOKUP($A35,'[1]Flexible Load, distribution'!$A$2:$B$49,2,FALSE)*'[1]Flexible Load, total'!I$2*Main!$B$6)</f>
        <v>0.19033022607758049</v>
      </c>
      <c r="J35" s="4">
        <f>('[1]Pc, Winter, S2'!J35*Main!$B$5)+(VLOOKUP($A35,'[1]Flexible Load, distribution'!$A$2:$B$49,2,FALSE)*'[1]Flexible Load, total'!J$2*Main!$B$6)</f>
        <v>0.21283749516044936</v>
      </c>
      <c r="K35" s="4">
        <f>('[1]Pc, Winter, S2'!K35*Main!$B$5)+(VLOOKUP($A35,'[1]Flexible Load, distribution'!$A$2:$B$49,2,FALSE)*'[1]Flexible Load, total'!K$2*Main!$B$6)</f>
        <v>0.20723561516750047</v>
      </c>
      <c r="L35" s="4">
        <f>('[1]Pc, Winter, S2'!L35*Main!$B$5)+(VLOOKUP($A35,'[1]Flexible Load, distribution'!$A$2:$B$49,2,FALSE)*'[1]Flexible Load, total'!L$2*Main!$B$6)</f>
        <v>0.1986367290907235</v>
      </c>
      <c r="M35" s="4">
        <f>('[1]Pc, Winter, S2'!M35*Main!$B$5)+(VLOOKUP($A35,'[1]Flexible Load, distribution'!$A$2:$B$49,2,FALSE)*'[1]Flexible Load, total'!M$2*Main!$B$6)</f>
        <v>0.1809330734488219</v>
      </c>
      <c r="N35" s="4">
        <f>('[1]Pc, Winter, S2'!N35*Main!$B$5)+(VLOOKUP($A35,'[1]Flexible Load, distribution'!$A$2:$B$49,2,FALSE)*'[1]Flexible Load, total'!N$2*Main!$B$6)</f>
        <v>0.19066545935568874</v>
      </c>
      <c r="O35" s="4">
        <f>('[1]Pc, Winter, S2'!O35*Main!$B$5)+(VLOOKUP($A35,'[1]Flexible Load, distribution'!$A$2:$B$49,2,FALSE)*'[1]Flexible Load, total'!O$2*Main!$B$6)</f>
        <v>0.19428521986552788</v>
      </c>
      <c r="P35" s="4">
        <f>('[1]Pc, Winter, S2'!P35*Main!$B$5)+(VLOOKUP($A35,'[1]Flexible Load, distribution'!$A$2:$B$49,2,FALSE)*'[1]Flexible Load, total'!P$2*Main!$B$6)</f>
        <v>0.19257182615258769</v>
      </c>
      <c r="Q35" s="4">
        <f>('[1]Pc, Winter, S2'!Q35*Main!$B$5)+(VLOOKUP($A35,'[1]Flexible Load, distribution'!$A$2:$B$49,2,FALSE)*'[1]Flexible Load, total'!Q$2*Main!$B$6)</f>
        <v>0.19080353133752953</v>
      </c>
      <c r="R35" s="4">
        <f>('[1]Pc, Winter, S2'!R35*Main!$B$5)+(VLOOKUP($A35,'[1]Flexible Load, distribution'!$A$2:$B$49,2,FALSE)*'[1]Flexible Load, total'!R$2*Main!$B$6)</f>
        <v>0.21198385277309956</v>
      </c>
      <c r="S35" s="4">
        <f>('[1]Pc, Winter, S2'!S35*Main!$B$5)+(VLOOKUP($A35,'[1]Flexible Load, distribution'!$A$2:$B$49,2,FALSE)*'[1]Flexible Load, total'!S$2*Main!$B$6)</f>
        <v>0.33110508283011214</v>
      </c>
      <c r="T35" s="4">
        <f>('[1]Pc, Winter, S2'!T35*Main!$B$5)+(VLOOKUP($A35,'[1]Flexible Load, distribution'!$A$2:$B$49,2,FALSE)*'[1]Flexible Load, total'!T$2*Main!$B$6)</f>
        <v>0.28398083292140464</v>
      </c>
      <c r="U35" s="4">
        <f>('[1]Pc, Winter, S2'!U35*Main!$B$5)+(VLOOKUP($A35,'[1]Flexible Load, distribution'!$A$2:$B$49,2,FALSE)*'[1]Flexible Load, total'!U$2*Main!$B$6)</f>
        <v>0.24110452453452574</v>
      </c>
      <c r="V35" s="4">
        <f>('[1]Pc, Winter, S2'!V35*Main!$B$5)+(VLOOKUP($A35,'[1]Flexible Load, distribution'!$A$2:$B$49,2,FALSE)*'[1]Flexible Load, total'!V$2*Main!$B$6)</f>
        <v>0.24739574035805201</v>
      </c>
      <c r="W35" s="4">
        <f>('[1]Pc, Winter, S2'!W35*Main!$B$5)+(VLOOKUP($A35,'[1]Flexible Load, distribution'!$A$2:$B$49,2,FALSE)*'[1]Flexible Load, total'!W$2*Main!$B$6)</f>
        <v>0.20892111595633533</v>
      </c>
      <c r="X35" s="4">
        <f>('[1]Pc, Winter, S2'!X35*Main!$B$5)+(VLOOKUP($A35,'[1]Flexible Load, distribution'!$A$2:$B$49,2,FALSE)*'[1]Flexible Load, total'!X$2*Main!$B$6)</f>
        <v>0.22254352364833938</v>
      </c>
      <c r="Y35" s="4">
        <f>('[1]Pc, Winter, S2'!Y35*Main!$B$5)+(VLOOKUP($A35,'[1]Flexible Load, distribution'!$A$2:$B$49,2,FALSE)*'[1]Flexible Load, total'!Y$2*Main!$B$6)</f>
        <v>0.2072766429329666</v>
      </c>
    </row>
    <row r="36" spans="1:25" x14ac:dyDescent="0.25">
      <c r="A36">
        <v>35</v>
      </c>
      <c r="B36" s="4">
        <f>('[1]Pc, Winter, S2'!B36*Main!$B$5)+(VLOOKUP($A36,'[1]Flexible Load, distribution'!$A$2:$B$49,2,FALSE)*'[1]Flexible Load, total'!B$2*Main!$B$6)</f>
        <v>2.8368364612182853E-2</v>
      </c>
      <c r="C36" s="4">
        <f>('[1]Pc, Winter, S2'!C36*Main!$B$5)+(VLOOKUP($A36,'[1]Flexible Load, distribution'!$A$2:$B$49,2,FALSE)*'[1]Flexible Load, total'!C$2*Main!$B$6)</f>
        <v>2.6501482246799643E-2</v>
      </c>
      <c r="D36" s="4">
        <f>('[1]Pc, Winter, S2'!D36*Main!$B$5)+(VLOOKUP($A36,'[1]Flexible Load, distribution'!$A$2:$B$49,2,FALSE)*'[1]Flexible Load, total'!D$2*Main!$B$6)</f>
        <v>2.4053590938975869E-2</v>
      </c>
      <c r="E36" s="4">
        <f>('[1]Pc, Winter, S2'!E36*Main!$B$5)+(VLOOKUP($A36,'[1]Flexible Load, distribution'!$A$2:$B$49,2,FALSE)*'[1]Flexible Load, total'!E$2*Main!$B$6)</f>
        <v>2.4305251323385964E-2</v>
      </c>
      <c r="F36" s="4">
        <f>('[1]Pc, Winter, S2'!F36*Main!$B$5)+(VLOOKUP($A36,'[1]Flexible Load, distribution'!$A$2:$B$49,2,FALSE)*'[1]Flexible Load, total'!F$2*Main!$B$6)</f>
        <v>2.2489437251891106E-2</v>
      </c>
      <c r="G36" s="4">
        <f>('[1]Pc, Winter, S2'!G36*Main!$B$5)+(VLOOKUP($A36,'[1]Flexible Load, distribution'!$A$2:$B$49,2,FALSE)*'[1]Flexible Load, total'!G$2*Main!$B$6)</f>
        <v>2.3026988791678596E-2</v>
      </c>
      <c r="H36" s="4">
        <f>('[1]Pc, Winter, S2'!H36*Main!$B$5)+(VLOOKUP($A36,'[1]Flexible Load, distribution'!$A$2:$B$49,2,FALSE)*'[1]Flexible Load, total'!H$2*Main!$B$6)</f>
        <v>3.0179606247643615E-2</v>
      </c>
      <c r="I36" s="4">
        <f>('[1]Pc, Winter, S2'!I36*Main!$B$5)+(VLOOKUP($A36,'[1]Flexible Load, distribution'!$A$2:$B$49,2,FALSE)*'[1]Flexible Load, total'!I$2*Main!$B$6)</f>
        <v>2.5231546218572393E-2</v>
      </c>
      <c r="J36" s="4">
        <f>('[1]Pc, Winter, S2'!J36*Main!$B$5)+(VLOOKUP($A36,'[1]Flexible Load, distribution'!$A$2:$B$49,2,FALSE)*'[1]Flexible Load, total'!J$2*Main!$B$6)</f>
        <v>2.6620148151135635E-2</v>
      </c>
      <c r="K36" s="4">
        <f>('[1]Pc, Winter, S2'!K36*Main!$B$5)+(VLOOKUP($A36,'[1]Flexible Load, distribution'!$A$2:$B$49,2,FALSE)*'[1]Flexible Load, total'!K$2*Main!$B$6)</f>
        <v>2.7155712106321828E-2</v>
      </c>
      <c r="L36" s="4">
        <f>('[1]Pc, Winter, S2'!L36*Main!$B$5)+(VLOOKUP($A36,'[1]Flexible Load, distribution'!$A$2:$B$49,2,FALSE)*'[1]Flexible Load, total'!L$2*Main!$B$6)</f>
        <v>2.7936193890694599E-2</v>
      </c>
      <c r="M36" s="4">
        <f>('[1]Pc, Winter, S2'!M36*Main!$B$5)+(VLOOKUP($A36,'[1]Flexible Load, distribution'!$A$2:$B$49,2,FALSE)*'[1]Flexible Load, total'!M$2*Main!$B$6)</f>
        <v>2.783554589080111E-2</v>
      </c>
      <c r="N36" s="4">
        <f>('[1]Pc, Winter, S2'!N36*Main!$B$5)+(VLOOKUP($A36,'[1]Flexible Load, distribution'!$A$2:$B$49,2,FALSE)*'[1]Flexible Load, total'!N$2*Main!$B$6)</f>
        <v>2.8363825668681585E-2</v>
      </c>
      <c r="O36" s="4">
        <f>('[1]Pc, Winter, S2'!O36*Main!$B$5)+(VLOOKUP($A36,'[1]Flexible Load, distribution'!$A$2:$B$49,2,FALSE)*'[1]Flexible Load, total'!O$2*Main!$B$6)</f>
        <v>2.9356713773122333E-2</v>
      </c>
      <c r="P36" s="4">
        <f>('[1]Pc, Winter, S2'!P36*Main!$B$5)+(VLOOKUP($A36,'[1]Flexible Load, distribution'!$A$2:$B$49,2,FALSE)*'[1]Flexible Load, total'!P$2*Main!$B$6)</f>
        <v>2.928241799194865E-2</v>
      </c>
      <c r="Q36" s="4">
        <f>('[1]Pc, Winter, S2'!Q36*Main!$B$5)+(VLOOKUP($A36,'[1]Flexible Load, distribution'!$A$2:$B$49,2,FALSE)*'[1]Flexible Load, total'!Q$2*Main!$B$6)</f>
        <v>2.9010360745535334E-2</v>
      </c>
      <c r="R36" s="4">
        <f>('[1]Pc, Winter, S2'!R36*Main!$B$5)+(VLOOKUP($A36,'[1]Flexible Load, distribution'!$A$2:$B$49,2,FALSE)*'[1]Flexible Load, total'!R$2*Main!$B$6)</f>
        <v>2.8689933864464025E-2</v>
      </c>
      <c r="S36" s="4">
        <f>('[1]Pc, Winter, S2'!S36*Main!$B$5)+(VLOOKUP($A36,'[1]Flexible Load, distribution'!$A$2:$B$49,2,FALSE)*'[1]Flexible Load, total'!S$2*Main!$B$6)</f>
        <v>3.4907652132005113E-2</v>
      </c>
      <c r="T36" s="4">
        <f>('[1]Pc, Winter, S2'!T36*Main!$B$5)+(VLOOKUP($A36,'[1]Flexible Load, distribution'!$A$2:$B$49,2,FALSE)*'[1]Flexible Load, total'!T$2*Main!$B$6)</f>
        <v>3.2607050380284643E-2</v>
      </c>
      <c r="U36" s="4">
        <f>('[1]Pc, Winter, S2'!U36*Main!$B$5)+(VLOOKUP($A36,'[1]Flexible Load, distribution'!$A$2:$B$49,2,FALSE)*'[1]Flexible Load, total'!U$2*Main!$B$6)</f>
        <v>3.14452647102407E-2</v>
      </c>
      <c r="V36" s="4">
        <f>('[1]Pc, Winter, S2'!V36*Main!$B$5)+(VLOOKUP($A36,'[1]Flexible Load, distribution'!$A$2:$B$49,2,FALSE)*'[1]Flexible Load, total'!V$2*Main!$B$6)</f>
        <v>3.2165282260112373E-2</v>
      </c>
      <c r="W36" s="4">
        <f>('[1]Pc, Winter, S2'!W36*Main!$B$5)+(VLOOKUP($A36,'[1]Flexible Load, distribution'!$A$2:$B$49,2,FALSE)*'[1]Flexible Load, total'!W$2*Main!$B$6)</f>
        <v>2.8846209606414104E-2</v>
      </c>
      <c r="X36" s="4">
        <f>('[1]Pc, Winter, S2'!X36*Main!$B$5)+(VLOOKUP($A36,'[1]Flexible Load, distribution'!$A$2:$B$49,2,FALSE)*'[1]Flexible Load, total'!X$2*Main!$B$6)</f>
        <v>3.2959939383162593E-2</v>
      </c>
      <c r="Y36" s="4">
        <f>('[1]Pc, Winter, S2'!Y36*Main!$B$5)+(VLOOKUP($A36,'[1]Flexible Load, distribution'!$A$2:$B$49,2,FALSE)*'[1]Flexible Load, total'!Y$2*Main!$B$6)</f>
        <v>3.2087161331517206E-2</v>
      </c>
    </row>
    <row r="37" spans="1:25" x14ac:dyDescent="0.25">
      <c r="A37">
        <v>36</v>
      </c>
      <c r="B37" s="4">
        <f>('[1]Pc, Winter, S2'!B37*Main!$B$5)+(VLOOKUP($A37,'[1]Flexible Load, distribution'!$A$2:$B$49,2,FALSE)*'[1]Flexible Load, total'!B$2*Main!$B$6)</f>
        <v>2.8710520062363324E-3</v>
      </c>
      <c r="C37" s="4">
        <f>('[1]Pc, Winter, S2'!C37*Main!$B$5)+(VLOOKUP($A37,'[1]Flexible Load, distribution'!$A$2:$B$49,2,FALSE)*'[1]Flexible Load, total'!C$2*Main!$B$6)</f>
        <v>2.8067499686477725E-3</v>
      </c>
      <c r="D37" s="4">
        <f>('[1]Pc, Winter, S2'!D37*Main!$B$5)+(VLOOKUP($A37,'[1]Flexible Load, distribution'!$A$2:$B$49,2,FALSE)*'[1]Flexible Load, total'!D$2*Main!$B$6)</f>
        <v>2.6394974465472534E-3</v>
      </c>
      <c r="E37" s="4">
        <f>('[1]Pc, Winter, S2'!E37*Main!$B$5)+(VLOOKUP($A37,'[1]Flexible Load, distribution'!$A$2:$B$49,2,FALSE)*'[1]Flexible Load, total'!E$2*Main!$B$6)</f>
        <v>2.6148931649822493E-3</v>
      </c>
      <c r="F37" s="4">
        <f>('[1]Pc, Winter, S2'!F37*Main!$B$5)+(VLOOKUP($A37,'[1]Flexible Load, distribution'!$A$2:$B$49,2,FALSE)*'[1]Flexible Load, total'!F$2*Main!$B$6)</f>
        <v>2.5382913494699389E-3</v>
      </c>
      <c r="G37" s="4">
        <f>('[1]Pc, Winter, S2'!G37*Main!$B$5)+(VLOOKUP($A37,'[1]Flexible Load, distribution'!$A$2:$B$49,2,FALSE)*'[1]Flexible Load, total'!G$2*Main!$B$6)</f>
        <v>2.5698566202274737E-3</v>
      </c>
      <c r="H37" s="4">
        <f>('[1]Pc, Winter, S2'!H37*Main!$B$5)+(VLOOKUP($A37,'[1]Flexible Load, distribution'!$A$2:$B$49,2,FALSE)*'[1]Flexible Load, total'!H$2*Main!$B$6)</f>
        <v>2.9346957869200545E-3</v>
      </c>
      <c r="I37" s="4">
        <f>('[1]Pc, Winter, S2'!I37*Main!$B$5)+(VLOOKUP($A37,'[1]Flexible Load, distribution'!$A$2:$B$49,2,FALSE)*'[1]Flexible Load, total'!I$2*Main!$B$6)</f>
        <v>2.8743138374178329E-3</v>
      </c>
      <c r="J37" s="4">
        <f>('[1]Pc, Winter, S2'!J37*Main!$B$5)+(VLOOKUP($A37,'[1]Flexible Load, distribution'!$A$2:$B$49,2,FALSE)*'[1]Flexible Load, total'!J$2*Main!$B$6)</f>
        <v>3.0215648595934399E-3</v>
      </c>
      <c r="K37" s="4">
        <f>('[1]Pc, Winter, S2'!K37*Main!$B$5)+(VLOOKUP($A37,'[1]Flexible Load, distribution'!$A$2:$B$49,2,FALSE)*'[1]Flexible Load, total'!K$2*Main!$B$6)</f>
        <v>3.0818278601137199E-3</v>
      </c>
      <c r="L37" s="4">
        <f>('[1]Pc, Winter, S2'!L37*Main!$B$5)+(VLOOKUP($A37,'[1]Flexible Load, distribution'!$A$2:$B$49,2,FALSE)*'[1]Flexible Load, total'!L$2*Main!$B$6)</f>
        <v>2.9985825905941193E-3</v>
      </c>
      <c r="M37" s="4">
        <f>('[1]Pc, Winter, S2'!M37*Main!$B$5)+(VLOOKUP($A37,'[1]Flexible Load, distribution'!$A$2:$B$49,2,FALSE)*'[1]Flexible Load, total'!M$2*Main!$B$6)</f>
        <v>3.0958935317235252E-3</v>
      </c>
      <c r="N37" s="4">
        <f>('[1]Pc, Winter, S2'!N37*Main!$B$5)+(VLOOKUP($A37,'[1]Flexible Load, distribution'!$A$2:$B$49,2,FALSE)*'[1]Flexible Load, total'!N$2*Main!$B$6)</f>
        <v>3.0620072265559288E-3</v>
      </c>
      <c r="O37" s="4">
        <f>('[1]Pc, Winter, S2'!O37*Main!$B$5)+(VLOOKUP($A37,'[1]Flexible Load, distribution'!$A$2:$B$49,2,FALSE)*'[1]Flexible Load, total'!O$2*Main!$B$6)</f>
        <v>3.2335088193349657E-3</v>
      </c>
      <c r="P37" s="4">
        <f>('[1]Pc, Winter, S2'!P37*Main!$B$5)+(VLOOKUP($A37,'[1]Flexible Load, distribution'!$A$2:$B$49,2,FALSE)*'[1]Flexible Load, total'!P$2*Main!$B$6)</f>
        <v>3.0325645232019594E-3</v>
      </c>
      <c r="Q37" s="4">
        <f>('[1]Pc, Winter, S2'!Q37*Main!$B$5)+(VLOOKUP($A37,'[1]Flexible Load, distribution'!$A$2:$B$49,2,FALSE)*'[1]Flexible Load, total'!Q$2*Main!$B$6)</f>
        <v>3.0328138913291074E-3</v>
      </c>
      <c r="R37" s="4">
        <f>('[1]Pc, Winter, S2'!R37*Main!$B$5)+(VLOOKUP($A37,'[1]Flexible Load, distribution'!$A$2:$B$49,2,FALSE)*'[1]Flexible Load, total'!R$2*Main!$B$6)</f>
        <v>2.7691594738023734E-3</v>
      </c>
      <c r="S37" s="4">
        <f>('[1]Pc, Winter, S2'!S37*Main!$B$5)+(VLOOKUP($A37,'[1]Flexible Load, distribution'!$A$2:$B$49,2,FALSE)*'[1]Flexible Load, total'!S$2*Main!$B$6)</f>
        <v>3.1012240258467584E-3</v>
      </c>
      <c r="T37" s="4">
        <f>('[1]Pc, Winter, S2'!T37*Main!$B$5)+(VLOOKUP($A37,'[1]Flexible Load, distribution'!$A$2:$B$49,2,FALSE)*'[1]Flexible Load, total'!T$2*Main!$B$6)</f>
        <v>2.8479733851888081E-3</v>
      </c>
      <c r="U37" s="4">
        <f>('[1]Pc, Winter, S2'!U37*Main!$B$5)+(VLOOKUP($A37,'[1]Flexible Load, distribution'!$A$2:$B$49,2,FALSE)*'[1]Flexible Load, total'!U$2*Main!$B$6)</f>
        <v>2.7879346902359519E-3</v>
      </c>
      <c r="V37" s="4">
        <f>('[1]Pc, Winter, S2'!V37*Main!$B$5)+(VLOOKUP($A37,'[1]Flexible Load, distribution'!$A$2:$B$49,2,FALSE)*'[1]Flexible Load, total'!V$2*Main!$B$6)</f>
        <v>2.8433702487296311E-3</v>
      </c>
      <c r="W37" s="4">
        <f>('[1]Pc, Winter, S2'!W37*Main!$B$5)+(VLOOKUP($A37,'[1]Flexible Load, distribution'!$A$2:$B$49,2,FALSE)*'[1]Flexible Load, total'!W$2*Main!$B$6)</f>
        <v>2.6317505019063025E-3</v>
      </c>
      <c r="X37" s="4">
        <f>('[1]Pc, Winter, S2'!X37*Main!$B$5)+(VLOOKUP($A37,'[1]Flexible Load, distribution'!$A$2:$B$49,2,FALSE)*'[1]Flexible Load, total'!X$2*Main!$B$6)</f>
        <v>2.9443740188525502E-3</v>
      </c>
      <c r="Y37" s="4">
        <f>('[1]Pc, Winter, S2'!Y37*Main!$B$5)+(VLOOKUP($A37,'[1]Flexible Load, distribution'!$A$2:$B$49,2,FALSE)*'[1]Flexible Load, total'!Y$2*Main!$B$6)</f>
        <v>2.9357564023260135E-3</v>
      </c>
    </row>
    <row r="38" spans="1:25" x14ac:dyDescent="0.25">
      <c r="A38">
        <v>37</v>
      </c>
      <c r="B38" s="4">
        <f>('[1]Pc, Winter, S2'!B38*Main!$B$5)+(VLOOKUP($A38,'[1]Flexible Load, distribution'!$A$2:$B$49,2,FALSE)*'[1]Flexible Load, total'!B$2*Main!$B$6)</f>
        <v>3.2155301658313845E-3</v>
      </c>
      <c r="C38" s="4">
        <f>('[1]Pc, Winter, S2'!C38*Main!$B$5)+(VLOOKUP($A38,'[1]Flexible Load, distribution'!$A$2:$B$49,2,FALSE)*'[1]Flexible Load, total'!C$2*Main!$B$6)</f>
        <v>3.1045835289212507E-3</v>
      </c>
      <c r="D38" s="4">
        <f>('[1]Pc, Winter, S2'!D38*Main!$B$5)+(VLOOKUP($A38,'[1]Flexible Load, distribution'!$A$2:$B$49,2,FALSE)*'[1]Flexible Load, total'!D$2*Main!$B$6)</f>
        <v>2.8477963264776076E-3</v>
      </c>
      <c r="E38" s="4">
        <f>('[1]Pc, Winter, S2'!E38*Main!$B$5)+(VLOOKUP($A38,'[1]Flexible Load, distribution'!$A$2:$B$49,2,FALSE)*'[1]Flexible Load, total'!E$2*Main!$B$6)</f>
        <v>2.8276549622383018E-3</v>
      </c>
      <c r="F38" s="4">
        <f>('[1]Pc, Winter, S2'!F38*Main!$B$5)+(VLOOKUP($A38,'[1]Flexible Load, distribution'!$A$2:$B$49,2,FALSE)*'[1]Flexible Load, total'!F$2*Main!$B$6)</f>
        <v>2.6915993254677945E-3</v>
      </c>
      <c r="G38" s="4">
        <f>('[1]Pc, Winter, S2'!G38*Main!$B$5)+(VLOOKUP($A38,'[1]Flexible Load, distribution'!$A$2:$B$49,2,FALSE)*'[1]Flexible Load, total'!G$2*Main!$B$6)</f>
        <v>2.8049445533079795E-3</v>
      </c>
      <c r="H38" s="4">
        <f>('[1]Pc, Winter, S2'!H38*Main!$B$5)+(VLOOKUP($A38,'[1]Flexible Load, distribution'!$A$2:$B$49,2,FALSE)*'[1]Flexible Load, total'!H$2*Main!$B$6)</f>
        <v>3.5063551012167755E-3</v>
      </c>
      <c r="I38" s="4">
        <f>('[1]Pc, Winter, S2'!I38*Main!$B$5)+(VLOOKUP($A38,'[1]Flexible Load, distribution'!$A$2:$B$49,2,FALSE)*'[1]Flexible Load, total'!I$2*Main!$B$6)</f>
        <v>3.2678309480897003E-3</v>
      </c>
      <c r="J38" s="4">
        <f>('[1]Pc, Winter, S2'!J38*Main!$B$5)+(VLOOKUP($A38,'[1]Flexible Load, distribution'!$A$2:$B$49,2,FALSE)*'[1]Flexible Load, total'!J$2*Main!$B$6)</f>
        <v>3.5150187402971265E-3</v>
      </c>
      <c r="K38" s="4">
        <f>('[1]Pc, Winter, S2'!K38*Main!$B$5)+(VLOOKUP($A38,'[1]Flexible Load, distribution'!$A$2:$B$49,2,FALSE)*'[1]Flexible Load, total'!K$2*Main!$B$6)</f>
        <v>3.5122474900992407E-3</v>
      </c>
      <c r="L38" s="4">
        <f>('[1]Pc, Winter, S2'!L38*Main!$B$5)+(VLOOKUP($A38,'[1]Flexible Load, distribution'!$A$2:$B$49,2,FALSE)*'[1]Flexible Load, total'!L$2*Main!$B$6)</f>
        <v>3.4102239213755371E-3</v>
      </c>
      <c r="M38" s="4">
        <f>('[1]Pc, Winter, S2'!M38*Main!$B$5)+(VLOOKUP($A38,'[1]Flexible Load, distribution'!$A$2:$B$49,2,FALSE)*'[1]Flexible Load, total'!M$2*Main!$B$6)</f>
        <v>3.4326649669255008E-3</v>
      </c>
      <c r="N38" s="4">
        <f>('[1]Pc, Winter, S2'!N38*Main!$B$5)+(VLOOKUP($A38,'[1]Flexible Load, distribution'!$A$2:$B$49,2,FALSE)*'[1]Flexible Load, total'!N$2*Main!$B$6)</f>
        <v>3.4535653779211592E-3</v>
      </c>
      <c r="O38" s="4">
        <f>('[1]Pc, Winter, S2'!O38*Main!$B$5)+(VLOOKUP($A38,'[1]Flexible Load, distribution'!$A$2:$B$49,2,FALSE)*'[1]Flexible Load, total'!O$2*Main!$B$6)</f>
        <v>3.61450932813952E-3</v>
      </c>
      <c r="P38" s="4">
        <f>('[1]Pc, Winter, S2'!P38*Main!$B$5)+(VLOOKUP($A38,'[1]Flexible Load, distribution'!$A$2:$B$49,2,FALSE)*'[1]Flexible Load, total'!P$2*Main!$B$6)</f>
        <v>3.360181818530367E-3</v>
      </c>
      <c r="Q38" s="4">
        <f>('[1]Pc, Winter, S2'!Q38*Main!$B$5)+(VLOOKUP($A38,'[1]Flexible Load, distribution'!$A$2:$B$49,2,FALSE)*'[1]Flexible Load, total'!Q$2*Main!$B$6)</f>
        <v>3.4396878471590988E-3</v>
      </c>
      <c r="R38" s="4">
        <f>('[1]Pc, Winter, S2'!R38*Main!$B$5)+(VLOOKUP($A38,'[1]Flexible Load, distribution'!$A$2:$B$49,2,FALSE)*'[1]Flexible Load, total'!R$2*Main!$B$6)</f>
        <v>3.4196188125631302E-3</v>
      </c>
      <c r="S38" s="4">
        <f>('[1]Pc, Winter, S2'!S38*Main!$B$5)+(VLOOKUP($A38,'[1]Flexible Load, distribution'!$A$2:$B$49,2,FALSE)*'[1]Flexible Load, total'!S$2*Main!$B$6)</f>
        <v>4.1584290174168656E-3</v>
      </c>
      <c r="T38" s="4">
        <f>('[1]Pc, Winter, S2'!T38*Main!$B$5)+(VLOOKUP($A38,'[1]Flexible Load, distribution'!$A$2:$B$49,2,FALSE)*'[1]Flexible Load, total'!T$2*Main!$B$6)</f>
        <v>3.6531647427250971E-3</v>
      </c>
      <c r="U38" s="4">
        <f>('[1]Pc, Winter, S2'!U38*Main!$B$5)+(VLOOKUP($A38,'[1]Flexible Load, distribution'!$A$2:$B$49,2,FALSE)*'[1]Flexible Load, total'!U$2*Main!$B$6)</f>
        <v>3.5396876007913777E-3</v>
      </c>
      <c r="V38" s="4">
        <f>('[1]Pc, Winter, S2'!V38*Main!$B$5)+(VLOOKUP($A38,'[1]Flexible Load, distribution'!$A$2:$B$49,2,FALSE)*'[1]Flexible Load, total'!V$2*Main!$B$6)</f>
        <v>3.4772613812321823E-3</v>
      </c>
      <c r="W38" s="4">
        <f>('[1]Pc, Winter, S2'!W38*Main!$B$5)+(VLOOKUP($A38,'[1]Flexible Load, distribution'!$A$2:$B$49,2,FALSE)*'[1]Flexible Load, total'!W$2*Main!$B$6)</f>
        <v>3.1620975733774792E-3</v>
      </c>
      <c r="X38" s="4">
        <f>('[1]Pc, Winter, S2'!X38*Main!$B$5)+(VLOOKUP($A38,'[1]Flexible Load, distribution'!$A$2:$B$49,2,FALSE)*'[1]Flexible Load, total'!X$2*Main!$B$6)</f>
        <v>3.4496466213858089E-3</v>
      </c>
      <c r="Y38" s="4">
        <f>('[1]Pc, Winter, S2'!Y38*Main!$B$5)+(VLOOKUP($A38,'[1]Flexible Load, distribution'!$A$2:$B$49,2,FALSE)*'[1]Flexible Load, total'!Y$2*Main!$B$6)</f>
        <v>3.3946068806967123E-3</v>
      </c>
    </row>
    <row r="39" spans="1:25" x14ac:dyDescent="0.25">
      <c r="A39">
        <v>38</v>
      </c>
      <c r="B39" s="4">
        <f>('[1]Pc, Winter, S2'!B39*Main!$B$5)+(VLOOKUP($A39,'[1]Flexible Load, distribution'!$A$2:$B$49,2,FALSE)*'[1]Flexible Load, total'!B$2*Main!$B$6)</f>
        <v>1.5113023827174749E-2</v>
      </c>
      <c r="C39" s="4">
        <f>('[1]Pc, Winter, S2'!C39*Main!$B$5)+(VLOOKUP($A39,'[1]Flexible Load, distribution'!$A$2:$B$49,2,FALSE)*'[1]Flexible Load, total'!C$2*Main!$B$6)</f>
        <v>1.5074105561388449E-2</v>
      </c>
      <c r="D39" s="4">
        <f>('[1]Pc, Winter, S2'!D39*Main!$B$5)+(VLOOKUP($A39,'[1]Flexible Load, distribution'!$A$2:$B$49,2,FALSE)*'[1]Flexible Load, total'!D$2*Main!$B$6)</f>
        <v>1.3916651962913539E-2</v>
      </c>
      <c r="E39" s="4">
        <f>('[1]Pc, Winter, S2'!E39*Main!$B$5)+(VLOOKUP($A39,'[1]Flexible Load, distribution'!$A$2:$B$49,2,FALSE)*'[1]Flexible Load, total'!E$2*Main!$B$6)</f>
        <v>1.3649470068380225E-2</v>
      </c>
      <c r="F39" s="4">
        <f>('[1]Pc, Winter, S2'!F39*Main!$B$5)+(VLOOKUP($A39,'[1]Flexible Load, distribution'!$A$2:$B$49,2,FALSE)*'[1]Flexible Load, total'!F$2*Main!$B$6)</f>
        <v>1.314757602616522E-2</v>
      </c>
      <c r="G39" s="4">
        <f>('[1]Pc, Winter, S2'!G39*Main!$B$5)+(VLOOKUP($A39,'[1]Flexible Load, distribution'!$A$2:$B$49,2,FALSE)*'[1]Flexible Load, total'!G$2*Main!$B$6)</f>
        <v>1.4173170516285517E-2</v>
      </c>
      <c r="H39" s="4">
        <f>('[1]Pc, Winter, S2'!H39*Main!$B$5)+(VLOOKUP($A39,'[1]Flexible Load, distribution'!$A$2:$B$49,2,FALSE)*'[1]Flexible Load, total'!H$2*Main!$B$6)</f>
        <v>2.1009991667574064E-2</v>
      </c>
      <c r="I39" s="4">
        <f>('[1]Pc, Winter, S2'!I39*Main!$B$5)+(VLOOKUP($A39,'[1]Flexible Load, distribution'!$A$2:$B$49,2,FALSE)*'[1]Flexible Load, total'!I$2*Main!$B$6)</f>
        <v>2.048068732476668E-2</v>
      </c>
      <c r="J39" s="4">
        <f>('[1]Pc, Winter, S2'!J39*Main!$B$5)+(VLOOKUP($A39,'[1]Flexible Load, distribution'!$A$2:$B$49,2,FALSE)*'[1]Flexible Load, total'!J$2*Main!$B$6)</f>
        <v>2.0732551272313458E-2</v>
      </c>
      <c r="K39" s="4">
        <f>('[1]Pc, Winter, S2'!K39*Main!$B$5)+(VLOOKUP($A39,'[1]Flexible Load, distribution'!$A$2:$B$49,2,FALSE)*'[1]Flexible Load, total'!K$2*Main!$B$6)</f>
        <v>2.0591644625616589E-2</v>
      </c>
      <c r="L39" s="4">
        <f>('[1]Pc, Winter, S2'!L39*Main!$B$5)+(VLOOKUP($A39,'[1]Flexible Load, distribution'!$A$2:$B$49,2,FALSE)*'[1]Flexible Load, total'!L$2*Main!$B$6)</f>
        <v>2.1446788796318405E-2</v>
      </c>
      <c r="M39" s="4">
        <f>('[1]Pc, Winter, S2'!M39*Main!$B$5)+(VLOOKUP($A39,'[1]Flexible Load, distribution'!$A$2:$B$49,2,FALSE)*'[1]Flexible Load, total'!M$2*Main!$B$6)</f>
        <v>2.1680281415190256E-2</v>
      </c>
      <c r="N39" s="4">
        <f>('[1]Pc, Winter, S2'!N39*Main!$B$5)+(VLOOKUP($A39,'[1]Flexible Load, distribution'!$A$2:$B$49,2,FALSE)*'[1]Flexible Load, total'!N$2*Main!$B$6)</f>
        <v>2.0555962899619955E-2</v>
      </c>
      <c r="O39" s="4">
        <f>('[1]Pc, Winter, S2'!O39*Main!$B$5)+(VLOOKUP($A39,'[1]Flexible Load, distribution'!$A$2:$B$49,2,FALSE)*'[1]Flexible Load, total'!O$2*Main!$B$6)</f>
        <v>2.1423901540335931E-2</v>
      </c>
      <c r="P39" s="4">
        <f>('[1]Pc, Winter, S2'!P39*Main!$B$5)+(VLOOKUP($A39,'[1]Flexible Load, distribution'!$A$2:$B$49,2,FALSE)*'[1]Flexible Load, total'!P$2*Main!$B$6)</f>
        <v>1.9401726366555915E-2</v>
      </c>
      <c r="Q39" s="4">
        <f>('[1]Pc, Winter, S2'!Q39*Main!$B$5)+(VLOOKUP($A39,'[1]Flexible Load, distribution'!$A$2:$B$49,2,FALSE)*'[1]Flexible Load, total'!Q$2*Main!$B$6)</f>
        <v>1.741715294289517E-2</v>
      </c>
      <c r="R39" s="4">
        <f>('[1]Pc, Winter, S2'!R39*Main!$B$5)+(VLOOKUP($A39,'[1]Flexible Load, distribution'!$A$2:$B$49,2,FALSE)*'[1]Flexible Load, total'!R$2*Main!$B$6)</f>
        <v>1.6657199752081416E-2</v>
      </c>
      <c r="S39" s="4">
        <f>('[1]Pc, Winter, S2'!S39*Main!$B$5)+(VLOOKUP($A39,'[1]Flexible Load, distribution'!$A$2:$B$49,2,FALSE)*'[1]Flexible Load, total'!S$2*Main!$B$6)</f>
        <v>1.9372766173697063E-2</v>
      </c>
      <c r="T39" s="4">
        <f>('[1]Pc, Winter, S2'!T39*Main!$B$5)+(VLOOKUP($A39,'[1]Flexible Load, distribution'!$A$2:$B$49,2,FALSE)*'[1]Flexible Load, total'!T$2*Main!$B$6)</f>
        <v>1.8175230597879524E-2</v>
      </c>
      <c r="U39" s="4">
        <f>('[1]Pc, Winter, S2'!U39*Main!$B$5)+(VLOOKUP($A39,'[1]Flexible Load, distribution'!$A$2:$B$49,2,FALSE)*'[1]Flexible Load, total'!U$2*Main!$B$6)</f>
        <v>1.7282201989443014E-2</v>
      </c>
      <c r="V39" s="4">
        <f>('[1]Pc, Winter, S2'!V39*Main!$B$5)+(VLOOKUP($A39,'[1]Flexible Load, distribution'!$A$2:$B$49,2,FALSE)*'[1]Flexible Load, total'!V$2*Main!$B$6)</f>
        <v>1.7126519224473245E-2</v>
      </c>
      <c r="W39" s="4">
        <f>('[1]Pc, Winter, S2'!W39*Main!$B$5)+(VLOOKUP($A39,'[1]Flexible Load, distribution'!$A$2:$B$49,2,FALSE)*'[1]Flexible Load, total'!W$2*Main!$B$6)</f>
        <v>1.5368352876218429E-2</v>
      </c>
      <c r="X39" s="4">
        <f>('[1]Pc, Winter, S2'!X39*Main!$B$5)+(VLOOKUP($A39,'[1]Flexible Load, distribution'!$A$2:$B$49,2,FALSE)*'[1]Flexible Load, total'!X$2*Main!$B$6)</f>
        <v>1.6756610802904384E-2</v>
      </c>
      <c r="Y39" s="4">
        <f>('[1]Pc, Winter, S2'!Y39*Main!$B$5)+(VLOOKUP($A39,'[1]Flexible Load, distribution'!$A$2:$B$49,2,FALSE)*'[1]Flexible Load, total'!Y$2*Main!$B$6)</f>
        <v>1.6322374250640731E-2</v>
      </c>
    </row>
    <row r="40" spans="1:25" x14ac:dyDescent="0.25">
      <c r="A40">
        <v>39</v>
      </c>
      <c r="B40" s="4">
        <f>('[1]Pc, Winter, S2'!B40*Main!$B$5)+(VLOOKUP($A40,'[1]Flexible Load, distribution'!$A$2:$B$49,2,FALSE)*'[1]Flexible Load, total'!B$2*Main!$B$6)</f>
        <v>1.5930556423068565E-2</v>
      </c>
      <c r="C40" s="4">
        <f>('[1]Pc, Winter, S2'!C40*Main!$B$5)+(VLOOKUP($A40,'[1]Flexible Load, distribution'!$A$2:$B$49,2,FALSE)*'[1]Flexible Load, total'!C$2*Main!$B$6)</f>
        <v>1.5564158241727978E-2</v>
      </c>
      <c r="D40" s="4">
        <f>('[1]Pc, Winter, S2'!D40*Main!$B$5)+(VLOOKUP($A40,'[1]Flexible Load, distribution'!$A$2:$B$49,2,FALSE)*'[1]Flexible Load, total'!D$2*Main!$B$6)</f>
        <v>1.4438536898153078E-2</v>
      </c>
      <c r="E40" s="4">
        <f>('[1]Pc, Winter, S2'!E40*Main!$B$5)+(VLOOKUP($A40,'[1]Flexible Load, distribution'!$A$2:$B$49,2,FALSE)*'[1]Flexible Load, total'!E$2*Main!$B$6)</f>
        <v>1.4456829594675234E-2</v>
      </c>
      <c r="F40" s="4">
        <f>('[1]Pc, Winter, S2'!F40*Main!$B$5)+(VLOOKUP($A40,'[1]Flexible Load, distribution'!$A$2:$B$49,2,FALSE)*'[1]Flexible Load, total'!F$2*Main!$B$6)</f>
        <v>1.3266433960529535E-2</v>
      </c>
      <c r="G40" s="4">
        <f>('[1]Pc, Winter, S2'!G40*Main!$B$5)+(VLOOKUP($A40,'[1]Flexible Load, distribution'!$A$2:$B$49,2,FALSE)*'[1]Flexible Load, total'!G$2*Main!$B$6)</f>
        <v>1.3772671279625217E-2</v>
      </c>
      <c r="H40" s="4">
        <f>('[1]Pc, Winter, S2'!H40*Main!$B$5)+(VLOOKUP($A40,'[1]Flexible Load, distribution'!$A$2:$B$49,2,FALSE)*'[1]Flexible Load, total'!H$2*Main!$B$6)</f>
        <v>1.8235747721541525E-2</v>
      </c>
      <c r="I40" s="4">
        <f>('[1]Pc, Winter, S2'!I40*Main!$B$5)+(VLOOKUP($A40,'[1]Flexible Load, distribution'!$A$2:$B$49,2,FALSE)*'[1]Flexible Load, total'!I$2*Main!$B$6)</f>
        <v>1.6844784447615425E-2</v>
      </c>
      <c r="J40" s="4">
        <f>('[1]Pc, Winter, S2'!J40*Main!$B$5)+(VLOOKUP($A40,'[1]Flexible Load, distribution'!$A$2:$B$49,2,FALSE)*'[1]Flexible Load, total'!J$2*Main!$B$6)</f>
        <v>1.7725981081864475E-2</v>
      </c>
      <c r="K40" s="4">
        <f>('[1]Pc, Winter, S2'!K40*Main!$B$5)+(VLOOKUP($A40,'[1]Flexible Load, distribution'!$A$2:$B$49,2,FALSE)*'[1]Flexible Load, total'!K$2*Main!$B$6)</f>
        <v>1.8066477000354197E-2</v>
      </c>
      <c r="L40" s="4">
        <f>('[1]Pc, Winter, S2'!L40*Main!$B$5)+(VLOOKUP($A40,'[1]Flexible Load, distribution'!$A$2:$B$49,2,FALSE)*'[1]Flexible Load, total'!L$2*Main!$B$6)</f>
        <v>1.7276197678406296E-2</v>
      </c>
      <c r="M40" s="4">
        <f>('[1]Pc, Winter, S2'!M40*Main!$B$5)+(VLOOKUP($A40,'[1]Flexible Load, distribution'!$A$2:$B$49,2,FALSE)*'[1]Flexible Load, total'!M$2*Main!$B$6)</f>
        <v>1.7705829547687461E-2</v>
      </c>
      <c r="N40" s="4">
        <f>('[1]Pc, Winter, S2'!N40*Main!$B$5)+(VLOOKUP($A40,'[1]Flexible Load, distribution'!$A$2:$B$49,2,FALSE)*'[1]Flexible Load, total'!N$2*Main!$B$6)</f>
        <v>1.7122670688165344E-2</v>
      </c>
      <c r="O40" s="4">
        <f>('[1]Pc, Winter, S2'!O40*Main!$B$5)+(VLOOKUP($A40,'[1]Flexible Load, distribution'!$A$2:$B$49,2,FALSE)*'[1]Flexible Load, total'!O$2*Main!$B$6)</f>
        <v>1.7758499541758292E-2</v>
      </c>
      <c r="P40" s="4">
        <f>('[1]Pc, Winter, S2'!P40*Main!$B$5)+(VLOOKUP($A40,'[1]Flexible Load, distribution'!$A$2:$B$49,2,FALSE)*'[1]Flexible Load, total'!P$2*Main!$B$6)</f>
        <v>1.6756709362511838E-2</v>
      </c>
      <c r="Q40" s="4">
        <f>('[1]Pc, Winter, S2'!Q40*Main!$B$5)+(VLOOKUP($A40,'[1]Flexible Load, distribution'!$A$2:$B$49,2,FALSE)*'[1]Flexible Load, total'!Q$2*Main!$B$6)</f>
        <v>1.7063714177311236E-2</v>
      </c>
      <c r="R40" s="4">
        <f>('[1]Pc, Winter, S2'!R40*Main!$B$5)+(VLOOKUP($A40,'[1]Flexible Load, distribution'!$A$2:$B$49,2,FALSE)*'[1]Flexible Load, total'!R$2*Main!$B$6)</f>
        <v>1.690172618136605E-2</v>
      </c>
      <c r="S40" s="4">
        <f>('[1]Pc, Winter, S2'!S40*Main!$B$5)+(VLOOKUP($A40,'[1]Flexible Load, distribution'!$A$2:$B$49,2,FALSE)*'[1]Flexible Load, total'!S$2*Main!$B$6)</f>
        <v>2.0067290624243145E-2</v>
      </c>
      <c r="T40" s="4">
        <f>('[1]Pc, Winter, S2'!T40*Main!$B$5)+(VLOOKUP($A40,'[1]Flexible Load, distribution'!$A$2:$B$49,2,FALSE)*'[1]Flexible Load, total'!T$2*Main!$B$6)</f>
        <v>1.8395513471704719E-2</v>
      </c>
      <c r="U40" s="4">
        <f>('[1]Pc, Winter, S2'!U40*Main!$B$5)+(VLOOKUP($A40,'[1]Flexible Load, distribution'!$A$2:$B$49,2,FALSE)*'[1]Flexible Load, total'!U$2*Main!$B$6)</f>
        <v>1.7312805381649959E-2</v>
      </c>
      <c r="V40" s="4">
        <f>('[1]Pc, Winter, S2'!V40*Main!$B$5)+(VLOOKUP($A40,'[1]Flexible Load, distribution'!$A$2:$B$49,2,FALSE)*'[1]Flexible Load, total'!V$2*Main!$B$6)</f>
        <v>1.7243167220019274E-2</v>
      </c>
      <c r="W40" s="4">
        <f>('[1]Pc, Winter, S2'!W40*Main!$B$5)+(VLOOKUP($A40,'[1]Flexible Load, distribution'!$A$2:$B$49,2,FALSE)*'[1]Flexible Load, total'!W$2*Main!$B$6)</f>
        <v>1.5592684807222257E-2</v>
      </c>
      <c r="X40" s="4">
        <f>('[1]Pc, Winter, S2'!X40*Main!$B$5)+(VLOOKUP($A40,'[1]Flexible Load, distribution'!$A$2:$B$49,2,FALSE)*'[1]Flexible Load, total'!X$2*Main!$B$6)</f>
        <v>1.7211869099876112E-2</v>
      </c>
      <c r="Y40" s="4">
        <f>('[1]Pc, Winter, S2'!Y40*Main!$B$5)+(VLOOKUP($A40,'[1]Flexible Load, distribution'!$A$2:$B$49,2,FALSE)*'[1]Flexible Load, total'!Y$2*Main!$B$6)</f>
        <v>1.7157161206540868E-2</v>
      </c>
    </row>
    <row r="41" spans="1:25" x14ac:dyDescent="0.25">
      <c r="A41">
        <v>40</v>
      </c>
      <c r="B41" s="4">
        <f>('[1]Pc, Winter, S2'!B41*Main!$B$5)+(VLOOKUP($A41,'[1]Flexible Load, distribution'!$A$2:$B$49,2,FALSE)*'[1]Flexible Load, total'!B$2*Main!$B$6)</f>
        <v>6.8115917534507464E-2</v>
      </c>
      <c r="C41" s="4">
        <f>('[1]Pc, Winter, S2'!C41*Main!$B$5)+(VLOOKUP($A41,'[1]Flexible Load, distribution'!$A$2:$B$49,2,FALSE)*'[1]Flexible Load, total'!C$2*Main!$B$6)</f>
        <v>6.5794584653599317E-2</v>
      </c>
      <c r="D41" s="4">
        <f>('[1]Pc, Winter, S2'!D41*Main!$B$5)+(VLOOKUP($A41,'[1]Flexible Load, distribution'!$A$2:$B$49,2,FALSE)*'[1]Flexible Load, total'!D$2*Main!$B$6)</f>
        <v>6.0793694639796968E-2</v>
      </c>
      <c r="E41" s="4">
        <f>('[1]Pc, Winter, S2'!E41*Main!$B$5)+(VLOOKUP($A41,'[1]Flexible Load, distribution'!$A$2:$B$49,2,FALSE)*'[1]Flexible Load, total'!E$2*Main!$B$6)</f>
        <v>6.0618528800250232E-2</v>
      </c>
      <c r="F41" s="4">
        <f>('[1]Pc, Winter, S2'!F41*Main!$B$5)+(VLOOKUP($A41,'[1]Flexible Load, distribution'!$A$2:$B$49,2,FALSE)*'[1]Flexible Load, total'!F$2*Main!$B$6)</f>
        <v>5.5975069395306692E-2</v>
      </c>
      <c r="G41" s="4">
        <f>('[1]Pc, Winter, S2'!G41*Main!$B$5)+(VLOOKUP($A41,'[1]Flexible Load, distribution'!$A$2:$B$49,2,FALSE)*'[1]Flexible Load, total'!G$2*Main!$B$6)</f>
        <v>5.9553406062937145E-2</v>
      </c>
      <c r="H41" s="4">
        <f>('[1]Pc, Winter, S2'!H41*Main!$B$5)+(VLOOKUP($A41,'[1]Flexible Load, distribution'!$A$2:$B$49,2,FALSE)*'[1]Flexible Load, total'!H$2*Main!$B$6)</f>
        <v>7.4833022199786201E-2</v>
      </c>
      <c r="I41" s="4">
        <f>('[1]Pc, Winter, S2'!I41*Main!$B$5)+(VLOOKUP($A41,'[1]Flexible Load, distribution'!$A$2:$B$49,2,FALSE)*'[1]Flexible Load, total'!I$2*Main!$B$6)</f>
        <v>6.9896943734935921E-2</v>
      </c>
      <c r="J41" s="4">
        <f>('[1]Pc, Winter, S2'!J41*Main!$B$5)+(VLOOKUP($A41,'[1]Flexible Load, distribution'!$A$2:$B$49,2,FALSE)*'[1]Flexible Load, total'!J$2*Main!$B$6)</f>
        <v>7.4922609286514716E-2</v>
      </c>
      <c r="K41" s="4">
        <f>('[1]Pc, Winter, S2'!K41*Main!$B$5)+(VLOOKUP($A41,'[1]Flexible Load, distribution'!$A$2:$B$49,2,FALSE)*'[1]Flexible Load, total'!K$2*Main!$B$6)</f>
        <v>7.9608348635964818E-2</v>
      </c>
      <c r="L41" s="4">
        <f>('[1]Pc, Winter, S2'!L41*Main!$B$5)+(VLOOKUP($A41,'[1]Flexible Load, distribution'!$A$2:$B$49,2,FALSE)*'[1]Flexible Load, total'!L$2*Main!$B$6)</f>
        <v>7.6043073555464052E-2</v>
      </c>
      <c r="M41" s="4">
        <f>('[1]Pc, Winter, S2'!M41*Main!$B$5)+(VLOOKUP($A41,'[1]Flexible Load, distribution'!$A$2:$B$49,2,FALSE)*'[1]Flexible Load, total'!M$2*Main!$B$6)</f>
        <v>7.8714041070808718E-2</v>
      </c>
      <c r="N41" s="4">
        <f>('[1]Pc, Winter, S2'!N41*Main!$B$5)+(VLOOKUP($A41,'[1]Flexible Load, distribution'!$A$2:$B$49,2,FALSE)*'[1]Flexible Load, total'!N$2*Main!$B$6)</f>
        <v>7.8188914664984704E-2</v>
      </c>
      <c r="O41" s="4">
        <f>('[1]Pc, Winter, S2'!O41*Main!$B$5)+(VLOOKUP($A41,'[1]Flexible Load, distribution'!$A$2:$B$49,2,FALSE)*'[1]Flexible Load, total'!O$2*Main!$B$6)</f>
        <v>8.0692669088710506E-2</v>
      </c>
      <c r="P41" s="4">
        <f>('[1]Pc, Winter, S2'!P41*Main!$B$5)+(VLOOKUP($A41,'[1]Flexible Load, distribution'!$A$2:$B$49,2,FALSE)*'[1]Flexible Load, total'!P$2*Main!$B$6)</f>
        <v>7.7790078028133827E-2</v>
      </c>
      <c r="Q41" s="4">
        <f>('[1]Pc, Winter, S2'!Q41*Main!$B$5)+(VLOOKUP($A41,'[1]Flexible Load, distribution'!$A$2:$B$49,2,FALSE)*'[1]Flexible Load, total'!Q$2*Main!$B$6)</f>
        <v>7.3753636605272038E-2</v>
      </c>
      <c r="R41" s="4">
        <f>('[1]Pc, Winter, S2'!R41*Main!$B$5)+(VLOOKUP($A41,'[1]Flexible Load, distribution'!$A$2:$B$49,2,FALSE)*'[1]Flexible Load, total'!R$2*Main!$B$6)</f>
        <v>7.4764076142553218E-2</v>
      </c>
      <c r="S41" s="4">
        <f>('[1]Pc, Winter, S2'!S41*Main!$B$5)+(VLOOKUP($A41,'[1]Flexible Load, distribution'!$A$2:$B$49,2,FALSE)*'[1]Flexible Load, total'!S$2*Main!$B$6)</f>
        <v>8.9248727864745053E-2</v>
      </c>
      <c r="T41" s="4">
        <f>('[1]Pc, Winter, S2'!T41*Main!$B$5)+(VLOOKUP($A41,'[1]Flexible Load, distribution'!$A$2:$B$49,2,FALSE)*'[1]Flexible Load, total'!T$2*Main!$B$6)</f>
        <v>8.1226053324291447E-2</v>
      </c>
      <c r="U41" s="4">
        <f>('[1]Pc, Winter, S2'!U41*Main!$B$5)+(VLOOKUP($A41,'[1]Flexible Load, distribution'!$A$2:$B$49,2,FALSE)*'[1]Flexible Load, total'!U$2*Main!$B$6)</f>
        <v>7.6574720718471212E-2</v>
      </c>
      <c r="V41" s="4">
        <f>('[1]Pc, Winter, S2'!V41*Main!$B$5)+(VLOOKUP($A41,'[1]Flexible Load, distribution'!$A$2:$B$49,2,FALSE)*'[1]Flexible Load, total'!V$2*Main!$B$6)</f>
        <v>7.6137121439316252E-2</v>
      </c>
      <c r="W41" s="4">
        <f>('[1]Pc, Winter, S2'!W41*Main!$B$5)+(VLOOKUP($A41,'[1]Flexible Load, distribution'!$A$2:$B$49,2,FALSE)*'[1]Flexible Load, total'!W$2*Main!$B$6)</f>
        <v>7.1494558861720334E-2</v>
      </c>
      <c r="X41" s="4">
        <f>('[1]Pc, Winter, S2'!X41*Main!$B$5)+(VLOOKUP($A41,'[1]Flexible Load, distribution'!$A$2:$B$49,2,FALSE)*'[1]Flexible Load, total'!X$2*Main!$B$6)</f>
        <v>7.948822925842329E-2</v>
      </c>
      <c r="Y41" s="4">
        <f>('[1]Pc, Winter, S2'!Y41*Main!$B$5)+(VLOOKUP($A41,'[1]Flexible Load, distribution'!$A$2:$B$49,2,FALSE)*'[1]Flexible Load, total'!Y$2*Main!$B$6)</f>
        <v>7.5353158574092749E-2</v>
      </c>
    </row>
    <row r="42" spans="1:25" x14ac:dyDescent="0.25">
      <c r="A42">
        <v>41</v>
      </c>
      <c r="B42" s="4">
        <f>('[1]Pc, Winter, S2'!B42*Main!$B$5)+(VLOOKUP($A42,'[1]Flexible Load, distribution'!$A$2:$B$49,2,FALSE)*'[1]Flexible Load, total'!B$2*Main!$B$6)</f>
        <v>0.82970844213500339</v>
      </c>
      <c r="C42" s="4">
        <f>('[1]Pc, Winter, S2'!C42*Main!$B$5)+(VLOOKUP($A42,'[1]Flexible Load, distribution'!$A$2:$B$49,2,FALSE)*'[1]Flexible Load, total'!C$2*Main!$B$6)</f>
        <v>0.81476138753211358</v>
      </c>
      <c r="D42" s="4">
        <f>('[1]Pc, Winter, S2'!D42*Main!$B$5)+(VLOOKUP($A42,'[1]Flexible Load, distribution'!$A$2:$B$49,2,FALSE)*'[1]Flexible Load, total'!D$2*Main!$B$6)</f>
        <v>0.751273087498046</v>
      </c>
      <c r="E42" s="4">
        <f>('[1]Pc, Winter, S2'!E42*Main!$B$5)+(VLOOKUP($A42,'[1]Flexible Load, distribution'!$A$2:$B$49,2,FALSE)*'[1]Flexible Load, total'!E$2*Main!$B$6)</f>
        <v>0.73869444532190442</v>
      </c>
      <c r="F42" s="4">
        <f>('[1]Pc, Winter, S2'!F42*Main!$B$5)+(VLOOKUP($A42,'[1]Flexible Load, distribution'!$A$2:$B$49,2,FALSE)*'[1]Flexible Load, total'!F$2*Main!$B$6)</f>
        <v>0.70438803872871492</v>
      </c>
      <c r="G42" s="4">
        <f>('[1]Pc, Winter, S2'!G42*Main!$B$5)+(VLOOKUP($A42,'[1]Flexible Load, distribution'!$A$2:$B$49,2,FALSE)*'[1]Flexible Load, total'!G$2*Main!$B$6)</f>
        <v>0.713227070945189</v>
      </c>
      <c r="H42" s="4">
        <f>('[1]Pc, Winter, S2'!H42*Main!$B$5)+(VLOOKUP($A42,'[1]Flexible Load, distribution'!$A$2:$B$49,2,FALSE)*'[1]Flexible Load, total'!H$2*Main!$B$6)</f>
        <v>0.94348011929682629</v>
      </c>
      <c r="I42" s="4">
        <f>('[1]Pc, Winter, S2'!I42*Main!$B$5)+(VLOOKUP($A42,'[1]Flexible Load, distribution'!$A$2:$B$49,2,FALSE)*'[1]Flexible Load, total'!I$2*Main!$B$6)</f>
        <v>0.86908991321984719</v>
      </c>
      <c r="J42" s="4">
        <f>('[1]Pc, Winter, S2'!J42*Main!$B$5)+(VLOOKUP($A42,'[1]Flexible Load, distribution'!$A$2:$B$49,2,FALSE)*'[1]Flexible Load, total'!J$2*Main!$B$6)</f>
        <v>0.90072022671290453</v>
      </c>
      <c r="K42" s="4">
        <f>('[1]Pc, Winter, S2'!K42*Main!$B$5)+(VLOOKUP($A42,'[1]Flexible Load, distribution'!$A$2:$B$49,2,FALSE)*'[1]Flexible Load, total'!K$2*Main!$B$6)</f>
        <v>0.94167274475700147</v>
      </c>
      <c r="L42" s="4">
        <f>('[1]Pc, Winter, S2'!L42*Main!$B$5)+(VLOOKUP($A42,'[1]Flexible Load, distribution'!$A$2:$B$49,2,FALSE)*'[1]Flexible Load, total'!L$2*Main!$B$6)</f>
        <v>0.88985539916462286</v>
      </c>
      <c r="M42" s="4">
        <f>('[1]Pc, Winter, S2'!M42*Main!$B$5)+(VLOOKUP($A42,'[1]Flexible Load, distribution'!$A$2:$B$49,2,FALSE)*'[1]Flexible Load, total'!M$2*Main!$B$6)</f>
        <v>0.92867210573331593</v>
      </c>
      <c r="N42" s="4">
        <f>('[1]Pc, Winter, S2'!N42*Main!$B$5)+(VLOOKUP($A42,'[1]Flexible Load, distribution'!$A$2:$B$49,2,FALSE)*'[1]Flexible Load, total'!N$2*Main!$B$6)</f>
        <v>0.92612676117270443</v>
      </c>
      <c r="O42" s="4">
        <f>('[1]Pc, Winter, S2'!O42*Main!$B$5)+(VLOOKUP($A42,'[1]Flexible Load, distribution'!$A$2:$B$49,2,FALSE)*'[1]Flexible Load, total'!O$2*Main!$B$6)</f>
        <v>0.9243165893414893</v>
      </c>
      <c r="P42" s="4">
        <f>('[1]Pc, Winter, S2'!P42*Main!$B$5)+(VLOOKUP($A42,'[1]Flexible Load, distribution'!$A$2:$B$49,2,FALSE)*'[1]Flexible Load, total'!P$2*Main!$B$6)</f>
        <v>0.86179018604682567</v>
      </c>
      <c r="Q42" s="4">
        <f>('[1]Pc, Winter, S2'!Q42*Main!$B$5)+(VLOOKUP($A42,'[1]Flexible Load, distribution'!$A$2:$B$49,2,FALSE)*'[1]Flexible Load, total'!Q$2*Main!$B$6)</f>
        <v>0.88758988816836437</v>
      </c>
      <c r="R42" s="4">
        <f>('[1]Pc, Winter, S2'!R42*Main!$B$5)+(VLOOKUP($A42,'[1]Flexible Load, distribution'!$A$2:$B$49,2,FALSE)*'[1]Flexible Load, total'!R$2*Main!$B$6)</f>
        <v>0.86985456158786278</v>
      </c>
      <c r="S42" s="4">
        <f>('[1]Pc, Winter, S2'!S42*Main!$B$5)+(VLOOKUP($A42,'[1]Flexible Load, distribution'!$A$2:$B$49,2,FALSE)*'[1]Flexible Load, total'!S$2*Main!$B$6)</f>
        <v>1.0421691052064532</v>
      </c>
      <c r="T42" s="4">
        <f>('[1]Pc, Winter, S2'!T42*Main!$B$5)+(VLOOKUP($A42,'[1]Flexible Load, distribution'!$A$2:$B$49,2,FALSE)*'[1]Flexible Load, total'!T$2*Main!$B$6)</f>
        <v>0.94944776890699056</v>
      </c>
      <c r="U42" s="4">
        <f>('[1]Pc, Winter, S2'!U42*Main!$B$5)+(VLOOKUP($A42,'[1]Flexible Load, distribution'!$A$2:$B$49,2,FALSE)*'[1]Flexible Load, total'!U$2*Main!$B$6)</f>
        <v>0.89448313308064198</v>
      </c>
      <c r="V42" s="4">
        <f>('[1]Pc, Winter, S2'!V42*Main!$B$5)+(VLOOKUP($A42,'[1]Flexible Load, distribution'!$A$2:$B$49,2,FALSE)*'[1]Flexible Load, total'!V$2*Main!$B$6)</f>
        <v>0.91340684454304466</v>
      </c>
      <c r="W42" s="4">
        <f>('[1]Pc, Winter, S2'!W42*Main!$B$5)+(VLOOKUP($A42,'[1]Flexible Load, distribution'!$A$2:$B$49,2,FALSE)*'[1]Flexible Load, total'!W$2*Main!$B$6)</f>
        <v>0.79697128766489878</v>
      </c>
      <c r="X42" s="4">
        <f>('[1]Pc, Winter, S2'!X42*Main!$B$5)+(VLOOKUP($A42,'[1]Flexible Load, distribution'!$A$2:$B$49,2,FALSE)*'[1]Flexible Load, total'!X$2*Main!$B$6)</f>
        <v>0.90979829602693763</v>
      </c>
      <c r="Y42" s="4">
        <f>('[1]Pc, Winter, S2'!Y42*Main!$B$5)+(VLOOKUP($A42,'[1]Flexible Load, distribution'!$A$2:$B$49,2,FALSE)*'[1]Flexible Load, total'!Y$2*Main!$B$6)</f>
        <v>0.88042402758857197</v>
      </c>
    </row>
    <row r="43" spans="1:25" x14ac:dyDescent="0.25">
      <c r="A43">
        <v>42</v>
      </c>
      <c r="B43" s="4">
        <f>('[1]Pc, Winter, S2'!B43*Main!$B$5)+(VLOOKUP($A43,'[1]Flexible Load, distribution'!$A$2:$B$49,2,FALSE)*'[1]Flexible Load, total'!B$2*Main!$B$6)</f>
        <v>2.7990421623700031E-2</v>
      </c>
      <c r="C43" s="4">
        <f>('[1]Pc, Winter, S2'!C43*Main!$B$5)+(VLOOKUP($A43,'[1]Flexible Load, distribution'!$A$2:$B$49,2,FALSE)*'[1]Flexible Load, total'!C$2*Main!$B$6)</f>
        <v>2.8372445201783524E-2</v>
      </c>
      <c r="D43" s="4">
        <f>('[1]Pc, Winter, S2'!D43*Main!$B$5)+(VLOOKUP($A43,'[1]Flexible Load, distribution'!$A$2:$B$49,2,FALSE)*'[1]Flexible Load, total'!D$2*Main!$B$6)</f>
        <v>2.7064087395710458E-2</v>
      </c>
      <c r="E43" s="4">
        <f>('[1]Pc, Winter, S2'!E43*Main!$B$5)+(VLOOKUP($A43,'[1]Flexible Load, distribution'!$A$2:$B$49,2,FALSE)*'[1]Flexible Load, total'!E$2*Main!$B$6)</f>
        <v>2.7612104280640062E-2</v>
      </c>
      <c r="F43" s="4">
        <f>('[1]Pc, Winter, S2'!F43*Main!$B$5)+(VLOOKUP($A43,'[1]Flexible Load, distribution'!$A$2:$B$49,2,FALSE)*'[1]Flexible Load, total'!F$2*Main!$B$6)</f>
        <v>2.5977100417811944E-2</v>
      </c>
      <c r="G43" s="4">
        <f>('[1]Pc, Winter, S2'!G43*Main!$B$5)+(VLOOKUP($A43,'[1]Flexible Load, distribution'!$A$2:$B$49,2,FALSE)*'[1]Flexible Load, total'!G$2*Main!$B$6)</f>
        <v>2.4994670936657568E-2</v>
      </c>
      <c r="H43" s="4">
        <f>('[1]Pc, Winter, S2'!H43*Main!$B$5)+(VLOOKUP($A43,'[1]Flexible Load, distribution'!$A$2:$B$49,2,FALSE)*'[1]Flexible Load, total'!H$2*Main!$B$6)</f>
        <v>2.7530128372082727E-2</v>
      </c>
      <c r="I43" s="4">
        <f>('[1]Pc, Winter, S2'!I43*Main!$B$5)+(VLOOKUP($A43,'[1]Flexible Load, distribution'!$A$2:$B$49,2,FALSE)*'[1]Flexible Load, total'!I$2*Main!$B$6)</f>
        <v>2.1867078731292764E-2</v>
      </c>
      <c r="J43" s="4">
        <f>('[1]Pc, Winter, S2'!J43*Main!$B$5)+(VLOOKUP($A43,'[1]Flexible Load, distribution'!$A$2:$B$49,2,FALSE)*'[1]Flexible Load, total'!J$2*Main!$B$6)</f>
        <v>1.7939025137030471E-2</v>
      </c>
      <c r="K43" s="4">
        <f>('[1]Pc, Winter, S2'!K43*Main!$B$5)+(VLOOKUP($A43,'[1]Flexible Load, distribution'!$A$2:$B$49,2,FALSE)*'[1]Flexible Load, total'!K$2*Main!$B$6)</f>
        <v>1.7524188168587928E-2</v>
      </c>
      <c r="L43" s="4">
        <f>('[1]Pc, Winter, S2'!L43*Main!$B$5)+(VLOOKUP($A43,'[1]Flexible Load, distribution'!$A$2:$B$49,2,FALSE)*'[1]Flexible Load, total'!L$2*Main!$B$6)</f>
        <v>2.3440161993379335E-2</v>
      </c>
      <c r="M43" s="4">
        <f>('[1]Pc, Winter, S2'!M43*Main!$B$5)+(VLOOKUP($A43,'[1]Flexible Load, distribution'!$A$2:$B$49,2,FALSE)*'[1]Flexible Load, total'!M$2*Main!$B$6)</f>
        <v>2.1654128641104546E-2</v>
      </c>
      <c r="N43" s="4">
        <f>('[1]Pc, Winter, S2'!N43*Main!$B$5)+(VLOOKUP($A43,'[1]Flexible Load, distribution'!$A$2:$B$49,2,FALSE)*'[1]Flexible Load, total'!N$2*Main!$B$6)</f>
        <v>2.213366901620218E-2</v>
      </c>
      <c r="O43" s="4">
        <f>('[1]Pc, Winter, S2'!O43*Main!$B$5)+(VLOOKUP($A43,'[1]Flexible Load, distribution'!$A$2:$B$49,2,FALSE)*'[1]Flexible Load, total'!O$2*Main!$B$6)</f>
        <v>2.3769808344124024E-2</v>
      </c>
      <c r="P43" s="4">
        <f>('[1]Pc, Winter, S2'!P43*Main!$B$5)+(VLOOKUP($A43,'[1]Flexible Load, distribution'!$A$2:$B$49,2,FALSE)*'[1]Flexible Load, total'!P$2*Main!$B$6)</f>
        <v>2.5093455356338151E-2</v>
      </c>
      <c r="Q43" s="4">
        <f>('[1]Pc, Winter, S2'!Q43*Main!$B$5)+(VLOOKUP($A43,'[1]Flexible Load, distribution'!$A$2:$B$49,2,FALSE)*'[1]Flexible Load, total'!Q$2*Main!$B$6)</f>
        <v>2.5510696292430843E-2</v>
      </c>
      <c r="R43" s="4">
        <f>('[1]Pc, Winter, S2'!R43*Main!$B$5)+(VLOOKUP($A43,'[1]Flexible Load, distribution'!$A$2:$B$49,2,FALSE)*'[1]Flexible Load, total'!R$2*Main!$B$6)</f>
        <v>2.6231407356674754E-2</v>
      </c>
      <c r="S43" s="4">
        <f>('[1]Pc, Winter, S2'!S43*Main!$B$5)+(VLOOKUP($A43,'[1]Flexible Load, distribution'!$A$2:$B$49,2,FALSE)*'[1]Flexible Load, total'!S$2*Main!$B$6)</f>
        <v>2.8571913096202925E-2</v>
      </c>
      <c r="T43" s="4">
        <f>('[1]Pc, Winter, S2'!T43*Main!$B$5)+(VLOOKUP($A43,'[1]Flexible Load, distribution'!$A$2:$B$49,2,FALSE)*'[1]Flexible Load, total'!T$2*Main!$B$6)</f>
        <v>2.6153014768452002E-2</v>
      </c>
      <c r="U43" s="4">
        <f>('[1]Pc, Winter, S2'!U43*Main!$B$5)+(VLOOKUP($A43,'[1]Flexible Load, distribution'!$A$2:$B$49,2,FALSE)*'[1]Flexible Load, total'!U$2*Main!$B$6)</f>
        <v>2.405137645907773E-2</v>
      </c>
      <c r="V43" s="4">
        <f>('[1]Pc, Winter, S2'!V43*Main!$B$5)+(VLOOKUP($A43,'[1]Flexible Load, distribution'!$A$2:$B$49,2,FALSE)*'[1]Flexible Load, total'!V$2*Main!$B$6)</f>
        <v>2.47312045152282E-2</v>
      </c>
      <c r="W43" s="4">
        <f>('[1]Pc, Winter, S2'!W43*Main!$B$5)+(VLOOKUP($A43,'[1]Flexible Load, distribution'!$A$2:$B$49,2,FALSE)*'[1]Flexible Load, total'!W$2*Main!$B$6)</f>
        <v>2.4249087581268033E-2</v>
      </c>
      <c r="X43" s="4">
        <f>('[1]Pc, Winter, S2'!X43*Main!$B$5)+(VLOOKUP($A43,'[1]Flexible Load, distribution'!$A$2:$B$49,2,FALSE)*'[1]Flexible Load, total'!X$2*Main!$B$6)</f>
        <v>2.8937889576039304E-2</v>
      </c>
      <c r="Y43" s="4">
        <f>('[1]Pc, Winter, S2'!Y43*Main!$B$5)+(VLOOKUP($A43,'[1]Flexible Load, distribution'!$A$2:$B$49,2,FALSE)*'[1]Flexible Load, total'!Y$2*Main!$B$6)</f>
        <v>3.1118273712852244E-2</v>
      </c>
    </row>
    <row r="44" spans="1:25" x14ac:dyDescent="0.25">
      <c r="A44">
        <v>43</v>
      </c>
      <c r="B44" s="4">
        <f>('[1]Pc, Winter, S2'!B44*Main!$B$5)+(VLOOKUP($A44,'[1]Flexible Load, distribution'!$A$2:$B$49,2,FALSE)*'[1]Flexible Load, total'!B$2*Main!$B$6)</f>
        <v>0.18655477719283461</v>
      </c>
      <c r="C44" s="4">
        <f>('[1]Pc, Winter, S2'!C44*Main!$B$5)+(VLOOKUP($A44,'[1]Flexible Load, distribution'!$A$2:$B$49,2,FALSE)*'[1]Flexible Load, total'!C$2*Main!$B$6)</f>
        <v>0.18045934758473384</v>
      </c>
      <c r="D44" s="4">
        <f>('[1]Pc, Winter, S2'!D44*Main!$B$5)+(VLOOKUP($A44,'[1]Flexible Load, distribution'!$A$2:$B$49,2,FALSE)*'[1]Flexible Load, total'!D$2*Main!$B$6)</f>
        <v>0.17948456638898957</v>
      </c>
      <c r="E44" s="4">
        <f>('[1]Pc, Winter, S2'!E44*Main!$B$5)+(VLOOKUP($A44,'[1]Flexible Load, distribution'!$A$2:$B$49,2,FALSE)*'[1]Flexible Load, total'!E$2*Main!$B$6)</f>
        <v>0.17433655445911692</v>
      </c>
      <c r="F44" s="4">
        <f>('[1]Pc, Winter, S2'!F44*Main!$B$5)+(VLOOKUP($A44,'[1]Flexible Load, distribution'!$A$2:$B$49,2,FALSE)*'[1]Flexible Load, total'!F$2*Main!$B$6)</f>
        <v>0.16933602276042772</v>
      </c>
      <c r="G44" s="4">
        <f>('[1]Pc, Winter, S2'!G44*Main!$B$5)+(VLOOKUP($A44,'[1]Flexible Load, distribution'!$A$2:$B$49,2,FALSE)*'[1]Flexible Load, total'!G$2*Main!$B$6)</f>
        <v>0.16316867803053639</v>
      </c>
      <c r="H44" s="4">
        <f>('[1]Pc, Winter, S2'!H44*Main!$B$5)+(VLOOKUP($A44,'[1]Flexible Load, distribution'!$A$2:$B$49,2,FALSE)*'[1]Flexible Load, total'!H$2*Main!$B$6)</f>
        <v>0.20447817057451922</v>
      </c>
      <c r="I44" s="4">
        <f>('[1]Pc, Winter, S2'!I44*Main!$B$5)+(VLOOKUP($A44,'[1]Flexible Load, distribution'!$A$2:$B$49,2,FALSE)*'[1]Flexible Load, total'!I$2*Main!$B$6)</f>
        <v>0.17369804297647129</v>
      </c>
      <c r="J44" s="4">
        <f>('[1]Pc, Winter, S2'!J44*Main!$B$5)+(VLOOKUP($A44,'[1]Flexible Load, distribution'!$A$2:$B$49,2,FALSE)*'[1]Flexible Load, total'!J$2*Main!$B$6)</f>
        <v>0.174099316694003</v>
      </c>
      <c r="K44" s="4">
        <f>('[1]Pc, Winter, S2'!K44*Main!$B$5)+(VLOOKUP($A44,'[1]Flexible Load, distribution'!$A$2:$B$49,2,FALSE)*'[1]Flexible Load, total'!K$2*Main!$B$6)</f>
        <v>0.17472438003630403</v>
      </c>
      <c r="L44" s="4">
        <f>('[1]Pc, Winter, S2'!L44*Main!$B$5)+(VLOOKUP($A44,'[1]Flexible Load, distribution'!$A$2:$B$49,2,FALSE)*'[1]Flexible Load, total'!L$2*Main!$B$6)</f>
        <v>0.16838569961475183</v>
      </c>
      <c r="M44" s="4">
        <f>('[1]Pc, Winter, S2'!M44*Main!$B$5)+(VLOOKUP($A44,'[1]Flexible Load, distribution'!$A$2:$B$49,2,FALSE)*'[1]Flexible Load, total'!M$2*Main!$B$6)</f>
        <v>0.17576263463278405</v>
      </c>
      <c r="N44" s="4">
        <f>('[1]Pc, Winter, S2'!N44*Main!$B$5)+(VLOOKUP($A44,'[1]Flexible Load, distribution'!$A$2:$B$49,2,FALSE)*'[1]Flexible Load, total'!N$2*Main!$B$6)</f>
        <v>0.18953394572599991</v>
      </c>
      <c r="O44" s="4">
        <f>('[1]Pc, Winter, S2'!O44*Main!$B$5)+(VLOOKUP($A44,'[1]Flexible Load, distribution'!$A$2:$B$49,2,FALSE)*'[1]Flexible Load, total'!O$2*Main!$B$6)</f>
        <v>0.19032410897802451</v>
      </c>
      <c r="P44" s="4">
        <f>('[1]Pc, Winter, S2'!P44*Main!$B$5)+(VLOOKUP($A44,'[1]Flexible Load, distribution'!$A$2:$B$49,2,FALSE)*'[1]Flexible Load, total'!P$2*Main!$B$6)</f>
        <v>0.19037179960547834</v>
      </c>
      <c r="Q44" s="4">
        <f>('[1]Pc, Winter, S2'!Q44*Main!$B$5)+(VLOOKUP($A44,'[1]Flexible Load, distribution'!$A$2:$B$49,2,FALSE)*'[1]Flexible Load, total'!Q$2*Main!$B$6)</f>
        <v>0.1902593194712128</v>
      </c>
      <c r="R44" s="4">
        <f>('[1]Pc, Winter, S2'!R44*Main!$B$5)+(VLOOKUP($A44,'[1]Flexible Load, distribution'!$A$2:$B$49,2,FALSE)*'[1]Flexible Load, total'!R$2*Main!$B$6)</f>
        <v>0.17327110724561989</v>
      </c>
      <c r="S44" s="4">
        <f>('[1]Pc, Winter, S2'!S44*Main!$B$5)+(VLOOKUP($A44,'[1]Flexible Load, distribution'!$A$2:$B$49,2,FALSE)*'[1]Flexible Load, total'!S$2*Main!$B$6)</f>
        <v>0.19876497144680672</v>
      </c>
      <c r="T44" s="4">
        <f>('[1]Pc, Winter, S2'!T44*Main!$B$5)+(VLOOKUP($A44,'[1]Flexible Load, distribution'!$A$2:$B$49,2,FALSE)*'[1]Flexible Load, total'!T$2*Main!$B$6)</f>
        <v>0.18036652527179062</v>
      </c>
      <c r="U44" s="4">
        <f>('[1]Pc, Winter, S2'!U44*Main!$B$5)+(VLOOKUP($A44,'[1]Flexible Load, distribution'!$A$2:$B$49,2,FALSE)*'[1]Flexible Load, total'!U$2*Main!$B$6)</f>
        <v>0.16945631845120232</v>
      </c>
      <c r="V44" s="4">
        <f>('[1]Pc, Winter, S2'!V44*Main!$B$5)+(VLOOKUP($A44,'[1]Flexible Load, distribution'!$A$2:$B$49,2,FALSE)*'[1]Flexible Load, total'!V$2*Main!$B$6)</f>
        <v>0.17220952313487708</v>
      </c>
      <c r="W44" s="4">
        <f>('[1]Pc, Winter, S2'!W44*Main!$B$5)+(VLOOKUP($A44,'[1]Flexible Load, distribution'!$A$2:$B$49,2,FALSE)*'[1]Flexible Load, total'!W$2*Main!$B$6)</f>
        <v>0.16299674741538311</v>
      </c>
      <c r="X44" s="4">
        <f>('[1]Pc, Winter, S2'!X44*Main!$B$5)+(VLOOKUP($A44,'[1]Flexible Load, distribution'!$A$2:$B$49,2,FALSE)*'[1]Flexible Load, total'!X$2*Main!$B$6)</f>
        <v>0.18210883577678399</v>
      </c>
      <c r="Y44" s="4">
        <f>('[1]Pc, Winter, S2'!Y44*Main!$B$5)+(VLOOKUP($A44,'[1]Flexible Load, distribution'!$A$2:$B$49,2,FALSE)*'[1]Flexible Load, total'!Y$2*Main!$B$6)</f>
        <v>0.18577601369544022</v>
      </c>
    </row>
    <row r="45" spans="1:25" x14ac:dyDescent="0.25">
      <c r="A45">
        <v>44</v>
      </c>
      <c r="B45" s="4">
        <f>('[1]Pc, Winter, S2'!B45*Main!$B$5)+(VLOOKUP($A45,'[1]Flexible Load, distribution'!$A$2:$B$49,2,FALSE)*'[1]Flexible Load, total'!B$2*Main!$B$6)</f>
        <v>4.1058804892793926E-2</v>
      </c>
      <c r="C45" s="4">
        <f>('[1]Pc, Winter, S2'!C45*Main!$B$5)+(VLOOKUP($A45,'[1]Flexible Load, distribution'!$A$2:$B$49,2,FALSE)*'[1]Flexible Load, total'!C$2*Main!$B$6)</f>
        <v>4.0528555465591809E-2</v>
      </c>
      <c r="D45" s="4">
        <f>('[1]Pc, Winter, S2'!D45*Main!$B$5)+(VLOOKUP($A45,'[1]Flexible Load, distribution'!$A$2:$B$49,2,FALSE)*'[1]Flexible Load, total'!D$2*Main!$B$6)</f>
        <v>3.7650729160935467E-2</v>
      </c>
      <c r="E45" s="4">
        <f>('[1]Pc, Winter, S2'!E45*Main!$B$5)+(VLOOKUP($A45,'[1]Flexible Load, distribution'!$A$2:$B$49,2,FALSE)*'[1]Flexible Load, total'!E$2*Main!$B$6)</f>
        <v>3.7607559915915606E-2</v>
      </c>
      <c r="F45" s="4">
        <f>('[1]Pc, Winter, S2'!F45*Main!$B$5)+(VLOOKUP($A45,'[1]Flexible Load, distribution'!$A$2:$B$49,2,FALSE)*'[1]Flexible Load, total'!F$2*Main!$B$6)</f>
        <v>3.5094427736718586E-2</v>
      </c>
      <c r="G45" s="4">
        <f>('[1]Pc, Winter, S2'!G45*Main!$B$5)+(VLOOKUP($A45,'[1]Flexible Load, distribution'!$A$2:$B$49,2,FALSE)*'[1]Flexible Load, total'!G$2*Main!$B$6)</f>
        <v>3.591663463370804E-2</v>
      </c>
      <c r="H45" s="4">
        <f>('[1]Pc, Winter, S2'!H45*Main!$B$5)+(VLOOKUP($A45,'[1]Flexible Load, distribution'!$A$2:$B$49,2,FALSE)*'[1]Flexible Load, total'!H$2*Main!$B$6)</f>
        <v>4.5834954789903883E-2</v>
      </c>
      <c r="I45" s="4">
        <f>('[1]Pc, Winter, S2'!I45*Main!$B$5)+(VLOOKUP($A45,'[1]Flexible Load, distribution'!$A$2:$B$49,2,FALSE)*'[1]Flexible Load, total'!I$2*Main!$B$6)</f>
        <v>4.1751676027837706E-2</v>
      </c>
      <c r="J45" s="4">
        <f>('[1]Pc, Winter, S2'!J45*Main!$B$5)+(VLOOKUP($A45,'[1]Flexible Load, distribution'!$A$2:$B$49,2,FALSE)*'[1]Flexible Load, total'!J$2*Main!$B$6)</f>
        <v>4.2113330526786945E-2</v>
      </c>
      <c r="K45" s="4">
        <f>('[1]Pc, Winter, S2'!K45*Main!$B$5)+(VLOOKUP($A45,'[1]Flexible Load, distribution'!$A$2:$B$49,2,FALSE)*'[1]Flexible Load, total'!K$2*Main!$B$6)</f>
        <v>4.2192971931552158E-2</v>
      </c>
      <c r="L45" s="4">
        <f>('[1]Pc, Winter, S2'!L45*Main!$B$5)+(VLOOKUP($A45,'[1]Flexible Load, distribution'!$A$2:$B$49,2,FALSE)*'[1]Flexible Load, total'!L$2*Main!$B$6)</f>
        <v>4.2585565747895862E-2</v>
      </c>
      <c r="M45" s="4">
        <f>('[1]Pc, Winter, S2'!M45*Main!$B$5)+(VLOOKUP($A45,'[1]Flexible Load, distribution'!$A$2:$B$49,2,FALSE)*'[1]Flexible Load, total'!M$2*Main!$B$6)</f>
        <v>4.3410245189981718E-2</v>
      </c>
      <c r="N45" s="4">
        <f>('[1]Pc, Winter, S2'!N45*Main!$B$5)+(VLOOKUP($A45,'[1]Flexible Load, distribution'!$A$2:$B$49,2,FALSE)*'[1]Flexible Load, total'!N$2*Main!$B$6)</f>
        <v>4.3251660512720301E-2</v>
      </c>
      <c r="O45" s="4">
        <f>('[1]Pc, Winter, S2'!O45*Main!$B$5)+(VLOOKUP($A45,'[1]Flexible Load, distribution'!$A$2:$B$49,2,FALSE)*'[1]Flexible Load, total'!O$2*Main!$B$6)</f>
        <v>4.3755386219490391E-2</v>
      </c>
      <c r="P45" s="4">
        <f>('[1]Pc, Winter, S2'!P45*Main!$B$5)+(VLOOKUP($A45,'[1]Flexible Load, distribution'!$A$2:$B$49,2,FALSE)*'[1]Flexible Load, total'!P$2*Main!$B$6)</f>
        <v>4.2007207791620677E-2</v>
      </c>
      <c r="Q45" s="4">
        <f>('[1]Pc, Winter, S2'!Q45*Main!$B$5)+(VLOOKUP($A45,'[1]Flexible Load, distribution'!$A$2:$B$49,2,FALSE)*'[1]Flexible Load, total'!Q$2*Main!$B$6)</f>
        <v>4.2322510701112703E-2</v>
      </c>
      <c r="R45" s="4">
        <f>('[1]Pc, Winter, S2'!R45*Main!$B$5)+(VLOOKUP($A45,'[1]Flexible Load, distribution'!$A$2:$B$49,2,FALSE)*'[1]Flexible Load, total'!R$2*Main!$B$6)</f>
        <v>4.1254004569607192E-2</v>
      </c>
      <c r="S45" s="4">
        <f>('[1]Pc, Winter, S2'!S45*Main!$B$5)+(VLOOKUP($A45,'[1]Flexible Load, distribution'!$A$2:$B$49,2,FALSE)*'[1]Flexible Load, total'!S$2*Main!$B$6)</f>
        <v>4.9639447601743249E-2</v>
      </c>
      <c r="T45" s="4">
        <f>('[1]Pc, Winter, S2'!T45*Main!$B$5)+(VLOOKUP($A45,'[1]Flexible Load, distribution'!$A$2:$B$49,2,FALSE)*'[1]Flexible Load, total'!T$2*Main!$B$6)</f>
        <v>4.4802357001909258E-2</v>
      </c>
      <c r="U45" s="4">
        <f>('[1]Pc, Winter, S2'!U45*Main!$B$5)+(VLOOKUP($A45,'[1]Flexible Load, distribution'!$A$2:$B$49,2,FALSE)*'[1]Flexible Load, total'!U$2*Main!$B$6)</f>
        <v>4.2927500952252833E-2</v>
      </c>
      <c r="V45" s="4">
        <f>('[1]Pc, Winter, S2'!V45*Main!$B$5)+(VLOOKUP($A45,'[1]Flexible Load, distribution'!$A$2:$B$49,2,FALSE)*'[1]Flexible Load, total'!V$2*Main!$B$6)</f>
        <v>4.2506650433608129E-2</v>
      </c>
      <c r="W45" s="4">
        <f>('[1]Pc, Winter, S2'!W45*Main!$B$5)+(VLOOKUP($A45,'[1]Flexible Load, distribution'!$A$2:$B$49,2,FALSE)*'[1]Flexible Load, total'!W$2*Main!$B$6)</f>
        <v>3.9135114554335035E-2</v>
      </c>
      <c r="X45" s="4">
        <f>('[1]Pc, Winter, S2'!X45*Main!$B$5)+(VLOOKUP($A45,'[1]Flexible Load, distribution'!$A$2:$B$49,2,FALSE)*'[1]Flexible Load, total'!X$2*Main!$B$6)</f>
        <v>4.3249668496946267E-2</v>
      </c>
      <c r="Y45" s="4">
        <f>('[1]Pc, Winter, S2'!Y45*Main!$B$5)+(VLOOKUP($A45,'[1]Flexible Load, distribution'!$A$2:$B$49,2,FALSE)*'[1]Flexible Load, total'!Y$2*Main!$B$6)</f>
        <v>4.336535858603658E-2</v>
      </c>
    </row>
    <row r="46" spans="1:25" x14ac:dyDescent="0.25">
      <c r="A46">
        <v>45</v>
      </c>
      <c r="B46" s="4">
        <f>('[1]Pc, Winter, S2'!B46*Main!$B$5)+(VLOOKUP($A46,'[1]Flexible Load, distribution'!$A$2:$B$49,2,FALSE)*'[1]Flexible Load, total'!B$2*Main!$B$6)</f>
        <v>1.5560799467039595E-2</v>
      </c>
      <c r="C46" s="4">
        <f>('[1]Pc, Winter, S2'!C46*Main!$B$5)+(VLOOKUP($A46,'[1]Flexible Load, distribution'!$A$2:$B$49,2,FALSE)*'[1]Flexible Load, total'!C$2*Main!$B$6)</f>
        <v>1.5422490210994955E-2</v>
      </c>
      <c r="D46" s="4">
        <f>('[1]Pc, Winter, S2'!D46*Main!$B$5)+(VLOOKUP($A46,'[1]Flexible Load, distribution'!$A$2:$B$49,2,FALSE)*'[1]Flexible Load, total'!D$2*Main!$B$6)</f>
        <v>1.4840259767411972E-2</v>
      </c>
      <c r="E46" s="4">
        <f>('[1]Pc, Winter, S2'!E46*Main!$B$5)+(VLOOKUP($A46,'[1]Flexible Load, distribution'!$A$2:$B$49,2,FALSE)*'[1]Flexible Load, total'!E$2*Main!$B$6)</f>
        <v>1.4714353689126705E-2</v>
      </c>
      <c r="F46" s="4">
        <f>('[1]Pc, Winter, S2'!F46*Main!$B$5)+(VLOOKUP($A46,'[1]Flexible Load, distribution'!$A$2:$B$49,2,FALSE)*'[1]Flexible Load, total'!F$2*Main!$B$6)</f>
        <v>1.3763905119290605E-2</v>
      </c>
      <c r="G46" s="4">
        <f>('[1]Pc, Winter, S2'!G46*Main!$B$5)+(VLOOKUP($A46,'[1]Flexible Load, distribution'!$A$2:$B$49,2,FALSE)*'[1]Flexible Load, total'!G$2*Main!$B$6)</f>
        <v>1.3054479254123903E-2</v>
      </c>
      <c r="H46" s="4">
        <f>('[1]Pc, Winter, S2'!H46*Main!$B$5)+(VLOOKUP($A46,'[1]Flexible Load, distribution'!$A$2:$B$49,2,FALSE)*'[1]Flexible Load, total'!H$2*Main!$B$6)</f>
        <v>1.3899721608742525E-2</v>
      </c>
      <c r="I46" s="4">
        <f>('[1]Pc, Winter, S2'!I46*Main!$B$5)+(VLOOKUP($A46,'[1]Flexible Load, distribution'!$A$2:$B$49,2,FALSE)*'[1]Flexible Load, total'!I$2*Main!$B$6)</f>
        <v>1.390975937314886E-2</v>
      </c>
      <c r="J46" s="4">
        <f>('[1]Pc, Winter, S2'!J46*Main!$B$5)+(VLOOKUP($A46,'[1]Flexible Load, distribution'!$A$2:$B$49,2,FALSE)*'[1]Flexible Load, total'!J$2*Main!$B$6)</f>
        <v>1.4237985774155975E-2</v>
      </c>
      <c r="K46" s="4">
        <f>('[1]Pc, Winter, S2'!K46*Main!$B$5)+(VLOOKUP($A46,'[1]Flexible Load, distribution'!$A$2:$B$49,2,FALSE)*'[1]Flexible Load, total'!K$2*Main!$B$6)</f>
        <v>1.449160238528849E-2</v>
      </c>
      <c r="L46" s="4">
        <f>('[1]Pc, Winter, S2'!L46*Main!$B$5)+(VLOOKUP($A46,'[1]Flexible Load, distribution'!$A$2:$B$49,2,FALSE)*'[1]Flexible Load, total'!L$2*Main!$B$6)</f>
        <v>1.3854115926487713E-2</v>
      </c>
      <c r="M46" s="4">
        <f>('[1]Pc, Winter, S2'!M46*Main!$B$5)+(VLOOKUP($A46,'[1]Flexible Load, distribution'!$A$2:$B$49,2,FALSE)*'[1]Flexible Load, total'!M$2*Main!$B$6)</f>
        <v>1.4527972448437189E-2</v>
      </c>
      <c r="N46" s="4">
        <f>('[1]Pc, Winter, S2'!N46*Main!$B$5)+(VLOOKUP($A46,'[1]Flexible Load, distribution'!$A$2:$B$49,2,FALSE)*'[1]Flexible Load, total'!N$2*Main!$B$6)</f>
        <v>1.4313695498636543E-2</v>
      </c>
      <c r="O46" s="4">
        <f>('[1]Pc, Winter, S2'!O46*Main!$B$5)+(VLOOKUP($A46,'[1]Flexible Load, distribution'!$A$2:$B$49,2,FALSE)*'[1]Flexible Load, total'!O$2*Main!$B$6)</f>
        <v>1.526121554150937E-2</v>
      </c>
      <c r="P46" s="4">
        <f>('[1]Pc, Winter, S2'!P46*Main!$B$5)+(VLOOKUP($A46,'[1]Flexible Load, distribution'!$A$2:$B$49,2,FALSE)*'[1]Flexible Load, total'!P$2*Main!$B$6)</f>
        <v>1.3612741230248152E-2</v>
      </c>
      <c r="Q46" s="4">
        <f>('[1]Pc, Winter, S2'!Q46*Main!$B$5)+(VLOOKUP($A46,'[1]Flexible Load, distribution'!$A$2:$B$49,2,FALSE)*'[1]Flexible Load, total'!Q$2*Main!$B$6)</f>
        <v>1.4350972717921238E-2</v>
      </c>
      <c r="R46" s="4">
        <f>('[1]Pc, Winter, S2'!R46*Main!$B$5)+(VLOOKUP($A46,'[1]Flexible Load, distribution'!$A$2:$B$49,2,FALSE)*'[1]Flexible Load, total'!R$2*Main!$B$6)</f>
        <v>1.4521611283491562E-2</v>
      </c>
      <c r="S46" s="4">
        <f>('[1]Pc, Winter, S2'!S46*Main!$B$5)+(VLOOKUP($A46,'[1]Flexible Load, distribution'!$A$2:$B$49,2,FALSE)*'[1]Flexible Load, total'!S$2*Main!$B$6)</f>
        <v>1.5359532374726903E-2</v>
      </c>
      <c r="T46" s="4">
        <f>('[1]Pc, Winter, S2'!T46*Main!$B$5)+(VLOOKUP($A46,'[1]Flexible Load, distribution'!$A$2:$B$49,2,FALSE)*'[1]Flexible Load, total'!T$2*Main!$B$6)</f>
        <v>1.3954110471192131E-2</v>
      </c>
      <c r="U46" s="4">
        <f>('[1]Pc, Winter, S2'!U46*Main!$B$5)+(VLOOKUP($A46,'[1]Flexible Load, distribution'!$A$2:$B$49,2,FALSE)*'[1]Flexible Load, total'!U$2*Main!$B$6)</f>
        <v>1.2762441372008793E-2</v>
      </c>
      <c r="V46" s="4">
        <f>('[1]Pc, Winter, S2'!V46*Main!$B$5)+(VLOOKUP($A46,'[1]Flexible Load, distribution'!$A$2:$B$49,2,FALSE)*'[1]Flexible Load, total'!V$2*Main!$B$6)</f>
        <v>1.3358422006238322E-2</v>
      </c>
      <c r="W46" s="4">
        <f>('[1]Pc, Winter, S2'!W46*Main!$B$5)+(VLOOKUP($A46,'[1]Flexible Load, distribution'!$A$2:$B$49,2,FALSE)*'[1]Flexible Load, total'!W$2*Main!$B$6)</f>
        <v>1.256191371699975E-2</v>
      </c>
      <c r="X46" s="4">
        <f>('[1]Pc, Winter, S2'!X46*Main!$B$5)+(VLOOKUP($A46,'[1]Flexible Load, distribution'!$A$2:$B$49,2,FALSE)*'[1]Flexible Load, total'!X$2*Main!$B$6)</f>
        <v>1.3835359693137992E-2</v>
      </c>
      <c r="Y46" s="4">
        <f>('[1]Pc, Winter, S2'!Y46*Main!$B$5)+(VLOOKUP($A46,'[1]Flexible Load, distribution'!$A$2:$B$49,2,FALSE)*'[1]Flexible Load, total'!Y$2*Main!$B$6)</f>
        <v>1.4358855926126832E-2</v>
      </c>
    </row>
    <row r="47" spans="1:25" x14ac:dyDescent="0.25">
      <c r="A47">
        <v>46</v>
      </c>
      <c r="B47" s="4">
        <f>('[1]Pc, Winter, S2'!B47*Main!$B$5)+(VLOOKUP($A47,'[1]Flexible Load, distribution'!$A$2:$B$49,2,FALSE)*'[1]Flexible Load, total'!B$2*Main!$B$6)</f>
        <v>1.5781072497962803E-2</v>
      </c>
      <c r="C47" s="4">
        <f>('[1]Pc, Winter, S2'!C47*Main!$B$5)+(VLOOKUP($A47,'[1]Flexible Load, distribution'!$A$2:$B$49,2,FALSE)*'[1]Flexible Load, total'!C$2*Main!$B$6)</f>
        <v>1.5634531400161859E-2</v>
      </c>
      <c r="D47" s="4">
        <f>('[1]Pc, Winter, S2'!D47*Main!$B$5)+(VLOOKUP($A47,'[1]Flexible Load, distribution'!$A$2:$B$49,2,FALSE)*'[1]Flexible Load, total'!D$2*Main!$B$6)</f>
        <v>1.4533527068889357E-2</v>
      </c>
      <c r="E47" s="4">
        <f>('[1]Pc, Winter, S2'!E47*Main!$B$5)+(VLOOKUP($A47,'[1]Flexible Load, distribution'!$A$2:$B$49,2,FALSE)*'[1]Flexible Load, total'!E$2*Main!$B$6)</f>
        <v>1.4503693330599934E-2</v>
      </c>
      <c r="F47" s="4">
        <f>('[1]Pc, Winter, S2'!F47*Main!$B$5)+(VLOOKUP($A47,'[1]Flexible Load, distribution'!$A$2:$B$49,2,FALSE)*'[1]Flexible Load, total'!F$2*Main!$B$6)</f>
        <v>1.366154712251531E-2</v>
      </c>
      <c r="G47" s="4">
        <f>('[1]Pc, Winter, S2'!G47*Main!$B$5)+(VLOOKUP($A47,'[1]Flexible Load, distribution'!$A$2:$B$49,2,FALSE)*'[1]Flexible Load, total'!G$2*Main!$B$6)</f>
        <v>1.3361962228997673E-2</v>
      </c>
      <c r="H47" s="4">
        <f>('[1]Pc, Winter, S2'!H47*Main!$B$5)+(VLOOKUP($A47,'[1]Flexible Load, distribution'!$A$2:$B$49,2,FALSE)*'[1]Flexible Load, total'!H$2*Main!$B$6)</f>
        <v>1.3692840914856137E-2</v>
      </c>
      <c r="I47" s="4">
        <f>('[1]Pc, Winter, S2'!I47*Main!$B$5)+(VLOOKUP($A47,'[1]Flexible Load, distribution'!$A$2:$B$49,2,FALSE)*'[1]Flexible Load, total'!I$2*Main!$B$6)</f>
        <v>1.4312555009029518E-2</v>
      </c>
      <c r="J47" s="4">
        <f>('[1]Pc, Winter, S2'!J47*Main!$B$5)+(VLOOKUP($A47,'[1]Flexible Load, distribution'!$A$2:$B$49,2,FALSE)*'[1]Flexible Load, total'!J$2*Main!$B$6)</f>
        <v>1.4374935325712096E-2</v>
      </c>
      <c r="K47" s="4">
        <f>('[1]Pc, Winter, S2'!K47*Main!$B$5)+(VLOOKUP($A47,'[1]Flexible Load, distribution'!$A$2:$B$49,2,FALSE)*'[1]Flexible Load, total'!K$2*Main!$B$6)</f>
        <v>1.4627245368647441E-2</v>
      </c>
      <c r="L47" s="4">
        <f>('[1]Pc, Winter, S2'!L47*Main!$B$5)+(VLOOKUP($A47,'[1]Flexible Load, distribution'!$A$2:$B$49,2,FALSE)*'[1]Flexible Load, total'!L$2*Main!$B$6)</f>
        <v>1.3854115926487713E-2</v>
      </c>
      <c r="M47" s="4">
        <f>('[1]Pc, Winter, S2'!M47*Main!$B$5)+(VLOOKUP($A47,'[1]Flexible Load, distribution'!$A$2:$B$49,2,FALSE)*'[1]Flexible Load, total'!M$2*Main!$B$6)</f>
        <v>1.4251826346050215E-2</v>
      </c>
      <c r="N47" s="4">
        <f>('[1]Pc, Winter, S2'!N47*Main!$B$5)+(VLOOKUP($A47,'[1]Flexible Load, distribution'!$A$2:$B$49,2,FALSE)*'[1]Flexible Load, total'!N$2*Main!$B$6)</f>
        <v>1.4450282243737967E-2</v>
      </c>
      <c r="O47" s="4">
        <f>('[1]Pc, Winter, S2'!O47*Main!$B$5)+(VLOOKUP($A47,'[1]Flexible Load, distribution'!$A$2:$B$49,2,FALSE)*'[1]Flexible Load, total'!O$2*Main!$B$6)</f>
        <v>1.4858708898773453E-2</v>
      </c>
      <c r="P47" s="4">
        <f>('[1]Pc, Winter, S2'!P47*Main!$B$5)+(VLOOKUP($A47,'[1]Flexible Load, distribution'!$A$2:$B$49,2,FALSE)*'[1]Flexible Load, total'!P$2*Main!$B$6)</f>
        <v>1.3612741230248152E-2</v>
      </c>
      <c r="Q47" s="4">
        <f>('[1]Pc, Winter, S2'!Q47*Main!$B$5)+(VLOOKUP($A47,'[1]Flexible Load, distribution'!$A$2:$B$49,2,FALSE)*'[1]Flexible Load, total'!Q$2*Main!$B$6)</f>
        <v>1.4602105605974174E-2</v>
      </c>
      <c r="R47" s="4">
        <f>('[1]Pc, Winter, S2'!R47*Main!$B$5)+(VLOOKUP($A47,'[1]Flexible Load, distribution'!$A$2:$B$49,2,FALSE)*'[1]Flexible Load, total'!R$2*Main!$B$6)</f>
        <v>1.4931158715131536E-2</v>
      </c>
      <c r="S47" s="4">
        <f>('[1]Pc, Winter, S2'!S47*Main!$B$5)+(VLOOKUP($A47,'[1]Flexible Load, distribution'!$A$2:$B$49,2,FALSE)*'[1]Flexible Load, total'!S$2*Main!$B$6)</f>
        <v>1.5762841584142366E-2</v>
      </c>
      <c r="T47" s="4">
        <f>('[1]Pc, Winter, S2'!T47*Main!$B$5)+(VLOOKUP($A47,'[1]Flexible Load, distribution'!$A$2:$B$49,2,FALSE)*'[1]Flexible Load, total'!T$2*Main!$B$6)</f>
        <v>1.408161956891317E-2</v>
      </c>
      <c r="U47" s="4">
        <f>('[1]Pc, Winter, S2'!U47*Main!$B$5)+(VLOOKUP($A47,'[1]Flexible Load, distribution'!$A$2:$B$49,2,FALSE)*'[1]Flexible Load, total'!U$2*Main!$B$6)</f>
        <v>1.3127231491726751E-2</v>
      </c>
      <c r="V47" s="4">
        <f>('[1]Pc, Winter, S2'!V47*Main!$B$5)+(VLOOKUP($A47,'[1]Flexible Load, distribution'!$A$2:$B$49,2,FALSE)*'[1]Flexible Load, total'!V$2*Main!$B$6)</f>
        <v>1.3116946671950949E-2</v>
      </c>
      <c r="W47" s="4">
        <f>('[1]Pc, Winter, S2'!W47*Main!$B$5)+(VLOOKUP($A47,'[1]Flexible Load, distribution'!$A$2:$B$49,2,FALSE)*'[1]Flexible Load, total'!W$2*Main!$B$6)</f>
        <v>1.2215798264738401E-2</v>
      </c>
      <c r="X47" s="4">
        <f>('[1]Pc, Winter, S2'!X47*Main!$B$5)+(VLOOKUP($A47,'[1]Flexible Load, distribution'!$A$2:$B$49,2,FALSE)*'[1]Flexible Load, total'!X$2*Main!$B$6)</f>
        <v>1.4252151777725083E-2</v>
      </c>
      <c r="Y47" s="4">
        <f>('[1]Pc, Winter, S2'!Y47*Main!$B$5)+(VLOOKUP($A47,'[1]Flexible Load, distribution'!$A$2:$B$49,2,FALSE)*'[1]Flexible Load, total'!Y$2*Main!$B$6)</f>
        <v>1.4664677597553591E-2</v>
      </c>
    </row>
    <row r="48" spans="1:25" x14ac:dyDescent="0.25">
      <c r="A48">
        <v>47</v>
      </c>
      <c r="B48" s="4">
        <f>('[1]Pc, Winter, S2'!B48*Main!$B$5)+(VLOOKUP($A48,'[1]Flexible Load, distribution'!$A$2:$B$49,2,FALSE)*'[1]Flexible Load, total'!B$2*Main!$B$6)</f>
        <v>1.9672734242071825E-2</v>
      </c>
      <c r="C48" s="4">
        <f>('[1]Pc, Winter, S2'!C48*Main!$B$5)+(VLOOKUP($A48,'[1]Flexible Load, distribution'!$A$2:$B$49,2,FALSE)*'[1]Flexible Load, total'!C$2*Main!$B$6)</f>
        <v>1.9333126690488586E-2</v>
      </c>
      <c r="D48" s="4">
        <f>('[1]Pc, Winter, S2'!D48*Main!$B$5)+(VLOOKUP($A48,'[1]Flexible Load, distribution'!$A$2:$B$49,2,FALSE)*'[1]Flexible Load, total'!D$2*Main!$B$6)</f>
        <v>1.8036169445345404E-2</v>
      </c>
      <c r="E48" s="4">
        <f>('[1]Pc, Winter, S2'!E48*Main!$B$5)+(VLOOKUP($A48,'[1]Flexible Load, distribution'!$A$2:$B$49,2,FALSE)*'[1]Flexible Load, total'!E$2*Main!$B$6)</f>
        <v>1.781200304482447E-2</v>
      </c>
      <c r="F48" s="4">
        <f>('[1]Pc, Winter, S2'!F48*Main!$B$5)+(VLOOKUP($A48,'[1]Flexible Load, distribution'!$A$2:$B$49,2,FALSE)*'[1]Flexible Load, total'!F$2*Main!$B$6)</f>
        <v>1.6750265576671974E-2</v>
      </c>
      <c r="G48" s="4">
        <f>('[1]Pc, Winter, S2'!G48*Main!$B$5)+(VLOOKUP($A48,'[1]Flexible Load, distribution'!$A$2:$B$49,2,FALSE)*'[1]Flexible Load, total'!G$2*Main!$B$6)</f>
        <v>1.6839478622277158E-2</v>
      </c>
      <c r="H48" s="4">
        <f>('[1]Pc, Winter, S2'!H48*Main!$B$5)+(VLOOKUP($A48,'[1]Flexible Load, distribution'!$A$2:$B$49,2,FALSE)*'[1]Flexible Load, total'!H$2*Main!$B$6)</f>
        <v>1.9938375906208113E-2</v>
      </c>
      <c r="I48" s="4">
        <f>('[1]Pc, Winter, S2'!I48*Main!$B$5)+(VLOOKUP($A48,'[1]Flexible Load, distribution'!$A$2:$B$49,2,FALSE)*'[1]Flexible Load, total'!I$2*Main!$B$6)</f>
        <v>1.812379764075505E-2</v>
      </c>
      <c r="J48" s="4">
        <f>('[1]Pc, Winter, S2'!J48*Main!$B$5)+(VLOOKUP($A48,'[1]Flexible Load, distribution'!$A$2:$B$49,2,FALSE)*'[1]Flexible Load, total'!J$2*Main!$B$6)</f>
        <v>1.9503495032287675E-2</v>
      </c>
      <c r="K48" s="4">
        <f>('[1]Pc, Winter, S2'!K48*Main!$B$5)+(VLOOKUP($A48,'[1]Flexible Load, distribution'!$A$2:$B$49,2,FALSE)*'[1]Flexible Load, total'!K$2*Main!$B$6)</f>
        <v>2.064603818644923E-2</v>
      </c>
      <c r="L48" s="4">
        <f>('[1]Pc, Winter, S2'!L48*Main!$B$5)+(VLOOKUP($A48,'[1]Flexible Load, distribution'!$A$2:$B$49,2,FALSE)*'[1]Flexible Load, total'!L$2*Main!$B$6)</f>
        <v>1.9522393424911612E-2</v>
      </c>
      <c r="M48" s="4">
        <f>('[1]Pc, Winter, S2'!M48*Main!$B$5)+(VLOOKUP($A48,'[1]Flexible Load, distribution'!$A$2:$B$49,2,FALSE)*'[1]Flexible Load, total'!M$2*Main!$B$6)</f>
        <v>2.0004733690572336E-2</v>
      </c>
      <c r="N48" s="4">
        <f>('[1]Pc, Winter, S2'!N48*Main!$B$5)+(VLOOKUP($A48,'[1]Flexible Load, distribution'!$A$2:$B$49,2,FALSE)*'[1]Flexible Load, total'!N$2*Main!$B$6)</f>
        <v>1.9849543370546046E-2</v>
      </c>
      <c r="O48" s="4">
        <f>('[1]Pc, Winter, S2'!O48*Main!$B$5)+(VLOOKUP($A48,'[1]Flexible Load, distribution'!$A$2:$B$49,2,FALSE)*'[1]Flexible Load, total'!O$2*Main!$B$6)</f>
        <v>2.0164169740753343E-2</v>
      </c>
      <c r="P48" s="4">
        <f>('[1]Pc, Winter, S2'!P48*Main!$B$5)+(VLOOKUP($A48,'[1]Flexible Load, distribution'!$A$2:$B$49,2,FALSE)*'[1]Flexible Load, total'!P$2*Main!$B$6)</f>
        <v>1.9140672284361625E-2</v>
      </c>
      <c r="Q48" s="4">
        <f>('[1]Pc, Winter, S2'!Q48*Main!$B$5)+(VLOOKUP($A48,'[1]Flexible Load, distribution'!$A$2:$B$49,2,FALSE)*'[1]Flexible Load, total'!Q$2*Main!$B$6)</f>
        <v>1.9434814544775119E-2</v>
      </c>
      <c r="R48" s="4">
        <f>('[1]Pc, Winter, S2'!R48*Main!$B$5)+(VLOOKUP($A48,'[1]Flexible Load, distribution'!$A$2:$B$49,2,FALSE)*'[1]Flexible Load, total'!R$2*Main!$B$6)</f>
        <v>1.9895911353373916E-2</v>
      </c>
      <c r="S48" s="4">
        <f>('[1]Pc, Winter, S2'!S48*Main!$B$5)+(VLOOKUP($A48,'[1]Flexible Load, distribution'!$A$2:$B$49,2,FALSE)*'[1]Flexible Load, total'!S$2*Main!$B$6)</f>
        <v>2.4666498851211367E-2</v>
      </c>
      <c r="T48" s="4">
        <f>('[1]Pc, Winter, S2'!T48*Main!$B$5)+(VLOOKUP($A48,'[1]Flexible Load, distribution'!$A$2:$B$49,2,FALSE)*'[1]Flexible Load, total'!T$2*Main!$B$6)</f>
        <v>2.2953592911156312E-2</v>
      </c>
      <c r="U48" s="4">
        <f>('[1]Pc, Winter, S2'!U48*Main!$B$5)+(VLOOKUP($A48,'[1]Flexible Load, distribution'!$A$2:$B$49,2,FALSE)*'[1]Flexible Load, total'!U$2*Main!$B$6)</f>
        <v>2.0789484426192707E-2</v>
      </c>
      <c r="V48" s="4">
        <f>('[1]Pc, Winter, S2'!V48*Main!$B$5)+(VLOOKUP($A48,'[1]Flexible Load, distribution'!$A$2:$B$49,2,FALSE)*'[1]Flexible Load, total'!V$2*Main!$B$6)</f>
        <v>2.1063568350387939E-2</v>
      </c>
      <c r="W48" s="4">
        <f>('[1]Pc, Winter, S2'!W48*Main!$B$5)+(VLOOKUP($A48,'[1]Flexible Load, distribution'!$A$2:$B$49,2,FALSE)*'[1]Flexible Load, total'!W$2*Main!$B$6)</f>
        <v>1.8667408854675976E-2</v>
      </c>
      <c r="X48" s="4">
        <f>('[1]Pc, Winter, S2'!X48*Main!$B$5)+(VLOOKUP($A48,'[1]Flexible Load, distribution'!$A$2:$B$49,2,FALSE)*'[1]Flexible Load, total'!X$2*Main!$B$6)</f>
        <v>2.1272266433932645E-2</v>
      </c>
      <c r="Y48" s="4">
        <f>('[1]Pc, Winter, S2'!Y48*Main!$B$5)+(VLOOKUP($A48,'[1]Flexible Load, distribution'!$A$2:$B$49,2,FALSE)*'[1]Flexible Load, total'!Y$2*Main!$B$6)</f>
        <v>2.10489634507421E-2</v>
      </c>
    </row>
    <row r="49" spans="1:25" x14ac:dyDescent="0.25">
      <c r="A49">
        <v>48</v>
      </c>
      <c r="B49" s="4">
        <f>('[1]Pc, Winter, S2'!B49*Main!$B$5)+(VLOOKUP($A49,'[1]Flexible Load, distribution'!$A$2:$B$49,2,FALSE)*'[1]Flexible Load, total'!B$2*Main!$B$6)</f>
        <v>1.7959387391558126E-2</v>
      </c>
      <c r="C49" s="4">
        <f>('[1]Pc, Winter, S2'!C49*Main!$B$5)+(VLOOKUP($A49,'[1]Flexible Load, distribution'!$A$2:$B$49,2,FALSE)*'[1]Flexible Load, total'!C$2*Main!$B$6)</f>
        <v>1.7576654395907255E-2</v>
      </c>
      <c r="D49" s="4">
        <f>('[1]Pc, Winter, S2'!D49*Main!$B$5)+(VLOOKUP($A49,'[1]Flexible Load, distribution'!$A$2:$B$49,2,FALSE)*'[1]Flexible Load, total'!D$2*Main!$B$6)</f>
        <v>1.6172802344003978E-2</v>
      </c>
      <c r="E49" s="4">
        <f>('[1]Pc, Winter, S2'!E49*Main!$B$5)+(VLOOKUP($A49,'[1]Flexible Load, distribution'!$A$2:$B$49,2,FALSE)*'[1]Flexible Load, total'!E$2*Main!$B$6)</f>
        <v>1.6297811062991951E-2</v>
      </c>
      <c r="F49" s="4">
        <f>('[1]Pc, Winter, S2'!F49*Main!$B$5)+(VLOOKUP($A49,'[1]Flexible Load, distribution'!$A$2:$B$49,2,FALSE)*'[1]Flexible Load, total'!F$2*Main!$B$6)</f>
        <v>1.4826909979568651E-2</v>
      </c>
      <c r="G49" s="4">
        <f>('[1]Pc, Winter, S2'!G49*Main!$B$5)+(VLOOKUP($A49,'[1]Flexible Load, distribution'!$A$2:$B$49,2,FALSE)*'[1]Flexible Load, total'!G$2*Main!$B$6)</f>
        <v>1.5382435243039606E-2</v>
      </c>
      <c r="H49" s="4">
        <f>('[1]Pc, Winter, S2'!H49*Main!$B$5)+(VLOOKUP($A49,'[1]Flexible Load, distribution'!$A$2:$B$49,2,FALSE)*'[1]Flexible Load, total'!H$2*Main!$B$6)</f>
        <v>2.3606221378923799E-2</v>
      </c>
      <c r="I49" s="4">
        <f>('[1]Pc, Winter, S2'!I49*Main!$B$5)+(VLOOKUP($A49,'[1]Flexible Load, distribution'!$A$2:$B$49,2,FALSE)*'[1]Flexible Load, total'!I$2*Main!$B$6)</f>
        <v>2.1943054098597311E-2</v>
      </c>
      <c r="J49" s="4">
        <f>('[1]Pc, Winter, S2'!J49*Main!$B$5)+(VLOOKUP($A49,'[1]Flexible Load, distribution'!$A$2:$B$49,2,FALSE)*'[1]Flexible Load, total'!J$2*Main!$B$6)</f>
        <v>2.2328091184914793E-2</v>
      </c>
      <c r="K49" s="4">
        <f>('[1]Pc, Winter, S2'!K49*Main!$B$5)+(VLOOKUP($A49,'[1]Flexible Load, distribution'!$A$2:$B$49,2,FALSE)*'[1]Flexible Load, total'!K$2*Main!$B$6)</f>
        <v>2.2248173551343706E-2</v>
      </c>
      <c r="L49" s="4">
        <f>('[1]Pc, Winter, S2'!L49*Main!$B$5)+(VLOOKUP($A49,'[1]Flexible Load, distribution'!$A$2:$B$49,2,FALSE)*'[1]Flexible Load, total'!L$2*Main!$B$6)</f>
        <v>2.1173970620367799E-2</v>
      </c>
      <c r="M49" s="4">
        <f>('[1]Pc, Winter, S2'!M49*Main!$B$5)+(VLOOKUP($A49,'[1]Flexible Load, distribution'!$A$2:$B$49,2,FALSE)*'[1]Flexible Load, total'!M$2*Main!$B$6)</f>
        <v>2.2224391867086146E-2</v>
      </c>
      <c r="N49" s="4">
        <f>('[1]Pc, Winter, S2'!N49*Main!$B$5)+(VLOOKUP($A49,'[1]Flexible Load, distribution'!$A$2:$B$49,2,FALSE)*'[1]Flexible Load, total'!N$2*Main!$B$6)</f>
        <v>2.1206816200958403E-2</v>
      </c>
      <c r="O49" s="4">
        <f>('[1]Pc, Winter, S2'!O49*Main!$B$5)+(VLOOKUP($A49,'[1]Flexible Load, distribution'!$A$2:$B$49,2,FALSE)*'[1]Flexible Load, total'!O$2*Main!$B$6)</f>
        <v>2.1862041635593556E-2</v>
      </c>
      <c r="P49" s="4">
        <f>('[1]Pc, Winter, S2'!P49*Main!$B$5)+(VLOOKUP($A49,'[1]Flexible Load, distribution'!$A$2:$B$49,2,FALSE)*'[1]Flexible Load, total'!P$2*Main!$B$6)</f>
        <v>1.9445633505910404E-2</v>
      </c>
      <c r="Q49" s="4">
        <f>('[1]Pc, Winter, S2'!Q49*Main!$B$5)+(VLOOKUP($A49,'[1]Flexible Load, distribution'!$A$2:$B$49,2,FALSE)*'[1]Flexible Load, total'!Q$2*Main!$B$6)</f>
        <v>1.9495364673959431E-2</v>
      </c>
      <c r="R49" s="4">
        <f>('[1]Pc, Winter, S2'!R49*Main!$B$5)+(VLOOKUP($A49,'[1]Flexible Load, distribution'!$A$2:$B$49,2,FALSE)*'[1]Flexible Load, total'!R$2*Main!$B$6)</f>
        <v>1.8454513146506112E-2</v>
      </c>
      <c r="S49" s="4">
        <f>('[1]Pc, Winter, S2'!S49*Main!$B$5)+(VLOOKUP($A49,'[1]Flexible Load, distribution'!$A$2:$B$49,2,FALSE)*'[1]Flexible Load, total'!S$2*Main!$B$6)</f>
        <v>2.1988019452552299E-2</v>
      </c>
      <c r="T49" s="4">
        <f>('[1]Pc, Winter, S2'!T49*Main!$B$5)+(VLOOKUP($A49,'[1]Flexible Load, distribution'!$A$2:$B$49,2,FALSE)*'[1]Flexible Load, total'!T$2*Main!$B$6)</f>
        <v>1.8540070495955237E-2</v>
      </c>
      <c r="U49" s="4">
        <f>('[1]Pc, Winter, S2'!U49*Main!$B$5)+(VLOOKUP($A49,'[1]Flexible Load, distribution'!$A$2:$B$49,2,FALSE)*'[1]Flexible Load, total'!U$2*Main!$B$6)</f>
        <v>1.8990914806924015E-2</v>
      </c>
      <c r="V49" s="4">
        <f>('[1]Pc, Winter, S2'!V49*Main!$B$5)+(VLOOKUP($A49,'[1]Flexible Load, distribution'!$A$2:$B$49,2,FALSE)*'[1]Flexible Load, total'!V$2*Main!$B$6)</f>
        <v>1.8988165830708365E-2</v>
      </c>
      <c r="W49" s="4">
        <f>('[1]Pc, Winter, S2'!W49*Main!$B$5)+(VLOOKUP($A49,'[1]Flexible Load, distribution'!$A$2:$B$49,2,FALSE)*'[1]Flexible Load, total'!W$2*Main!$B$6)</f>
        <v>1.7051147246935117E-2</v>
      </c>
      <c r="X49" s="4">
        <f>('[1]Pc, Winter, S2'!X49*Main!$B$5)+(VLOOKUP($A49,'[1]Flexible Load, distribution'!$A$2:$B$49,2,FALSE)*'[1]Flexible Load, total'!X$2*Main!$B$6)</f>
        <v>1.8776069652125582E-2</v>
      </c>
      <c r="Y49" s="4">
        <f>('[1]Pc, Winter, S2'!Y49*Main!$B$5)+(VLOOKUP($A49,'[1]Flexible Load, distribution'!$A$2:$B$49,2,FALSE)*'[1]Flexible Load, total'!Y$2*Main!$B$6)</f>
        <v>1.8857038385520598E-2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C315-E6AD-40B9-942E-3F04892B392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S3'!B2*Main!$B$5)+(VLOOKUP($A2,'[1]Flexible Load, distribution'!$A$2:$B$49,2,FALSE)*'[1]Flexible Load, total'!B$2*Main!$B$6)</f>
        <v>2.5151992195483483E-3</v>
      </c>
      <c r="C2" s="4">
        <f>('[1]Pc, Winter, S3'!C2*Main!$B$5)+(VLOOKUP($A2,'[1]Flexible Load, distribution'!$A$2:$B$49,2,FALSE)*'[1]Flexible Load, total'!C$2*Main!$B$6)</f>
        <v>2.4878512587241351E-3</v>
      </c>
      <c r="D2" s="4">
        <f>('[1]Pc, Winter, S3'!D2*Main!$B$5)+(VLOOKUP($A2,'[1]Flexible Load, distribution'!$A$2:$B$49,2,FALSE)*'[1]Flexible Load, total'!D$2*Main!$B$6)</f>
        <v>2.402087471312756E-3</v>
      </c>
      <c r="E2" s="4">
        <f>('[1]Pc, Winter, S3'!E2*Main!$B$5)+(VLOOKUP($A2,'[1]Flexible Load, distribution'!$A$2:$B$49,2,FALSE)*'[1]Flexible Load, total'!E$2*Main!$B$6)</f>
        <v>2.4221316618072875E-3</v>
      </c>
      <c r="F2" s="4">
        <f>('[1]Pc, Winter, S3'!F2*Main!$B$5)+(VLOOKUP($A2,'[1]Flexible Load, distribution'!$A$2:$B$49,2,FALSE)*'[1]Flexible Load, total'!F$2*Main!$B$6)</f>
        <v>2.1923981945559208E-3</v>
      </c>
      <c r="G2" s="4">
        <f>('[1]Pc, Winter, S3'!G2*Main!$B$5)+(VLOOKUP($A2,'[1]Flexible Load, distribution'!$A$2:$B$49,2,FALSE)*'[1]Flexible Load, total'!G$2*Main!$B$6)</f>
        <v>2.1198071150080921E-3</v>
      </c>
      <c r="H2" s="4">
        <f>('[1]Pc, Winter, S3'!H2*Main!$B$5)+(VLOOKUP($A2,'[1]Flexible Load, distribution'!$A$2:$B$49,2,FALSE)*'[1]Flexible Load, total'!H$2*Main!$B$6)</f>
        <v>2.2641281692416691E-3</v>
      </c>
      <c r="I2" s="4">
        <f>('[1]Pc, Winter, S3'!I2*Main!$B$5)+(VLOOKUP($A2,'[1]Flexible Load, distribution'!$A$2:$B$49,2,FALSE)*'[1]Flexible Load, total'!I$2*Main!$B$6)</f>
        <v>2.361375444075275E-3</v>
      </c>
      <c r="J2" s="4">
        <f>('[1]Pc, Winter, S3'!J2*Main!$B$5)+(VLOOKUP($A2,'[1]Flexible Load, distribution'!$A$2:$B$49,2,FALSE)*'[1]Flexible Load, total'!J$2*Main!$B$6)</f>
        <v>2.442397707488319E-3</v>
      </c>
      <c r="K2" s="4">
        <f>('[1]Pc, Winter, S3'!K2*Main!$B$5)+(VLOOKUP($A2,'[1]Flexible Load, distribution'!$A$2:$B$49,2,FALSE)*'[1]Flexible Load, total'!K$2*Main!$B$6)</f>
        <v>2.4328026507454046E-3</v>
      </c>
      <c r="L2" s="4">
        <f>('[1]Pc, Winter, S3'!L2*Main!$B$5)+(VLOOKUP($A2,'[1]Flexible Load, distribution'!$A$2:$B$49,2,FALSE)*'[1]Flexible Load, total'!L$2*Main!$B$6)</f>
        <v>2.401642375142093E-3</v>
      </c>
      <c r="M2" s="4">
        <f>('[1]Pc, Winter, S3'!M2*Main!$B$5)+(VLOOKUP($A2,'[1]Flexible Load, distribution'!$A$2:$B$49,2,FALSE)*'[1]Flexible Load, total'!M$2*Main!$B$6)</f>
        <v>2.4441395818218881E-3</v>
      </c>
      <c r="N2" s="4">
        <f>('[1]Pc, Winter, S3'!N2*Main!$B$5)+(VLOOKUP($A2,'[1]Flexible Load, distribution'!$A$2:$B$49,2,FALSE)*'[1]Flexible Load, total'!N$2*Main!$B$6)</f>
        <v>2.3993111699554073E-3</v>
      </c>
      <c r="O2" s="4">
        <f>('[1]Pc, Winter, S3'!O2*Main!$B$5)+(VLOOKUP($A2,'[1]Flexible Load, distribution'!$A$2:$B$49,2,FALSE)*'[1]Flexible Load, total'!O$2*Main!$B$6)</f>
        <v>2.5629842026724972E-3</v>
      </c>
      <c r="P2" s="4">
        <f>('[1]Pc, Winter, S3'!P2*Main!$B$5)+(VLOOKUP($A2,'[1]Flexible Load, distribution'!$A$2:$B$49,2,FALSE)*'[1]Flexible Load, total'!P$2*Main!$B$6)</f>
        <v>2.2782216402269929E-3</v>
      </c>
      <c r="Q2" s="4">
        <f>('[1]Pc, Winter, S3'!Q2*Main!$B$5)+(VLOOKUP($A2,'[1]Flexible Load, distribution'!$A$2:$B$49,2,FALSE)*'[1]Flexible Load, total'!Q$2*Main!$B$6)</f>
        <v>2.4266507596922456E-3</v>
      </c>
      <c r="R2" s="4">
        <f>('[1]Pc, Winter, S3'!R2*Main!$B$5)+(VLOOKUP($A2,'[1]Flexible Load, distribution'!$A$2:$B$49,2,FALSE)*'[1]Flexible Load, total'!R$2*Main!$B$6)</f>
        <v>2.4556575465621922E-3</v>
      </c>
      <c r="S2" s="4">
        <f>('[1]Pc, Winter, S3'!S2*Main!$B$5)+(VLOOKUP($A2,'[1]Flexible Load, distribution'!$A$2:$B$49,2,FALSE)*'[1]Flexible Load, total'!S$2*Main!$B$6)</f>
        <v>2.5712361474879196E-3</v>
      </c>
      <c r="T2" s="4">
        <f>('[1]Pc, Winter, S3'!T2*Main!$B$5)+(VLOOKUP($A2,'[1]Flexible Load, distribution'!$A$2:$B$49,2,FALSE)*'[1]Flexible Load, total'!T$2*Main!$B$6)</f>
        <v>2.3100634629689928E-3</v>
      </c>
      <c r="U2" s="4">
        <f>('[1]Pc, Winter, S3'!U2*Main!$B$5)+(VLOOKUP($A2,'[1]Flexible Load, distribution'!$A$2:$B$49,2,FALSE)*'[1]Flexible Load, total'!U$2*Main!$B$6)</f>
        <v>2.1388294290162107E-3</v>
      </c>
      <c r="V2" s="4">
        <f>('[1]Pc, Winter, S3'!V2*Main!$B$5)+(VLOOKUP($A2,'[1]Flexible Load, distribution'!$A$2:$B$49,2,FALSE)*'[1]Flexible Load, total'!V$2*Main!$B$6)</f>
        <v>2.2083816202363403E-3</v>
      </c>
      <c r="W2" s="4">
        <f>('[1]Pc, Winter, S3'!W2*Main!$B$5)+(VLOOKUP($A2,'[1]Flexible Load, distribution'!$A$2:$B$49,2,FALSE)*'[1]Flexible Load, total'!W$2*Main!$B$6)</f>
        <v>2.1061822684638014E-3</v>
      </c>
      <c r="X2" s="4">
        <f>('[1]Pc, Winter, S3'!X2*Main!$B$5)+(VLOOKUP($A2,'[1]Flexible Load, distribution'!$A$2:$B$49,2,FALSE)*'[1]Flexible Load, total'!X$2*Main!$B$6)</f>
        <v>2.2515440719995286E-3</v>
      </c>
      <c r="Y2" s="4">
        <f>('[1]Pc, Winter, S3'!Y2*Main!$B$5)+(VLOOKUP($A2,'[1]Flexible Load, distribution'!$A$2:$B$49,2,FALSE)*'[1]Flexible Load, total'!Y$2*Main!$B$6)</f>
        <v>2.3389281583144324E-3</v>
      </c>
    </row>
    <row r="3" spans="1:25" x14ac:dyDescent="0.25">
      <c r="A3">
        <v>2</v>
      </c>
      <c r="B3" s="4">
        <f>('[1]Pc, Winter, S3'!B3*Main!$B$5)+(VLOOKUP($A3,'[1]Flexible Load, distribution'!$A$2:$B$49,2,FALSE)*'[1]Flexible Load, total'!B$2*Main!$B$6)</f>
        <v>2.8901479420414045E-2</v>
      </c>
      <c r="C3" s="4">
        <f>('[1]Pc, Winter, S3'!C3*Main!$B$5)+(VLOOKUP($A3,'[1]Flexible Load, distribution'!$A$2:$B$49,2,FALSE)*'[1]Flexible Load, total'!C$2*Main!$B$6)</f>
        <v>2.9276258224503519E-2</v>
      </c>
      <c r="D3" s="4">
        <f>('[1]Pc, Winter, S3'!D3*Main!$B$5)+(VLOOKUP($A3,'[1]Flexible Load, distribution'!$A$2:$B$49,2,FALSE)*'[1]Flexible Load, total'!D$2*Main!$B$6)</f>
        <v>2.6662134344227616E-2</v>
      </c>
      <c r="E3" s="4">
        <f>('[1]Pc, Winter, S3'!E3*Main!$B$5)+(VLOOKUP($A3,'[1]Flexible Load, distribution'!$A$2:$B$49,2,FALSE)*'[1]Flexible Load, total'!E$2*Main!$B$6)</f>
        <v>2.6346330277211078E-2</v>
      </c>
      <c r="F3" s="4">
        <f>('[1]Pc, Winter, S3'!F3*Main!$B$5)+(VLOOKUP($A3,'[1]Flexible Load, distribution'!$A$2:$B$49,2,FALSE)*'[1]Flexible Load, total'!F$2*Main!$B$6)</f>
        <v>2.4649567604408812E-2</v>
      </c>
      <c r="G3" s="4">
        <f>('[1]Pc, Winter, S3'!G3*Main!$B$5)+(VLOOKUP($A3,'[1]Flexible Load, distribution'!$A$2:$B$49,2,FALSE)*'[1]Flexible Load, total'!G$2*Main!$B$6)</f>
        <v>2.5000769837123338E-2</v>
      </c>
      <c r="H3" s="4">
        <f>('[1]Pc, Winter, S3'!H3*Main!$B$5)+(VLOOKUP($A3,'[1]Flexible Load, distribution'!$A$2:$B$49,2,FALSE)*'[1]Flexible Load, total'!H$2*Main!$B$6)</f>
        <v>3.04735828434765E-2</v>
      </c>
      <c r="I3" s="4">
        <f>('[1]Pc, Winter, S3'!I3*Main!$B$5)+(VLOOKUP($A3,'[1]Flexible Load, distribution'!$A$2:$B$49,2,FALSE)*'[1]Flexible Load, total'!I$2*Main!$B$6)</f>
        <v>2.71308072709915E-2</v>
      </c>
      <c r="J3" s="4">
        <f>('[1]Pc, Winter, S3'!J3*Main!$B$5)+(VLOOKUP($A3,'[1]Flexible Load, distribution'!$A$2:$B$49,2,FALSE)*'[1]Flexible Load, total'!J$2*Main!$B$6)</f>
        <v>2.8647209738013248E-2</v>
      </c>
      <c r="K3" s="4">
        <f>('[1]Pc, Winter, S3'!K3*Main!$B$5)+(VLOOKUP($A3,'[1]Flexible Load, distribution'!$A$2:$B$49,2,FALSE)*'[1]Flexible Load, total'!K$2*Main!$B$6)</f>
        <v>3.1187022537093823E-2</v>
      </c>
      <c r="L3" s="4">
        <f>('[1]Pc, Winter, S3'!L3*Main!$B$5)+(VLOOKUP($A3,'[1]Flexible Load, distribution'!$A$2:$B$49,2,FALSE)*'[1]Flexible Load, total'!L$2*Main!$B$6)</f>
        <v>2.9529858835993867E-2</v>
      </c>
      <c r="M3" s="4">
        <f>('[1]Pc, Winter, S3'!M3*Main!$B$5)+(VLOOKUP($A3,'[1]Flexible Load, distribution'!$A$2:$B$49,2,FALSE)*'[1]Flexible Load, total'!M$2*Main!$B$6)</f>
        <v>2.9955314377823398E-2</v>
      </c>
      <c r="N3" s="4">
        <f>('[1]Pc, Winter, S3'!N3*Main!$B$5)+(VLOOKUP($A3,'[1]Flexible Load, distribution'!$A$2:$B$49,2,FALSE)*'[1]Flexible Load, total'!N$2*Main!$B$6)</f>
        <v>2.8609121509783536E-2</v>
      </c>
      <c r="O3" s="4">
        <f>('[1]Pc, Winter, S3'!O3*Main!$B$5)+(VLOOKUP($A3,'[1]Flexible Load, distribution'!$A$2:$B$49,2,FALSE)*'[1]Flexible Load, total'!O$2*Main!$B$6)</f>
        <v>2.9579419249094518E-2</v>
      </c>
      <c r="P3" s="4">
        <f>('[1]Pc, Winter, S3'!P3*Main!$B$5)+(VLOOKUP($A3,'[1]Flexible Load, distribution'!$A$2:$B$49,2,FALSE)*'[1]Flexible Load, total'!P$2*Main!$B$6)</f>
        <v>2.7589856678778182E-2</v>
      </c>
      <c r="Q3" s="4">
        <f>('[1]Pc, Winter, S3'!Q3*Main!$B$5)+(VLOOKUP($A3,'[1]Flexible Load, distribution'!$A$2:$B$49,2,FALSE)*'[1]Flexible Load, total'!Q$2*Main!$B$6)</f>
        <v>2.8251177776375796E-2</v>
      </c>
      <c r="R3" s="4">
        <f>('[1]Pc, Winter, S3'!R3*Main!$B$5)+(VLOOKUP($A3,'[1]Flexible Load, distribution'!$A$2:$B$49,2,FALSE)*'[1]Flexible Load, total'!R$2*Main!$B$6)</f>
        <v>2.9204491078908372E-2</v>
      </c>
      <c r="S3" s="4">
        <f>('[1]Pc, Winter, S3'!S3*Main!$B$5)+(VLOOKUP($A3,'[1]Flexible Load, distribution'!$A$2:$B$49,2,FALSE)*'[1]Flexible Load, total'!S$2*Main!$B$6)</f>
        <v>3.7803690180062077E-2</v>
      </c>
      <c r="T3" s="4">
        <f>('[1]Pc, Winter, S3'!T3*Main!$B$5)+(VLOOKUP($A3,'[1]Flexible Load, distribution'!$A$2:$B$49,2,FALSE)*'[1]Flexible Load, total'!T$2*Main!$B$6)</f>
        <v>3.4010339965077616E-2</v>
      </c>
      <c r="U3" s="4">
        <f>('[1]Pc, Winter, S3'!U3*Main!$B$5)+(VLOOKUP($A3,'[1]Flexible Load, distribution'!$A$2:$B$49,2,FALSE)*'[1]Flexible Load, total'!U$2*Main!$B$6)</f>
        <v>3.1398240821395251E-2</v>
      </c>
      <c r="V3" s="4">
        <f>('[1]Pc, Winter, S3'!V3*Main!$B$5)+(VLOOKUP($A3,'[1]Flexible Load, distribution'!$A$2:$B$49,2,FALSE)*'[1]Flexible Load, total'!V$2*Main!$B$6)</f>
        <v>3.064004848787005E-2</v>
      </c>
      <c r="W3" s="4">
        <f>('[1]Pc, Winter, S3'!W3*Main!$B$5)+(VLOOKUP($A3,'[1]Flexible Load, distribution'!$A$2:$B$49,2,FALSE)*'[1]Flexible Load, total'!W$2*Main!$B$6)</f>
        <v>2.7669051802453024E-2</v>
      </c>
      <c r="X3" s="4">
        <f>('[1]Pc, Winter, S3'!X3*Main!$B$5)+(VLOOKUP($A3,'[1]Flexible Load, distribution'!$A$2:$B$49,2,FALSE)*'[1]Flexible Load, total'!X$2*Main!$B$6)</f>
        <v>3.2304204354526647E-2</v>
      </c>
      <c r="Y3" s="4">
        <f>('[1]Pc, Winter, S3'!Y3*Main!$B$5)+(VLOOKUP($A3,'[1]Flexible Load, distribution'!$A$2:$B$49,2,FALSE)*'[1]Flexible Load, total'!Y$2*Main!$B$6)</f>
        <v>3.118511794711884E-2</v>
      </c>
    </row>
    <row r="4" spans="1:25" x14ac:dyDescent="0.25">
      <c r="A4">
        <v>3</v>
      </c>
      <c r="B4" s="4">
        <f>('[1]Pc, Winter, S3'!B4*Main!$B$5)+(VLOOKUP($A4,'[1]Flexible Load, distribution'!$A$2:$B$49,2,FALSE)*'[1]Flexible Load, total'!B$2*Main!$B$6)</f>
        <v>4.7773251965487318E-2</v>
      </c>
      <c r="C4" s="4">
        <f>('[1]Pc, Winter, S3'!C4*Main!$B$5)+(VLOOKUP($A4,'[1]Flexible Load, distribution'!$A$2:$B$49,2,FALSE)*'[1]Flexible Load, total'!C$2*Main!$B$6)</f>
        <v>4.6243109815784167E-2</v>
      </c>
      <c r="D4" s="4">
        <f>('[1]Pc, Winter, S3'!D4*Main!$B$5)+(VLOOKUP($A4,'[1]Flexible Load, distribution'!$A$2:$B$49,2,FALSE)*'[1]Flexible Load, total'!D$2*Main!$B$6)</f>
        <v>4.3519521394889293E-2</v>
      </c>
      <c r="E4" s="4">
        <f>('[1]Pc, Winter, S3'!E4*Main!$B$5)+(VLOOKUP($A4,'[1]Flexible Load, distribution'!$A$2:$B$49,2,FALSE)*'[1]Flexible Load, total'!E$2*Main!$B$6)</f>
        <v>4.3605472014589565E-2</v>
      </c>
      <c r="F4" s="4">
        <f>('[1]Pc, Winter, S3'!F4*Main!$B$5)+(VLOOKUP($A4,'[1]Flexible Load, distribution'!$A$2:$B$49,2,FALSE)*'[1]Flexible Load, total'!F$2*Main!$B$6)</f>
        <v>4.0703501618720384E-2</v>
      </c>
      <c r="G4" s="4">
        <f>('[1]Pc, Winter, S3'!G4*Main!$B$5)+(VLOOKUP($A4,'[1]Flexible Load, distribution'!$A$2:$B$49,2,FALSE)*'[1]Flexible Load, total'!G$2*Main!$B$6)</f>
        <v>4.143565712009728E-2</v>
      </c>
      <c r="H4" s="4">
        <f>('[1]Pc, Winter, S3'!H4*Main!$B$5)+(VLOOKUP($A4,'[1]Flexible Load, distribution'!$A$2:$B$49,2,FALSE)*'[1]Flexible Load, total'!H$2*Main!$B$6)</f>
        <v>6.2168683360129477E-2</v>
      </c>
      <c r="I4" s="4">
        <f>('[1]Pc, Winter, S3'!I4*Main!$B$5)+(VLOOKUP($A4,'[1]Flexible Load, distribution'!$A$2:$B$49,2,FALSE)*'[1]Flexible Load, total'!I$2*Main!$B$6)</f>
        <v>5.9225662619909837E-2</v>
      </c>
      <c r="J4" s="4">
        <f>('[1]Pc, Winter, S3'!J4*Main!$B$5)+(VLOOKUP($A4,'[1]Flexible Load, distribution'!$A$2:$B$49,2,FALSE)*'[1]Flexible Load, total'!J$2*Main!$B$6)</f>
        <v>6.0859634133767979E-2</v>
      </c>
      <c r="K4" s="4">
        <f>('[1]Pc, Winter, S3'!K4*Main!$B$5)+(VLOOKUP($A4,'[1]Flexible Load, distribution'!$A$2:$B$49,2,FALSE)*'[1]Flexible Load, total'!K$2*Main!$B$6)</f>
        <v>5.9470497137828038E-2</v>
      </c>
      <c r="L4" s="4">
        <f>('[1]Pc, Winter, S3'!L4*Main!$B$5)+(VLOOKUP($A4,'[1]Flexible Load, distribution'!$A$2:$B$49,2,FALSE)*'[1]Flexible Load, total'!L$2*Main!$B$6)</f>
        <v>5.7154179655862343E-2</v>
      </c>
      <c r="M4" s="4">
        <f>('[1]Pc, Winter, S3'!M4*Main!$B$5)+(VLOOKUP($A4,'[1]Flexible Load, distribution'!$A$2:$B$49,2,FALSE)*'[1]Flexible Load, total'!M$2*Main!$B$6)</f>
        <v>5.9986438231869429E-2</v>
      </c>
      <c r="N4" s="4">
        <f>('[1]Pc, Winter, S3'!N4*Main!$B$5)+(VLOOKUP($A4,'[1]Flexible Load, distribution'!$A$2:$B$49,2,FALSE)*'[1]Flexible Load, total'!N$2*Main!$B$6)</f>
        <v>5.7227463926631118E-2</v>
      </c>
      <c r="O4" s="4">
        <f>('[1]Pc, Winter, S3'!O4*Main!$B$5)+(VLOOKUP($A4,'[1]Flexible Load, distribution'!$A$2:$B$49,2,FALSE)*'[1]Flexible Load, total'!O$2*Main!$B$6)</f>
        <v>5.9488955594702145E-2</v>
      </c>
      <c r="P4" s="4">
        <f>('[1]Pc, Winter, S3'!P4*Main!$B$5)+(VLOOKUP($A4,'[1]Flexible Load, distribution'!$A$2:$B$49,2,FALSE)*'[1]Flexible Load, total'!P$2*Main!$B$6)</f>
        <v>5.2890790660451832E-2</v>
      </c>
      <c r="Q4" s="4">
        <f>('[1]Pc, Winter, S3'!Q4*Main!$B$5)+(VLOOKUP($A4,'[1]Flexible Load, distribution'!$A$2:$B$49,2,FALSE)*'[1]Flexible Load, total'!Q$2*Main!$B$6)</f>
        <v>5.3024221256991924E-2</v>
      </c>
      <c r="R4" s="4">
        <f>('[1]Pc, Winter, S3'!R4*Main!$B$5)+(VLOOKUP($A4,'[1]Flexible Load, distribution'!$A$2:$B$49,2,FALSE)*'[1]Flexible Load, total'!R$2*Main!$B$6)</f>
        <v>4.9793633960920743E-2</v>
      </c>
      <c r="S4" s="4">
        <f>('[1]Pc, Winter, S3'!S4*Main!$B$5)+(VLOOKUP($A4,'[1]Flexible Load, distribution'!$A$2:$B$49,2,FALSE)*'[1]Flexible Load, total'!S$2*Main!$B$6)</f>
        <v>5.7791696171251725E-2</v>
      </c>
      <c r="T4" s="4">
        <f>('[1]Pc, Winter, S3'!T4*Main!$B$5)+(VLOOKUP($A4,'[1]Flexible Load, distribution'!$A$2:$B$49,2,FALSE)*'[1]Flexible Load, total'!T$2*Main!$B$6)</f>
        <v>5.1855012114534402E-2</v>
      </c>
      <c r="U4" s="4">
        <f>('[1]Pc, Winter, S3'!U4*Main!$B$5)+(VLOOKUP($A4,'[1]Flexible Load, distribution'!$A$2:$B$49,2,FALSE)*'[1]Flexible Load, total'!U$2*Main!$B$6)</f>
        <v>5.2201719587263121E-2</v>
      </c>
      <c r="V4" s="4">
        <f>('[1]Pc, Winter, S3'!V4*Main!$B$5)+(VLOOKUP($A4,'[1]Flexible Load, distribution'!$A$2:$B$49,2,FALSE)*'[1]Flexible Load, total'!V$2*Main!$B$6)</f>
        <v>5.1688584440426628E-2</v>
      </c>
      <c r="W4" s="4">
        <f>('[1]Pc, Winter, S3'!W4*Main!$B$5)+(VLOOKUP($A4,'[1]Flexible Load, distribution'!$A$2:$B$49,2,FALSE)*'[1]Flexible Load, total'!W$2*Main!$B$6)</f>
        <v>4.7318876590912246E-2</v>
      </c>
      <c r="X4" s="4">
        <f>('[1]Pc, Winter, S3'!X4*Main!$B$5)+(VLOOKUP($A4,'[1]Flexible Load, distribution'!$A$2:$B$49,2,FALSE)*'[1]Flexible Load, total'!X$2*Main!$B$6)</f>
        <v>5.0574589606713925E-2</v>
      </c>
      <c r="Y4" s="4">
        <f>('[1]Pc, Winter, S3'!Y4*Main!$B$5)+(VLOOKUP($A4,'[1]Flexible Load, distribution'!$A$2:$B$49,2,FALSE)*'[1]Flexible Load, total'!Y$2*Main!$B$6)</f>
        <v>5.0129840889426389E-2</v>
      </c>
    </row>
    <row r="5" spans="1:25" x14ac:dyDescent="0.25">
      <c r="A5">
        <v>4</v>
      </c>
      <c r="B5" s="4">
        <f>('[1]Pc, Winter, S3'!B5*Main!$B$5)+(VLOOKUP($A5,'[1]Flexible Load, distribution'!$A$2:$B$49,2,FALSE)*'[1]Flexible Load, total'!B$2*Main!$B$6)</f>
        <v>1.2562660252036506E-2</v>
      </c>
      <c r="C5" s="4">
        <f>('[1]Pc, Winter, S3'!C5*Main!$B$5)+(VLOOKUP($A5,'[1]Flexible Load, distribution'!$A$2:$B$49,2,FALSE)*'[1]Flexible Load, total'!C$2*Main!$B$6)</f>
        <v>1.1301295099985863E-2</v>
      </c>
      <c r="D5" s="4">
        <f>('[1]Pc, Winter, S3'!D5*Main!$B$5)+(VLOOKUP($A5,'[1]Flexible Load, distribution'!$A$2:$B$49,2,FALSE)*'[1]Flexible Load, total'!D$2*Main!$B$6)</f>
        <v>1.0353308193450978E-2</v>
      </c>
      <c r="E5" s="4">
        <f>('[1]Pc, Winter, S3'!E5*Main!$B$5)+(VLOOKUP($A5,'[1]Flexible Load, distribution'!$A$2:$B$49,2,FALSE)*'[1]Flexible Load, total'!E$2*Main!$B$6)</f>
        <v>9.6153987077296967E-3</v>
      </c>
      <c r="F5" s="4">
        <f>('[1]Pc, Winter, S3'!F5*Main!$B$5)+(VLOOKUP($A5,'[1]Flexible Load, distribution'!$A$2:$B$49,2,FALSE)*'[1]Flexible Load, total'!F$2*Main!$B$6)</f>
        <v>8.6106444327440045E-3</v>
      </c>
      <c r="G5" s="4">
        <f>('[1]Pc, Winter, S3'!G5*Main!$B$5)+(VLOOKUP($A5,'[1]Flexible Load, distribution'!$A$2:$B$49,2,FALSE)*'[1]Flexible Load, total'!G$2*Main!$B$6)</f>
        <v>1.0533349427503015E-2</v>
      </c>
      <c r="H5" s="4">
        <f>('[1]Pc, Winter, S3'!H5*Main!$B$5)+(VLOOKUP($A5,'[1]Flexible Load, distribution'!$A$2:$B$49,2,FALSE)*'[1]Flexible Load, total'!H$2*Main!$B$6)</f>
        <v>1.77962743524041E-2</v>
      </c>
      <c r="I5" s="4">
        <f>('[1]Pc, Winter, S3'!I5*Main!$B$5)+(VLOOKUP($A5,'[1]Flexible Load, distribution'!$A$2:$B$49,2,FALSE)*'[1]Flexible Load, total'!I$2*Main!$B$6)</f>
        <v>1.5805054907364485E-2</v>
      </c>
      <c r="J5" s="4">
        <f>('[1]Pc, Winter, S3'!J5*Main!$B$5)+(VLOOKUP($A5,'[1]Flexible Load, distribution'!$A$2:$B$49,2,FALSE)*'[1]Flexible Load, total'!J$2*Main!$B$6)</f>
        <v>1.7032912343708257E-2</v>
      </c>
      <c r="K5" s="4">
        <f>('[1]Pc, Winter, S3'!K5*Main!$B$5)+(VLOOKUP($A5,'[1]Flexible Load, distribution'!$A$2:$B$49,2,FALSE)*'[1]Flexible Load, total'!K$2*Main!$B$6)</f>
        <v>1.6273373810259846E-2</v>
      </c>
      <c r="L5" s="4">
        <f>('[1]Pc, Winter, S3'!L5*Main!$B$5)+(VLOOKUP($A5,'[1]Flexible Load, distribution'!$A$2:$B$49,2,FALSE)*'[1]Flexible Load, total'!L$2*Main!$B$6)</f>
        <v>1.560183614342729E-2</v>
      </c>
      <c r="M5" s="4">
        <f>('[1]Pc, Winter, S3'!M5*Main!$B$5)+(VLOOKUP($A5,'[1]Flexible Load, distribution'!$A$2:$B$49,2,FALSE)*'[1]Flexible Load, total'!M$2*Main!$B$6)</f>
        <v>1.4474080662348158E-2</v>
      </c>
      <c r="N5" s="4">
        <f>('[1]Pc, Winter, S3'!N5*Main!$B$5)+(VLOOKUP($A5,'[1]Flexible Load, distribution'!$A$2:$B$49,2,FALSE)*'[1]Flexible Load, total'!N$2*Main!$B$6)</f>
        <v>1.5238114204800316E-2</v>
      </c>
      <c r="O5" s="4">
        <f>('[1]Pc, Winter, S3'!O5*Main!$B$5)+(VLOOKUP($A5,'[1]Flexible Load, distribution'!$A$2:$B$49,2,FALSE)*'[1]Flexible Load, total'!O$2*Main!$B$6)</f>
        <v>1.5239239633452393E-2</v>
      </c>
      <c r="P5" s="4">
        <f>('[1]Pc, Winter, S3'!P5*Main!$B$5)+(VLOOKUP($A5,'[1]Flexible Load, distribution'!$A$2:$B$49,2,FALSE)*'[1]Flexible Load, total'!P$2*Main!$B$6)</f>
        <v>1.5349465376850693E-2</v>
      </c>
      <c r="Q5" s="4">
        <f>('[1]Pc, Winter, S3'!Q5*Main!$B$5)+(VLOOKUP($A5,'[1]Flexible Load, distribution'!$A$2:$B$49,2,FALSE)*'[1]Flexible Load, total'!Q$2*Main!$B$6)</f>
        <v>1.5332562803851129E-2</v>
      </c>
      <c r="R5" s="4">
        <f>('[1]Pc, Winter, S3'!R5*Main!$B$5)+(VLOOKUP($A5,'[1]Flexible Load, distribution'!$A$2:$B$49,2,FALSE)*'[1]Flexible Load, total'!R$2*Main!$B$6)</f>
        <v>1.7098840689644922E-2</v>
      </c>
      <c r="S5" s="4">
        <f>('[1]Pc, Winter, S3'!S5*Main!$B$5)+(VLOOKUP($A5,'[1]Flexible Load, distribution'!$A$2:$B$49,2,FALSE)*'[1]Flexible Load, total'!S$2*Main!$B$6)</f>
        <v>2.7146714353928007E-2</v>
      </c>
      <c r="T5" s="4">
        <f>('[1]Pc, Winter, S3'!T5*Main!$B$5)+(VLOOKUP($A5,'[1]Flexible Load, distribution'!$A$2:$B$49,2,FALSE)*'[1]Flexible Load, total'!T$2*Main!$B$6)</f>
        <v>2.333786931763521E-2</v>
      </c>
      <c r="U5" s="4">
        <f>('[1]Pc, Winter, S3'!U5*Main!$B$5)+(VLOOKUP($A5,'[1]Flexible Load, distribution'!$A$2:$B$49,2,FALSE)*'[1]Flexible Load, total'!U$2*Main!$B$6)</f>
        <v>1.8926901503855172E-2</v>
      </c>
      <c r="V5" s="4">
        <f>('[1]Pc, Winter, S3'!V5*Main!$B$5)+(VLOOKUP($A5,'[1]Flexible Load, distribution'!$A$2:$B$49,2,FALSE)*'[1]Flexible Load, total'!V$2*Main!$B$6)</f>
        <v>1.9422693794559423E-2</v>
      </c>
      <c r="W5" s="4">
        <f>('[1]Pc, Winter, S3'!W5*Main!$B$5)+(VLOOKUP($A5,'[1]Flexible Load, distribution'!$A$2:$B$49,2,FALSE)*'[1]Flexible Load, total'!W$2*Main!$B$6)</f>
        <v>1.6553589510588319E-2</v>
      </c>
      <c r="X5" s="4">
        <f>('[1]Pc, Winter, S3'!X5*Main!$B$5)+(VLOOKUP($A5,'[1]Flexible Load, distribution'!$A$2:$B$49,2,FALSE)*'[1]Flexible Load, total'!X$2*Main!$B$6)</f>
        <v>1.7783525254287374E-2</v>
      </c>
      <c r="Y5" s="4">
        <f>('[1]Pc, Winter, S3'!Y5*Main!$B$5)+(VLOOKUP($A5,'[1]Flexible Load, distribution'!$A$2:$B$49,2,FALSE)*'[1]Flexible Load, total'!Y$2*Main!$B$6)</f>
        <v>1.6410391375542177E-2</v>
      </c>
    </row>
    <row r="6" spans="1:25" x14ac:dyDescent="0.25">
      <c r="A6">
        <v>5</v>
      </c>
      <c r="B6" s="4">
        <f>('[1]Pc, Winter, S3'!B6*Main!$B$5)+(VLOOKUP($A6,'[1]Flexible Load, distribution'!$A$2:$B$49,2,FALSE)*'[1]Flexible Load, total'!B$2*Main!$B$6)</f>
        <v>1.8911857513371044E-2</v>
      </c>
      <c r="C6" s="4">
        <f>('[1]Pc, Winter, S3'!C6*Main!$B$5)+(VLOOKUP($A6,'[1]Flexible Load, distribution'!$A$2:$B$49,2,FALSE)*'[1]Flexible Load, total'!C$2*Main!$B$6)</f>
        <v>1.8119600965399614E-2</v>
      </c>
      <c r="D6" s="4">
        <f>('[1]Pc, Winter, S3'!D6*Main!$B$5)+(VLOOKUP($A6,'[1]Flexible Load, distribution'!$A$2:$B$49,2,FALSE)*'[1]Flexible Load, total'!D$2*Main!$B$6)</f>
        <v>1.6540942379891042E-2</v>
      </c>
      <c r="E6" s="4">
        <f>('[1]Pc, Winter, S3'!E6*Main!$B$5)+(VLOOKUP($A6,'[1]Flexible Load, distribution'!$A$2:$B$49,2,FALSE)*'[1]Flexible Load, total'!E$2*Main!$B$6)</f>
        <v>1.6113761651677626E-2</v>
      </c>
      <c r="F6" s="4">
        <f>('[1]Pc, Winter, S3'!F6*Main!$B$5)+(VLOOKUP($A6,'[1]Flexible Load, distribution'!$A$2:$B$49,2,FALSE)*'[1]Flexible Load, total'!F$2*Main!$B$6)</f>
        <v>1.5252919428026958E-2</v>
      </c>
      <c r="G6" s="4">
        <f>('[1]Pc, Winter, S3'!G6*Main!$B$5)+(VLOOKUP($A6,'[1]Flexible Load, distribution'!$A$2:$B$49,2,FALSE)*'[1]Flexible Load, total'!G$2*Main!$B$6)</f>
        <v>1.5929330463821112E-2</v>
      </c>
      <c r="H6" s="4">
        <f>('[1]Pc, Winter, S3'!H6*Main!$B$5)+(VLOOKUP($A6,'[1]Flexible Load, distribution'!$A$2:$B$49,2,FALSE)*'[1]Flexible Load, total'!H$2*Main!$B$6)</f>
        <v>2.0129797249463385E-2</v>
      </c>
      <c r="I6" s="4">
        <f>('[1]Pc, Winter, S3'!I6*Main!$B$5)+(VLOOKUP($A6,'[1]Flexible Load, distribution'!$A$2:$B$49,2,FALSE)*'[1]Flexible Load, total'!I$2*Main!$B$6)</f>
        <v>1.6967667126740974E-2</v>
      </c>
      <c r="J6" s="4">
        <f>('[1]Pc, Winter, S3'!J6*Main!$B$5)+(VLOOKUP($A6,'[1]Flexible Load, distribution'!$A$2:$B$49,2,FALSE)*'[1]Flexible Load, total'!J$2*Main!$B$6)</f>
        <v>1.7227894882024506E-2</v>
      </c>
      <c r="K6" s="4">
        <f>('[1]Pc, Winter, S3'!K6*Main!$B$5)+(VLOOKUP($A6,'[1]Flexible Load, distribution'!$A$2:$B$49,2,FALSE)*'[1]Flexible Load, total'!K$2*Main!$B$6)</f>
        <v>1.8615009924039763E-2</v>
      </c>
      <c r="L6" s="4">
        <f>('[1]Pc, Winter, S3'!L6*Main!$B$5)+(VLOOKUP($A6,'[1]Flexible Load, distribution'!$A$2:$B$49,2,FALSE)*'[1]Flexible Load, total'!L$2*Main!$B$6)</f>
        <v>1.8597980543656689E-2</v>
      </c>
      <c r="M6" s="4">
        <f>('[1]Pc, Winter, S3'!M6*Main!$B$5)+(VLOOKUP($A6,'[1]Flexible Load, distribution'!$A$2:$B$49,2,FALSE)*'[1]Flexible Load, total'!M$2*Main!$B$6)</f>
        <v>1.8896081515515563E-2</v>
      </c>
      <c r="N6" s="4">
        <f>('[1]Pc, Winter, S3'!N6*Main!$B$5)+(VLOOKUP($A6,'[1]Flexible Load, distribution'!$A$2:$B$49,2,FALSE)*'[1]Flexible Load, total'!N$2*Main!$B$6)</f>
        <v>1.9084577998137536E-2</v>
      </c>
      <c r="O6" s="4">
        <f>('[1]Pc, Winter, S3'!O6*Main!$B$5)+(VLOOKUP($A6,'[1]Flexible Load, distribution'!$A$2:$B$49,2,FALSE)*'[1]Flexible Load, total'!O$2*Main!$B$6)</f>
        <v>1.9447203946476505E-2</v>
      </c>
      <c r="P6" s="4">
        <f>('[1]Pc, Winter, S3'!P6*Main!$B$5)+(VLOOKUP($A6,'[1]Flexible Load, distribution'!$A$2:$B$49,2,FALSE)*'[1]Flexible Load, total'!P$2*Main!$B$6)</f>
        <v>1.974159776434959E-2</v>
      </c>
      <c r="Q6" s="4">
        <f>('[1]Pc, Winter, S3'!Q6*Main!$B$5)+(VLOOKUP($A6,'[1]Flexible Load, distribution'!$A$2:$B$49,2,FALSE)*'[1]Flexible Load, total'!Q$2*Main!$B$6)</f>
        <v>1.9725248470272013E-2</v>
      </c>
      <c r="R6" s="4">
        <f>('[1]Pc, Winter, S3'!R6*Main!$B$5)+(VLOOKUP($A6,'[1]Flexible Load, distribution'!$A$2:$B$49,2,FALSE)*'[1]Flexible Load, total'!R$2*Main!$B$6)</f>
        <v>1.966545235863907E-2</v>
      </c>
      <c r="S6" s="4">
        <f>('[1]Pc, Winter, S3'!S6*Main!$B$5)+(VLOOKUP($A6,'[1]Flexible Load, distribution'!$A$2:$B$49,2,FALSE)*'[1]Flexible Load, total'!S$2*Main!$B$6)</f>
        <v>2.3528405086320626E-2</v>
      </c>
      <c r="T6" s="4">
        <f>('[1]Pc, Winter, S3'!T6*Main!$B$5)+(VLOOKUP($A6,'[1]Flexible Load, distribution'!$A$2:$B$49,2,FALSE)*'[1]Flexible Load, total'!T$2*Main!$B$6)</f>
        <v>2.174298024985764E-2</v>
      </c>
      <c r="U6" s="4">
        <f>('[1]Pc, Winter, S3'!U6*Main!$B$5)+(VLOOKUP($A6,'[1]Flexible Load, distribution'!$A$2:$B$49,2,FALSE)*'[1]Flexible Load, total'!U$2*Main!$B$6)</f>
        <v>2.0951354530989504E-2</v>
      </c>
      <c r="V6" s="4">
        <f>('[1]Pc, Winter, S3'!V6*Main!$B$5)+(VLOOKUP($A6,'[1]Flexible Load, distribution'!$A$2:$B$49,2,FALSE)*'[1]Flexible Load, total'!V$2*Main!$B$6)</f>
        <v>2.1849361959169401E-2</v>
      </c>
      <c r="W6" s="4">
        <f>('[1]Pc, Winter, S3'!W6*Main!$B$5)+(VLOOKUP($A6,'[1]Flexible Load, distribution'!$A$2:$B$49,2,FALSE)*'[1]Flexible Load, total'!W$2*Main!$B$6)</f>
        <v>1.9769423229848402E-2</v>
      </c>
      <c r="X6" s="4">
        <f>('[1]Pc, Winter, S3'!X6*Main!$B$5)+(VLOOKUP($A6,'[1]Flexible Load, distribution'!$A$2:$B$49,2,FALSE)*'[1]Flexible Load, total'!X$2*Main!$B$6)</f>
        <v>2.2291495498541182E-2</v>
      </c>
      <c r="Y6" s="4">
        <f>('[1]Pc, Winter, S3'!Y6*Main!$B$5)+(VLOOKUP($A6,'[1]Flexible Load, distribution'!$A$2:$B$49,2,FALSE)*'[1]Flexible Load, total'!Y$2*Main!$B$6)</f>
        <v>2.1295150634758935E-2</v>
      </c>
    </row>
    <row r="7" spans="1:25" x14ac:dyDescent="0.25">
      <c r="A7">
        <v>6</v>
      </c>
      <c r="B7" s="4">
        <f>('[1]Pc, Winter, S3'!B7*Main!$B$5)+(VLOOKUP($A7,'[1]Flexible Load, distribution'!$A$2:$B$49,2,FALSE)*'[1]Flexible Load, total'!B$2*Main!$B$6)</f>
        <v>0.11528086602259205</v>
      </c>
      <c r="C7" s="4">
        <f>('[1]Pc, Winter, S3'!C7*Main!$B$5)+(VLOOKUP($A7,'[1]Flexible Load, distribution'!$A$2:$B$49,2,FALSE)*'[1]Flexible Load, total'!C$2*Main!$B$6)</f>
        <v>0.10913654552071768</v>
      </c>
      <c r="D7" s="4">
        <f>('[1]Pc, Winter, S3'!D7*Main!$B$5)+(VLOOKUP($A7,'[1]Flexible Load, distribution'!$A$2:$B$49,2,FALSE)*'[1]Flexible Load, total'!D$2*Main!$B$6)</f>
        <v>0.10322167224358339</v>
      </c>
      <c r="E7" s="4">
        <f>('[1]Pc, Winter, S3'!E7*Main!$B$5)+(VLOOKUP($A7,'[1]Flexible Load, distribution'!$A$2:$B$49,2,FALSE)*'[1]Flexible Load, total'!E$2*Main!$B$6)</f>
        <v>0.10429026762241553</v>
      </c>
      <c r="F7" s="4">
        <f>('[1]Pc, Winter, S3'!F7*Main!$B$5)+(VLOOKUP($A7,'[1]Flexible Load, distribution'!$A$2:$B$49,2,FALSE)*'[1]Flexible Load, total'!F$2*Main!$B$6)</f>
        <v>9.7563107059773654E-2</v>
      </c>
      <c r="G7" s="4">
        <f>('[1]Pc, Winter, S3'!G7*Main!$B$5)+(VLOOKUP($A7,'[1]Flexible Load, distribution'!$A$2:$B$49,2,FALSE)*'[1]Flexible Load, total'!G$2*Main!$B$6)</f>
        <v>0.10001009353066012</v>
      </c>
      <c r="H7" s="4">
        <f>('[1]Pc, Winter, S3'!H7*Main!$B$5)+(VLOOKUP($A7,'[1]Flexible Load, distribution'!$A$2:$B$49,2,FALSE)*'[1]Flexible Load, total'!H$2*Main!$B$6)</f>
        <v>0.11602147521313033</v>
      </c>
      <c r="I7" s="4">
        <f>('[1]Pc, Winter, S3'!I7*Main!$B$5)+(VLOOKUP($A7,'[1]Flexible Load, distribution'!$A$2:$B$49,2,FALSE)*'[1]Flexible Load, total'!I$2*Main!$B$6)</f>
        <v>0.11198066214528148</v>
      </c>
      <c r="J7" s="4">
        <f>('[1]Pc, Winter, S3'!J7*Main!$B$5)+(VLOOKUP($A7,'[1]Flexible Load, distribution'!$A$2:$B$49,2,FALSE)*'[1]Flexible Load, total'!J$2*Main!$B$6)</f>
        <v>0.1143772123472771</v>
      </c>
      <c r="K7" s="4">
        <f>('[1]Pc, Winter, S3'!K7*Main!$B$5)+(VLOOKUP($A7,'[1]Flexible Load, distribution'!$A$2:$B$49,2,FALSE)*'[1]Flexible Load, total'!K$2*Main!$B$6)</f>
        <v>0.12239837640413891</v>
      </c>
      <c r="L7" s="4">
        <f>('[1]Pc, Winter, S3'!L7*Main!$B$5)+(VLOOKUP($A7,'[1]Flexible Load, distribution'!$A$2:$B$49,2,FALSE)*'[1]Flexible Load, total'!L$2*Main!$B$6)</f>
        <v>0.11678409570439105</v>
      </c>
      <c r="M7" s="4">
        <f>('[1]Pc, Winter, S3'!M7*Main!$B$5)+(VLOOKUP($A7,'[1]Flexible Load, distribution'!$A$2:$B$49,2,FALSE)*'[1]Flexible Load, total'!M$2*Main!$B$6)</f>
        <v>0.11831797070725671</v>
      </c>
      <c r="N7" s="4">
        <f>('[1]Pc, Winter, S3'!N7*Main!$B$5)+(VLOOKUP($A7,'[1]Flexible Load, distribution'!$A$2:$B$49,2,FALSE)*'[1]Flexible Load, total'!N$2*Main!$B$6)</f>
        <v>0.12166220513318016</v>
      </c>
      <c r="O7" s="4">
        <f>('[1]Pc, Winter, S3'!O7*Main!$B$5)+(VLOOKUP($A7,'[1]Flexible Load, distribution'!$A$2:$B$49,2,FALSE)*'[1]Flexible Load, total'!O$2*Main!$B$6)</f>
        <v>0.12403793765262719</v>
      </c>
      <c r="P7" s="4">
        <f>('[1]Pc, Winter, S3'!P7*Main!$B$5)+(VLOOKUP($A7,'[1]Flexible Load, distribution'!$A$2:$B$49,2,FALSE)*'[1]Flexible Load, total'!P$2*Main!$B$6)</f>
        <v>0.11952771090041384</v>
      </c>
      <c r="Q7" s="4">
        <f>('[1]Pc, Winter, S3'!Q7*Main!$B$5)+(VLOOKUP($A7,'[1]Flexible Load, distribution'!$A$2:$B$49,2,FALSE)*'[1]Flexible Load, total'!Q$2*Main!$B$6)</f>
        <v>0.11745083577693995</v>
      </c>
      <c r="R7" s="4">
        <f>('[1]Pc, Winter, S3'!R7*Main!$B$5)+(VLOOKUP($A7,'[1]Flexible Load, distribution'!$A$2:$B$49,2,FALSE)*'[1]Flexible Load, total'!R$2*Main!$B$6)</f>
        <v>0.11105520976525081</v>
      </c>
      <c r="S7" s="4">
        <f>('[1]Pc, Winter, S3'!S7*Main!$B$5)+(VLOOKUP($A7,'[1]Flexible Load, distribution'!$A$2:$B$49,2,FALSE)*'[1]Flexible Load, total'!S$2*Main!$B$6)</f>
        <v>0.12123371624363805</v>
      </c>
      <c r="T7" s="4">
        <f>('[1]Pc, Winter, S3'!T7*Main!$B$5)+(VLOOKUP($A7,'[1]Flexible Load, distribution'!$A$2:$B$49,2,FALSE)*'[1]Flexible Load, total'!T$2*Main!$B$6)</f>
        <v>0.11319747051959653</v>
      </c>
      <c r="U7" s="4">
        <f>('[1]Pc, Winter, S3'!U7*Main!$B$5)+(VLOOKUP($A7,'[1]Flexible Load, distribution'!$A$2:$B$49,2,FALSE)*'[1]Flexible Load, total'!U$2*Main!$B$6)</f>
        <v>0.1076847680392716</v>
      </c>
      <c r="V7" s="4">
        <f>('[1]Pc, Winter, S3'!V7*Main!$B$5)+(VLOOKUP($A7,'[1]Flexible Load, distribution'!$A$2:$B$49,2,FALSE)*'[1]Flexible Load, total'!V$2*Main!$B$6)</f>
        <v>0.10800162968946443</v>
      </c>
      <c r="W7" s="4">
        <f>('[1]Pc, Winter, S3'!W7*Main!$B$5)+(VLOOKUP($A7,'[1]Flexible Load, distribution'!$A$2:$B$49,2,FALSE)*'[1]Flexible Load, total'!W$2*Main!$B$6)</f>
        <v>0.10069795191634252</v>
      </c>
      <c r="X7" s="4">
        <f>('[1]Pc, Winter, S3'!X7*Main!$B$5)+(VLOOKUP($A7,'[1]Flexible Load, distribution'!$A$2:$B$49,2,FALSE)*'[1]Flexible Load, total'!X$2*Main!$B$6)</f>
        <v>0.11639792116791159</v>
      </c>
      <c r="Y7" s="4">
        <f>('[1]Pc, Winter, S3'!Y7*Main!$B$5)+(VLOOKUP($A7,'[1]Flexible Load, distribution'!$A$2:$B$49,2,FALSE)*'[1]Flexible Load, total'!Y$2*Main!$B$6)</f>
        <v>0.11461811596362298</v>
      </c>
    </row>
    <row r="8" spans="1:25" x14ac:dyDescent="0.25">
      <c r="A8">
        <v>7</v>
      </c>
      <c r="B8" s="4">
        <f>('[1]Pc, Winter, S3'!B8*Main!$B$5)+(VLOOKUP($A8,'[1]Flexible Load, distribution'!$A$2:$B$49,2,FALSE)*'[1]Flexible Load, total'!B$2*Main!$B$6)</f>
        <v>0.1007212360769487</v>
      </c>
      <c r="C8" s="4">
        <f>('[1]Pc, Winter, S3'!C8*Main!$B$5)+(VLOOKUP($A8,'[1]Flexible Load, distribution'!$A$2:$B$49,2,FALSE)*'[1]Flexible Load, total'!C$2*Main!$B$6)</f>
        <v>9.6965799720297535E-2</v>
      </c>
      <c r="D8" s="4">
        <f>('[1]Pc, Winter, S3'!D8*Main!$B$5)+(VLOOKUP($A8,'[1]Flexible Load, distribution'!$A$2:$B$49,2,FALSE)*'[1]Flexible Load, total'!D$2*Main!$B$6)</f>
        <v>9.0474360627593758E-2</v>
      </c>
      <c r="E8" s="4">
        <f>('[1]Pc, Winter, S3'!E8*Main!$B$5)+(VLOOKUP($A8,'[1]Flexible Load, distribution'!$A$2:$B$49,2,FALSE)*'[1]Flexible Load, total'!E$2*Main!$B$6)</f>
        <v>8.9121679079236765E-2</v>
      </c>
      <c r="F8" s="4">
        <f>('[1]Pc, Winter, S3'!F8*Main!$B$5)+(VLOOKUP($A8,'[1]Flexible Load, distribution'!$A$2:$B$49,2,FALSE)*'[1]Flexible Load, total'!F$2*Main!$B$6)</f>
        <v>8.3257881082672236E-2</v>
      </c>
      <c r="G8" s="4">
        <f>('[1]Pc, Winter, S3'!G8*Main!$B$5)+(VLOOKUP($A8,'[1]Flexible Load, distribution'!$A$2:$B$49,2,FALSE)*'[1]Flexible Load, total'!G$2*Main!$B$6)</f>
        <v>8.5515071761962949E-2</v>
      </c>
      <c r="H8" s="4">
        <f>('[1]Pc, Winter, S3'!H8*Main!$B$5)+(VLOOKUP($A8,'[1]Flexible Load, distribution'!$A$2:$B$49,2,FALSE)*'[1]Flexible Load, total'!H$2*Main!$B$6)</f>
        <v>0.10838162866715859</v>
      </c>
      <c r="I8" s="4">
        <f>('[1]Pc, Winter, S3'!I8*Main!$B$5)+(VLOOKUP($A8,'[1]Flexible Load, distribution'!$A$2:$B$49,2,FALSE)*'[1]Flexible Load, total'!I$2*Main!$B$6)</f>
        <v>9.863840313563968E-2</v>
      </c>
      <c r="J8" s="4">
        <f>('[1]Pc, Winter, S3'!J8*Main!$B$5)+(VLOOKUP($A8,'[1]Flexible Load, distribution'!$A$2:$B$49,2,FALSE)*'[1]Flexible Load, total'!J$2*Main!$B$6)</f>
        <v>0.10496602901800665</v>
      </c>
      <c r="K8" s="4">
        <f>('[1]Pc, Winter, S3'!K8*Main!$B$5)+(VLOOKUP($A8,'[1]Flexible Load, distribution'!$A$2:$B$49,2,FALSE)*'[1]Flexible Load, total'!K$2*Main!$B$6)</f>
        <v>0.10412424008951138</v>
      </c>
      <c r="L8" s="4">
        <f>('[1]Pc, Winter, S3'!L8*Main!$B$5)+(VLOOKUP($A8,'[1]Flexible Load, distribution'!$A$2:$B$49,2,FALSE)*'[1]Flexible Load, total'!L$2*Main!$B$6)</f>
        <v>0.10375887723170406</v>
      </c>
      <c r="M8" s="4">
        <f>('[1]Pc, Winter, S3'!M8*Main!$B$5)+(VLOOKUP($A8,'[1]Flexible Load, distribution'!$A$2:$B$49,2,FALSE)*'[1]Flexible Load, total'!M$2*Main!$B$6)</f>
        <v>0.10355542265226551</v>
      </c>
      <c r="N8" s="4">
        <f>('[1]Pc, Winter, S3'!N8*Main!$B$5)+(VLOOKUP($A8,'[1]Flexible Load, distribution'!$A$2:$B$49,2,FALSE)*'[1]Flexible Load, total'!N$2*Main!$B$6)</f>
        <v>0.10447865845044806</v>
      </c>
      <c r="O8" s="4">
        <f>('[1]Pc, Winter, S3'!O8*Main!$B$5)+(VLOOKUP($A8,'[1]Flexible Load, distribution'!$A$2:$B$49,2,FALSE)*'[1]Flexible Load, total'!O$2*Main!$B$6)</f>
        <v>0.10810547648602295</v>
      </c>
      <c r="P8" s="4">
        <f>('[1]Pc, Winter, S3'!P8*Main!$B$5)+(VLOOKUP($A8,'[1]Flexible Load, distribution'!$A$2:$B$49,2,FALSE)*'[1]Flexible Load, total'!P$2*Main!$B$6)</f>
        <v>0.10245212333774008</v>
      </c>
      <c r="Q8" s="4">
        <f>('[1]Pc, Winter, S3'!Q8*Main!$B$5)+(VLOOKUP($A8,'[1]Flexible Load, distribution'!$A$2:$B$49,2,FALSE)*'[1]Flexible Load, total'!Q$2*Main!$B$6)</f>
        <v>0.10217096295818423</v>
      </c>
      <c r="R8" s="4">
        <f>('[1]Pc, Winter, S3'!R8*Main!$B$5)+(VLOOKUP($A8,'[1]Flexible Load, distribution'!$A$2:$B$49,2,FALSE)*'[1]Flexible Load, total'!R$2*Main!$B$6)</f>
        <v>0.10351960529484841</v>
      </c>
      <c r="S8" s="4">
        <f>('[1]Pc, Winter, S3'!S8*Main!$B$5)+(VLOOKUP($A8,'[1]Flexible Load, distribution'!$A$2:$B$49,2,FALSE)*'[1]Flexible Load, total'!S$2*Main!$B$6)</f>
        <v>0.12444789162249656</v>
      </c>
      <c r="T8" s="4">
        <f>('[1]Pc, Winter, S3'!T8*Main!$B$5)+(VLOOKUP($A8,'[1]Flexible Load, distribution'!$A$2:$B$49,2,FALSE)*'[1]Flexible Load, total'!T$2*Main!$B$6)</f>
        <v>0.11276435769190378</v>
      </c>
      <c r="U8" s="4">
        <f>('[1]Pc, Winter, S3'!U8*Main!$B$5)+(VLOOKUP($A8,'[1]Flexible Load, distribution'!$A$2:$B$49,2,FALSE)*'[1]Flexible Load, total'!U$2*Main!$B$6)</f>
        <v>0.10209980953746392</v>
      </c>
      <c r="V8" s="4">
        <f>('[1]Pc, Winter, S3'!V8*Main!$B$5)+(VLOOKUP($A8,'[1]Flexible Load, distribution'!$A$2:$B$49,2,FALSE)*'[1]Flexible Load, total'!V$2*Main!$B$6)</f>
        <v>0.10360236788483719</v>
      </c>
      <c r="W8" s="4">
        <f>('[1]Pc, Winter, S3'!W8*Main!$B$5)+(VLOOKUP($A8,'[1]Flexible Load, distribution'!$A$2:$B$49,2,FALSE)*'[1]Flexible Load, total'!W$2*Main!$B$6)</f>
        <v>9.6503742410807558E-2</v>
      </c>
      <c r="X8" s="4">
        <f>('[1]Pc, Winter, S3'!X8*Main!$B$5)+(VLOOKUP($A8,'[1]Flexible Load, distribution'!$A$2:$B$49,2,FALSE)*'[1]Flexible Load, total'!X$2*Main!$B$6)</f>
        <v>0.10674797681482107</v>
      </c>
      <c r="Y8" s="4">
        <f>('[1]Pc, Winter, S3'!Y8*Main!$B$5)+(VLOOKUP($A8,'[1]Flexible Load, distribution'!$A$2:$B$49,2,FALSE)*'[1]Flexible Load, total'!Y$2*Main!$B$6)</f>
        <v>0.10365261855240285</v>
      </c>
    </row>
    <row r="9" spans="1:25" x14ac:dyDescent="0.25">
      <c r="A9">
        <v>8</v>
      </c>
      <c r="B9" s="4">
        <f>('[1]Pc, Winter, S3'!B9*Main!$B$5)+(VLOOKUP($A9,'[1]Flexible Load, distribution'!$A$2:$B$49,2,FALSE)*'[1]Flexible Load, total'!B$2*Main!$B$6)</f>
        <v>4.4458684647115769E-3</v>
      </c>
      <c r="C9" s="4">
        <f>('[1]Pc, Winter, S3'!C9*Main!$B$5)+(VLOOKUP($A9,'[1]Flexible Load, distribution'!$A$2:$B$49,2,FALSE)*'[1]Flexible Load, total'!C$2*Main!$B$6)</f>
        <v>4.4615097068381356E-3</v>
      </c>
      <c r="D9" s="4">
        <f>('[1]Pc, Winter, S3'!D9*Main!$B$5)+(VLOOKUP($A9,'[1]Flexible Load, distribution'!$A$2:$B$49,2,FALSE)*'[1]Flexible Load, total'!D$2*Main!$B$6)</f>
        <v>4.1602077004259993E-3</v>
      </c>
      <c r="E9" s="4">
        <f>('[1]Pc, Winter, S3'!E9*Main!$B$5)+(VLOOKUP($A9,'[1]Flexible Load, distribution'!$A$2:$B$49,2,FALSE)*'[1]Flexible Load, total'!E$2*Main!$B$6)</f>
        <v>4.056059344434885E-3</v>
      </c>
      <c r="F9" s="4">
        <f>('[1]Pc, Winter, S3'!F9*Main!$B$5)+(VLOOKUP($A9,'[1]Flexible Load, distribution'!$A$2:$B$49,2,FALSE)*'[1]Flexible Load, total'!F$2*Main!$B$6)</f>
        <v>3.8048316319035445E-3</v>
      </c>
      <c r="G9" s="4">
        <f>('[1]Pc, Winter, S3'!G9*Main!$B$5)+(VLOOKUP($A9,'[1]Flexible Load, distribution'!$A$2:$B$49,2,FALSE)*'[1]Flexible Load, total'!G$2*Main!$B$6)</f>
        <v>4.0762079928151852E-3</v>
      </c>
      <c r="H9" s="4">
        <f>('[1]Pc, Winter, S3'!H9*Main!$B$5)+(VLOOKUP($A9,'[1]Flexible Load, distribution'!$A$2:$B$49,2,FALSE)*'[1]Flexible Load, total'!H$2*Main!$B$6)</f>
        <v>6.2449058903335762E-3</v>
      </c>
      <c r="I9" s="4">
        <f>('[1]Pc, Winter, S3'!I9*Main!$B$5)+(VLOOKUP($A9,'[1]Flexible Load, distribution'!$A$2:$B$49,2,FALSE)*'[1]Flexible Load, total'!I$2*Main!$B$6)</f>
        <v>5.7186840598537712E-3</v>
      </c>
      <c r="J9" s="4">
        <f>('[1]Pc, Winter, S3'!J9*Main!$B$5)+(VLOOKUP($A9,'[1]Flexible Load, distribution'!$A$2:$B$49,2,FALSE)*'[1]Flexible Load, total'!J$2*Main!$B$6)</f>
        <v>5.8969055367315846E-3</v>
      </c>
      <c r="K9" s="4">
        <f>('[1]Pc, Winter, S3'!K9*Main!$B$5)+(VLOOKUP($A9,'[1]Flexible Load, distribution'!$A$2:$B$49,2,FALSE)*'[1]Flexible Load, total'!K$2*Main!$B$6)</f>
        <v>5.9764798631142587E-3</v>
      </c>
      <c r="L9" s="4">
        <f>('[1]Pc, Winter, S3'!L9*Main!$B$5)+(VLOOKUP($A9,'[1]Flexible Load, distribution'!$A$2:$B$49,2,FALSE)*'[1]Flexible Load, total'!L$2*Main!$B$6)</f>
        <v>6.2770593406305071E-3</v>
      </c>
      <c r="M9" s="4">
        <f>('[1]Pc, Winter, S3'!M9*Main!$B$5)+(VLOOKUP($A9,'[1]Flexible Load, distribution'!$A$2:$B$49,2,FALSE)*'[1]Flexible Load, total'!M$2*Main!$B$6)</f>
        <v>6.0510419802180153E-3</v>
      </c>
      <c r="N9" s="4">
        <f>('[1]Pc, Winter, S3'!N9*Main!$B$5)+(VLOOKUP($A9,'[1]Flexible Load, distribution'!$A$2:$B$49,2,FALSE)*'[1]Flexible Load, total'!N$2*Main!$B$6)</f>
        <v>6.0244289894885103E-3</v>
      </c>
      <c r="O9" s="4">
        <f>('[1]Pc, Winter, S3'!O9*Main!$B$5)+(VLOOKUP($A9,'[1]Flexible Load, distribution'!$A$2:$B$49,2,FALSE)*'[1]Flexible Load, total'!O$2*Main!$B$6)</f>
        <v>6.2898726082884406E-3</v>
      </c>
      <c r="P9" s="4">
        <f>('[1]Pc, Winter, S3'!P9*Main!$B$5)+(VLOOKUP($A9,'[1]Flexible Load, distribution'!$A$2:$B$49,2,FALSE)*'[1]Flexible Load, total'!P$2*Main!$B$6)</f>
        <v>5.5087563265282247E-3</v>
      </c>
      <c r="Q9" s="4">
        <f>('[1]Pc, Winter, S3'!Q9*Main!$B$5)+(VLOOKUP($A9,'[1]Flexible Load, distribution'!$A$2:$B$49,2,FALSE)*'[1]Flexible Load, total'!Q$2*Main!$B$6)</f>
        <v>5.2071812518478542E-3</v>
      </c>
      <c r="R9" s="4">
        <f>('[1]Pc, Winter, S3'!R9*Main!$B$5)+(VLOOKUP($A9,'[1]Flexible Load, distribution'!$A$2:$B$49,2,FALSE)*'[1]Flexible Load, total'!R$2*Main!$B$6)</f>
        <v>4.9750002491426859E-3</v>
      </c>
      <c r="S9" s="4">
        <f>('[1]Pc, Winter, S3'!S9*Main!$B$5)+(VLOOKUP($A9,'[1]Flexible Load, distribution'!$A$2:$B$49,2,FALSE)*'[1]Flexible Load, total'!S$2*Main!$B$6)</f>
        <v>5.8420366672190215E-3</v>
      </c>
      <c r="T9" s="4">
        <f>('[1]Pc, Winter, S3'!T9*Main!$B$5)+(VLOOKUP($A9,'[1]Flexible Load, distribution'!$A$2:$B$49,2,FALSE)*'[1]Flexible Load, total'!T$2*Main!$B$6)</f>
        <v>5.3801826189986005E-3</v>
      </c>
      <c r="U9" s="4">
        <f>('[1]Pc, Winter, S3'!U9*Main!$B$5)+(VLOOKUP($A9,'[1]Flexible Load, distribution'!$A$2:$B$49,2,FALSE)*'[1]Flexible Load, total'!U$2*Main!$B$6)</f>
        <v>4.9735869911959165E-3</v>
      </c>
      <c r="V9" s="4">
        <f>('[1]Pc, Winter, S3'!V9*Main!$B$5)+(VLOOKUP($A9,'[1]Flexible Load, distribution'!$A$2:$B$49,2,FALSE)*'[1]Flexible Load, total'!V$2*Main!$B$6)</f>
        <v>5.028242548549491E-3</v>
      </c>
      <c r="W9" s="4">
        <f>('[1]Pc, Winter, S3'!W9*Main!$B$5)+(VLOOKUP($A9,'[1]Flexible Load, distribution'!$A$2:$B$49,2,FALSE)*'[1]Flexible Load, total'!W$2*Main!$B$6)</f>
        <v>4.5475840021827526E-3</v>
      </c>
      <c r="X9" s="4">
        <f>('[1]Pc, Winter, S3'!X9*Main!$B$5)+(VLOOKUP($A9,'[1]Flexible Load, distribution'!$A$2:$B$49,2,FALSE)*'[1]Flexible Load, total'!X$2*Main!$B$6)</f>
        <v>4.8242766357973754E-3</v>
      </c>
      <c r="Y9" s="4">
        <f>('[1]Pc, Winter, S3'!Y9*Main!$B$5)+(VLOOKUP($A9,'[1]Flexible Load, distribution'!$A$2:$B$49,2,FALSE)*'[1]Flexible Load, total'!Y$2*Main!$B$6)</f>
        <v>4.8117604790394643E-3</v>
      </c>
    </row>
    <row r="10" spans="1:25" x14ac:dyDescent="0.25">
      <c r="A10">
        <v>9</v>
      </c>
      <c r="B10" s="4">
        <f>('[1]Pc, Winter, S3'!B10*Main!$B$5)+(VLOOKUP($A10,'[1]Flexible Load, distribution'!$A$2:$B$49,2,FALSE)*'[1]Flexible Load, total'!B$2*Main!$B$6)</f>
        <v>5.3052629171262411E-3</v>
      </c>
      <c r="C10" s="4">
        <f>('[1]Pc, Winter, S3'!C10*Main!$B$5)+(VLOOKUP($A10,'[1]Flexible Load, distribution'!$A$2:$B$49,2,FALSE)*'[1]Flexible Load, total'!C$2*Main!$B$6)</f>
        <v>5.0660200047660722E-3</v>
      </c>
      <c r="D10" s="4">
        <f>('[1]Pc, Winter, S3'!D10*Main!$B$5)+(VLOOKUP($A10,'[1]Flexible Load, distribution'!$A$2:$B$49,2,FALSE)*'[1]Flexible Load, total'!D$2*Main!$B$6)</f>
        <v>4.7805260382629486E-3</v>
      </c>
      <c r="E10" s="4">
        <f>('[1]Pc, Winter, S3'!E10*Main!$B$5)+(VLOOKUP($A10,'[1]Flexible Load, distribution'!$A$2:$B$49,2,FALSE)*'[1]Flexible Load, total'!E$2*Main!$B$6)</f>
        <v>4.7265744503855352E-3</v>
      </c>
      <c r="F10" s="4">
        <f>('[1]Pc, Winter, S3'!F10*Main!$B$5)+(VLOOKUP($A10,'[1]Flexible Load, distribution'!$A$2:$B$49,2,FALSE)*'[1]Flexible Load, total'!F$2*Main!$B$6)</f>
        <v>4.4176721009427213E-3</v>
      </c>
      <c r="G10" s="4">
        <f>('[1]Pc, Winter, S3'!G10*Main!$B$5)+(VLOOKUP($A10,'[1]Flexible Load, distribution'!$A$2:$B$49,2,FALSE)*'[1]Flexible Load, total'!G$2*Main!$B$6)</f>
        <v>4.4886067073144605E-3</v>
      </c>
      <c r="H10" s="4">
        <f>('[1]Pc, Winter, S3'!H10*Main!$B$5)+(VLOOKUP($A10,'[1]Flexible Load, distribution'!$A$2:$B$49,2,FALSE)*'[1]Flexible Load, total'!H$2*Main!$B$6)</f>
        <v>5.7685952716490102E-3</v>
      </c>
      <c r="I10" s="4">
        <f>('[1]Pc, Winter, S3'!I10*Main!$B$5)+(VLOOKUP($A10,'[1]Flexible Load, distribution'!$A$2:$B$49,2,FALSE)*'[1]Flexible Load, total'!I$2*Main!$B$6)</f>
        <v>5.448307072093303E-3</v>
      </c>
      <c r="J10" s="4">
        <f>('[1]Pc, Winter, S3'!J10*Main!$B$5)+(VLOOKUP($A10,'[1]Flexible Load, distribution'!$A$2:$B$49,2,FALSE)*'[1]Flexible Load, total'!J$2*Main!$B$6)</f>
        <v>5.5181119153623077E-3</v>
      </c>
      <c r="K10" s="4">
        <f>('[1]Pc, Winter, S3'!K10*Main!$B$5)+(VLOOKUP($A10,'[1]Flexible Load, distribution'!$A$2:$B$49,2,FALSE)*'[1]Flexible Load, total'!K$2*Main!$B$6)</f>
        <v>5.6314040781128066E-3</v>
      </c>
      <c r="L10" s="4">
        <f>('[1]Pc, Winter, S3'!L10*Main!$B$5)+(VLOOKUP($A10,'[1]Flexible Load, distribution'!$A$2:$B$49,2,FALSE)*'[1]Flexible Load, total'!L$2*Main!$B$6)</f>
        <v>5.4795427972614223E-3</v>
      </c>
      <c r="M10" s="4">
        <f>('[1]Pc, Winter, S3'!M10*Main!$B$5)+(VLOOKUP($A10,'[1]Flexible Load, distribution'!$A$2:$B$49,2,FALSE)*'[1]Flexible Load, total'!M$2*Main!$B$6)</f>
        <v>5.6722857014769711E-3</v>
      </c>
      <c r="N10" s="4">
        <f>('[1]Pc, Winter, S3'!N10*Main!$B$5)+(VLOOKUP($A10,'[1]Flexible Load, distribution'!$A$2:$B$49,2,FALSE)*'[1]Flexible Load, total'!N$2*Main!$B$6)</f>
        <v>5.6475574911442738E-3</v>
      </c>
      <c r="O10" s="4">
        <f>('[1]Pc, Winter, S3'!O10*Main!$B$5)+(VLOOKUP($A10,'[1]Flexible Load, distribution'!$A$2:$B$49,2,FALSE)*'[1]Flexible Load, total'!O$2*Main!$B$6)</f>
        <v>5.8095120118039235E-3</v>
      </c>
      <c r="P10" s="4">
        <f>('[1]Pc, Winter, S3'!P10*Main!$B$5)+(VLOOKUP($A10,'[1]Flexible Load, distribution'!$A$2:$B$49,2,FALSE)*'[1]Flexible Load, total'!P$2*Main!$B$6)</f>
        <v>5.3454496063878362E-3</v>
      </c>
      <c r="Q10" s="4">
        <f>('[1]Pc, Winter, S3'!Q10*Main!$B$5)+(VLOOKUP($A10,'[1]Flexible Load, distribution'!$A$2:$B$49,2,FALSE)*'[1]Flexible Load, total'!Q$2*Main!$B$6)</f>
        <v>5.350893531133178E-3</v>
      </c>
      <c r="R10" s="4">
        <f>('[1]Pc, Winter, S3'!R10*Main!$B$5)+(VLOOKUP($A10,'[1]Flexible Load, distribution'!$A$2:$B$49,2,FALSE)*'[1]Flexible Load, total'!R$2*Main!$B$6)</f>
        <v>5.2750416405414214E-3</v>
      </c>
      <c r="S10" s="4">
        <f>('[1]Pc, Winter, S3'!S10*Main!$B$5)+(VLOOKUP($A10,'[1]Flexible Load, distribution'!$A$2:$B$49,2,FALSE)*'[1]Flexible Load, total'!S$2*Main!$B$6)</f>
        <v>6.5659258716936029E-3</v>
      </c>
      <c r="T10" s="4">
        <f>('[1]Pc, Winter, S3'!T10*Main!$B$5)+(VLOOKUP($A10,'[1]Flexible Load, distribution'!$A$2:$B$49,2,FALSE)*'[1]Flexible Load, total'!T$2*Main!$B$6)</f>
        <v>5.7445656322665552E-3</v>
      </c>
      <c r="U10" s="4">
        <f>('[1]Pc, Winter, S3'!U10*Main!$B$5)+(VLOOKUP($A10,'[1]Flexible Load, distribution'!$A$2:$B$49,2,FALSE)*'[1]Flexible Load, total'!U$2*Main!$B$6)</f>
        <v>5.5006340561461137E-3</v>
      </c>
      <c r="V10" s="4">
        <f>('[1]Pc, Winter, S3'!V10*Main!$B$5)+(VLOOKUP($A10,'[1]Flexible Load, distribution'!$A$2:$B$49,2,FALSE)*'[1]Flexible Load, total'!V$2*Main!$B$6)</f>
        <v>5.537040130543857E-3</v>
      </c>
      <c r="W10" s="4">
        <f>('[1]Pc, Winter, S3'!W10*Main!$B$5)+(VLOOKUP($A10,'[1]Flexible Load, distribution'!$A$2:$B$49,2,FALSE)*'[1]Flexible Load, total'!W$2*Main!$B$6)</f>
        <v>5.00039447874561E-3</v>
      </c>
      <c r="X10" s="4">
        <f>('[1]Pc, Winter, S3'!X10*Main!$B$5)+(VLOOKUP($A10,'[1]Flexible Load, distribution'!$A$2:$B$49,2,FALSE)*'[1]Flexible Load, total'!X$2*Main!$B$6)</f>
        <v>5.6493186144757745E-3</v>
      </c>
      <c r="Y10" s="4">
        <f>('[1]Pc, Winter, S3'!Y10*Main!$B$5)+(VLOOKUP($A10,'[1]Flexible Load, distribution'!$A$2:$B$49,2,FALSE)*'[1]Flexible Load, total'!Y$2*Main!$B$6)</f>
        <v>5.6011996983230967E-3</v>
      </c>
    </row>
    <row r="11" spans="1:25" x14ac:dyDescent="0.25">
      <c r="A11">
        <v>10</v>
      </c>
      <c r="B11" s="4">
        <f>('[1]Pc, Winter, S3'!B11*Main!$B$5)+(VLOOKUP($A11,'[1]Flexible Load, distribution'!$A$2:$B$49,2,FALSE)*'[1]Flexible Load, total'!B$2*Main!$B$6)</f>
        <v>2.9396916397632346E-2</v>
      </c>
      <c r="C11" s="4">
        <f>('[1]Pc, Winter, S3'!C11*Main!$B$5)+(VLOOKUP($A11,'[1]Flexible Load, distribution'!$A$2:$B$49,2,FALSE)*'[1]Flexible Load, total'!C$2*Main!$B$6)</f>
        <v>2.862366782522565E-2</v>
      </c>
      <c r="D11" s="4">
        <f>('[1]Pc, Winter, S3'!D11*Main!$B$5)+(VLOOKUP($A11,'[1]Flexible Load, distribution'!$A$2:$B$49,2,FALSE)*'[1]Flexible Load, total'!D$2*Main!$B$6)</f>
        <v>2.627015984441345E-2</v>
      </c>
      <c r="E11" s="4">
        <f>('[1]Pc, Winter, S3'!E11*Main!$B$5)+(VLOOKUP($A11,'[1]Flexible Load, distribution'!$A$2:$B$49,2,FALSE)*'[1]Flexible Load, total'!E$2*Main!$B$6)</f>
        <v>2.599394540876241E-2</v>
      </c>
      <c r="F11" s="4">
        <f>('[1]Pc, Winter, S3'!F11*Main!$B$5)+(VLOOKUP($A11,'[1]Flexible Load, distribution'!$A$2:$B$49,2,FALSE)*'[1]Flexible Load, total'!F$2*Main!$B$6)</f>
        <v>2.4207987499987486E-2</v>
      </c>
      <c r="G11" s="4">
        <f>('[1]Pc, Winter, S3'!G11*Main!$B$5)+(VLOOKUP($A11,'[1]Flexible Load, distribution'!$A$2:$B$49,2,FALSE)*'[1]Flexible Load, total'!G$2*Main!$B$6)</f>
        <v>2.5254073202284667E-2</v>
      </c>
      <c r="H11" s="4">
        <f>('[1]Pc, Winter, S3'!H11*Main!$B$5)+(VLOOKUP($A11,'[1]Flexible Load, distribution'!$A$2:$B$49,2,FALSE)*'[1]Flexible Load, total'!H$2*Main!$B$6)</f>
        <v>3.2406016132552527E-2</v>
      </c>
      <c r="I11" s="4">
        <f>('[1]Pc, Winter, S3'!I11*Main!$B$5)+(VLOOKUP($A11,'[1]Flexible Load, distribution'!$A$2:$B$49,2,FALSE)*'[1]Flexible Load, total'!I$2*Main!$B$6)</f>
        <v>2.8432628326524753E-2</v>
      </c>
      <c r="J11" s="4">
        <f>('[1]Pc, Winter, S3'!J11*Main!$B$5)+(VLOOKUP($A11,'[1]Flexible Load, distribution'!$A$2:$B$49,2,FALSE)*'[1]Flexible Load, total'!J$2*Main!$B$6)</f>
        <v>3.193261404985942E-2</v>
      </c>
      <c r="K11" s="4">
        <f>('[1]Pc, Winter, S3'!K11*Main!$B$5)+(VLOOKUP($A11,'[1]Flexible Load, distribution'!$A$2:$B$49,2,FALSE)*'[1]Flexible Load, total'!K$2*Main!$B$6)</f>
        <v>3.4298053929873007E-2</v>
      </c>
      <c r="L11" s="4">
        <f>('[1]Pc, Winter, S3'!L11*Main!$B$5)+(VLOOKUP($A11,'[1]Flexible Load, distribution'!$A$2:$B$49,2,FALSE)*'[1]Flexible Load, total'!L$2*Main!$B$6)</f>
        <v>3.1783903825889553E-2</v>
      </c>
      <c r="M11" s="4">
        <f>('[1]Pc, Winter, S3'!M11*Main!$B$5)+(VLOOKUP($A11,'[1]Flexible Load, distribution'!$A$2:$B$49,2,FALSE)*'[1]Flexible Load, total'!M$2*Main!$B$6)</f>
        <v>3.1987461802185355E-2</v>
      </c>
      <c r="N11" s="4">
        <f>('[1]Pc, Winter, S3'!N11*Main!$B$5)+(VLOOKUP($A11,'[1]Flexible Load, distribution'!$A$2:$B$49,2,FALSE)*'[1]Flexible Load, total'!N$2*Main!$B$6)</f>
        <v>3.3707919656870325E-2</v>
      </c>
      <c r="O11" s="4">
        <f>('[1]Pc, Winter, S3'!O11*Main!$B$5)+(VLOOKUP($A11,'[1]Flexible Load, distribution'!$A$2:$B$49,2,FALSE)*'[1]Flexible Load, total'!O$2*Main!$B$6)</f>
        <v>3.4579410790935329E-2</v>
      </c>
      <c r="P11" s="4">
        <f>('[1]Pc, Winter, S3'!P11*Main!$B$5)+(VLOOKUP($A11,'[1]Flexible Load, distribution'!$A$2:$B$49,2,FALSE)*'[1]Flexible Load, total'!P$2*Main!$B$6)</f>
        <v>3.3376386006722769E-2</v>
      </c>
      <c r="Q11" s="4">
        <f>('[1]Pc, Winter, S3'!Q11*Main!$B$5)+(VLOOKUP($A11,'[1]Flexible Load, distribution'!$A$2:$B$49,2,FALSE)*'[1]Flexible Load, total'!Q$2*Main!$B$6)</f>
        <v>3.1655198090392633E-2</v>
      </c>
      <c r="R11" s="4">
        <f>('[1]Pc, Winter, S3'!R11*Main!$B$5)+(VLOOKUP($A11,'[1]Flexible Load, distribution'!$A$2:$B$49,2,FALSE)*'[1]Flexible Load, total'!R$2*Main!$B$6)</f>
        <v>3.1080691749247796E-2</v>
      </c>
      <c r="S11" s="4">
        <f>('[1]Pc, Winter, S3'!S11*Main!$B$5)+(VLOOKUP($A11,'[1]Flexible Load, distribution'!$A$2:$B$49,2,FALSE)*'[1]Flexible Load, total'!S$2*Main!$B$6)</f>
        <v>3.7948022360787058E-2</v>
      </c>
      <c r="T11" s="4">
        <f>('[1]Pc, Winter, S3'!T11*Main!$B$5)+(VLOOKUP($A11,'[1]Flexible Load, distribution'!$A$2:$B$49,2,FALSE)*'[1]Flexible Load, total'!T$2*Main!$B$6)</f>
        <v>3.5368140441719029E-2</v>
      </c>
      <c r="U11" s="4">
        <f>('[1]Pc, Winter, S3'!U11*Main!$B$5)+(VLOOKUP($A11,'[1]Flexible Load, distribution'!$A$2:$B$49,2,FALSE)*'[1]Flexible Load, total'!U$2*Main!$B$6)</f>
        <v>3.3308655245101605E-2</v>
      </c>
      <c r="V11" s="4">
        <f>('[1]Pc, Winter, S3'!V11*Main!$B$5)+(VLOOKUP($A11,'[1]Flexible Load, distribution'!$A$2:$B$49,2,FALSE)*'[1]Flexible Load, total'!V$2*Main!$B$6)</f>
        <v>3.2877488520470927E-2</v>
      </c>
      <c r="W11" s="4">
        <f>('[1]Pc, Winter, S3'!W11*Main!$B$5)+(VLOOKUP($A11,'[1]Flexible Load, distribution'!$A$2:$B$49,2,FALSE)*'[1]Flexible Load, total'!W$2*Main!$B$6)</f>
        <v>2.9958489635185503E-2</v>
      </c>
      <c r="X11" s="4">
        <f>('[1]Pc, Winter, S3'!X11*Main!$B$5)+(VLOOKUP($A11,'[1]Flexible Load, distribution'!$A$2:$B$49,2,FALSE)*'[1]Flexible Load, total'!X$2*Main!$B$6)</f>
        <v>3.3164471836976309E-2</v>
      </c>
      <c r="Y11" s="4">
        <f>('[1]Pc, Winter, S3'!Y11*Main!$B$5)+(VLOOKUP($A11,'[1]Flexible Load, distribution'!$A$2:$B$49,2,FALSE)*'[1]Flexible Load, total'!Y$2*Main!$B$6)</f>
        <v>3.2540361336845632E-2</v>
      </c>
    </row>
    <row r="12" spans="1:25" x14ac:dyDescent="0.25">
      <c r="A12">
        <v>11</v>
      </c>
      <c r="B12" s="4">
        <f>('[1]Pc, Winter, S3'!B12*Main!$B$5)+(VLOOKUP($A12,'[1]Flexible Load, distribution'!$A$2:$B$49,2,FALSE)*'[1]Flexible Load, total'!B$2*Main!$B$6)</f>
        <v>3.5408392011103074E-2</v>
      </c>
      <c r="C12" s="4">
        <f>('[1]Pc, Winter, S3'!C12*Main!$B$5)+(VLOOKUP($A12,'[1]Flexible Load, distribution'!$A$2:$B$49,2,FALSE)*'[1]Flexible Load, total'!C$2*Main!$B$6)</f>
        <v>3.474514760554008E-2</v>
      </c>
      <c r="D12" s="4">
        <f>('[1]Pc, Winter, S3'!D12*Main!$B$5)+(VLOOKUP($A12,'[1]Flexible Load, distribution'!$A$2:$B$49,2,FALSE)*'[1]Flexible Load, total'!D$2*Main!$B$6)</f>
        <v>3.2299085010986717E-2</v>
      </c>
      <c r="E12" s="4">
        <f>('[1]Pc, Winter, S3'!E12*Main!$B$5)+(VLOOKUP($A12,'[1]Flexible Load, distribution'!$A$2:$B$49,2,FALSE)*'[1]Flexible Load, total'!E$2*Main!$B$6)</f>
        <v>3.1663145075222596E-2</v>
      </c>
      <c r="F12" s="4">
        <f>('[1]Pc, Winter, S3'!F12*Main!$B$5)+(VLOOKUP($A12,'[1]Flexible Load, distribution'!$A$2:$B$49,2,FALSE)*'[1]Flexible Load, total'!F$2*Main!$B$6)</f>
        <v>2.9489153429816357E-2</v>
      </c>
      <c r="G12" s="4">
        <f>('[1]Pc, Winter, S3'!G12*Main!$B$5)+(VLOOKUP($A12,'[1]Flexible Load, distribution'!$A$2:$B$49,2,FALSE)*'[1]Flexible Load, total'!G$2*Main!$B$6)</f>
        <v>2.9883164717636961E-2</v>
      </c>
      <c r="H12" s="4">
        <f>('[1]Pc, Winter, S3'!H12*Main!$B$5)+(VLOOKUP($A12,'[1]Flexible Load, distribution'!$A$2:$B$49,2,FALSE)*'[1]Flexible Load, total'!H$2*Main!$B$6)</f>
        <v>3.9083788712028236E-2</v>
      </c>
      <c r="I12" s="4">
        <f>('[1]Pc, Winter, S3'!I12*Main!$B$5)+(VLOOKUP($A12,'[1]Flexible Load, distribution'!$A$2:$B$49,2,FALSE)*'[1]Flexible Load, total'!I$2*Main!$B$6)</f>
        <v>3.4630951472610867E-2</v>
      </c>
      <c r="J12" s="4">
        <f>('[1]Pc, Winter, S3'!J12*Main!$B$5)+(VLOOKUP($A12,'[1]Flexible Load, distribution'!$A$2:$B$49,2,FALSE)*'[1]Flexible Load, total'!J$2*Main!$B$6)</f>
        <v>3.6172482667087412E-2</v>
      </c>
      <c r="K12" s="4">
        <f>('[1]Pc, Winter, S3'!K12*Main!$B$5)+(VLOOKUP($A12,'[1]Flexible Load, distribution'!$A$2:$B$49,2,FALSE)*'[1]Flexible Load, total'!K$2*Main!$B$6)</f>
        <v>3.7255150436948603E-2</v>
      </c>
      <c r="L12" s="4">
        <f>('[1]Pc, Winter, S3'!L12*Main!$B$5)+(VLOOKUP($A12,'[1]Flexible Load, distribution'!$A$2:$B$49,2,FALSE)*'[1]Flexible Load, total'!L$2*Main!$B$6)</f>
        <v>3.5015785682666056E-2</v>
      </c>
      <c r="M12" s="4">
        <f>('[1]Pc, Winter, S3'!M12*Main!$B$5)+(VLOOKUP($A12,'[1]Flexible Load, distribution'!$A$2:$B$49,2,FALSE)*'[1]Flexible Load, total'!M$2*Main!$B$6)</f>
        <v>3.6958076506424319E-2</v>
      </c>
      <c r="N12" s="4">
        <f>('[1]Pc, Winter, S3'!N12*Main!$B$5)+(VLOOKUP($A12,'[1]Flexible Load, distribution'!$A$2:$B$49,2,FALSE)*'[1]Flexible Load, total'!N$2*Main!$B$6)</f>
        <v>3.6735265934879378E-2</v>
      </c>
      <c r="O12" s="4">
        <f>('[1]Pc, Winter, S3'!O12*Main!$B$5)+(VLOOKUP($A12,'[1]Flexible Load, distribution'!$A$2:$B$49,2,FALSE)*'[1]Flexible Load, total'!O$2*Main!$B$6)</f>
        <v>3.7794437320231813E-2</v>
      </c>
      <c r="P12" s="4">
        <f>('[1]Pc, Winter, S3'!P12*Main!$B$5)+(VLOOKUP($A12,'[1]Flexible Load, distribution'!$A$2:$B$49,2,FALSE)*'[1]Flexible Load, total'!P$2*Main!$B$6)</f>
        <v>3.5374668299818439E-2</v>
      </c>
      <c r="Q12" s="4">
        <f>('[1]Pc, Winter, S3'!Q12*Main!$B$5)+(VLOOKUP($A12,'[1]Flexible Load, distribution'!$A$2:$B$49,2,FALSE)*'[1]Flexible Load, total'!Q$2*Main!$B$6)</f>
        <v>3.5487106198698652E-2</v>
      </c>
      <c r="R12" s="4">
        <f>('[1]Pc, Winter, S3'!R12*Main!$B$5)+(VLOOKUP($A12,'[1]Flexible Load, distribution'!$A$2:$B$49,2,FALSE)*'[1]Flexible Load, total'!R$2*Main!$B$6)</f>
        <v>3.4898156420410525E-2</v>
      </c>
      <c r="S12" s="4">
        <f>('[1]Pc, Winter, S3'!S12*Main!$B$5)+(VLOOKUP($A12,'[1]Flexible Load, distribution'!$A$2:$B$49,2,FALSE)*'[1]Flexible Load, total'!S$2*Main!$B$6)</f>
        <v>4.26843712724062E-2</v>
      </c>
      <c r="T12" s="4">
        <f>('[1]Pc, Winter, S3'!T12*Main!$B$5)+(VLOOKUP($A12,'[1]Flexible Load, distribution'!$A$2:$B$49,2,FALSE)*'[1]Flexible Load, total'!T$2*Main!$B$6)</f>
        <v>3.7472220626943165E-2</v>
      </c>
      <c r="U12" s="4">
        <f>('[1]Pc, Winter, S3'!U12*Main!$B$5)+(VLOOKUP($A12,'[1]Flexible Load, distribution'!$A$2:$B$49,2,FALSE)*'[1]Flexible Load, total'!U$2*Main!$B$6)</f>
        <v>3.5771025052955541E-2</v>
      </c>
      <c r="V12" s="4">
        <f>('[1]Pc, Winter, S3'!V12*Main!$B$5)+(VLOOKUP($A12,'[1]Flexible Load, distribution'!$A$2:$B$49,2,FALSE)*'[1]Flexible Load, total'!V$2*Main!$B$6)</f>
        <v>3.6465565288970721E-2</v>
      </c>
      <c r="W12" s="4">
        <f>('[1]Pc, Winter, S3'!W12*Main!$B$5)+(VLOOKUP($A12,'[1]Flexible Load, distribution'!$A$2:$B$49,2,FALSE)*'[1]Flexible Load, total'!W$2*Main!$B$6)</f>
        <v>3.2492906406813071E-2</v>
      </c>
      <c r="X12" s="4">
        <f>('[1]Pc, Winter, S3'!X12*Main!$B$5)+(VLOOKUP($A12,'[1]Flexible Load, distribution'!$A$2:$B$49,2,FALSE)*'[1]Flexible Load, total'!X$2*Main!$B$6)</f>
        <v>3.7295547870597627E-2</v>
      </c>
      <c r="Y12" s="4">
        <f>('[1]Pc, Winter, S3'!Y12*Main!$B$5)+(VLOOKUP($A12,'[1]Flexible Load, distribution'!$A$2:$B$49,2,FALSE)*'[1]Flexible Load, total'!Y$2*Main!$B$6)</f>
        <v>3.8054440497064815E-2</v>
      </c>
    </row>
    <row r="13" spans="1:25" x14ac:dyDescent="0.25">
      <c r="A13">
        <v>12</v>
      </c>
      <c r="B13" s="4">
        <f>('[1]Pc, Winter, S3'!B13*Main!$B$5)+(VLOOKUP($A13,'[1]Flexible Load, distribution'!$A$2:$B$49,2,FALSE)*'[1]Flexible Load, total'!B$2*Main!$B$6)</f>
        <v>4.4706070685407523E-2</v>
      </c>
      <c r="C13" s="4">
        <f>('[1]Pc, Winter, S3'!C13*Main!$B$5)+(VLOOKUP($A13,'[1]Flexible Load, distribution'!$A$2:$B$49,2,FALSE)*'[1]Flexible Load, total'!C$2*Main!$B$6)</f>
        <v>4.5098862331210222E-2</v>
      </c>
      <c r="D13" s="4">
        <f>('[1]Pc, Winter, S3'!D13*Main!$B$5)+(VLOOKUP($A13,'[1]Flexible Load, distribution'!$A$2:$B$49,2,FALSE)*'[1]Flexible Load, total'!D$2*Main!$B$6)</f>
        <v>4.4539900602597861E-2</v>
      </c>
      <c r="E13" s="4">
        <f>('[1]Pc, Winter, S3'!E13*Main!$B$5)+(VLOOKUP($A13,'[1]Flexible Load, distribution'!$A$2:$B$49,2,FALSE)*'[1]Flexible Load, total'!E$2*Main!$B$6)</f>
        <v>4.4042289149808553E-2</v>
      </c>
      <c r="F13" s="4">
        <f>('[1]Pc, Winter, S3'!F13*Main!$B$5)+(VLOOKUP($A13,'[1]Flexible Load, distribution'!$A$2:$B$49,2,FALSE)*'[1]Flexible Load, total'!F$2*Main!$B$6)</f>
        <v>4.0782915270392392E-2</v>
      </c>
      <c r="G13" s="4">
        <f>('[1]Pc, Winter, S3'!G13*Main!$B$5)+(VLOOKUP($A13,'[1]Flexible Load, distribution'!$A$2:$B$49,2,FALSE)*'[1]Flexible Load, total'!G$2*Main!$B$6)</f>
        <v>4.0169213425718865E-2</v>
      </c>
      <c r="H13" s="4">
        <f>('[1]Pc, Winter, S3'!H13*Main!$B$5)+(VLOOKUP($A13,'[1]Flexible Load, distribution'!$A$2:$B$49,2,FALSE)*'[1]Flexible Load, total'!H$2*Main!$B$6)</f>
        <v>4.3807164948536724E-2</v>
      </c>
      <c r="I13" s="4">
        <f>('[1]Pc, Winter, S3'!I13*Main!$B$5)+(VLOOKUP($A13,'[1]Flexible Load, distribution'!$A$2:$B$49,2,FALSE)*'[1]Flexible Load, total'!I$2*Main!$B$6)</f>
        <v>3.2424364069615311E-2</v>
      </c>
      <c r="J13" s="4">
        <f>('[1]Pc, Winter, S3'!J13*Main!$B$5)+(VLOOKUP($A13,'[1]Flexible Load, distribution'!$A$2:$B$49,2,FALSE)*'[1]Flexible Load, total'!J$2*Main!$B$6)</f>
        <v>2.7639550234663336E-2</v>
      </c>
      <c r="K13" s="4">
        <f>('[1]Pc, Winter, S3'!K13*Main!$B$5)+(VLOOKUP($A13,'[1]Flexible Load, distribution'!$A$2:$B$49,2,FALSE)*'[1]Flexible Load, total'!K$2*Main!$B$6)</f>
        <v>2.7659886991144748E-2</v>
      </c>
      <c r="L13" s="4">
        <f>('[1]Pc, Winter, S3'!L13*Main!$B$5)+(VLOOKUP($A13,'[1]Flexible Load, distribution'!$A$2:$B$49,2,FALSE)*'[1]Flexible Load, total'!L$2*Main!$B$6)</f>
        <v>3.562527518949303E-2</v>
      </c>
      <c r="M13" s="4">
        <f>('[1]Pc, Winter, S3'!M13*Main!$B$5)+(VLOOKUP($A13,'[1]Flexible Load, distribution'!$A$2:$B$49,2,FALSE)*'[1]Flexible Load, total'!M$2*Main!$B$6)</f>
        <v>3.2394996693407056E-2</v>
      </c>
      <c r="N13" s="4">
        <f>('[1]Pc, Winter, S3'!N13*Main!$B$5)+(VLOOKUP($A13,'[1]Flexible Load, distribution'!$A$2:$B$49,2,FALSE)*'[1]Flexible Load, total'!N$2*Main!$B$6)</f>
        <v>3.4576300437945011E-2</v>
      </c>
      <c r="O13" s="4">
        <f>('[1]Pc, Winter, S3'!O13*Main!$B$5)+(VLOOKUP($A13,'[1]Flexible Load, distribution'!$A$2:$B$49,2,FALSE)*'[1]Flexible Load, total'!O$2*Main!$B$6)</f>
        <v>3.6926824436156386E-2</v>
      </c>
      <c r="P13" s="4">
        <f>('[1]Pc, Winter, S3'!P13*Main!$B$5)+(VLOOKUP($A13,'[1]Flexible Load, distribution'!$A$2:$B$49,2,FALSE)*'[1]Flexible Load, total'!P$2*Main!$B$6)</f>
        <v>3.8679612840518865E-2</v>
      </c>
      <c r="Q13" s="4">
        <f>('[1]Pc, Winter, S3'!Q13*Main!$B$5)+(VLOOKUP($A13,'[1]Flexible Load, distribution'!$A$2:$B$49,2,FALSE)*'[1]Flexible Load, total'!Q$2*Main!$B$6)</f>
        <v>3.8938594580597646E-2</v>
      </c>
      <c r="R13" s="4">
        <f>('[1]Pc, Winter, S3'!R13*Main!$B$5)+(VLOOKUP($A13,'[1]Flexible Load, distribution'!$A$2:$B$49,2,FALSE)*'[1]Flexible Load, total'!R$2*Main!$B$6)</f>
        <v>4.1293376102304609E-2</v>
      </c>
      <c r="S13" s="4">
        <f>('[1]Pc, Winter, S3'!S13*Main!$B$5)+(VLOOKUP($A13,'[1]Flexible Load, distribution'!$A$2:$B$49,2,FALSE)*'[1]Flexible Load, total'!S$2*Main!$B$6)</f>
        <v>4.5149797780824501E-2</v>
      </c>
      <c r="T13" s="4">
        <f>('[1]Pc, Winter, S3'!T13*Main!$B$5)+(VLOOKUP($A13,'[1]Flexible Load, distribution'!$A$2:$B$49,2,FALSE)*'[1]Flexible Load, total'!T$2*Main!$B$6)</f>
        <v>4.0553699241274534E-2</v>
      </c>
      <c r="U13" s="4">
        <f>('[1]Pc, Winter, S3'!U13*Main!$B$5)+(VLOOKUP($A13,'[1]Flexible Load, distribution'!$A$2:$B$49,2,FALSE)*'[1]Flexible Load, total'!U$2*Main!$B$6)</f>
        <v>3.6791486457729283E-2</v>
      </c>
      <c r="V13" s="4">
        <f>('[1]Pc, Winter, S3'!V13*Main!$B$5)+(VLOOKUP($A13,'[1]Flexible Load, distribution'!$A$2:$B$49,2,FALSE)*'[1]Flexible Load, total'!V$2*Main!$B$6)</f>
        <v>3.9476352597975085E-2</v>
      </c>
      <c r="W13" s="4">
        <f>('[1]Pc, Winter, S3'!W13*Main!$B$5)+(VLOOKUP($A13,'[1]Flexible Load, distribution'!$A$2:$B$49,2,FALSE)*'[1]Flexible Load, total'!W$2*Main!$B$6)</f>
        <v>3.7055338364476116E-2</v>
      </c>
      <c r="X13" s="4">
        <f>('[1]Pc, Winter, S3'!X13*Main!$B$5)+(VLOOKUP($A13,'[1]Flexible Load, distribution'!$A$2:$B$49,2,FALSE)*'[1]Flexible Load, total'!X$2*Main!$B$6)</f>
        <v>4.6311831821982799E-2</v>
      </c>
      <c r="Y13" s="4">
        <f>('[1]Pc, Winter, S3'!Y13*Main!$B$5)+(VLOOKUP($A13,'[1]Flexible Load, distribution'!$A$2:$B$49,2,FALSE)*'[1]Flexible Load, total'!Y$2*Main!$B$6)</f>
        <v>5.0822720051519603E-2</v>
      </c>
    </row>
    <row r="14" spans="1:25" x14ac:dyDescent="0.25">
      <c r="A14">
        <v>13</v>
      </c>
      <c r="B14" s="4">
        <f>('[1]Pc, Winter, S3'!B14*Main!$B$5)+(VLOOKUP($A14,'[1]Flexible Load, distribution'!$A$2:$B$49,2,FALSE)*'[1]Flexible Load, total'!B$2*Main!$B$6)</f>
        <v>7.1921556009863516E-4</v>
      </c>
      <c r="C14" s="4">
        <f>('[1]Pc, Winter, S3'!C14*Main!$B$5)+(VLOOKUP($A14,'[1]Flexible Load, distribution'!$A$2:$B$49,2,FALSE)*'[1]Flexible Load, total'!C$2*Main!$B$6)</f>
        <v>7.1195589803626277E-4</v>
      </c>
      <c r="D14" s="4">
        <f>('[1]Pc, Winter, S3'!D14*Main!$B$5)+(VLOOKUP($A14,'[1]Flexible Load, distribution'!$A$2:$B$49,2,FALSE)*'[1]Flexible Load, total'!D$2*Main!$B$6)</f>
        <v>7.0832981365522409E-4</v>
      </c>
      <c r="E14" s="4">
        <f>('[1]Pc, Winter, S3'!E14*Main!$B$5)+(VLOOKUP($A14,'[1]Flexible Load, distribution'!$A$2:$B$49,2,FALSE)*'[1]Flexible Load, total'!E$2*Main!$B$6)</f>
        <v>6.8728211500038486E-4</v>
      </c>
      <c r="F14" s="4">
        <f>('[1]Pc, Winter, S3'!F14*Main!$B$5)+(VLOOKUP($A14,'[1]Flexible Load, distribution'!$A$2:$B$49,2,FALSE)*'[1]Flexible Load, total'!F$2*Main!$B$6)</f>
        <v>6.4813734054085736E-4</v>
      </c>
      <c r="G14" s="4">
        <f>('[1]Pc, Winter, S3'!G14*Main!$B$5)+(VLOOKUP($A14,'[1]Flexible Load, distribution'!$A$2:$B$49,2,FALSE)*'[1]Flexible Load, total'!G$2*Main!$B$6)</f>
        <v>6.4917700446254299E-4</v>
      </c>
      <c r="H14" s="4">
        <f>('[1]Pc, Winter, S3'!H14*Main!$B$5)+(VLOOKUP($A14,'[1]Flexible Load, distribution'!$A$2:$B$49,2,FALSE)*'[1]Flexible Load, total'!H$2*Main!$B$6)</f>
        <v>8.0061130256725978E-4</v>
      </c>
      <c r="I14" s="4">
        <f>('[1]Pc, Winter, S3'!I14*Main!$B$5)+(VLOOKUP($A14,'[1]Flexible Load, distribution'!$A$2:$B$49,2,FALSE)*'[1]Flexible Load, total'!I$2*Main!$B$6)</f>
        <v>6.6120340757351917E-4</v>
      </c>
      <c r="J14" s="4">
        <f>('[1]Pc, Winter, S3'!J14*Main!$B$5)+(VLOOKUP($A14,'[1]Flexible Load, distribution'!$A$2:$B$49,2,FALSE)*'[1]Flexible Load, total'!J$2*Main!$B$6)</f>
        <v>6.4961687594432976E-4</v>
      </c>
      <c r="K14" s="4">
        <f>('[1]Pc, Winter, S3'!K14*Main!$B$5)+(VLOOKUP($A14,'[1]Flexible Load, distribution'!$A$2:$B$49,2,FALSE)*'[1]Flexible Load, total'!K$2*Main!$B$6)</f>
        <v>6.5413174207673899E-4</v>
      </c>
      <c r="L14" s="4">
        <f>('[1]Pc, Winter, S3'!L14*Main!$B$5)+(VLOOKUP($A14,'[1]Flexible Load, distribution'!$A$2:$B$49,2,FALSE)*'[1]Flexible Load, total'!L$2*Main!$B$6)</f>
        <v>6.3385536126586033E-4</v>
      </c>
      <c r="M14" s="4">
        <f>('[1]Pc, Winter, S3'!M14*Main!$B$5)+(VLOOKUP($A14,'[1]Flexible Load, distribution'!$A$2:$B$49,2,FALSE)*'[1]Flexible Load, total'!M$2*Main!$B$6)</f>
        <v>6.6872859417474342E-4</v>
      </c>
      <c r="N14" s="4">
        <f>('[1]Pc, Winter, S3'!N14*Main!$B$5)+(VLOOKUP($A14,'[1]Flexible Load, distribution'!$A$2:$B$49,2,FALSE)*'[1]Flexible Load, total'!N$2*Main!$B$6)</f>
        <v>6.9062691871742848E-4</v>
      </c>
      <c r="O14" s="4">
        <f>('[1]Pc, Winter, S3'!O14*Main!$B$5)+(VLOOKUP($A14,'[1]Flexible Load, distribution'!$A$2:$B$49,2,FALSE)*'[1]Flexible Load, total'!O$2*Main!$B$6)</f>
        <v>7.3897533177002097E-4</v>
      </c>
      <c r="P14" s="4">
        <f>('[1]Pc, Winter, S3'!P14*Main!$B$5)+(VLOOKUP($A14,'[1]Flexible Load, distribution'!$A$2:$B$49,2,FALSE)*'[1]Flexible Load, total'!P$2*Main!$B$6)</f>
        <v>7.3362133708977228E-4</v>
      </c>
      <c r="Q14" s="4">
        <f>('[1]Pc, Winter, S3'!Q14*Main!$B$5)+(VLOOKUP($A14,'[1]Flexible Load, distribution'!$A$2:$B$49,2,FALSE)*'[1]Flexible Load, total'!Q$2*Main!$B$6)</f>
        <v>7.393536779410735E-4</v>
      </c>
      <c r="R14" s="4">
        <f>('[1]Pc, Winter, S3'!R14*Main!$B$5)+(VLOOKUP($A14,'[1]Flexible Load, distribution'!$A$2:$B$49,2,FALSE)*'[1]Flexible Load, total'!R$2*Main!$B$6)</f>
        <v>6.5065049590826661E-4</v>
      </c>
      <c r="S14" s="4">
        <f>('[1]Pc, Winter, S3'!S14*Main!$B$5)+(VLOOKUP($A14,'[1]Flexible Load, distribution'!$A$2:$B$49,2,FALSE)*'[1]Flexible Load, total'!S$2*Main!$B$6)</f>
        <v>7.3528553932972001E-4</v>
      </c>
      <c r="T14" s="4">
        <f>('[1]Pc, Winter, S3'!T14*Main!$B$5)+(VLOOKUP($A14,'[1]Flexible Load, distribution'!$A$2:$B$49,2,FALSE)*'[1]Flexible Load, total'!T$2*Main!$B$6)</f>
        <v>6.6643326482078869E-4</v>
      </c>
      <c r="U14" s="4">
        <f>('[1]Pc, Winter, S3'!U14*Main!$B$5)+(VLOOKUP($A14,'[1]Flexible Load, distribution'!$A$2:$B$49,2,FALSE)*'[1]Flexible Load, total'!U$2*Main!$B$6)</f>
        <v>6.3510086206190535E-4</v>
      </c>
      <c r="V14" s="4">
        <f>('[1]Pc, Winter, S3'!V14*Main!$B$5)+(VLOOKUP($A14,'[1]Flexible Load, distribution'!$A$2:$B$49,2,FALSE)*'[1]Flexible Load, total'!V$2*Main!$B$6)</f>
        <v>6.4917934032472885E-4</v>
      </c>
      <c r="W14" s="4">
        <f>('[1]Pc, Winter, S3'!W14*Main!$B$5)+(VLOOKUP($A14,'[1]Flexible Load, distribution'!$A$2:$B$49,2,FALSE)*'[1]Flexible Load, total'!W$2*Main!$B$6)</f>
        <v>6.2204878068049653E-4</v>
      </c>
      <c r="X14" s="4">
        <f>('[1]Pc, Winter, S3'!X14*Main!$B$5)+(VLOOKUP($A14,'[1]Flexible Load, distribution'!$A$2:$B$49,2,FALSE)*'[1]Flexible Load, total'!X$2*Main!$B$6)</f>
        <v>6.965367943466311E-4</v>
      </c>
      <c r="Y14" s="4">
        <f>('[1]Pc, Winter, S3'!Y14*Main!$B$5)+(VLOOKUP($A14,'[1]Flexible Load, distribution'!$A$2:$B$49,2,FALSE)*'[1]Flexible Load, total'!Y$2*Main!$B$6)</f>
        <v>7.1703209708527693E-4</v>
      </c>
    </row>
    <row r="15" spans="1:25" x14ac:dyDescent="0.25">
      <c r="A15">
        <v>14</v>
      </c>
      <c r="B15" s="4">
        <f>('[1]Pc, Winter, S3'!B15*Main!$B$5)+(VLOOKUP($A15,'[1]Flexible Load, distribution'!$A$2:$B$49,2,FALSE)*'[1]Flexible Load, total'!B$2*Main!$B$6)</f>
        <v>8.0222551558677732E-2</v>
      </c>
      <c r="C15" s="4">
        <f>('[1]Pc, Winter, S3'!C15*Main!$B$5)+(VLOOKUP($A15,'[1]Flexible Load, distribution'!$A$2:$B$49,2,FALSE)*'[1]Flexible Load, total'!C$2*Main!$B$6)</f>
        <v>7.6837921054005817E-2</v>
      </c>
      <c r="D15" s="4">
        <f>('[1]Pc, Winter, S3'!D15*Main!$B$5)+(VLOOKUP($A15,'[1]Flexible Load, distribution'!$A$2:$B$49,2,FALSE)*'[1]Flexible Load, total'!D$2*Main!$B$6)</f>
        <v>7.311189756376453E-2</v>
      </c>
      <c r="E15" s="4">
        <f>('[1]Pc, Winter, S3'!E15*Main!$B$5)+(VLOOKUP($A15,'[1]Flexible Load, distribution'!$A$2:$B$49,2,FALSE)*'[1]Flexible Load, total'!E$2*Main!$B$6)</f>
        <v>7.1222853647219961E-2</v>
      </c>
      <c r="F15" s="4">
        <f>('[1]Pc, Winter, S3'!F15*Main!$B$5)+(VLOOKUP($A15,'[1]Flexible Load, distribution'!$A$2:$B$49,2,FALSE)*'[1]Flexible Load, total'!F$2*Main!$B$6)</f>
        <v>6.7267185492700624E-2</v>
      </c>
      <c r="G15" s="4">
        <f>('[1]Pc, Winter, S3'!G15*Main!$B$5)+(VLOOKUP($A15,'[1]Flexible Load, distribution'!$A$2:$B$49,2,FALSE)*'[1]Flexible Load, total'!G$2*Main!$B$6)</f>
        <v>6.8294726135699604E-2</v>
      </c>
      <c r="H15" s="4">
        <f>('[1]Pc, Winter, S3'!H15*Main!$B$5)+(VLOOKUP($A15,'[1]Flexible Load, distribution'!$A$2:$B$49,2,FALSE)*'[1]Flexible Load, total'!H$2*Main!$B$6)</f>
        <v>8.7145785149956953E-2</v>
      </c>
      <c r="I15" s="4">
        <f>('[1]Pc, Winter, S3'!I15*Main!$B$5)+(VLOOKUP($A15,'[1]Flexible Load, distribution'!$A$2:$B$49,2,FALSE)*'[1]Flexible Load, total'!I$2*Main!$B$6)</f>
        <v>7.75238295007072E-2</v>
      </c>
      <c r="J15" s="4">
        <f>('[1]Pc, Winter, S3'!J15*Main!$B$5)+(VLOOKUP($A15,'[1]Flexible Load, distribution'!$A$2:$B$49,2,FALSE)*'[1]Flexible Load, total'!J$2*Main!$B$6)</f>
        <v>7.9669313931192573E-2</v>
      </c>
      <c r="K15" s="4">
        <f>('[1]Pc, Winter, S3'!K15*Main!$B$5)+(VLOOKUP($A15,'[1]Flexible Load, distribution'!$A$2:$B$49,2,FALSE)*'[1]Flexible Load, total'!K$2*Main!$B$6)</f>
        <v>8.1381584690208147E-2</v>
      </c>
      <c r="L15" s="4">
        <f>('[1]Pc, Winter, S3'!L15*Main!$B$5)+(VLOOKUP($A15,'[1]Flexible Load, distribution'!$A$2:$B$49,2,FALSE)*'[1]Flexible Load, total'!L$2*Main!$B$6)</f>
        <v>8.2134855734917259E-2</v>
      </c>
      <c r="M15" s="4">
        <f>('[1]Pc, Winter, S3'!M15*Main!$B$5)+(VLOOKUP($A15,'[1]Flexible Load, distribution'!$A$2:$B$49,2,FALSE)*'[1]Flexible Load, total'!M$2*Main!$B$6)</f>
        <v>8.4519139082951805E-2</v>
      </c>
      <c r="N15" s="4">
        <f>('[1]Pc, Winter, S3'!N15*Main!$B$5)+(VLOOKUP($A15,'[1]Flexible Load, distribution'!$A$2:$B$49,2,FALSE)*'[1]Flexible Load, total'!N$2*Main!$B$6)</f>
        <v>8.3424966637373629E-2</v>
      </c>
      <c r="O15" s="4">
        <f>('[1]Pc, Winter, S3'!O15*Main!$B$5)+(VLOOKUP($A15,'[1]Flexible Load, distribution'!$A$2:$B$49,2,FALSE)*'[1]Flexible Load, total'!O$2*Main!$B$6)</f>
        <v>8.4405746739605284E-2</v>
      </c>
      <c r="P15" s="4">
        <f>('[1]Pc, Winter, S3'!P15*Main!$B$5)+(VLOOKUP($A15,'[1]Flexible Load, distribution'!$A$2:$B$49,2,FALSE)*'[1]Flexible Load, total'!P$2*Main!$B$6)</f>
        <v>8.1035621965724502E-2</v>
      </c>
      <c r="Q15" s="4">
        <f>('[1]Pc, Winter, S3'!Q15*Main!$B$5)+(VLOOKUP($A15,'[1]Flexible Load, distribution'!$A$2:$B$49,2,FALSE)*'[1]Flexible Load, total'!Q$2*Main!$B$6)</f>
        <v>8.0940553308498059E-2</v>
      </c>
      <c r="R15" s="4">
        <f>('[1]Pc, Winter, S3'!R15*Main!$B$5)+(VLOOKUP($A15,'[1]Flexible Load, distribution'!$A$2:$B$49,2,FALSE)*'[1]Flexible Load, total'!R$2*Main!$B$6)</f>
        <v>8.1067123863663937E-2</v>
      </c>
      <c r="S15" s="4">
        <f>('[1]Pc, Winter, S3'!S15*Main!$B$5)+(VLOOKUP($A15,'[1]Flexible Load, distribution'!$A$2:$B$49,2,FALSE)*'[1]Flexible Load, total'!S$2*Main!$B$6)</f>
        <v>9.8265877999755238E-2</v>
      </c>
      <c r="T15" s="4">
        <f>('[1]Pc, Winter, S3'!T15*Main!$B$5)+(VLOOKUP($A15,'[1]Flexible Load, distribution'!$A$2:$B$49,2,FALSE)*'[1]Flexible Load, total'!T$2*Main!$B$6)</f>
        <v>8.6418869464385567E-2</v>
      </c>
      <c r="U15" s="4">
        <f>('[1]Pc, Winter, S3'!U15*Main!$B$5)+(VLOOKUP($A15,'[1]Flexible Load, distribution'!$A$2:$B$49,2,FALSE)*'[1]Flexible Load, total'!U$2*Main!$B$6)</f>
        <v>8.1280370876675834E-2</v>
      </c>
      <c r="V15" s="4">
        <f>('[1]Pc, Winter, S3'!V15*Main!$B$5)+(VLOOKUP($A15,'[1]Flexible Load, distribution'!$A$2:$B$49,2,FALSE)*'[1]Flexible Load, total'!V$2*Main!$B$6)</f>
        <v>8.1992405065909352E-2</v>
      </c>
      <c r="W15" s="4">
        <f>('[1]Pc, Winter, S3'!W15*Main!$B$5)+(VLOOKUP($A15,'[1]Flexible Load, distribution'!$A$2:$B$49,2,FALSE)*'[1]Flexible Load, total'!W$2*Main!$B$6)</f>
        <v>7.6893430489600317E-2</v>
      </c>
      <c r="X15" s="4">
        <f>('[1]Pc, Winter, S3'!X15*Main!$B$5)+(VLOOKUP($A15,'[1]Flexible Load, distribution'!$A$2:$B$49,2,FALSE)*'[1]Flexible Load, total'!X$2*Main!$B$6)</f>
        <v>8.5922666691920807E-2</v>
      </c>
      <c r="Y15" s="4">
        <f>('[1]Pc, Winter, S3'!Y15*Main!$B$5)+(VLOOKUP($A15,'[1]Flexible Load, distribution'!$A$2:$B$49,2,FALSE)*'[1]Flexible Load, total'!Y$2*Main!$B$6)</f>
        <v>8.3119372552599061E-2</v>
      </c>
    </row>
    <row r="16" spans="1:25" x14ac:dyDescent="0.25">
      <c r="A16">
        <v>15</v>
      </c>
      <c r="B16" s="4">
        <f>('[1]Pc, Winter, S3'!B16*Main!$B$5)+(VLOOKUP($A16,'[1]Flexible Load, distribution'!$A$2:$B$49,2,FALSE)*'[1]Flexible Load, total'!B$2*Main!$B$6)</f>
        <v>4.3986066301768051E-3</v>
      </c>
      <c r="C16" s="4">
        <f>('[1]Pc, Winter, S3'!C16*Main!$B$5)+(VLOOKUP($A16,'[1]Flexible Load, distribution'!$A$2:$B$49,2,FALSE)*'[1]Flexible Load, total'!C$2*Main!$B$6)</f>
        <v>4.3335108596533048E-3</v>
      </c>
      <c r="D16" s="4">
        <f>('[1]Pc, Winter, S3'!D16*Main!$B$5)+(VLOOKUP($A16,'[1]Flexible Load, distribution'!$A$2:$B$49,2,FALSE)*'[1]Flexible Load, total'!D$2*Main!$B$6)</f>
        <v>4.1066808489361017E-3</v>
      </c>
      <c r="E16" s="4">
        <f>('[1]Pc, Winter, S3'!E16*Main!$B$5)+(VLOOKUP($A16,'[1]Flexible Load, distribution'!$A$2:$B$49,2,FALSE)*'[1]Flexible Load, total'!E$2*Main!$B$6)</f>
        <v>4.0669836043394584E-3</v>
      </c>
      <c r="F16" s="4">
        <f>('[1]Pc, Winter, S3'!F16*Main!$B$5)+(VLOOKUP($A16,'[1]Flexible Load, distribution'!$A$2:$B$49,2,FALSE)*'[1]Flexible Load, total'!F$2*Main!$B$6)</f>
        <v>3.8196003685366142E-3</v>
      </c>
      <c r="G16" s="4">
        <f>('[1]Pc, Winter, S3'!G16*Main!$B$5)+(VLOOKUP($A16,'[1]Flexible Load, distribution'!$A$2:$B$49,2,FALSE)*'[1]Flexible Load, total'!G$2*Main!$B$6)</f>
        <v>3.5603826620891664E-3</v>
      </c>
      <c r="H16" s="4">
        <f>('[1]Pc, Winter, S3'!H16*Main!$B$5)+(VLOOKUP($A16,'[1]Flexible Load, distribution'!$A$2:$B$49,2,FALSE)*'[1]Flexible Load, total'!H$2*Main!$B$6)</f>
        <v>3.8318846758370736E-3</v>
      </c>
      <c r="I16" s="4">
        <f>('[1]Pc, Winter, S3'!I16*Main!$B$5)+(VLOOKUP($A16,'[1]Flexible Load, distribution'!$A$2:$B$49,2,FALSE)*'[1]Flexible Load, total'!I$2*Main!$B$6)</f>
        <v>3.7605047457435555E-3</v>
      </c>
      <c r="J16" s="4">
        <f>('[1]Pc, Winter, S3'!J16*Main!$B$5)+(VLOOKUP($A16,'[1]Flexible Load, distribution'!$A$2:$B$49,2,FALSE)*'[1]Flexible Load, total'!J$2*Main!$B$6)</f>
        <v>3.8838666930310736E-3</v>
      </c>
      <c r="K16" s="4">
        <f>('[1]Pc, Winter, S3'!K16*Main!$B$5)+(VLOOKUP($A16,'[1]Flexible Load, distribution'!$A$2:$B$49,2,FALSE)*'[1]Flexible Load, total'!K$2*Main!$B$6)</f>
        <v>3.9580652073264609E-3</v>
      </c>
      <c r="L16" s="4">
        <f>('[1]Pc, Winter, S3'!L16*Main!$B$5)+(VLOOKUP($A16,'[1]Flexible Load, distribution'!$A$2:$B$49,2,FALSE)*'[1]Flexible Load, total'!L$2*Main!$B$6)</f>
        <v>3.8145264554154657E-3</v>
      </c>
      <c r="M16" s="4">
        <f>('[1]Pc, Winter, S3'!M16*Main!$B$5)+(VLOOKUP($A16,'[1]Flexible Load, distribution'!$A$2:$B$49,2,FALSE)*'[1]Flexible Load, total'!M$2*Main!$B$6)</f>
        <v>3.8145459992117705E-3</v>
      </c>
      <c r="N16" s="4">
        <f>('[1]Pc, Winter, S3'!N16*Main!$B$5)+(VLOOKUP($A16,'[1]Flexible Load, distribution'!$A$2:$B$49,2,FALSE)*'[1]Flexible Load, total'!N$2*Main!$B$6)</f>
        <v>3.9506371526546727E-3</v>
      </c>
      <c r="O16" s="4">
        <f>('[1]Pc, Winter, S3'!O16*Main!$B$5)+(VLOOKUP($A16,'[1]Flexible Load, distribution'!$A$2:$B$49,2,FALSE)*'[1]Flexible Load, total'!O$2*Main!$B$6)</f>
        <v>4.0796634003403536E-3</v>
      </c>
      <c r="P16" s="4">
        <f>('[1]Pc, Winter, S3'!P16*Main!$B$5)+(VLOOKUP($A16,'[1]Flexible Load, distribution'!$A$2:$B$49,2,FALSE)*'[1]Flexible Load, total'!P$2*Main!$B$6)</f>
        <v>3.6167038781727908E-3</v>
      </c>
      <c r="Q16" s="4">
        <f>('[1]Pc, Winter, S3'!Q16*Main!$B$5)+(VLOOKUP($A16,'[1]Flexible Load, distribution'!$A$2:$B$49,2,FALSE)*'[1]Flexible Load, total'!Q$2*Main!$B$6)</f>
        <v>3.8751586851089315E-3</v>
      </c>
      <c r="R16" s="4">
        <f>('[1]Pc, Winter, S3'!R16*Main!$B$5)+(VLOOKUP($A16,'[1]Flexible Load, distribution'!$A$2:$B$49,2,FALSE)*'[1]Flexible Load, total'!R$2*Main!$B$6)</f>
        <v>3.9350433012490015E-3</v>
      </c>
      <c r="S16" s="4">
        <f>('[1]Pc, Winter, S3'!S16*Main!$B$5)+(VLOOKUP($A16,'[1]Flexible Load, distribution'!$A$2:$B$49,2,FALSE)*'[1]Flexible Load, total'!S$2*Main!$B$6)</f>
        <v>4.2231494484752889E-3</v>
      </c>
      <c r="T16" s="4">
        <f>('[1]Pc, Winter, S3'!T16*Main!$B$5)+(VLOOKUP($A16,'[1]Flexible Load, distribution'!$A$2:$B$49,2,FALSE)*'[1]Flexible Load, total'!T$2*Main!$B$6)</f>
        <v>3.7185542628071482E-3</v>
      </c>
      <c r="U16" s="4">
        <f>('[1]Pc, Winter, S3'!U16*Main!$B$5)+(VLOOKUP($A16,'[1]Flexible Load, distribution'!$A$2:$B$49,2,FALSE)*'[1]Flexible Load, total'!U$2*Main!$B$6)</f>
        <v>3.4573717726115298E-3</v>
      </c>
      <c r="V16" s="4">
        <f>('[1]Pc, Winter, S3'!V16*Main!$B$5)+(VLOOKUP($A16,'[1]Flexible Load, distribution'!$A$2:$B$49,2,FALSE)*'[1]Flexible Load, total'!V$2*Main!$B$6)</f>
        <v>3.5638765237390626E-3</v>
      </c>
      <c r="W16" s="4">
        <f>('[1]Pc, Winter, S3'!W16*Main!$B$5)+(VLOOKUP($A16,'[1]Flexible Load, distribution'!$A$2:$B$49,2,FALSE)*'[1]Flexible Load, total'!W$2*Main!$B$6)</f>
        <v>3.3710114140178115E-3</v>
      </c>
      <c r="X16" s="4">
        <f>('[1]Pc, Winter, S3'!X16*Main!$B$5)+(VLOOKUP($A16,'[1]Flexible Load, distribution'!$A$2:$B$49,2,FALSE)*'[1]Flexible Load, total'!X$2*Main!$B$6)</f>
        <v>3.9004376625080507E-3</v>
      </c>
      <c r="Y16" s="4">
        <f>('[1]Pc, Winter, S3'!Y16*Main!$B$5)+(VLOOKUP($A16,'[1]Flexible Load, distribution'!$A$2:$B$49,2,FALSE)*'[1]Flexible Load, total'!Y$2*Main!$B$6)</f>
        <v>4.0034418729506388E-3</v>
      </c>
    </row>
    <row r="17" spans="1:25" x14ac:dyDescent="0.25">
      <c r="A17">
        <v>16</v>
      </c>
      <c r="B17" s="4">
        <f>('[1]Pc, Winter, S3'!B17*Main!$B$5)+(VLOOKUP($A17,'[1]Flexible Load, distribution'!$A$2:$B$49,2,FALSE)*'[1]Flexible Load, total'!B$2*Main!$B$6)</f>
        <v>2.4021185862997712E-2</v>
      </c>
      <c r="C17" s="4">
        <f>('[1]Pc, Winter, S3'!C17*Main!$B$5)+(VLOOKUP($A17,'[1]Flexible Load, distribution'!$A$2:$B$49,2,FALSE)*'[1]Flexible Load, total'!C$2*Main!$B$6)</f>
        <v>2.3811120860457766E-2</v>
      </c>
      <c r="D17" s="4">
        <f>('[1]Pc, Winter, S3'!D17*Main!$B$5)+(VLOOKUP($A17,'[1]Flexible Load, distribution'!$A$2:$B$49,2,FALSE)*'[1]Flexible Load, total'!D$2*Main!$B$6)</f>
        <v>2.2906576531362743E-2</v>
      </c>
      <c r="E17" s="4">
        <f>('[1]Pc, Winter, S3'!E17*Main!$B$5)+(VLOOKUP($A17,'[1]Flexible Load, distribution'!$A$2:$B$49,2,FALSE)*'[1]Flexible Load, total'!E$2*Main!$B$6)</f>
        <v>2.3033035898317962E-2</v>
      </c>
      <c r="F17" s="4">
        <f>('[1]Pc, Winter, S3'!F17*Main!$B$5)+(VLOOKUP($A17,'[1]Flexible Load, distribution'!$A$2:$B$49,2,FALSE)*'[1]Flexible Load, total'!F$2*Main!$B$6)</f>
        <v>2.0761376906868554E-2</v>
      </c>
      <c r="G17" s="4">
        <f>('[1]Pc, Winter, S3'!G17*Main!$B$5)+(VLOOKUP($A17,'[1]Flexible Load, distribution'!$A$2:$B$49,2,FALSE)*'[1]Flexible Load, total'!G$2*Main!$B$6)</f>
        <v>1.9975832217234663E-2</v>
      </c>
      <c r="H17" s="4">
        <f>('[1]Pc, Winter, S3'!H17*Main!$B$5)+(VLOOKUP($A17,'[1]Flexible Load, distribution'!$A$2:$B$49,2,FALSE)*'[1]Flexible Load, total'!H$2*Main!$B$6)</f>
        <v>2.1444968063269239E-2</v>
      </c>
      <c r="I17" s="4">
        <f>('[1]Pc, Winter, S3'!I17*Main!$B$5)+(VLOOKUP($A17,'[1]Flexible Load, distribution'!$A$2:$B$49,2,FALSE)*'[1]Flexible Load, total'!I$2*Main!$B$6)</f>
        <v>2.161674728288725E-2</v>
      </c>
      <c r="J17" s="4">
        <f>('[1]Pc, Winter, S3'!J17*Main!$B$5)+(VLOOKUP($A17,'[1]Flexible Load, distribution'!$A$2:$B$49,2,FALSE)*'[1]Flexible Load, total'!J$2*Main!$B$6)</f>
        <v>2.2335259308934756E-2</v>
      </c>
      <c r="K17" s="4">
        <f>('[1]Pc, Winter, S3'!K17*Main!$B$5)+(VLOOKUP($A17,'[1]Flexible Load, distribution'!$A$2:$B$49,2,FALSE)*'[1]Flexible Load, total'!K$2*Main!$B$6)</f>
        <v>2.2308305568239293E-2</v>
      </c>
      <c r="L17" s="4">
        <f>('[1]Pc, Winter, S3'!L17*Main!$B$5)+(VLOOKUP($A17,'[1]Flexible Load, distribution'!$A$2:$B$49,2,FALSE)*'[1]Flexible Load, total'!L$2*Main!$B$6)</f>
        <v>2.194613809496964E-2</v>
      </c>
      <c r="M17" s="4">
        <f>('[1]Pc, Winter, S3'!M17*Main!$B$5)+(VLOOKUP($A17,'[1]Flexible Load, distribution'!$A$2:$B$49,2,FALSE)*'[1]Flexible Load, total'!M$2*Main!$B$6)</f>
        <v>2.2360685720294732E-2</v>
      </c>
      <c r="N17" s="4">
        <f>('[1]Pc, Winter, S3'!N17*Main!$B$5)+(VLOOKUP($A17,'[1]Flexible Load, distribution'!$A$2:$B$49,2,FALSE)*'[1]Flexible Load, total'!N$2*Main!$B$6)</f>
        <v>2.2036936570187793E-2</v>
      </c>
      <c r="O17" s="4">
        <f>('[1]Pc, Winter, S3'!O17*Main!$B$5)+(VLOOKUP($A17,'[1]Flexible Load, distribution'!$A$2:$B$49,2,FALSE)*'[1]Flexible Load, total'!O$2*Main!$B$6)</f>
        <v>2.3714440283543952E-2</v>
      </c>
      <c r="P17" s="4">
        <f>('[1]Pc, Winter, S3'!P17*Main!$B$5)+(VLOOKUP($A17,'[1]Flexible Load, distribution'!$A$2:$B$49,2,FALSE)*'[1]Flexible Load, total'!P$2*Main!$B$6)</f>
        <v>2.1153428942259359E-2</v>
      </c>
      <c r="Q17" s="4">
        <f>('[1]Pc, Winter, S3'!Q17*Main!$B$5)+(VLOOKUP($A17,'[1]Flexible Load, distribution'!$A$2:$B$49,2,FALSE)*'[1]Flexible Load, total'!Q$2*Main!$B$6)</f>
        <v>2.2495450134238468E-2</v>
      </c>
      <c r="R17" s="4">
        <f>('[1]Pc, Winter, S3'!R17*Main!$B$5)+(VLOOKUP($A17,'[1]Flexible Load, distribution'!$A$2:$B$49,2,FALSE)*'[1]Flexible Load, total'!R$2*Main!$B$6)</f>
        <v>2.2568170675261751E-2</v>
      </c>
      <c r="S17" s="4">
        <f>('[1]Pc, Winter, S3'!S17*Main!$B$5)+(VLOOKUP($A17,'[1]Flexible Load, distribution'!$A$2:$B$49,2,FALSE)*'[1]Flexible Load, total'!S$2*Main!$B$6)</f>
        <v>2.3871923392682081E-2</v>
      </c>
      <c r="T17" s="4">
        <f>('[1]Pc, Winter, S3'!T17*Main!$B$5)+(VLOOKUP($A17,'[1]Flexible Load, distribution'!$A$2:$B$49,2,FALSE)*'[1]Flexible Load, total'!T$2*Main!$B$6)</f>
        <v>2.1292261954042494E-2</v>
      </c>
      <c r="U17" s="4">
        <f>('[1]Pc, Winter, S3'!U17*Main!$B$5)+(VLOOKUP($A17,'[1]Flexible Load, distribution'!$A$2:$B$49,2,FALSE)*'[1]Flexible Load, total'!U$2*Main!$B$6)</f>
        <v>1.9648986112968891E-2</v>
      </c>
      <c r="V17" s="4">
        <f>('[1]Pc, Winter, S3'!V17*Main!$B$5)+(VLOOKUP($A17,'[1]Flexible Load, distribution'!$A$2:$B$49,2,FALSE)*'[1]Flexible Load, total'!V$2*Main!$B$6)</f>
        <v>2.0387628133510884E-2</v>
      </c>
      <c r="W17" s="4">
        <f>('[1]Pc, Winter, S3'!W17*Main!$B$5)+(VLOOKUP($A17,'[1]Flexible Load, distribution'!$A$2:$B$49,2,FALSE)*'[1]Flexible Load, total'!W$2*Main!$B$6)</f>
        <v>1.9339593553334894E-2</v>
      </c>
      <c r="X17" s="4">
        <f>('[1]Pc, Winter, S3'!X17*Main!$B$5)+(VLOOKUP($A17,'[1]Flexible Load, distribution'!$A$2:$B$49,2,FALSE)*'[1]Flexible Load, total'!X$2*Main!$B$6)</f>
        <v>2.1347116683814931E-2</v>
      </c>
      <c r="Y17" s="4">
        <f>('[1]Pc, Winter, S3'!Y17*Main!$B$5)+(VLOOKUP($A17,'[1]Flexible Load, distribution'!$A$2:$B$49,2,FALSE)*'[1]Flexible Load, total'!Y$2*Main!$B$6)</f>
        <v>2.2322057518297495E-2</v>
      </c>
    </row>
    <row r="18" spans="1:25" x14ac:dyDescent="0.25">
      <c r="A18">
        <v>17</v>
      </c>
      <c r="B18" s="4">
        <f>('[1]Pc, Winter, S3'!B18*Main!$B$5)+(VLOOKUP($A18,'[1]Flexible Load, distribution'!$A$2:$B$49,2,FALSE)*'[1]Flexible Load, total'!B$2*Main!$B$6)</f>
        <v>9.7750833905617951E-3</v>
      </c>
      <c r="C18" s="4">
        <f>('[1]Pc, Winter, S3'!C18*Main!$B$5)+(VLOOKUP($A18,'[1]Flexible Load, distribution'!$A$2:$B$49,2,FALSE)*'[1]Flexible Load, total'!C$2*Main!$B$6)</f>
        <v>9.9047216703080851E-3</v>
      </c>
      <c r="D18" s="4">
        <f>('[1]Pc, Winter, S3'!D18*Main!$B$5)+(VLOOKUP($A18,'[1]Flexible Load, distribution'!$A$2:$B$49,2,FALSE)*'[1]Flexible Load, total'!D$2*Main!$B$6)</f>
        <v>9.0180847226727021E-3</v>
      </c>
      <c r="E18" s="4">
        <f>('[1]Pc, Winter, S3'!E18*Main!$B$5)+(VLOOKUP($A18,'[1]Flexible Load, distribution'!$A$2:$B$49,2,FALSE)*'[1]Flexible Load, total'!E$2*Main!$B$6)</f>
        <v>8.9060015224122352E-3</v>
      </c>
      <c r="F18" s="4">
        <f>('[1]Pc, Winter, S3'!F18*Main!$B$5)+(VLOOKUP($A18,'[1]Flexible Load, distribution'!$A$2:$B$49,2,FALSE)*'[1]Flexible Load, total'!F$2*Main!$B$6)</f>
        <v>8.3180261628025155E-3</v>
      </c>
      <c r="G18" s="4">
        <f>('[1]Pc, Winter, S3'!G18*Main!$B$5)+(VLOOKUP($A18,'[1]Flexible Load, distribution'!$A$2:$B$49,2,FALSE)*'[1]Flexible Load, total'!G$2*Main!$B$6)</f>
        <v>8.4197393111385792E-3</v>
      </c>
      <c r="H18" s="4">
        <f>('[1]Pc, Winter, S3'!H18*Main!$B$5)+(VLOOKUP($A18,'[1]Flexible Load, distribution'!$A$2:$B$49,2,FALSE)*'[1]Flexible Load, total'!H$2*Main!$B$6)</f>
        <v>1.0263214634178775E-2</v>
      </c>
      <c r="I18" s="4">
        <f>('[1]Pc, Winter, S3'!I18*Main!$B$5)+(VLOOKUP($A18,'[1]Flexible Load, distribution'!$A$2:$B$49,2,FALSE)*'[1]Flexible Load, total'!I$2*Main!$B$6)</f>
        <v>9.0618988203775251E-3</v>
      </c>
      <c r="J18" s="4">
        <f>('[1]Pc, Winter, S3'!J18*Main!$B$5)+(VLOOKUP($A18,'[1]Flexible Load, distribution'!$A$2:$B$49,2,FALSE)*'[1]Flexible Load, total'!J$2*Main!$B$6)</f>
        <v>9.5651597087760883E-3</v>
      </c>
      <c r="K18" s="4">
        <f>('[1]Pc, Winter, S3'!K18*Main!$B$5)+(VLOOKUP($A18,'[1]Flexible Load, distribution'!$A$2:$B$49,2,FALSE)*'[1]Flexible Load, total'!K$2*Main!$B$6)</f>
        <v>1.0419130803210074E-2</v>
      </c>
      <c r="L18" s="4">
        <f>('[1]Pc, Winter, S3'!L18*Main!$B$5)+(VLOOKUP($A18,'[1]Flexible Load, distribution'!$A$2:$B$49,2,FALSE)*'[1]Flexible Load, total'!L$2*Main!$B$6)</f>
        <v>9.8571005178919209E-3</v>
      </c>
      <c r="M18" s="4">
        <f>('[1]Pc, Winter, S3'!M18*Main!$B$5)+(VLOOKUP($A18,'[1]Flexible Load, distribution'!$A$2:$B$49,2,FALSE)*'[1]Flexible Load, total'!M$2*Main!$B$6)</f>
        <v>1.0002366845286168E-2</v>
      </c>
      <c r="N18" s="4">
        <f>('[1]Pc, Winter, S3'!N18*Main!$B$5)+(VLOOKUP($A18,'[1]Flexible Load, distribution'!$A$2:$B$49,2,FALSE)*'[1]Flexible Load, total'!N$2*Main!$B$6)</f>
        <v>9.5638758952225709E-3</v>
      </c>
      <c r="O18" s="4">
        <f>('[1]Pc, Winter, S3'!O18*Main!$B$5)+(VLOOKUP($A18,'[1]Flexible Load, distribution'!$A$2:$B$49,2,FALSE)*'[1]Flexible Load, total'!O$2*Main!$B$6)</f>
        <v>9.9104777813841041E-3</v>
      </c>
      <c r="P18" s="4">
        <f>('[1]Pc, Winter, S3'!P18*Main!$B$5)+(VLOOKUP($A18,'[1]Flexible Load, distribution'!$A$2:$B$49,2,FALSE)*'[1]Flexible Load, total'!P$2*Main!$B$6)</f>
        <v>9.2506806078388806E-3</v>
      </c>
      <c r="Q18" s="4">
        <f>('[1]Pc, Winter, S3'!Q18*Main!$B$5)+(VLOOKUP($A18,'[1]Flexible Load, distribution'!$A$2:$B$49,2,FALSE)*'[1]Flexible Load, total'!Q$2*Main!$B$6)</f>
        <v>9.4702245422074709E-3</v>
      </c>
      <c r="R18" s="4">
        <f>('[1]Pc, Winter, S3'!R18*Main!$B$5)+(VLOOKUP($A18,'[1]Flexible Load, distribution'!$A$2:$B$49,2,FALSE)*'[1]Flexible Load, total'!R$2*Main!$B$6)</f>
        <v>9.7646539459879042E-3</v>
      </c>
      <c r="S18" s="4">
        <f>('[1]Pc, Winter, S3'!S18*Main!$B$5)+(VLOOKUP($A18,'[1]Flexible Load, distribution'!$A$2:$B$49,2,FALSE)*'[1]Flexible Load, total'!S$2*Main!$B$6)</f>
        <v>1.2661980533028593E-2</v>
      </c>
      <c r="T18" s="4">
        <f>('[1]Pc, Winter, S3'!T18*Main!$B$5)+(VLOOKUP($A18,'[1]Flexible Load, distribution'!$A$2:$B$49,2,FALSE)*'[1]Flexible Load, total'!T$2*Main!$B$6)</f>
        <v>1.1372430379443296E-2</v>
      </c>
      <c r="U18" s="4">
        <f>('[1]Pc, Winter, S3'!U18*Main!$B$5)+(VLOOKUP($A18,'[1]Flexible Load, distribution'!$A$2:$B$49,2,FALSE)*'[1]Flexible Load, total'!U$2*Main!$B$6)</f>
        <v>1.0491145877587715E-2</v>
      </c>
      <c r="V18" s="4">
        <f>('[1]Pc, Winter, S3'!V18*Main!$B$5)+(VLOOKUP($A18,'[1]Flexible Load, distribution'!$A$2:$B$49,2,FALSE)*'[1]Flexible Load, total'!V$2*Main!$B$6)</f>
        <v>1.0251413356456525E-2</v>
      </c>
      <c r="W18" s="4">
        <f>('[1]Pc, Winter, S3'!W18*Main!$B$5)+(VLOOKUP($A18,'[1]Flexible Load, distribution'!$A$2:$B$49,2,FALSE)*'[1]Flexible Load, total'!W$2*Main!$B$6)</f>
        <v>9.2465428479321602E-3</v>
      </c>
      <c r="X18" s="4">
        <f>('[1]Pc, Winter, S3'!X18*Main!$B$5)+(VLOOKUP($A18,'[1]Flexible Load, distribution'!$A$2:$B$49,2,FALSE)*'[1]Flexible Load, total'!X$2*Main!$B$6)</f>
        <v>1.0875444521753456E-2</v>
      </c>
      <c r="Y18" s="4">
        <f>('[1]Pc, Winter, S3'!Y18*Main!$B$5)+(VLOOKUP($A18,'[1]Flexible Load, distribution'!$A$2:$B$49,2,FALSE)*'[1]Flexible Load, total'!Y$2*Main!$B$6)</f>
        <v>1.052448172537105E-2</v>
      </c>
    </row>
    <row r="19" spans="1:25" x14ac:dyDescent="0.25">
      <c r="A19">
        <v>18</v>
      </c>
      <c r="B19" s="4">
        <f>('[1]Pc, Winter, S3'!B19*Main!$B$5)+(VLOOKUP($A19,'[1]Flexible Load, distribution'!$A$2:$B$49,2,FALSE)*'[1]Flexible Load, total'!B$2*Main!$B$6)</f>
        <v>8.8763270365211228E-3</v>
      </c>
      <c r="C19" s="4">
        <f>('[1]Pc, Winter, S3'!C19*Main!$B$5)+(VLOOKUP($A19,'[1]Flexible Load, distribution'!$A$2:$B$49,2,FALSE)*'[1]Flexible Load, total'!C$2*Main!$B$6)</f>
        <v>8.5939490482762858E-3</v>
      </c>
      <c r="D19" s="4">
        <f>('[1]Pc, Winter, S3'!D19*Main!$B$5)+(VLOOKUP($A19,'[1]Flexible Load, distribution'!$A$2:$B$49,2,FALSE)*'[1]Flexible Load, total'!D$2*Main!$B$6)</f>
        <v>8.086401172001989E-3</v>
      </c>
      <c r="E19" s="4">
        <f>('[1]Pc, Winter, S3'!E19*Main!$B$5)+(VLOOKUP($A19,'[1]Flexible Load, distribution'!$A$2:$B$49,2,FALSE)*'[1]Flexible Load, total'!E$2*Main!$B$6)</f>
        <v>8.1008981246942918E-3</v>
      </c>
      <c r="F19" s="4">
        <f>('[1]Pc, Winter, S3'!F19*Main!$B$5)+(VLOOKUP($A19,'[1]Flexible Load, distribution'!$A$2:$B$49,2,FALSE)*'[1]Flexible Load, total'!F$2*Main!$B$6)</f>
        <v>7.5588320741147973E-3</v>
      </c>
      <c r="G19" s="4">
        <f>('[1]Pc, Winter, S3'!G19*Main!$B$5)+(VLOOKUP($A19,'[1]Flexible Load, distribution'!$A$2:$B$49,2,FALSE)*'[1]Flexible Load, total'!G$2*Main!$B$6)</f>
        <v>7.6912176215198028E-3</v>
      </c>
      <c r="H19" s="4">
        <f>('[1]Pc, Winter, S3'!H19*Main!$B$5)+(VLOOKUP($A19,'[1]Flexible Load, distribution'!$A$2:$B$49,2,FALSE)*'[1]Flexible Load, total'!H$2*Main!$B$6)</f>
        <v>1.1534667825421653E-2</v>
      </c>
      <c r="I19" s="4">
        <f>('[1]Pc, Winter, S3'!I19*Main!$B$5)+(VLOOKUP($A19,'[1]Flexible Load, distribution'!$A$2:$B$49,2,FALSE)*'[1]Flexible Load, total'!I$2*Main!$B$6)</f>
        <v>1.0971527049298655E-2</v>
      </c>
      <c r="J19" s="4">
        <f>('[1]Pc, Winter, S3'!J19*Main!$B$5)+(VLOOKUP($A19,'[1]Flexible Load, distribution'!$A$2:$B$49,2,FALSE)*'[1]Flexible Load, total'!J$2*Main!$B$6)</f>
        <v>1.127365465821965E-2</v>
      </c>
      <c r="K19" s="4">
        <f>('[1]Pc, Winter, S3'!K19*Main!$B$5)+(VLOOKUP($A19,'[1]Flexible Load, distribution'!$A$2:$B$49,2,FALSE)*'[1]Flexible Load, total'!K$2*Main!$B$6)</f>
        <v>1.1017941822227628E-2</v>
      </c>
      <c r="L19" s="4">
        <f>('[1]Pc, Winter, S3'!L19*Main!$B$5)+(VLOOKUP($A19,'[1]Flexible Load, distribution'!$A$2:$B$49,2,FALSE)*'[1]Flexible Load, total'!L$2*Main!$B$6)</f>
        <v>1.05869853101839E-2</v>
      </c>
      <c r="M19" s="4">
        <f>('[1]Pc, Winter, S3'!M19*Main!$B$5)+(VLOOKUP($A19,'[1]Flexible Load, distribution'!$A$2:$B$49,2,FALSE)*'[1]Flexible Load, total'!M$2*Main!$B$6)</f>
        <v>1.1112195933543073E-2</v>
      </c>
      <c r="N19" s="4">
        <f>('[1]Pc, Winter, S3'!N19*Main!$B$5)+(VLOOKUP($A19,'[1]Flexible Load, distribution'!$A$2:$B$49,2,FALSE)*'[1]Flexible Load, total'!N$2*Main!$B$6)</f>
        <v>1.0603408100479201E-2</v>
      </c>
      <c r="O19" s="4">
        <f>('[1]Pc, Winter, S3'!O19*Main!$B$5)+(VLOOKUP($A19,'[1]Flexible Load, distribution'!$A$2:$B$49,2,FALSE)*'[1]Flexible Load, total'!O$2*Main!$B$6)</f>
        <v>1.1027029792657191E-2</v>
      </c>
      <c r="P19" s="4">
        <f>('[1]Pc, Winter, S3'!P19*Main!$B$5)+(VLOOKUP($A19,'[1]Flexible Load, distribution'!$A$2:$B$49,2,FALSE)*'[1]Flexible Load, total'!P$2*Main!$B$6)</f>
        <v>9.8058537203201419E-3</v>
      </c>
      <c r="Q19" s="4">
        <f>('[1]Pc, Winter, S3'!Q19*Main!$B$5)+(VLOOKUP($A19,'[1]Flexible Load, distribution'!$A$2:$B$49,2,FALSE)*'[1]Flexible Load, total'!Q$2*Main!$B$6)</f>
        <v>9.830376333487852E-3</v>
      </c>
      <c r="R19" s="4">
        <f>('[1]Pc, Winter, S3'!R19*Main!$B$5)+(VLOOKUP($A19,'[1]Flexible Load, distribution'!$A$2:$B$49,2,FALSE)*'[1]Flexible Load, total'!R$2*Main!$B$6)</f>
        <v>9.2272565732530558E-3</v>
      </c>
      <c r="S19" s="4">
        <f>('[1]Pc, Winter, S3'!S19*Main!$B$5)+(VLOOKUP($A19,'[1]Flexible Load, distribution'!$A$2:$B$49,2,FALSE)*'[1]Flexible Load, total'!S$2*Main!$B$6)</f>
        <v>1.0714822306182521E-2</v>
      </c>
      <c r="T19" s="4">
        <f>('[1]Pc, Winter, S3'!T19*Main!$B$5)+(VLOOKUP($A19,'[1]Flexible Load, distribution'!$A$2:$B$49,2,FALSE)*'[1]Flexible Load, total'!T$2*Main!$B$6)</f>
        <v>9.6102071860192598E-3</v>
      </c>
      <c r="U19" s="4">
        <f>('[1]Pc, Winter, S3'!U19*Main!$B$5)+(VLOOKUP($A19,'[1]Flexible Load, distribution'!$A$2:$B$49,2,FALSE)*'[1]Flexible Load, total'!U$2*Main!$B$6)</f>
        <v>9.6722071095418673E-3</v>
      </c>
      <c r="V19" s="4">
        <f>('[1]Pc, Winter, S3'!V19*Main!$B$5)+(VLOOKUP($A19,'[1]Flexible Load, distribution'!$A$2:$B$49,2,FALSE)*'[1]Flexible Load, total'!V$2*Main!$B$6)</f>
        <v>9.5798900524979528E-3</v>
      </c>
      <c r="W19" s="4">
        <f>('[1]Pc, Winter, S3'!W19*Main!$B$5)+(VLOOKUP($A19,'[1]Flexible Load, distribution'!$A$2:$B$49,2,FALSE)*'[1]Flexible Load, total'!W$2*Main!$B$6)</f>
        <v>8.7676560868363042E-3</v>
      </c>
      <c r="X19" s="4">
        <f>('[1]Pc, Winter, S3'!X19*Main!$B$5)+(VLOOKUP($A19,'[1]Flexible Load, distribution'!$A$2:$B$49,2,FALSE)*'[1]Flexible Load, total'!X$2*Main!$B$6)</f>
        <v>9.388034826062791E-3</v>
      </c>
      <c r="Y19" s="4">
        <f>('[1]Pc, Winter, S3'!Y19*Main!$B$5)+(VLOOKUP($A19,'[1]Flexible Load, distribution'!$A$2:$B$49,2,FALSE)*'[1]Flexible Load, total'!Y$2*Main!$B$6)</f>
        <v>9.3102710370924543E-3</v>
      </c>
    </row>
    <row r="20" spans="1:25" x14ac:dyDescent="0.25">
      <c r="A20">
        <v>19</v>
      </c>
      <c r="B20" s="4">
        <f>('[1]Pc, Winter, S3'!B20*Main!$B$5)+(VLOOKUP($A20,'[1]Flexible Load, distribution'!$A$2:$B$49,2,FALSE)*'[1]Flexible Load, total'!B$2*Main!$B$6)</f>
        <v>1.0789703398250144E-2</v>
      </c>
      <c r="C20" s="4">
        <f>('[1]Pc, Winter, S3'!C20*Main!$B$5)+(VLOOKUP($A20,'[1]Flexible Load, distribution'!$A$2:$B$49,2,FALSE)*'[1]Flexible Load, total'!C$2*Main!$B$6)</f>
        <v>9.7288987836781117E-3</v>
      </c>
      <c r="D20" s="4">
        <f>('[1]Pc, Winter, S3'!D20*Main!$B$5)+(VLOOKUP($A20,'[1]Flexible Load, distribution'!$A$2:$B$49,2,FALSE)*'[1]Flexible Load, total'!D$2*Main!$B$6)</f>
        <v>8.909208220743408E-3</v>
      </c>
      <c r="E20" s="4">
        <f>('[1]Pc, Winter, S3'!E20*Main!$B$5)+(VLOOKUP($A20,'[1]Flexible Load, distribution'!$A$2:$B$49,2,FALSE)*'[1]Flexible Load, total'!E$2*Main!$B$6)</f>
        <v>8.2772075455225733E-3</v>
      </c>
      <c r="F20" s="4">
        <f>('[1]Pc, Winter, S3'!F20*Main!$B$5)+(VLOOKUP($A20,'[1]Flexible Load, distribution'!$A$2:$B$49,2,FALSE)*'[1]Flexible Load, total'!F$2*Main!$B$6)</f>
        <v>7.4010207583648808E-3</v>
      </c>
      <c r="G20" s="4">
        <f>('[1]Pc, Winter, S3'!G20*Main!$B$5)+(VLOOKUP($A20,'[1]Flexible Load, distribution'!$A$2:$B$49,2,FALSE)*'[1]Flexible Load, total'!G$2*Main!$B$6)</f>
        <v>9.0082600088233922E-3</v>
      </c>
      <c r="H20" s="4">
        <f>('[1]Pc, Winter, S3'!H20*Main!$B$5)+(VLOOKUP($A20,'[1]Flexible Load, distribution'!$A$2:$B$49,2,FALSE)*'[1]Flexible Load, total'!H$2*Main!$B$6)</f>
        <v>1.5171647146431353E-2</v>
      </c>
      <c r="I20" s="4">
        <f>('[1]Pc, Winter, S3'!I20*Main!$B$5)+(VLOOKUP($A20,'[1]Flexible Load, distribution'!$A$2:$B$49,2,FALSE)*'[1]Flexible Load, total'!I$2*Main!$B$6)</f>
        <v>1.3384286440486995E-2</v>
      </c>
      <c r="J20" s="4">
        <f>('[1]Pc, Winter, S3'!J20*Main!$B$5)+(VLOOKUP($A20,'[1]Flexible Load, distribution'!$A$2:$B$49,2,FALSE)*'[1]Flexible Load, total'!J$2*Main!$B$6)</f>
        <v>1.441975121548773E-2</v>
      </c>
      <c r="K20" s="4">
        <f>('[1]Pc, Winter, S3'!K20*Main!$B$5)+(VLOOKUP($A20,'[1]Flexible Load, distribution'!$A$2:$B$49,2,FALSE)*'[1]Flexible Load, total'!K$2*Main!$B$6)</f>
        <v>1.378638587525121E-2</v>
      </c>
      <c r="L20" s="4">
        <f>('[1]Pc, Winter, S3'!L20*Main!$B$5)+(VLOOKUP($A20,'[1]Flexible Load, distribution'!$A$2:$B$49,2,FALSE)*'[1]Flexible Load, total'!L$2*Main!$B$6)</f>
        <v>1.3207126183975645E-2</v>
      </c>
      <c r="M20" s="4">
        <f>('[1]Pc, Winter, S3'!M20*Main!$B$5)+(VLOOKUP($A20,'[1]Flexible Load, distribution'!$A$2:$B$49,2,FALSE)*'[1]Flexible Load, total'!M$2*Main!$B$6)</f>
        <v>1.2257774054658317E-2</v>
      </c>
      <c r="N20" s="4">
        <f>('[1]Pc, Winter, S3'!N20*Main!$B$5)+(VLOOKUP($A20,'[1]Flexible Load, distribution'!$A$2:$B$49,2,FALSE)*'[1]Flexible Load, total'!N$2*Main!$B$6)</f>
        <v>1.2915947874921473E-2</v>
      </c>
      <c r="O20" s="4">
        <f>('[1]Pc, Winter, S3'!O20*Main!$B$5)+(VLOOKUP($A20,'[1]Flexible Load, distribution'!$A$2:$B$49,2,FALSE)*'[1]Flexible Load, total'!O$2*Main!$B$6)</f>
        <v>1.2944544568816829E-2</v>
      </c>
      <c r="P20" s="4">
        <f>('[1]Pc, Winter, S3'!P20*Main!$B$5)+(VLOOKUP($A20,'[1]Flexible Load, distribution'!$A$2:$B$49,2,FALSE)*'[1]Flexible Load, total'!P$2*Main!$B$6)</f>
        <v>1.304178072844929E-2</v>
      </c>
      <c r="Q20" s="4">
        <f>('[1]Pc, Winter, S3'!Q20*Main!$B$5)+(VLOOKUP($A20,'[1]Flexible Load, distribution'!$A$2:$B$49,2,FALSE)*'[1]Flexible Load, total'!Q$2*Main!$B$6)</f>
        <v>1.3026420765513132E-2</v>
      </c>
      <c r="R20" s="4">
        <f>('[1]Pc, Winter, S3'!R20*Main!$B$5)+(VLOOKUP($A20,'[1]Flexible Load, distribution'!$A$2:$B$49,2,FALSE)*'[1]Flexible Load, total'!R$2*Main!$B$6)</f>
        <v>1.4491877544051355E-2</v>
      </c>
      <c r="S20" s="4">
        <f>('[1]Pc, Winter, S3'!S20*Main!$B$5)+(VLOOKUP($A20,'[1]Flexible Load, distribution'!$A$2:$B$49,2,FALSE)*'[1]Flexible Load, total'!S$2*Main!$B$6)</f>
        <v>2.3023799404523565E-2</v>
      </c>
      <c r="T20" s="4">
        <f>('[1]Pc, Winter, S3'!T20*Main!$B$5)+(VLOOKUP($A20,'[1]Flexible Load, distribution'!$A$2:$B$49,2,FALSE)*'[1]Flexible Load, total'!T$2*Main!$B$6)</f>
        <v>1.9773645094271472E-2</v>
      </c>
      <c r="U20" s="4">
        <f>('[1]Pc, Winter, S3'!U20*Main!$B$5)+(VLOOKUP($A20,'[1]Flexible Load, distribution'!$A$2:$B$49,2,FALSE)*'[1]Flexible Load, total'!U$2*Main!$B$6)</f>
        <v>1.6031742730507968E-2</v>
      </c>
      <c r="V20" s="4">
        <f>('[1]Pc, Winter, S3'!V20*Main!$B$5)+(VLOOKUP($A20,'[1]Flexible Load, distribution'!$A$2:$B$49,2,FALSE)*'[1]Flexible Load, total'!V$2*Main!$B$6)</f>
        <v>1.6466421859860279E-2</v>
      </c>
      <c r="W20" s="4">
        <f>('[1]Pc, Winter, S3'!W20*Main!$B$5)+(VLOOKUP($A20,'[1]Flexible Load, distribution'!$A$2:$B$49,2,FALSE)*'[1]Flexible Load, total'!W$2*Main!$B$6)</f>
        <v>1.4023377790168091E-2</v>
      </c>
      <c r="X20" s="4">
        <f>('[1]Pc, Winter, S3'!X20*Main!$B$5)+(VLOOKUP($A20,'[1]Flexible Load, distribution'!$A$2:$B$49,2,FALSE)*'[1]Flexible Load, total'!X$2*Main!$B$6)</f>
        <v>1.5163281832893869E-2</v>
      </c>
      <c r="Y20" s="4">
        <f>('[1]Pc, Winter, S3'!Y20*Main!$B$5)+(VLOOKUP($A20,'[1]Flexible Load, distribution'!$A$2:$B$49,2,FALSE)*'[1]Flexible Load, total'!Y$2*Main!$B$6)</f>
        <v>1.4028688310853851E-2</v>
      </c>
    </row>
    <row r="21" spans="1:25" x14ac:dyDescent="0.25">
      <c r="A21">
        <v>20</v>
      </c>
      <c r="B21" s="4">
        <f>('[1]Pc, Winter, S3'!B21*Main!$B$5)+(VLOOKUP($A21,'[1]Flexible Load, distribution'!$A$2:$B$49,2,FALSE)*'[1]Flexible Load, total'!B$2*Main!$B$6)</f>
        <v>1.8140125771837188E-2</v>
      </c>
      <c r="C21" s="4">
        <f>('[1]Pc, Winter, S3'!C21*Main!$B$5)+(VLOOKUP($A21,'[1]Flexible Load, distribution'!$A$2:$B$49,2,FALSE)*'[1]Flexible Load, total'!C$2*Main!$B$6)</f>
        <v>1.7352086278099241E-2</v>
      </c>
      <c r="D21" s="4">
        <f>('[1]Pc, Winter, S3'!D21*Main!$B$5)+(VLOOKUP($A21,'[1]Flexible Load, distribution'!$A$2:$B$49,2,FALSE)*'[1]Flexible Load, total'!D$2*Main!$B$6)</f>
        <v>1.5847027432499088E-2</v>
      </c>
      <c r="E21" s="4">
        <f>('[1]Pc, Winter, S3'!E21*Main!$B$5)+(VLOOKUP($A21,'[1]Flexible Load, distribution'!$A$2:$B$49,2,FALSE)*'[1]Flexible Load, total'!E$2*Main!$B$6)</f>
        <v>1.5446864334909188E-2</v>
      </c>
      <c r="F21" s="4">
        <f>('[1]Pc, Winter, S3'!F21*Main!$B$5)+(VLOOKUP($A21,'[1]Flexible Load, distribution'!$A$2:$B$49,2,FALSE)*'[1]Flexible Load, total'!F$2*Main!$B$6)</f>
        <v>1.4663354950227508E-2</v>
      </c>
      <c r="G21" s="4">
        <f>('[1]Pc, Winter, S3'!G21*Main!$B$5)+(VLOOKUP($A21,'[1]Flexible Load, distribution'!$A$2:$B$49,2,FALSE)*'[1]Flexible Load, total'!G$2*Main!$B$6)</f>
        <v>1.5366133737588154E-2</v>
      </c>
      <c r="H21" s="4">
        <f>('[1]Pc, Winter, S3'!H21*Main!$B$5)+(VLOOKUP($A21,'[1]Flexible Load, distribution'!$A$2:$B$49,2,FALSE)*'[1]Flexible Load, total'!H$2*Main!$B$6)</f>
        <v>1.9427379268461414E-2</v>
      </c>
      <c r="I21" s="4">
        <f>('[1]Pc, Winter, S3'!I21*Main!$B$5)+(VLOOKUP($A21,'[1]Flexible Load, distribution'!$A$2:$B$49,2,FALSE)*'[1]Flexible Load, total'!I$2*Main!$B$6)</f>
        <v>1.6562063927501008E-2</v>
      </c>
      <c r="J21" s="4">
        <f>('[1]Pc, Winter, S3'!J21*Main!$B$5)+(VLOOKUP($A21,'[1]Flexible Load, distribution'!$A$2:$B$49,2,FALSE)*'[1]Flexible Load, total'!J$2*Main!$B$6)</f>
        <v>1.6822649081651545E-2</v>
      </c>
      <c r="K21" s="4">
        <f>('[1]Pc, Winter, S3'!K21*Main!$B$5)+(VLOOKUP($A21,'[1]Flexible Load, distribution'!$A$2:$B$49,2,FALSE)*'[1]Flexible Load, total'!K$2*Main!$B$6)</f>
        <v>1.8161078380113424E-2</v>
      </c>
      <c r="L21" s="4">
        <f>('[1]Pc, Winter, S3'!L21*Main!$B$5)+(VLOOKUP($A21,'[1]Flexible Load, distribution'!$A$2:$B$49,2,FALSE)*'[1]Flexible Load, total'!L$2*Main!$B$6)</f>
        <v>1.8169909083728567E-2</v>
      </c>
      <c r="M21" s="4">
        <f>('[1]Pc, Winter, S3'!M21*Main!$B$5)+(VLOOKUP($A21,'[1]Flexible Load, distribution'!$A$2:$B$49,2,FALSE)*'[1]Flexible Load, total'!M$2*Main!$B$6)</f>
        <v>1.8452615686394818E-2</v>
      </c>
      <c r="N21" s="4">
        <f>('[1]Pc, Winter, S3'!N21*Main!$B$5)+(VLOOKUP($A21,'[1]Flexible Load, distribution'!$A$2:$B$49,2,FALSE)*'[1]Flexible Load, total'!N$2*Main!$B$6)</f>
        <v>1.8610061701015708E-2</v>
      </c>
      <c r="O21" s="4">
        <f>('[1]Pc, Winter, S3'!O21*Main!$B$5)+(VLOOKUP($A21,'[1]Flexible Load, distribution'!$A$2:$B$49,2,FALSE)*'[1]Flexible Load, total'!O$2*Main!$B$6)</f>
        <v>1.8903776700644474E-2</v>
      </c>
      <c r="P21" s="4">
        <f>('[1]Pc, Winter, S3'!P21*Main!$B$5)+(VLOOKUP($A21,'[1]Flexible Load, distribution'!$A$2:$B$49,2,FALSE)*'[1]Flexible Load, total'!P$2*Main!$B$6)</f>
        <v>1.9183006170659649E-2</v>
      </c>
      <c r="Q21" s="4">
        <f>('[1]Pc, Winter, S3'!Q21*Main!$B$5)+(VLOOKUP($A21,'[1]Flexible Load, distribution'!$A$2:$B$49,2,FALSE)*'[1]Flexible Load, total'!Q$2*Main!$B$6)</f>
        <v>1.916937189765414E-2</v>
      </c>
      <c r="R21" s="4">
        <f>('[1]Pc, Winter, S3'!R21*Main!$B$5)+(VLOOKUP($A21,'[1]Flexible Load, distribution'!$A$2:$B$49,2,FALSE)*'[1]Flexible Load, total'!R$2*Main!$B$6)</f>
        <v>1.9172567297711045E-2</v>
      </c>
      <c r="S21" s="4">
        <f>('[1]Pc, Winter, S3'!S21*Main!$B$5)+(VLOOKUP($A21,'[1]Flexible Load, distribution'!$A$2:$B$49,2,FALSE)*'[1]Flexible Load, total'!S$2*Main!$B$6)</f>
        <v>2.287240122825878E-2</v>
      </c>
      <c r="T21" s="4">
        <f>('[1]Pc, Winter, S3'!T21*Main!$B$5)+(VLOOKUP($A21,'[1]Flexible Load, distribution'!$A$2:$B$49,2,FALSE)*'[1]Flexible Load, total'!T$2*Main!$B$6)</f>
        <v>2.1190947394493505E-2</v>
      </c>
      <c r="U21" s="4">
        <f>('[1]Pc, Winter, S3'!U21*Main!$B$5)+(VLOOKUP($A21,'[1]Flexible Load, distribution'!$A$2:$B$49,2,FALSE)*'[1]Flexible Load, total'!U$2*Main!$B$6)</f>
        <v>2.0443981457157506E-2</v>
      </c>
      <c r="V21" s="4">
        <f>('[1]Pc, Winter, S3'!V21*Main!$B$5)+(VLOOKUP($A21,'[1]Flexible Load, distribution'!$A$2:$B$49,2,FALSE)*'[1]Flexible Load, total'!V$2*Main!$B$6)</f>
        <v>2.1288706497391254E-2</v>
      </c>
      <c r="W21" s="4">
        <f>('[1]Pc, Winter, S3'!W21*Main!$B$5)+(VLOOKUP($A21,'[1]Flexible Load, distribution'!$A$2:$B$49,2,FALSE)*'[1]Flexible Load, total'!W$2*Main!$B$6)</f>
        <v>1.9291005876719867E-2</v>
      </c>
      <c r="X21" s="4">
        <f>('[1]Pc, Winter, S3'!X21*Main!$B$5)+(VLOOKUP($A21,'[1]Flexible Load, distribution'!$A$2:$B$49,2,FALSE)*'[1]Flexible Load, total'!X$2*Main!$B$6)</f>
        <v>2.1538218525951388E-2</v>
      </c>
      <c r="Y21" s="4">
        <f>('[1]Pc, Winter, S3'!Y21*Main!$B$5)+(VLOOKUP($A21,'[1]Flexible Load, distribution'!$A$2:$B$49,2,FALSE)*'[1]Flexible Load, total'!Y$2*Main!$B$6)</f>
        <v>2.0504490564255875E-2</v>
      </c>
    </row>
    <row r="22" spans="1:25" x14ac:dyDescent="0.25">
      <c r="A22">
        <v>21</v>
      </c>
      <c r="B22" s="4">
        <f>('[1]Pc, Winter, S3'!B22*Main!$B$5)+(VLOOKUP($A22,'[1]Flexible Load, distribution'!$A$2:$B$49,2,FALSE)*'[1]Flexible Load, total'!B$2*Main!$B$6)</f>
        <v>1.1099978851376809E-2</v>
      </c>
      <c r="C22" s="4">
        <f>('[1]Pc, Winter, S3'!C22*Main!$B$5)+(VLOOKUP($A22,'[1]Flexible Load, distribution'!$A$2:$B$49,2,FALSE)*'[1]Flexible Load, total'!C$2*Main!$B$6)</f>
        <v>1.0509688515925524E-2</v>
      </c>
      <c r="D22" s="4">
        <f>('[1]Pc, Winter, S3'!D22*Main!$B$5)+(VLOOKUP($A22,'[1]Flexible Load, distribution'!$A$2:$B$49,2,FALSE)*'[1]Flexible Load, total'!D$2*Main!$B$6)</f>
        <v>9.939299728606233E-3</v>
      </c>
      <c r="E22" s="4">
        <f>('[1]Pc, Winter, S3'!E22*Main!$B$5)+(VLOOKUP($A22,'[1]Flexible Load, distribution'!$A$2:$B$49,2,FALSE)*'[1]Flexible Load, total'!E$2*Main!$B$6)</f>
        <v>1.0041312065497611E-2</v>
      </c>
      <c r="F22" s="4">
        <f>('[1]Pc, Winter, S3'!F22*Main!$B$5)+(VLOOKUP($A22,'[1]Flexible Load, distribution'!$A$2:$B$49,2,FALSE)*'[1]Flexible Load, total'!F$2*Main!$B$6)</f>
        <v>9.392047946276268E-3</v>
      </c>
      <c r="G22" s="4">
        <f>('[1]Pc, Winter, S3'!G22*Main!$B$5)+(VLOOKUP($A22,'[1]Flexible Load, distribution'!$A$2:$B$49,2,FALSE)*'[1]Flexible Load, total'!G$2*Main!$B$6)</f>
        <v>9.6256741891124781E-3</v>
      </c>
      <c r="H22" s="4">
        <f>('[1]Pc, Winter, S3'!H22*Main!$B$5)+(VLOOKUP($A22,'[1]Flexible Load, distribution'!$A$2:$B$49,2,FALSE)*'[1]Flexible Load, total'!H$2*Main!$B$6)</f>
        <v>1.1167307510603634E-2</v>
      </c>
      <c r="I22" s="4">
        <f>('[1]Pc, Winter, S3'!I22*Main!$B$5)+(VLOOKUP($A22,'[1]Flexible Load, distribution'!$A$2:$B$49,2,FALSE)*'[1]Flexible Load, total'!I$2*Main!$B$6)</f>
        <v>1.0769350537652345E-2</v>
      </c>
      <c r="J22" s="4">
        <f>('[1]Pc, Winter, S3'!J22*Main!$B$5)+(VLOOKUP($A22,'[1]Flexible Load, distribution'!$A$2:$B$49,2,FALSE)*'[1]Flexible Load, total'!J$2*Main!$B$6)</f>
        <v>1.0999549362297616E-2</v>
      </c>
      <c r="K22" s="4">
        <f>('[1]Pc, Winter, S3'!K22*Main!$B$5)+(VLOOKUP($A22,'[1]Flexible Load, distribution'!$A$2:$B$49,2,FALSE)*'[1]Flexible Load, total'!K$2*Main!$B$6)</f>
        <v>1.1771612029455775E-2</v>
      </c>
      <c r="L22" s="4">
        <f>('[1]Pc, Winter, S3'!L22*Main!$B$5)+(VLOOKUP($A22,'[1]Flexible Load, distribution'!$A$2:$B$49,2,FALSE)*'[1]Flexible Load, total'!L$2*Main!$B$6)</f>
        <v>1.1230734300338632E-2</v>
      </c>
      <c r="M22" s="4">
        <f>('[1]Pc, Winter, S3'!M22*Main!$B$5)+(VLOOKUP($A22,'[1]Flexible Load, distribution'!$A$2:$B$49,2,FALSE)*'[1]Flexible Load, total'!M$2*Main!$B$6)</f>
        <v>1.1378595241973065E-2</v>
      </c>
      <c r="N22" s="4">
        <f>('[1]Pc, Winter, S3'!N22*Main!$B$5)+(VLOOKUP($A22,'[1]Flexible Load, distribution'!$A$2:$B$49,2,FALSE)*'[1]Flexible Load, total'!N$2*Main!$B$6)</f>
        <v>1.1701263937416995E-2</v>
      </c>
      <c r="O22" s="4">
        <f>('[1]Pc, Winter, S3'!O22*Main!$B$5)+(VLOOKUP($A22,'[1]Flexible Load, distribution'!$A$2:$B$49,2,FALSE)*'[1]Flexible Load, total'!O$2*Main!$B$6)</f>
        <v>1.1932206051757101E-2</v>
      </c>
      <c r="P22" s="4">
        <f>('[1]Pc, Winter, S3'!P22*Main!$B$5)+(VLOOKUP($A22,'[1]Flexible Load, distribution'!$A$2:$B$49,2,FALSE)*'[1]Flexible Load, total'!P$2*Main!$B$6)</f>
        <v>1.1498897147085652E-2</v>
      </c>
      <c r="Q22" s="4">
        <f>('[1]Pc, Winter, S3'!Q22*Main!$B$5)+(VLOOKUP($A22,'[1]Flexible Load, distribution'!$A$2:$B$49,2,FALSE)*'[1]Flexible Load, total'!Q$2*Main!$B$6)</f>
        <v>1.129910064622908E-2</v>
      </c>
      <c r="R22" s="4">
        <f>('[1]Pc, Winter, S3'!R22*Main!$B$5)+(VLOOKUP($A22,'[1]Flexible Load, distribution'!$A$2:$B$49,2,FALSE)*'[1]Flexible Load, total'!R$2*Main!$B$6)</f>
        <v>1.0681611663451593E-2</v>
      </c>
      <c r="S22" s="4">
        <f>('[1]Pc, Winter, S3'!S22*Main!$B$5)+(VLOOKUP($A22,'[1]Flexible Load, distribution'!$A$2:$B$49,2,FALSE)*'[1]Flexible Load, total'!S$2*Main!$B$6)</f>
        <v>1.1663659665939609E-2</v>
      </c>
      <c r="T22" s="4">
        <f>('[1]Pc, Winter, S3'!T22*Main!$B$5)+(VLOOKUP($A22,'[1]Flexible Load, distribution'!$A$2:$B$49,2,FALSE)*'[1]Flexible Load, total'!T$2*Main!$B$6)</f>
        <v>1.0888228577842897E-2</v>
      </c>
      <c r="U22" s="4">
        <f>('[1]Pc, Winter, S3'!U22*Main!$B$5)+(VLOOKUP($A22,'[1]Flexible Load, distribution'!$A$2:$B$49,2,FALSE)*'[1]Flexible Load, total'!U$2*Main!$B$6)</f>
        <v>1.0357016042647554E-2</v>
      </c>
      <c r="V22" s="4">
        <f>('[1]Pc, Winter, S3'!V22*Main!$B$5)+(VLOOKUP($A22,'[1]Flexible Load, distribution'!$A$2:$B$49,2,FALSE)*'[1]Flexible Load, total'!V$2*Main!$B$6)</f>
        <v>1.0388889570435263E-2</v>
      </c>
      <c r="W22" s="4">
        <f>('[1]Pc, Winter, S3'!W22*Main!$B$5)+(VLOOKUP($A22,'[1]Flexible Load, distribution'!$A$2:$B$49,2,FALSE)*'[1]Flexible Load, total'!W$2*Main!$B$6)</f>
        <v>9.6850402109948368E-3</v>
      </c>
      <c r="X22" s="4">
        <f>('[1]Pc, Winter, S3'!X22*Main!$B$5)+(VLOOKUP($A22,'[1]Flexible Load, distribution'!$A$2:$B$49,2,FALSE)*'[1]Flexible Load, total'!X$2*Main!$B$6)</f>
        <v>1.1203723040570841E-2</v>
      </c>
      <c r="Y22" s="4">
        <f>('[1]Pc, Winter, S3'!Y22*Main!$B$5)+(VLOOKUP($A22,'[1]Flexible Load, distribution'!$A$2:$B$49,2,FALSE)*'[1]Flexible Load, total'!Y$2*Main!$B$6)</f>
        <v>1.1034974872547678E-2</v>
      </c>
    </row>
    <row r="23" spans="1:25" x14ac:dyDescent="0.25">
      <c r="A23">
        <v>22</v>
      </c>
      <c r="B23" s="4">
        <f>('[1]Pc, Winter, S3'!B23*Main!$B$5)+(VLOOKUP($A23,'[1]Flexible Load, distribution'!$A$2:$B$49,2,FALSE)*'[1]Flexible Load, total'!B$2*Main!$B$6)</f>
        <v>1.3553534534982623E-2</v>
      </c>
      <c r="C23" s="4">
        <f>('[1]Pc, Winter, S3'!C23*Main!$B$5)+(VLOOKUP($A23,'[1]Flexible Load, distribution'!$A$2:$B$49,2,FALSE)*'[1]Flexible Load, total'!C$2*Main!$B$6)</f>
        <v>1.3047825121164806E-2</v>
      </c>
      <c r="D23" s="4">
        <f>('[1]Pc, Winter, S3'!D23*Main!$B$5)+(VLOOKUP($A23,'[1]Flexible Load, distribution'!$A$2:$B$49,2,FALSE)*'[1]Flexible Load, total'!D$2*Main!$B$6)</f>
        <v>1.2174527875063217E-2</v>
      </c>
      <c r="E23" s="4">
        <f>('[1]Pc, Winter, S3'!E23*Main!$B$5)+(VLOOKUP($A23,'[1]Flexible Load, distribution'!$A$2:$B$49,2,FALSE)*'[1]Flexible Load, total'!E$2*Main!$B$6)</f>
        <v>1.1992681867757527E-2</v>
      </c>
      <c r="F23" s="4">
        <f>('[1]Pc, Winter, S3'!F23*Main!$B$5)+(VLOOKUP($A23,'[1]Flexible Load, distribution'!$A$2:$B$49,2,FALSE)*'[1]Flexible Load, total'!F$2*Main!$B$6)</f>
        <v>1.1204131697619357E-2</v>
      </c>
      <c r="G23" s="4">
        <f>('[1]Pc, Winter, S3'!G23*Main!$B$5)+(VLOOKUP($A23,'[1]Flexible Load, distribution'!$A$2:$B$49,2,FALSE)*'[1]Flexible Load, total'!G$2*Main!$B$6)</f>
        <v>1.1508537928337653E-2</v>
      </c>
      <c r="H23" s="4">
        <f>('[1]Pc, Winter, S3'!H23*Main!$B$5)+(VLOOKUP($A23,'[1]Flexible Load, distribution'!$A$2:$B$49,2,FALSE)*'[1]Flexible Load, total'!H$2*Main!$B$6)</f>
        <v>1.4586035817465343E-2</v>
      </c>
      <c r="I23" s="4">
        <f>('[1]Pc, Winter, S3'!I23*Main!$B$5)+(VLOOKUP($A23,'[1]Flexible Load, distribution'!$A$2:$B$49,2,FALSE)*'[1]Flexible Load, total'!I$2*Main!$B$6)</f>
        <v>1.3277586850108455E-2</v>
      </c>
      <c r="J23" s="4">
        <f>('[1]Pc, Winter, S3'!J23*Main!$B$5)+(VLOOKUP($A23,'[1]Flexible Load, distribution'!$A$2:$B$49,2,FALSE)*'[1]Flexible Load, total'!J$2*Main!$B$6)</f>
        <v>1.4129462206891343E-2</v>
      </c>
      <c r="K23" s="4">
        <f>('[1]Pc, Winter, S3'!K23*Main!$B$5)+(VLOOKUP($A23,'[1]Flexible Load, distribution'!$A$2:$B$49,2,FALSE)*'[1]Flexible Load, total'!K$2*Main!$B$6)</f>
        <v>1.4015878835697009E-2</v>
      </c>
      <c r="L23" s="4">
        <f>('[1]Pc, Winter, S3'!L23*Main!$B$5)+(VLOOKUP($A23,'[1]Flexible Load, distribution'!$A$2:$B$49,2,FALSE)*'[1]Flexible Load, total'!L$2*Main!$B$6)</f>
        <v>1.3967043056218792E-2</v>
      </c>
      <c r="M23" s="4">
        <f>('[1]Pc, Winter, S3'!M23*Main!$B$5)+(VLOOKUP($A23,'[1]Flexible Load, distribution'!$A$2:$B$49,2,FALSE)*'[1]Flexible Load, total'!M$2*Main!$B$6)</f>
        <v>1.3939530619559357E-2</v>
      </c>
      <c r="N23" s="4">
        <f>('[1]Pc, Winter, S3'!N23*Main!$B$5)+(VLOOKUP($A23,'[1]Flexible Load, distribution'!$A$2:$B$49,2,FALSE)*'[1]Flexible Load, total'!N$2*Main!$B$6)</f>
        <v>1.406344313063863E-2</v>
      </c>
      <c r="O23" s="4">
        <f>('[1]Pc, Winter, S3'!O23*Main!$B$5)+(VLOOKUP($A23,'[1]Flexible Load, distribution'!$A$2:$B$49,2,FALSE)*'[1]Flexible Load, total'!O$2*Main!$B$6)</f>
        <v>1.4550833203706724E-2</v>
      </c>
      <c r="P23" s="4">
        <f>('[1]Pc, Winter, S3'!P23*Main!$B$5)+(VLOOKUP($A23,'[1]Flexible Load, distribution'!$A$2:$B$49,2,FALSE)*'[1]Flexible Load, total'!P$2*Main!$B$6)</f>
        <v>1.378968264709075E-2</v>
      </c>
      <c r="Q23" s="4">
        <f>('[1]Pc, Winter, S3'!Q23*Main!$B$5)+(VLOOKUP($A23,'[1]Flexible Load, distribution'!$A$2:$B$49,2,FALSE)*'[1]Flexible Load, total'!Q$2*Main!$B$6)</f>
        <v>1.3751866457709337E-2</v>
      </c>
      <c r="R23" s="4">
        <f>('[1]Pc, Winter, S3'!R23*Main!$B$5)+(VLOOKUP($A23,'[1]Flexible Load, distribution'!$A$2:$B$49,2,FALSE)*'[1]Flexible Load, total'!R$2*Main!$B$6)</f>
        <v>1.3934256112298642E-2</v>
      </c>
      <c r="S23" s="4">
        <f>('[1]Pc, Winter, S3'!S23*Main!$B$5)+(VLOOKUP($A23,'[1]Flexible Load, distribution'!$A$2:$B$49,2,FALSE)*'[1]Flexible Load, total'!S$2*Main!$B$6)</f>
        <v>1.6750410273472814E-2</v>
      </c>
      <c r="T23" s="4">
        <f>('[1]Pc, Winter, S3'!T23*Main!$B$5)+(VLOOKUP($A23,'[1]Flexible Load, distribution'!$A$2:$B$49,2,FALSE)*'[1]Flexible Load, total'!T$2*Main!$B$6)</f>
        <v>1.5178531910770074E-2</v>
      </c>
      <c r="U23" s="4">
        <f>('[1]Pc, Winter, S3'!U23*Main!$B$5)+(VLOOKUP($A23,'[1]Flexible Load, distribution'!$A$2:$B$49,2,FALSE)*'[1]Flexible Load, total'!U$2*Main!$B$6)</f>
        <v>1.3743301322214281E-2</v>
      </c>
      <c r="V23" s="4">
        <f>('[1]Pc, Winter, S3'!V23*Main!$B$5)+(VLOOKUP($A23,'[1]Flexible Load, distribution'!$A$2:$B$49,2,FALSE)*'[1]Flexible Load, total'!V$2*Main!$B$6)</f>
        <v>1.3945100104911984E-2</v>
      </c>
      <c r="W23" s="4">
        <f>('[1]Pc, Winter, S3'!W23*Main!$B$5)+(VLOOKUP($A23,'[1]Flexible Load, distribution'!$A$2:$B$49,2,FALSE)*'[1]Flexible Load, total'!W$2*Main!$B$6)</f>
        <v>1.2990040123313716E-2</v>
      </c>
      <c r="X23" s="4">
        <f>('[1]Pc, Winter, S3'!X23*Main!$B$5)+(VLOOKUP($A23,'[1]Flexible Load, distribution'!$A$2:$B$49,2,FALSE)*'[1]Flexible Load, total'!X$2*Main!$B$6)</f>
        <v>1.4366048210519979E-2</v>
      </c>
      <c r="Y23" s="4">
        <f>('[1]Pc, Winter, S3'!Y23*Main!$B$5)+(VLOOKUP($A23,'[1]Flexible Load, distribution'!$A$2:$B$49,2,FALSE)*'[1]Flexible Load, total'!Y$2*Main!$B$6)</f>
        <v>1.3948569718244205E-2</v>
      </c>
    </row>
    <row r="24" spans="1:25" x14ac:dyDescent="0.25">
      <c r="A24">
        <v>23</v>
      </c>
      <c r="B24" s="4">
        <f>('[1]Pc, Winter, S3'!B24*Main!$B$5)+(VLOOKUP($A24,'[1]Flexible Load, distribution'!$A$2:$B$49,2,FALSE)*'[1]Flexible Load, total'!B$2*Main!$B$6)</f>
        <v>3.2815146506165261E-3</v>
      </c>
      <c r="C24" s="4">
        <f>('[1]Pc, Winter, S3'!C24*Main!$B$5)+(VLOOKUP($A24,'[1]Flexible Load, distribution'!$A$2:$B$49,2,FALSE)*'[1]Flexible Load, total'!C$2*Main!$B$6)</f>
        <v>3.294496467066455E-3</v>
      </c>
      <c r="D24" s="4">
        <f>('[1]Pc, Winter, S3'!D24*Main!$B$5)+(VLOOKUP($A24,'[1]Flexible Load, distribution'!$A$2:$B$49,2,FALSE)*'[1]Flexible Load, total'!D$2*Main!$B$6)</f>
        <v>3.0701646711951006E-3</v>
      </c>
      <c r="E24" s="4">
        <f>('[1]Pc, Winter, S3'!E24*Main!$B$5)+(VLOOKUP($A24,'[1]Flexible Load, distribution'!$A$2:$B$49,2,FALSE)*'[1]Flexible Load, total'!E$2*Main!$B$6)</f>
        <v>2.9920970561828288E-3</v>
      </c>
      <c r="F24" s="4">
        <f>('[1]Pc, Winter, S3'!F24*Main!$B$5)+(VLOOKUP($A24,'[1]Flexible Load, distribution'!$A$2:$B$49,2,FALSE)*'[1]Flexible Load, total'!F$2*Main!$B$6)</f>
        <v>2.8017537872933431E-3</v>
      </c>
      <c r="G24" s="4">
        <f>('[1]Pc, Winter, S3'!G24*Main!$B$5)+(VLOOKUP($A24,'[1]Flexible Load, distribution'!$A$2:$B$49,2,FALSE)*'[1]Flexible Load, total'!G$2*Main!$B$6)</f>
        <v>2.9938840057169985E-3</v>
      </c>
      <c r="H24" s="4">
        <f>('[1]Pc, Winter, S3'!H24*Main!$B$5)+(VLOOKUP($A24,'[1]Flexible Load, distribution'!$A$2:$B$49,2,FALSE)*'[1]Flexible Load, total'!H$2*Main!$B$6)</f>
        <v>4.577665767863036E-3</v>
      </c>
      <c r="I24" s="4">
        <f>('[1]Pc, Winter, S3'!I24*Main!$B$5)+(VLOOKUP($A24,'[1]Flexible Load, distribution'!$A$2:$B$49,2,FALSE)*'[1]Flexible Load, total'!I$2*Main!$B$6)</f>
        <v>4.1652803605915006E-3</v>
      </c>
      <c r="J24" s="4">
        <f>('[1]Pc, Winter, S3'!J24*Main!$B$5)+(VLOOKUP($A24,'[1]Flexible Load, distribution'!$A$2:$B$49,2,FALSE)*'[1]Flexible Load, total'!J$2*Main!$B$6)</f>
        <v>4.2941437299314957E-3</v>
      </c>
      <c r="K24" s="4">
        <f>('[1]Pc, Winter, S3'!K24*Main!$B$5)+(VLOOKUP($A24,'[1]Flexible Load, distribution'!$A$2:$B$49,2,FALSE)*'[1]Flexible Load, total'!K$2*Main!$B$6)</f>
        <v>4.3545273859622322E-3</v>
      </c>
      <c r="L24" s="4">
        <f>('[1]Pc, Winter, S3'!L24*Main!$B$5)+(VLOOKUP($A24,'[1]Flexible Load, distribution'!$A$2:$B$49,2,FALSE)*'[1]Flexible Load, total'!L$2*Main!$B$6)</f>
        <v>4.5698434656496756E-3</v>
      </c>
      <c r="M24" s="4">
        <f>('[1]Pc, Winter, S3'!M24*Main!$B$5)+(VLOOKUP($A24,'[1]Flexible Load, distribution'!$A$2:$B$49,2,FALSE)*'[1]Flexible Load, total'!M$2*Main!$B$6)</f>
        <v>4.4066425944807282E-3</v>
      </c>
      <c r="N24" s="4">
        <f>('[1]Pc, Winter, S3'!N24*Main!$B$5)+(VLOOKUP($A24,'[1]Flexible Load, distribution'!$A$2:$B$49,2,FALSE)*'[1]Flexible Load, total'!N$2*Main!$B$6)</f>
        <v>4.3907786032512082E-3</v>
      </c>
      <c r="O24" s="4">
        <f>('[1]Pc, Winter, S3'!O24*Main!$B$5)+(VLOOKUP($A24,'[1]Flexible Load, distribution'!$A$2:$B$49,2,FALSE)*'[1]Flexible Load, total'!O$2*Main!$B$6)</f>
        <v>4.5917271350117972E-3</v>
      </c>
      <c r="P24" s="4">
        <f>('[1]Pc, Winter, S3'!P24*Main!$B$5)+(VLOOKUP($A24,'[1]Flexible Load, distribution'!$A$2:$B$49,2,FALSE)*'[1]Flexible Load, total'!P$2*Main!$B$6)</f>
        <v>4.024798367558988E-3</v>
      </c>
      <c r="Q24" s="4">
        <f>('[1]Pc, Winter, S3'!Q24*Main!$B$5)+(VLOOKUP($A24,'[1]Flexible Load, distribution'!$A$2:$B$49,2,FALSE)*'[1]Flexible Load, total'!Q$2*Main!$B$6)</f>
        <v>3.8051654388719198E-3</v>
      </c>
      <c r="R24" s="4">
        <f>('[1]Pc, Winter, S3'!R24*Main!$B$5)+(VLOOKUP($A24,'[1]Flexible Load, distribution'!$A$2:$B$49,2,FALSE)*'[1]Flexible Load, total'!R$2*Main!$B$6)</f>
        <v>3.6283491310873323E-3</v>
      </c>
      <c r="S24" s="4">
        <f>('[1]Pc, Winter, S3'!S24*Main!$B$5)+(VLOOKUP($A24,'[1]Flexible Load, distribution'!$A$2:$B$49,2,FALSE)*'[1]Flexible Load, total'!S$2*Main!$B$6)</f>
        <v>4.2694643283210723E-3</v>
      </c>
      <c r="T24" s="4">
        <f>('[1]Pc, Winter, S3'!T24*Main!$B$5)+(VLOOKUP($A24,'[1]Flexible Load, distribution'!$A$2:$B$49,2,FALSE)*'[1]Flexible Load, total'!T$2*Main!$B$6)</f>
        <v>3.9250136289594676E-3</v>
      </c>
      <c r="U24" s="4">
        <f>('[1]Pc, Winter, S3'!U24*Main!$B$5)+(VLOOKUP($A24,'[1]Flexible Load, distribution'!$A$2:$B$49,2,FALSE)*'[1]Flexible Load, total'!U$2*Main!$B$6)</f>
        <v>3.6256992676161094E-3</v>
      </c>
      <c r="V24" s="4">
        <f>('[1]Pc, Winter, S3'!V24*Main!$B$5)+(VLOOKUP($A24,'[1]Flexible Load, distribution'!$A$2:$B$49,2,FALSE)*'[1]Flexible Load, total'!V$2*Main!$B$6)</f>
        <v>3.6698799877518487E-3</v>
      </c>
      <c r="W24" s="4">
        <f>('[1]Pc, Winter, S3'!W24*Main!$B$5)+(VLOOKUP($A24,'[1]Flexible Load, distribution'!$A$2:$B$49,2,FALSE)*'[1]Flexible Load, total'!W$2*Main!$B$6)</f>
        <v>3.3153539040128503E-3</v>
      </c>
      <c r="X24" s="4">
        <f>('[1]Pc, Winter, S3'!X24*Main!$B$5)+(VLOOKUP($A24,'[1]Flexible Load, distribution'!$A$2:$B$49,2,FALSE)*'[1]Flexible Load, total'!X$2*Main!$B$6)</f>
        <v>3.5451704181632864E-3</v>
      </c>
      <c r="Y24" s="4">
        <f>('[1]Pc, Winter, S3'!Y24*Main!$B$5)+(VLOOKUP($A24,'[1]Flexible Load, distribution'!$A$2:$B$49,2,FALSE)*'[1]Flexible Load, total'!Y$2*Main!$B$6)</f>
        <v>3.5435902607780546E-3</v>
      </c>
    </row>
    <row r="25" spans="1:25" x14ac:dyDescent="0.25">
      <c r="A25">
        <v>24</v>
      </c>
      <c r="B25" s="4">
        <f>('[1]Pc, Winter, S3'!B25*Main!$B$5)+(VLOOKUP($A25,'[1]Flexible Load, distribution'!$A$2:$B$49,2,FALSE)*'[1]Flexible Load, total'!B$2*Main!$B$6)</f>
        <v>1.7662131142761727E-2</v>
      </c>
      <c r="C25" s="4">
        <f>('[1]Pc, Winter, S3'!C25*Main!$B$5)+(VLOOKUP($A25,'[1]Flexible Load, distribution'!$A$2:$B$49,2,FALSE)*'[1]Flexible Load, total'!C$2*Main!$B$6)</f>
        <v>1.6843738179613418E-2</v>
      </c>
      <c r="D25" s="4">
        <f>('[1]Pc, Winter, S3'!D25*Main!$B$5)+(VLOOKUP($A25,'[1]Flexible Load, distribution'!$A$2:$B$49,2,FALSE)*'[1]Flexible Load, total'!D$2*Main!$B$6)</f>
        <v>1.5908427263718244E-2</v>
      </c>
      <c r="E25" s="4">
        <f>('[1]Pc, Winter, S3'!E25*Main!$B$5)+(VLOOKUP($A25,'[1]Flexible Load, distribution'!$A$2:$B$49,2,FALSE)*'[1]Flexible Load, total'!E$2*Main!$B$6)</f>
        <v>1.5739448268332373E-2</v>
      </c>
      <c r="F25" s="4">
        <f>('[1]Pc, Winter, S3'!F25*Main!$B$5)+(VLOOKUP($A25,'[1]Flexible Load, distribution'!$A$2:$B$49,2,FALSE)*'[1]Flexible Load, total'!F$2*Main!$B$6)</f>
        <v>1.4739063476916224E-2</v>
      </c>
      <c r="G25" s="4">
        <f>('[1]Pc, Winter, S3'!G25*Main!$B$5)+(VLOOKUP($A25,'[1]Flexible Load, distribution'!$A$2:$B$49,2,FALSE)*'[1]Flexible Load, total'!G$2*Main!$B$6)</f>
        <v>1.5009310983088914E-2</v>
      </c>
      <c r="H25" s="4">
        <f>('[1]Pc, Winter, S3'!H25*Main!$B$5)+(VLOOKUP($A25,'[1]Flexible Load, distribution'!$A$2:$B$49,2,FALSE)*'[1]Flexible Load, total'!H$2*Main!$B$6)</f>
        <v>1.9300027402469042E-2</v>
      </c>
      <c r="I25" s="4">
        <f>('[1]Pc, Winter, S3'!I25*Main!$B$5)+(VLOOKUP($A25,'[1]Flexible Load, distribution'!$A$2:$B$49,2,FALSE)*'[1]Flexible Load, total'!I$2*Main!$B$6)</f>
        <v>1.8389006950304376E-2</v>
      </c>
      <c r="J25" s="4">
        <f>('[1]Pc, Winter, S3'!J25*Main!$B$5)+(VLOOKUP($A25,'[1]Flexible Load, distribution'!$A$2:$B$49,2,FALSE)*'[1]Flexible Load, total'!J$2*Main!$B$6)</f>
        <v>1.8629437289654004E-2</v>
      </c>
      <c r="K25" s="4">
        <f>('[1]Pc, Winter, S3'!K25*Main!$B$5)+(VLOOKUP($A25,'[1]Flexible Load, distribution'!$A$2:$B$49,2,FALSE)*'[1]Flexible Load, total'!K$2*Main!$B$6)</f>
        <v>1.8998004557264327E-2</v>
      </c>
      <c r="L25" s="4">
        <f>('[1]Pc, Winter, S3'!L25*Main!$B$5)+(VLOOKUP($A25,'[1]Flexible Load, distribution'!$A$2:$B$49,2,FALSE)*'[1]Flexible Load, total'!L$2*Main!$B$6)</f>
        <v>1.8503502941357386E-2</v>
      </c>
      <c r="M25" s="4">
        <f>('[1]Pc, Winter, S3'!M25*Main!$B$5)+(VLOOKUP($A25,'[1]Flexible Load, distribution'!$A$2:$B$49,2,FALSE)*'[1]Flexible Load, total'!M$2*Main!$B$6)</f>
        <v>1.9148507131744437E-2</v>
      </c>
      <c r="N25" s="4">
        <f>('[1]Pc, Winter, S3'!N25*Main!$B$5)+(VLOOKUP($A25,'[1]Flexible Load, distribution'!$A$2:$B$49,2,FALSE)*'[1]Flexible Load, total'!N$2*Main!$B$6)</f>
        <v>1.9044633535946071E-2</v>
      </c>
      <c r="O25" s="4">
        <f>('[1]Pc, Winter, S3'!O25*Main!$B$5)+(VLOOKUP($A25,'[1]Flexible Load, distribution'!$A$2:$B$49,2,FALSE)*'[1]Flexible Load, total'!O$2*Main!$B$6)</f>
        <v>1.9546522240903363E-2</v>
      </c>
      <c r="P25" s="4">
        <f>('[1]Pc, Winter, S3'!P25*Main!$B$5)+(VLOOKUP($A25,'[1]Flexible Load, distribution'!$A$2:$B$49,2,FALSE)*'[1]Flexible Load, total'!P$2*Main!$B$6)</f>
        <v>1.7970443914388519E-2</v>
      </c>
      <c r="Q25" s="4">
        <f>('[1]Pc, Winter, S3'!Q25*Main!$B$5)+(VLOOKUP($A25,'[1]Flexible Load, distribution'!$A$2:$B$49,2,FALSE)*'[1]Flexible Load, total'!Q$2*Main!$B$6)</f>
        <v>1.7990626767624206E-2</v>
      </c>
      <c r="R25" s="4">
        <f>('[1]Pc, Winter, S3'!R25*Main!$B$5)+(VLOOKUP($A25,'[1]Flexible Load, distribution'!$A$2:$B$49,2,FALSE)*'[1]Flexible Load, total'!R$2*Main!$B$6)</f>
        <v>1.7780262365908159E-2</v>
      </c>
      <c r="S25" s="4">
        <f>('[1]Pc, Winter, S3'!S25*Main!$B$5)+(VLOOKUP($A25,'[1]Flexible Load, distribution'!$A$2:$B$49,2,FALSE)*'[1]Flexible Load, total'!S$2*Main!$B$6)</f>
        <v>2.2084647239916391E-2</v>
      </c>
      <c r="T25" s="4">
        <f>('[1]Pc, Winter, S3'!T25*Main!$B$5)+(VLOOKUP($A25,'[1]Flexible Load, distribution'!$A$2:$B$49,2,FALSE)*'[1]Flexible Load, total'!T$2*Main!$B$6)</f>
        <v>1.9356585955839719E-2</v>
      </c>
      <c r="U25" s="4">
        <f>('[1]Pc, Winter, S3'!U25*Main!$B$5)+(VLOOKUP($A25,'[1]Flexible Load, distribution'!$A$2:$B$49,2,FALSE)*'[1]Flexible Load, total'!U$2*Main!$B$6)</f>
        <v>1.8552582727838017E-2</v>
      </c>
      <c r="V25" s="4">
        <f>('[1]Pc, Winter, S3'!V25*Main!$B$5)+(VLOOKUP($A25,'[1]Flexible Load, distribution'!$A$2:$B$49,2,FALSE)*'[1]Flexible Load, total'!V$2*Main!$B$6)</f>
        <v>1.8650000353669087E-2</v>
      </c>
      <c r="W25" s="4">
        <f>('[1]Pc, Winter, S3'!W25*Main!$B$5)+(VLOOKUP($A25,'[1]Flexible Load, distribution'!$A$2:$B$49,2,FALSE)*'[1]Flexible Load, total'!W$2*Main!$B$6)</f>
        <v>1.6863908475872425E-2</v>
      </c>
      <c r="X25" s="4">
        <f>('[1]Pc, Winter, S3'!X25*Main!$B$5)+(VLOOKUP($A25,'[1]Flexible Load, distribution'!$A$2:$B$49,2,FALSE)*'[1]Flexible Load, total'!X$2*Main!$B$6)</f>
        <v>1.8892655970970857E-2</v>
      </c>
      <c r="Y25" s="4">
        <f>('[1]Pc, Winter, S3'!Y25*Main!$B$5)+(VLOOKUP($A25,'[1]Flexible Load, distribution'!$A$2:$B$49,2,FALSE)*'[1]Flexible Load, total'!Y$2*Main!$B$6)</f>
        <v>1.8686296033400954E-2</v>
      </c>
    </row>
    <row r="26" spans="1:25" x14ac:dyDescent="0.25">
      <c r="A26">
        <v>25</v>
      </c>
      <c r="B26" s="4">
        <f>('[1]Pc, Winter, S3'!B26*Main!$B$5)+(VLOOKUP($A26,'[1]Flexible Load, distribution'!$A$2:$B$49,2,FALSE)*'[1]Flexible Load, total'!B$2*Main!$B$6)</f>
        <v>1.7640754816338526E-2</v>
      </c>
      <c r="C26" s="4">
        <f>('[1]Pc, Winter, S3'!C26*Main!$B$5)+(VLOOKUP($A26,'[1]Flexible Load, distribution'!$A$2:$B$49,2,FALSE)*'[1]Flexible Load, total'!C$2*Main!$B$6)</f>
        <v>1.7141815302896268E-2</v>
      </c>
      <c r="D26" s="4">
        <f>('[1]Pc, Winter, S3'!D26*Main!$B$5)+(VLOOKUP($A26,'[1]Flexible Load, distribution'!$A$2:$B$49,2,FALSE)*'[1]Flexible Load, total'!D$2*Main!$B$6)</f>
        <v>1.574588359692573E-2</v>
      </c>
      <c r="E26" s="4">
        <f>('[1]Pc, Winter, S3'!E26*Main!$B$5)+(VLOOKUP($A26,'[1]Flexible Load, distribution'!$A$2:$B$49,2,FALSE)*'[1]Flexible Load, total'!E$2*Main!$B$6)</f>
        <v>1.5602871040334795E-2</v>
      </c>
      <c r="F26" s="4">
        <f>('[1]Pc, Winter, S3'!F26*Main!$B$5)+(VLOOKUP($A26,'[1]Flexible Load, distribution'!$A$2:$B$49,2,FALSE)*'[1]Flexible Load, total'!F$2*Main!$B$6)</f>
        <v>1.4588346591468992E-2</v>
      </c>
      <c r="G26" s="4">
        <f>('[1]Pc, Winter, S3'!G26*Main!$B$5)+(VLOOKUP($A26,'[1]Flexible Load, distribution'!$A$2:$B$49,2,FALSE)*'[1]Flexible Load, total'!G$2*Main!$B$6)</f>
        <v>1.5300543952412614E-2</v>
      </c>
      <c r="H26" s="4">
        <f>('[1]Pc, Winter, S3'!H26*Main!$B$5)+(VLOOKUP($A26,'[1]Flexible Load, distribution'!$A$2:$B$49,2,FALSE)*'[1]Flexible Load, total'!H$2*Main!$B$6)</f>
        <v>1.9655170664356181E-2</v>
      </c>
      <c r="I26" s="4">
        <f>('[1]Pc, Winter, S3'!I26*Main!$B$5)+(VLOOKUP($A26,'[1]Flexible Load, distribution'!$A$2:$B$49,2,FALSE)*'[1]Flexible Load, total'!I$2*Main!$B$6)</f>
        <v>1.7552413868562992E-2</v>
      </c>
      <c r="J26" s="4">
        <f>('[1]Pc, Winter, S3'!J26*Main!$B$5)+(VLOOKUP($A26,'[1]Flexible Load, distribution'!$A$2:$B$49,2,FALSE)*'[1]Flexible Load, total'!J$2*Main!$B$6)</f>
        <v>1.9731548618302727E-2</v>
      </c>
      <c r="K26" s="4">
        <f>('[1]Pc, Winter, S3'!K26*Main!$B$5)+(VLOOKUP($A26,'[1]Flexible Load, distribution'!$A$2:$B$49,2,FALSE)*'[1]Flexible Load, total'!K$2*Main!$B$6)</f>
        <v>2.1167595050080375E-2</v>
      </c>
      <c r="L26" s="4">
        <f>('[1]Pc, Winter, S3'!L26*Main!$B$5)+(VLOOKUP($A26,'[1]Flexible Load, distribution'!$A$2:$B$49,2,FALSE)*'[1]Flexible Load, total'!L$2*Main!$B$6)</f>
        <v>1.9648777618253416E-2</v>
      </c>
      <c r="M26" s="4">
        <f>('[1]Pc, Winter, S3'!M26*Main!$B$5)+(VLOOKUP($A26,'[1]Flexible Load, distribution'!$A$2:$B$49,2,FALSE)*'[1]Flexible Load, total'!M$2*Main!$B$6)</f>
        <v>1.9760696686568924E-2</v>
      </c>
      <c r="N26" s="4">
        <f>('[1]Pc, Winter, S3'!N26*Main!$B$5)+(VLOOKUP($A26,'[1]Flexible Load, distribution'!$A$2:$B$49,2,FALSE)*'[1]Flexible Load, total'!N$2*Main!$B$6)</f>
        <v>2.07849485318196E-2</v>
      </c>
      <c r="O26" s="4">
        <f>('[1]Pc, Winter, S3'!O26*Main!$B$5)+(VLOOKUP($A26,'[1]Flexible Load, distribution'!$A$2:$B$49,2,FALSE)*'[1]Flexible Load, total'!O$2*Main!$B$6)</f>
        <v>2.122926522158133E-2</v>
      </c>
      <c r="P26" s="4">
        <f>('[1]Pc, Winter, S3'!P26*Main!$B$5)+(VLOOKUP($A26,'[1]Flexible Load, distribution'!$A$2:$B$49,2,FALSE)*'[1]Flexible Load, total'!P$2*Main!$B$6)</f>
        <v>2.0469341092998129E-2</v>
      </c>
      <c r="Q26" s="4">
        <f>('[1]Pc, Winter, S3'!Q26*Main!$B$5)+(VLOOKUP($A26,'[1]Flexible Load, distribution'!$A$2:$B$49,2,FALSE)*'[1]Flexible Load, total'!Q$2*Main!$B$6)</f>
        <v>1.9405919172890293E-2</v>
      </c>
      <c r="R26" s="4">
        <f>('[1]Pc, Winter, S3'!R26*Main!$B$5)+(VLOOKUP($A26,'[1]Flexible Load, distribution'!$A$2:$B$49,2,FALSE)*'[1]Flexible Load, total'!R$2*Main!$B$6)</f>
        <v>1.9146447398588454E-2</v>
      </c>
      <c r="S26" s="4">
        <f>('[1]Pc, Winter, S3'!S26*Main!$B$5)+(VLOOKUP($A26,'[1]Flexible Load, distribution'!$A$2:$B$49,2,FALSE)*'[1]Flexible Load, total'!S$2*Main!$B$6)</f>
        <v>2.32760390911615E-2</v>
      </c>
      <c r="T26" s="4">
        <f>('[1]Pc, Winter, S3'!T26*Main!$B$5)+(VLOOKUP($A26,'[1]Flexible Load, distribution'!$A$2:$B$49,2,FALSE)*'[1]Flexible Load, total'!T$2*Main!$B$6)</f>
        <v>2.17805207658111E-2</v>
      </c>
      <c r="U26" s="4">
        <f>('[1]Pc, Winter, S3'!U26*Main!$B$5)+(VLOOKUP($A26,'[1]Flexible Load, distribution'!$A$2:$B$49,2,FALSE)*'[1]Flexible Load, total'!U$2*Main!$B$6)</f>
        <v>2.0547500656261094E-2</v>
      </c>
      <c r="V26" s="4">
        <f>('[1]Pc, Winter, S3'!V26*Main!$B$5)+(VLOOKUP($A26,'[1]Flexible Load, distribution'!$A$2:$B$49,2,FALSE)*'[1]Flexible Load, total'!V$2*Main!$B$6)</f>
        <v>2.0226315760745756E-2</v>
      </c>
      <c r="W26" s="4">
        <f>('[1]Pc, Winter, S3'!W26*Main!$B$5)+(VLOOKUP($A26,'[1]Flexible Load, distribution'!$A$2:$B$49,2,FALSE)*'[1]Flexible Load, total'!W$2*Main!$B$6)</f>
        <v>1.8476779449834363E-2</v>
      </c>
      <c r="X26" s="4">
        <f>('[1]Pc, Winter, S3'!X26*Main!$B$5)+(VLOOKUP($A26,'[1]Flexible Load, distribution'!$A$2:$B$49,2,FALSE)*'[1]Flexible Load, total'!X$2*Main!$B$6)</f>
        <v>2.0117031566599369E-2</v>
      </c>
      <c r="Y26" s="4">
        <f>('[1]Pc, Winter, S3'!Y26*Main!$B$5)+(VLOOKUP($A26,'[1]Flexible Load, distribution'!$A$2:$B$49,2,FALSE)*'[1]Flexible Load, total'!Y$2*Main!$B$6)</f>
        <v>1.9638647043795907E-2</v>
      </c>
    </row>
    <row r="27" spans="1:25" x14ac:dyDescent="0.25">
      <c r="A27">
        <v>26</v>
      </c>
      <c r="B27" s="4">
        <f>('[1]Pc, Winter, S3'!B27*Main!$B$5)+(VLOOKUP($A27,'[1]Flexible Load, distribution'!$A$2:$B$49,2,FALSE)*'[1]Flexible Load, total'!B$2*Main!$B$6)</f>
        <v>1.5836241562020778E-2</v>
      </c>
      <c r="C27" s="4">
        <f>('[1]Pc, Winter, S3'!C27*Main!$B$5)+(VLOOKUP($A27,'[1]Flexible Load, distribution'!$A$2:$B$49,2,FALSE)*'[1]Flexible Load, total'!C$2*Main!$B$6)</f>
        <v>1.5468657023481401E-2</v>
      </c>
      <c r="D27" s="4">
        <f>('[1]Pc, Winter, S3'!D27*Main!$B$5)+(VLOOKUP($A27,'[1]Flexible Load, distribution'!$A$2:$B$49,2,FALSE)*'[1]Flexible Load, total'!D$2*Main!$B$6)</f>
        <v>1.4427741857438409E-2</v>
      </c>
      <c r="E27" s="4">
        <f>('[1]Pc, Winter, S3'!E27*Main!$B$5)+(VLOOKUP($A27,'[1]Flexible Load, distribution'!$A$2:$B$49,2,FALSE)*'[1]Flexible Load, total'!E$2*Main!$B$6)</f>
        <v>1.4184574532882886E-2</v>
      </c>
      <c r="F27" s="4">
        <f>('[1]Pc, Winter, S3'!F27*Main!$B$5)+(VLOOKUP($A27,'[1]Flexible Load, distribution'!$A$2:$B$49,2,FALSE)*'[1]Flexible Load, total'!F$2*Main!$B$6)</f>
        <v>1.3344518110200588E-2</v>
      </c>
      <c r="G27" s="4">
        <f>('[1]Pc, Winter, S3'!G27*Main!$B$5)+(VLOOKUP($A27,'[1]Flexible Load, distribution'!$A$2:$B$49,2,FALSE)*'[1]Flexible Load, total'!G$2*Main!$B$6)</f>
        <v>1.3683953981912371E-2</v>
      </c>
      <c r="H27" s="4">
        <f>('[1]Pc, Winter, S3'!H27*Main!$B$5)+(VLOOKUP($A27,'[1]Flexible Load, distribution'!$A$2:$B$49,2,FALSE)*'[1]Flexible Load, total'!H$2*Main!$B$6)</f>
        <v>1.7967643970292844E-2</v>
      </c>
      <c r="I27" s="4">
        <f>('[1]Pc, Winter, S3'!I27*Main!$B$5)+(VLOOKUP($A27,'[1]Flexible Load, distribution'!$A$2:$B$49,2,FALSE)*'[1]Flexible Load, total'!I$2*Main!$B$6)</f>
        <v>1.6644318318386107E-2</v>
      </c>
      <c r="J27" s="4">
        <f>('[1]Pc, Winter, S3'!J27*Main!$B$5)+(VLOOKUP($A27,'[1]Flexible Load, distribution'!$A$2:$B$49,2,FALSE)*'[1]Flexible Load, total'!J$2*Main!$B$6)</f>
        <v>1.7414339975858475E-2</v>
      </c>
      <c r="K27" s="4">
        <f>('[1]Pc, Winter, S3'!K27*Main!$B$5)+(VLOOKUP($A27,'[1]Flexible Load, distribution'!$A$2:$B$49,2,FALSE)*'[1]Flexible Load, total'!K$2*Main!$B$6)</f>
        <v>1.7869169907650917E-2</v>
      </c>
      <c r="L27" s="4">
        <f>('[1]Pc, Winter, S3'!L27*Main!$B$5)+(VLOOKUP($A27,'[1]Flexible Load, distribution'!$A$2:$B$49,2,FALSE)*'[1]Flexible Load, total'!L$2*Main!$B$6)</f>
        <v>1.6874458596174573E-2</v>
      </c>
      <c r="M27" s="4">
        <f>('[1]Pc, Winter, S3'!M27*Main!$B$5)+(VLOOKUP($A27,'[1]Flexible Load, distribution'!$A$2:$B$49,2,FALSE)*'[1]Flexible Load, total'!M$2*Main!$B$6)</f>
        <v>1.7784610223721815E-2</v>
      </c>
      <c r="N27" s="4">
        <f>('[1]Pc, Winter, S3'!N27*Main!$B$5)+(VLOOKUP($A27,'[1]Flexible Load, distribution'!$A$2:$B$49,2,FALSE)*'[1]Flexible Load, total'!N$2*Main!$B$6)</f>
        <v>1.7577645031599445E-2</v>
      </c>
      <c r="O27" s="4">
        <f>('[1]Pc, Winter, S3'!O27*Main!$B$5)+(VLOOKUP($A27,'[1]Flexible Load, distribution'!$A$2:$B$49,2,FALSE)*'[1]Flexible Load, total'!O$2*Main!$B$6)</f>
        <v>1.7868681392855409E-2</v>
      </c>
      <c r="P27" s="4">
        <f>('[1]Pc, Winter, S3'!P27*Main!$B$5)+(VLOOKUP($A27,'[1]Flexible Load, distribution'!$A$2:$B$49,2,FALSE)*'[1]Flexible Load, total'!P$2*Main!$B$6)</f>
        <v>1.6660672351823922E-2</v>
      </c>
      <c r="Q27" s="4">
        <f>('[1]Pc, Winter, S3'!Q27*Main!$B$5)+(VLOOKUP($A27,'[1]Flexible Load, distribution'!$A$2:$B$49,2,FALSE)*'[1]Flexible Load, total'!Q$2*Main!$B$6)</f>
        <v>1.6723929206432356E-2</v>
      </c>
      <c r="R27" s="4">
        <f>('[1]Pc, Winter, S3'!R27*Main!$B$5)+(VLOOKUP($A27,'[1]Flexible Load, distribution'!$A$2:$B$49,2,FALSE)*'[1]Flexible Load, total'!R$2*Main!$B$6)</f>
        <v>1.6662948535807253E-2</v>
      </c>
      <c r="S27" s="4">
        <f>('[1]Pc, Winter, S3'!S27*Main!$B$5)+(VLOOKUP($A27,'[1]Flexible Load, distribution'!$A$2:$B$49,2,FALSE)*'[1]Flexible Load, total'!S$2*Main!$B$6)</f>
        <v>2.0146600771163981E-2</v>
      </c>
      <c r="T27" s="4">
        <f>('[1]Pc, Winter, S3'!T27*Main!$B$5)+(VLOOKUP($A27,'[1]Flexible Load, distribution'!$A$2:$B$49,2,FALSE)*'[1]Flexible Load, total'!T$2*Main!$B$6)</f>
        <v>1.7857021247632946E-2</v>
      </c>
      <c r="U27" s="4">
        <f>('[1]Pc, Winter, S3'!U27*Main!$B$5)+(VLOOKUP($A27,'[1]Flexible Load, distribution'!$A$2:$B$49,2,FALSE)*'[1]Flexible Load, total'!U$2*Main!$B$6)</f>
        <v>1.7132793846324462E-2</v>
      </c>
      <c r="V27" s="4">
        <f>('[1]Pc, Winter, S3'!V27*Main!$B$5)+(VLOOKUP($A27,'[1]Flexible Load, distribution'!$A$2:$B$49,2,FALSE)*'[1]Flexible Load, total'!V$2*Main!$B$6)</f>
        <v>1.7344801628394448E-2</v>
      </c>
      <c r="W27" s="4">
        <f>('[1]Pc, Winter, S3'!W27*Main!$B$5)+(VLOOKUP($A27,'[1]Flexible Load, distribution'!$A$2:$B$49,2,FALSE)*'[1]Flexible Load, total'!W$2*Main!$B$6)</f>
        <v>1.555541501470524E-2</v>
      </c>
      <c r="X27" s="4">
        <f>('[1]Pc, Winter, S3'!X27*Main!$B$5)+(VLOOKUP($A27,'[1]Flexible Load, distribution'!$A$2:$B$49,2,FALSE)*'[1]Flexible Load, total'!X$2*Main!$B$6)</f>
        <v>1.7079565074074765E-2</v>
      </c>
      <c r="Y27" s="4">
        <f>('[1]Pc, Winter, S3'!Y27*Main!$B$5)+(VLOOKUP($A27,'[1]Flexible Load, distribution'!$A$2:$B$49,2,FALSE)*'[1]Flexible Load, total'!Y$2*Main!$B$6)</f>
        <v>1.7235390719664061E-2</v>
      </c>
    </row>
    <row r="28" spans="1:25" x14ac:dyDescent="0.25">
      <c r="A28">
        <v>27</v>
      </c>
      <c r="B28" s="4">
        <f>('[1]Pc, Winter, S3'!B28*Main!$B$5)+(VLOOKUP($A28,'[1]Flexible Load, distribution'!$A$2:$B$49,2,FALSE)*'[1]Flexible Load, total'!B$2*Main!$B$6)</f>
        <v>2.035225691811151E-2</v>
      </c>
      <c r="C28" s="4">
        <f>('[1]Pc, Winter, S3'!C28*Main!$B$5)+(VLOOKUP($A28,'[1]Flexible Load, distribution'!$A$2:$B$49,2,FALSE)*'[1]Flexible Load, total'!C$2*Main!$B$6)</f>
        <v>2.0497604175949757E-2</v>
      </c>
      <c r="D28" s="4">
        <f>('[1]Pc, Winter, S3'!D28*Main!$B$5)+(VLOOKUP($A28,'[1]Flexible Load, distribution'!$A$2:$B$49,2,FALSE)*'[1]Flexible Load, total'!D$2*Main!$B$6)</f>
        <v>2.0373280859078108E-2</v>
      </c>
      <c r="E28" s="4">
        <f>('[1]Pc, Winter, S3'!E28*Main!$B$5)+(VLOOKUP($A28,'[1]Flexible Load, distribution'!$A$2:$B$49,2,FALSE)*'[1]Flexible Load, total'!E$2*Main!$B$6)</f>
        <v>2.0197301654824636E-2</v>
      </c>
      <c r="F28" s="4">
        <f>('[1]Pc, Winter, S3'!F28*Main!$B$5)+(VLOOKUP($A28,'[1]Flexible Load, distribution'!$A$2:$B$49,2,FALSE)*'[1]Flexible Load, total'!F$2*Main!$B$6)</f>
        <v>1.8830059575623236E-2</v>
      </c>
      <c r="G28" s="4">
        <f>('[1]Pc, Winter, S3'!G28*Main!$B$5)+(VLOOKUP($A28,'[1]Flexible Load, distribution'!$A$2:$B$49,2,FALSE)*'[1]Flexible Load, total'!G$2*Main!$B$6)</f>
        <v>1.8680034782980727E-2</v>
      </c>
      <c r="H28" s="4">
        <f>('[1]Pc, Winter, S3'!H28*Main!$B$5)+(VLOOKUP($A28,'[1]Flexible Load, distribution'!$A$2:$B$49,2,FALSE)*'[1]Flexible Load, total'!H$2*Main!$B$6)</f>
        <v>2.0261855285168398E-2</v>
      </c>
      <c r="I28" s="4">
        <f>('[1]Pc, Winter, S3'!I28*Main!$B$5)+(VLOOKUP($A28,'[1]Flexible Load, distribution'!$A$2:$B$49,2,FALSE)*'[1]Flexible Load, total'!I$2*Main!$B$6)</f>
        <v>1.557254729407398E-2</v>
      </c>
      <c r="J28" s="4">
        <f>('[1]Pc, Winter, S3'!J28*Main!$B$5)+(VLOOKUP($A28,'[1]Flexible Load, distribution'!$A$2:$B$49,2,FALSE)*'[1]Flexible Load, total'!J$2*Main!$B$6)</f>
        <v>1.3269772794395354E-2</v>
      </c>
      <c r="K28" s="4">
        <f>('[1]Pc, Winter, S3'!K28*Main!$B$5)+(VLOOKUP($A28,'[1]Flexible Load, distribution'!$A$2:$B$49,2,FALSE)*'[1]Flexible Load, total'!K$2*Main!$B$6)</f>
        <v>1.3208613376831903E-2</v>
      </c>
      <c r="L28" s="4">
        <f>('[1]Pc, Winter, S3'!L28*Main!$B$5)+(VLOOKUP($A28,'[1]Flexible Load, distribution'!$A$2:$B$49,2,FALSE)*'[1]Flexible Load, total'!L$2*Main!$B$6)</f>
        <v>1.7170496356633386E-2</v>
      </c>
      <c r="M28" s="4">
        <f>('[1]Pc, Winter, S3'!M28*Main!$B$5)+(VLOOKUP($A28,'[1]Flexible Load, distribution'!$A$2:$B$49,2,FALSE)*'[1]Flexible Load, total'!M$2*Main!$B$6)</f>
        <v>1.5568257171684856E-2</v>
      </c>
      <c r="N28" s="4">
        <f>('[1]Pc, Winter, S3'!N28*Main!$B$5)+(VLOOKUP($A28,'[1]Flexible Load, distribution'!$A$2:$B$49,2,FALSE)*'[1]Flexible Load, total'!N$2*Main!$B$6)</f>
        <v>1.6529004647374178E-2</v>
      </c>
      <c r="O28" s="4">
        <f>('[1]Pc, Winter, S3'!O28*Main!$B$5)+(VLOOKUP($A28,'[1]Flexible Load, distribution'!$A$2:$B$49,2,FALSE)*'[1]Flexible Load, total'!O$2*Main!$B$6)</f>
        <v>1.7447269420590199E-2</v>
      </c>
      <c r="P28" s="4">
        <f>('[1]Pc, Winter, S3'!P28*Main!$B$5)+(VLOOKUP($A28,'[1]Flexible Load, distribution'!$A$2:$B$49,2,FALSE)*'[1]Flexible Load, total'!P$2*Main!$B$6)</f>
        <v>1.8265931128735556E-2</v>
      </c>
      <c r="Q28" s="4">
        <f>('[1]Pc, Winter, S3'!Q28*Main!$B$5)+(VLOOKUP($A28,'[1]Flexible Load, distribution'!$A$2:$B$49,2,FALSE)*'[1]Flexible Load, total'!Q$2*Main!$B$6)</f>
        <v>1.8400366420497583E-2</v>
      </c>
      <c r="R28" s="4">
        <f>('[1]Pc, Winter, S3'!R28*Main!$B$5)+(VLOOKUP($A28,'[1]Flexible Load, distribution'!$A$2:$B$49,2,FALSE)*'[1]Flexible Load, total'!R$2*Main!$B$6)</f>
        <v>1.9769198095584375E-2</v>
      </c>
      <c r="S28" s="4">
        <f>('[1]Pc, Winter, S3'!S28*Main!$B$5)+(VLOOKUP($A28,'[1]Flexible Load, distribution'!$A$2:$B$49,2,FALSE)*'[1]Flexible Load, total'!S$2*Main!$B$6)</f>
        <v>2.1344093646681446E-2</v>
      </c>
      <c r="T28" s="4">
        <f>('[1]Pc, Winter, S3'!T28*Main!$B$5)+(VLOOKUP($A28,'[1]Flexible Load, distribution'!$A$2:$B$49,2,FALSE)*'[1]Flexible Load, total'!T$2*Main!$B$6)</f>
        <v>1.9353739431736756E-2</v>
      </c>
      <c r="U28" s="4">
        <f>('[1]Pc, Winter, S3'!U28*Main!$B$5)+(VLOOKUP($A28,'[1]Flexible Load, distribution'!$A$2:$B$49,2,FALSE)*'[1]Flexible Load, total'!U$2*Main!$B$6)</f>
        <v>1.7628446528643135E-2</v>
      </c>
      <c r="V28" s="4">
        <f>('[1]Pc, Winter, S3'!V28*Main!$B$5)+(VLOOKUP($A28,'[1]Flexible Load, distribution'!$A$2:$B$49,2,FALSE)*'[1]Flexible Load, total'!V$2*Main!$B$6)</f>
        <v>1.8807184035625143E-2</v>
      </c>
      <c r="W28" s="4">
        <f>('[1]Pc, Winter, S3'!W28*Main!$B$5)+(VLOOKUP($A28,'[1]Flexible Load, distribution'!$A$2:$B$49,2,FALSE)*'[1]Flexible Load, total'!W$2*Main!$B$6)</f>
        <v>1.7771453394141573E-2</v>
      </c>
      <c r="X28" s="4">
        <f>('[1]Pc, Winter, S3'!X28*Main!$B$5)+(VLOOKUP($A28,'[1]Flexible Load, distribution'!$A$2:$B$49,2,FALSE)*'[1]Flexible Load, total'!X$2*Main!$B$6)</f>
        <v>2.1458902993318991E-2</v>
      </c>
      <c r="Y28" s="4">
        <f>('[1]Pc, Winter, S3'!Y28*Main!$B$5)+(VLOOKUP($A28,'[1]Flexible Load, distribution'!$A$2:$B$49,2,FALSE)*'[1]Flexible Load, total'!Y$2*Main!$B$6)</f>
        <v>2.3437126503256387E-2</v>
      </c>
    </row>
    <row r="29" spans="1:25" x14ac:dyDescent="0.25">
      <c r="A29">
        <v>28</v>
      </c>
      <c r="B29" s="4">
        <f>('[1]Pc, Winter, S3'!B29*Main!$B$5)+(VLOOKUP($A29,'[1]Flexible Load, distribution'!$A$2:$B$49,2,FALSE)*'[1]Flexible Load, total'!B$2*Main!$B$6)</f>
        <v>1.0750927977102528E-3</v>
      </c>
      <c r="C29" s="4">
        <f>('[1]Pc, Winter, S3'!C29*Main!$B$5)+(VLOOKUP($A29,'[1]Flexible Load, distribution'!$A$2:$B$49,2,FALSE)*'[1]Flexible Load, total'!C$2*Main!$B$6)</f>
        <v>1.0588703506877249E-3</v>
      </c>
      <c r="D29" s="4">
        <f>('[1]Pc, Winter, S3'!D29*Main!$B$5)+(VLOOKUP($A29,'[1]Flexible Load, distribution'!$A$2:$B$49,2,FALSE)*'[1]Flexible Load, total'!D$2*Main!$B$6)</f>
        <v>1.0661814074864814E-3</v>
      </c>
      <c r="E29" s="4">
        <f>('[1]Pc, Winter, S3'!E29*Main!$B$5)+(VLOOKUP($A29,'[1]Flexible Load, distribution'!$A$2:$B$49,2,FALSE)*'[1]Flexible Load, total'!E$2*Main!$B$6)</f>
        <v>1.0370651904098337E-3</v>
      </c>
      <c r="F29" s="4">
        <f>('[1]Pc, Winter, S3'!F29*Main!$B$5)+(VLOOKUP($A29,'[1]Flexible Load, distribution'!$A$2:$B$49,2,FALSE)*'[1]Flexible Load, total'!F$2*Main!$B$6)</f>
        <v>9.914132264017988E-4</v>
      </c>
      <c r="G29" s="4">
        <f>('[1]Pc, Winter, S3'!G29*Main!$B$5)+(VLOOKUP($A29,'[1]Flexible Load, distribution'!$A$2:$B$49,2,FALSE)*'[1]Flexible Load, total'!G$2*Main!$B$6)</f>
        <v>1.0065809793522876E-3</v>
      </c>
      <c r="H29" s="4">
        <f>('[1]Pc, Winter, S3'!H29*Main!$B$5)+(VLOOKUP($A29,'[1]Flexible Load, distribution'!$A$2:$B$49,2,FALSE)*'[1]Flexible Load, total'!H$2*Main!$B$6)</f>
        <v>1.2421676953863171E-3</v>
      </c>
      <c r="I29" s="4">
        <f>('[1]Pc, Winter, S3'!I29*Main!$B$5)+(VLOOKUP($A29,'[1]Flexible Load, distribution'!$A$2:$B$49,2,FALSE)*'[1]Flexible Load, total'!I$2*Main!$B$6)</f>
        <v>1.0859963321647184E-3</v>
      </c>
      <c r="J29" s="4">
        <f>('[1]Pc, Winter, S3'!J29*Main!$B$5)+(VLOOKUP($A29,'[1]Flexible Load, distribution'!$A$2:$B$49,2,FALSE)*'[1]Flexible Load, total'!J$2*Main!$B$6)</f>
        <v>1.0686162216486698E-3</v>
      </c>
      <c r="K29" s="4">
        <f>('[1]Pc, Winter, S3'!K29*Main!$B$5)+(VLOOKUP($A29,'[1]Flexible Load, distribution'!$A$2:$B$49,2,FALSE)*'[1]Flexible Load, total'!K$2*Main!$B$6)</f>
        <v>1.0696950239714508E-3</v>
      </c>
      <c r="L29" s="4">
        <f>('[1]Pc, Winter, S3'!L29*Main!$B$5)+(VLOOKUP($A29,'[1]Flexible Load, distribution'!$A$2:$B$49,2,FALSE)*'[1]Flexible Load, total'!L$2*Main!$B$6)</f>
        <v>1.044338142785882E-3</v>
      </c>
      <c r="M29" s="4">
        <f>('[1]Pc, Winter, S3'!M29*Main!$B$5)+(VLOOKUP($A29,'[1]Flexible Load, distribution'!$A$2:$B$49,2,FALSE)*'[1]Flexible Load, total'!M$2*Main!$B$6)</f>
        <v>1.099443360864332E-3</v>
      </c>
      <c r="N29" s="4">
        <f>('[1]Pc, Winter, S3'!N29*Main!$B$5)+(VLOOKUP($A29,'[1]Flexible Load, distribution'!$A$2:$B$49,2,FALSE)*'[1]Flexible Load, total'!N$2*Main!$B$6)</f>
        <v>1.1269805632294989E-3</v>
      </c>
      <c r="O29" s="4">
        <f>('[1]Pc, Winter, S3'!O29*Main!$B$5)+(VLOOKUP($A29,'[1]Flexible Load, distribution'!$A$2:$B$49,2,FALSE)*'[1]Flexible Load, total'!O$2*Main!$B$6)</f>
        <v>1.1872881085581793E-3</v>
      </c>
      <c r="P29" s="4">
        <f>('[1]Pc, Winter, S3'!P29*Main!$B$5)+(VLOOKUP($A29,'[1]Flexible Load, distribution'!$A$2:$B$49,2,FALSE)*'[1]Flexible Load, total'!P$2*Main!$B$6)</f>
        <v>1.1753982279342377E-3</v>
      </c>
      <c r="Q29" s="4">
        <f>('[1]Pc, Winter, S3'!Q29*Main!$B$5)+(VLOOKUP($A29,'[1]Flexible Load, distribution'!$A$2:$B$49,2,FALSE)*'[1]Flexible Load, total'!Q$2*Main!$B$6)</f>
        <v>1.1857365069131921E-3</v>
      </c>
      <c r="R29" s="4">
        <f>('[1]Pc, Winter, S3'!R29*Main!$B$5)+(VLOOKUP($A29,'[1]Flexible Load, distribution'!$A$2:$B$49,2,FALSE)*'[1]Flexible Load, total'!R$2*Main!$B$6)</f>
        <v>1.0583218551226386E-3</v>
      </c>
      <c r="S29" s="4">
        <f>('[1]Pc, Winter, S3'!S29*Main!$B$5)+(VLOOKUP($A29,'[1]Flexible Load, distribution'!$A$2:$B$49,2,FALSE)*'[1]Flexible Load, total'!S$2*Main!$B$6)</f>
        <v>1.1723192350009551E-3</v>
      </c>
      <c r="T29" s="4">
        <f>('[1]Pc, Winter, S3'!T29*Main!$B$5)+(VLOOKUP($A29,'[1]Flexible Load, distribution'!$A$2:$B$49,2,FALSE)*'[1]Flexible Load, total'!T$2*Main!$B$6)</f>
        <v>1.0795280158360683E-3</v>
      </c>
      <c r="U29" s="4">
        <f>('[1]Pc, Winter, S3'!U29*Main!$B$5)+(VLOOKUP($A29,'[1]Flexible Load, distribution'!$A$2:$B$49,2,FALSE)*'[1]Flexible Load, total'!U$2*Main!$B$6)</f>
        <v>1.0365690334542066E-3</v>
      </c>
      <c r="V29" s="4">
        <f>('[1]Pc, Winter, S3'!V29*Main!$B$5)+(VLOOKUP($A29,'[1]Flexible Load, distribution'!$A$2:$B$49,2,FALSE)*'[1]Flexible Load, total'!V$2*Main!$B$6)</f>
        <v>1.04865968927052E-3</v>
      </c>
      <c r="W29" s="4">
        <f>('[1]Pc, Winter, S3'!W29*Main!$B$5)+(VLOOKUP($A29,'[1]Flexible Load, distribution'!$A$2:$B$49,2,FALSE)*'[1]Flexible Load, total'!W$2*Main!$B$6)</f>
        <v>1.0161630849089864E-3</v>
      </c>
      <c r="X29" s="4">
        <f>('[1]Pc, Winter, S3'!X29*Main!$B$5)+(VLOOKUP($A29,'[1]Flexible Load, distribution'!$A$2:$B$49,2,FALSE)*'[1]Flexible Load, total'!X$2*Main!$B$6)</f>
        <v>1.0669403041137187E-3</v>
      </c>
      <c r="Y29" s="4">
        <f>('[1]Pc, Winter, S3'!Y29*Main!$B$5)+(VLOOKUP($A29,'[1]Flexible Load, distribution'!$A$2:$B$49,2,FALSE)*'[1]Flexible Load, total'!Y$2*Main!$B$6)</f>
        <v>1.0817913866854551E-3</v>
      </c>
    </row>
    <row r="30" spans="1:25" x14ac:dyDescent="0.25">
      <c r="A30">
        <v>29</v>
      </c>
      <c r="B30" s="4">
        <f>('[1]Pc, Winter, S3'!B30*Main!$B$5)+(VLOOKUP($A30,'[1]Flexible Load, distribution'!$A$2:$B$49,2,FALSE)*'[1]Flexible Load, total'!B$2*Main!$B$6)</f>
        <v>4.2449947343237895E-3</v>
      </c>
      <c r="C30" s="4">
        <f>('[1]Pc, Winter, S3'!C30*Main!$B$5)+(VLOOKUP($A30,'[1]Flexible Load, distribution'!$A$2:$B$49,2,FALSE)*'[1]Flexible Load, total'!C$2*Main!$B$6)</f>
        <v>4.0648587063934639E-3</v>
      </c>
      <c r="D30" s="4">
        <f>('[1]Pc, Winter, S3'!D30*Main!$B$5)+(VLOOKUP($A30,'[1]Flexible Load, distribution'!$A$2:$B$49,2,FALSE)*'[1]Flexible Load, total'!D$2*Main!$B$6)</f>
        <v>3.8685412961325608E-3</v>
      </c>
      <c r="E30" s="4">
        <f>('[1]Pc, Winter, S3'!E30*Main!$B$5)+(VLOOKUP($A30,'[1]Flexible Load, distribution'!$A$2:$B$49,2,FALSE)*'[1]Flexible Load, total'!E$2*Main!$B$6)</f>
        <v>3.7689213045892416E-3</v>
      </c>
      <c r="F30" s="4">
        <f>('[1]Pc, Winter, S3'!F30*Main!$B$5)+(VLOOKUP($A30,'[1]Flexible Load, distribution'!$A$2:$B$49,2,FALSE)*'[1]Flexible Load, total'!F$2*Main!$B$6)</f>
        <v>3.5611056363964938E-3</v>
      </c>
      <c r="G30" s="4">
        <f>('[1]Pc, Winter, S3'!G30*Main!$B$5)+(VLOOKUP($A30,'[1]Flexible Load, distribution'!$A$2:$B$49,2,FALSE)*'[1]Flexible Load, total'!G$2*Main!$B$6)</f>
        <v>3.6171468658116141E-3</v>
      </c>
      <c r="H30" s="4">
        <f>('[1]Pc, Winter, S3'!H30*Main!$B$5)+(VLOOKUP($A30,'[1]Flexible Load, distribution'!$A$2:$B$49,2,FALSE)*'[1]Flexible Load, total'!H$2*Main!$B$6)</f>
        <v>4.6160150106763316E-3</v>
      </c>
      <c r="I30" s="4">
        <f>('[1]Pc, Winter, S3'!I30*Main!$B$5)+(VLOOKUP($A30,'[1]Flexible Load, distribution'!$A$2:$B$49,2,FALSE)*'[1]Flexible Load, total'!I$2*Main!$B$6)</f>
        <v>4.1136837373940824E-3</v>
      </c>
      <c r="J30" s="4">
        <f>('[1]Pc, Winter, S3'!J30*Main!$B$5)+(VLOOKUP($A30,'[1]Flexible Load, distribution'!$A$2:$B$49,2,FALSE)*'[1]Flexible Load, total'!J$2*Main!$B$6)</f>
        <v>4.2277943550592728E-3</v>
      </c>
      <c r="K30" s="4">
        <f>('[1]Pc, Winter, S3'!K30*Main!$B$5)+(VLOOKUP($A30,'[1]Flexible Load, distribution'!$A$2:$B$49,2,FALSE)*'[1]Flexible Load, total'!K$2*Main!$B$6)</f>
        <v>4.3179764599072462E-3</v>
      </c>
      <c r="L30" s="4">
        <f>('[1]Pc, Winter, S3'!L30*Main!$B$5)+(VLOOKUP($A30,'[1]Flexible Load, distribution'!$A$2:$B$49,2,FALSE)*'[1]Flexible Load, total'!L$2*Main!$B$6)</f>
        <v>4.3589023768670276E-3</v>
      </c>
      <c r="M30" s="4">
        <f>('[1]Pc, Winter, S3'!M30*Main!$B$5)+(VLOOKUP($A30,'[1]Flexible Load, distribution'!$A$2:$B$49,2,FALSE)*'[1]Flexible Load, total'!M$2*Main!$B$6)</f>
        <v>4.4851402394055625E-3</v>
      </c>
      <c r="N30" s="4">
        <f>('[1]Pc, Winter, S3'!N30*Main!$B$5)+(VLOOKUP($A30,'[1]Flexible Load, distribution'!$A$2:$B$49,2,FALSE)*'[1]Flexible Load, total'!N$2*Main!$B$6)</f>
        <v>4.4260589855433415E-3</v>
      </c>
      <c r="O30" s="4">
        <f>('[1]Pc, Winter, S3'!O30*Main!$B$5)+(VLOOKUP($A30,'[1]Flexible Load, distribution'!$A$2:$B$49,2,FALSE)*'[1]Flexible Load, total'!O$2*Main!$B$6)</f>
        <v>4.475872518281185E-3</v>
      </c>
      <c r="P30" s="4">
        <f>('[1]Pc, Winter, S3'!P30*Main!$B$5)+(VLOOKUP($A30,'[1]Flexible Load, distribution'!$A$2:$B$49,2,FALSE)*'[1]Flexible Load, total'!P$2*Main!$B$6)</f>
        <v>4.2966350425639125E-3</v>
      </c>
      <c r="Q30" s="4">
        <f>('[1]Pc, Winter, S3'!Q30*Main!$B$5)+(VLOOKUP($A30,'[1]Flexible Load, distribution'!$A$2:$B$49,2,FALSE)*'[1]Flexible Load, total'!Q$2*Main!$B$6)</f>
        <v>4.2916753409832625E-3</v>
      </c>
      <c r="R30" s="4">
        <f>('[1]Pc, Winter, S3'!R30*Main!$B$5)+(VLOOKUP($A30,'[1]Flexible Load, distribution'!$A$2:$B$49,2,FALSE)*'[1]Flexible Load, total'!R$2*Main!$B$6)</f>
        <v>4.3006638502621564E-3</v>
      </c>
      <c r="S30" s="4">
        <f>('[1]Pc, Winter, S3'!S30*Main!$B$5)+(VLOOKUP($A30,'[1]Flexible Load, distribution'!$A$2:$B$49,2,FALSE)*'[1]Flexible Load, total'!S$2*Main!$B$6)</f>
        <v>5.2106773509137073E-3</v>
      </c>
      <c r="T30" s="4">
        <f>('[1]Pc, Winter, S3'!T30*Main!$B$5)+(VLOOKUP($A30,'[1]Flexible Load, distribution'!$A$2:$B$49,2,FALSE)*'[1]Flexible Load, total'!T$2*Main!$B$6)</f>
        <v>4.5842023687292684E-3</v>
      </c>
      <c r="U30" s="4">
        <f>('[1]Pc, Winter, S3'!U30*Main!$B$5)+(VLOOKUP($A30,'[1]Flexible Load, distribution'!$A$2:$B$49,2,FALSE)*'[1]Flexible Load, total'!U$2*Main!$B$6)</f>
        <v>4.3124469523440163E-3</v>
      </c>
      <c r="V30" s="4">
        <f>('[1]Pc, Winter, S3'!V30*Main!$B$5)+(VLOOKUP($A30,'[1]Flexible Load, distribution'!$A$2:$B$49,2,FALSE)*'[1]Flexible Load, total'!V$2*Main!$B$6)</f>
        <v>4.348982578789802E-3</v>
      </c>
      <c r="W30" s="4">
        <f>('[1]Pc, Winter, S3'!W30*Main!$B$5)+(VLOOKUP($A30,'[1]Flexible Load, distribution'!$A$2:$B$49,2,FALSE)*'[1]Flexible Load, total'!W$2*Main!$B$6)</f>
        <v>4.0797097180154908E-3</v>
      </c>
      <c r="X30" s="4">
        <f>('[1]Pc, Winter, S3'!X30*Main!$B$5)+(VLOOKUP($A30,'[1]Flexible Load, distribution'!$A$2:$B$49,2,FALSE)*'[1]Flexible Load, total'!X$2*Main!$B$6)</f>
        <v>4.5508873777417701E-3</v>
      </c>
      <c r="Y30" s="4">
        <f>('[1]Pc, Winter, S3'!Y30*Main!$B$5)+(VLOOKUP($A30,'[1]Flexible Load, distribution'!$A$2:$B$49,2,FALSE)*'[1]Flexible Load, total'!Y$2*Main!$B$6)</f>
        <v>4.3999252222230358E-3</v>
      </c>
    </row>
    <row r="31" spans="1:25" x14ac:dyDescent="0.25">
      <c r="A31">
        <v>30</v>
      </c>
      <c r="B31" s="4">
        <f>('[1]Pc, Winter, S3'!B31*Main!$B$5)+(VLOOKUP($A31,'[1]Flexible Load, distribution'!$A$2:$B$49,2,FALSE)*'[1]Flexible Load, total'!B$2*Main!$B$6)</f>
        <v>3.2886662330813526E-2</v>
      </c>
      <c r="C31" s="4">
        <f>('[1]Pc, Winter, S3'!C31*Main!$B$5)+(VLOOKUP($A31,'[1]Flexible Load, distribution'!$A$2:$B$49,2,FALSE)*'[1]Flexible Load, total'!C$2*Main!$B$6)</f>
        <v>3.2391985912848156E-2</v>
      </c>
      <c r="D31" s="4">
        <f>('[1]Pc, Winter, S3'!D31*Main!$B$5)+(VLOOKUP($A31,'[1]Flexible Load, distribution'!$A$2:$B$49,2,FALSE)*'[1]Flexible Load, total'!D$2*Main!$B$6)</f>
        <v>3.070542637663036E-2</v>
      </c>
      <c r="E31" s="4">
        <f>('[1]Pc, Winter, S3'!E31*Main!$B$5)+(VLOOKUP($A31,'[1]Flexible Load, distribution'!$A$2:$B$49,2,FALSE)*'[1]Flexible Load, total'!E$2*Main!$B$6)</f>
        <v>3.0415125602758629E-2</v>
      </c>
      <c r="F31" s="4">
        <f>('[1]Pc, Winter, S3'!F31*Main!$B$5)+(VLOOKUP($A31,'[1]Flexible Load, distribution'!$A$2:$B$49,2,FALSE)*'[1]Flexible Load, total'!F$2*Main!$B$6)</f>
        <v>2.8582482977154197E-2</v>
      </c>
      <c r="G31" s="4">
        <f>('[1]Pc, Winter, S3'!G31*Main!$B$5)+(VLOOKUP($A31,'[1]Flexible Load, distribution'!$A$2:$B$49,2,FALSE)*'[1]Flexible Load, total'!G$2*Main!$B$6)</f>
        <v>2.6652660908898534E-2</v>
      </c>
      <c r="H31" s="4">
        <f>('[1]Pc, Winter, S3'!H31*Main!$B$5)+(VLOOKUP($A31,'[1]Flexible Load, distribution'!$A$2:$B$49,2,FALSE)*'[1]Flexible Load, total'!H$2*Main!$B$6)</f>
        <v>2.8670273828550544E-2</v>
      </c>
      <c r="I31" s="4">
        <f>('[1]Pc, Winter, S3'!I31*Main!$B$5)+(VLOOKUP($A31,'[1]Flexible Load, distribution'!$A$2:$B$49,2,FALSE)*'[1]Flexible Load, total'!I$2*Main!$B$6)</f>
        <v>2.8236041495442836E-2</v>
      </c>
      <c r="J31" s="4">
        <f>('[1]Pc, Winter, S3'!J31*Main!$B$5)+(VLOOKUP($A31,'[1]Flexible Load, distribution'!$A$2:$B$49,2,FALSE)*'[1]Flexible Load, total'!J$2*Main!$B$6)</f>
        <v>2.9165607228988873E-2</v>
      </c>
      <c r="K31" s="4">
        <f>('[1]Pc, Winter, S3'!K31*Main!$B$5)+(VLOOKUP($A31,'[1]Flexible Load, distribution'!$A$2:$B$49,2,FALSE)*'[1]Flexible Load, total'!K$2*Main!$B$6)</f>
        <v>2.9714513197043352E-2</v>
      </c>
      <c r="L31" s="4">
        <f>('[1]Pc, Winter, S3'!L31*Main!$B$5)+(VLOOKUP($A31,'[1]Flexible Load, distribution'!$A$2:$B$49,2,FALSE)*'[1]Flexible Load, total'!L$2*Main!$B$6)</f>
        <v>2.8647234587885616E-2</v>
      </c>
      <c r="M31" s="4">
        <f>('[1]Pc, Winter, S3'!M31*Main!$B$5)+(VLOOKUP($A31,'[1]Flexible Load, distribution'!$A$2:$B$49,2,FALSE)*'[1]Flexible Load, total'!M$2*Main!$B$6)</f>
        <v>2.864333642155972E-2</v>
      </c>
      <c r="N31" s="4">
        <f>('[1]Pc, Winter, S3'!N31*Main!$B$5)+(VLOOKUP($A31,'[1]Flexible Load, distribution'!$A$2:$B$49,2,FALSE)*'[1]Flexible Load, total'!N$2*Main!$B$6)</f>
        <v>2.9653950510450406E-2</v>
      </c>
      <c r="O31" s="4">
        <f>('[1]Pc, Winter, S3'!O31*Main!$B$5)+(VLOOKUP($A31,'[1]Flexible Load, distribution'!$A$2:$B$49,2,FALSE)*'[1]Flexible Load, total'!O$2*Main!$B$6)</f>
        <v>3.0596308038954557E-2</v>
      </c>
      <c r="P31" s="4">
        <f>('[1]Pc, Winter, S3'!P31*Main!$B$5)+(VLOOKUP($A31,'[1]Flexible Load, distribution'!$A$2:$B$49,2,FALSE)*'[1]Flexible Load, total'!P$2*Main!$B$6)</f>
        <v>2.7113520308309609E-2</v>
      </c>
      <c r="Q31" s="4">
        <f>('[1]Pc, Winter, S3'!Q31*Main!$B$5)+(VLOOKUP($A31,'[1]Flexible Load, distribution'!$A$2:$B$49,2,FALSE)*'[1]Flexible Load, total'!Q$2*Main!$B$6)</f>
        <v>2.9056675278097095E-2</v>
      </c>
      <c r="R31" s="4">
        <f>('[1]Pc, Winter, S3'!R31*Main!$B$5)+(VLOOKUP($A31,'[1]Flexible Load, distribution'!$A$2:$B$49,2,FALSE)*'[1]Flexible Load, total'!R$2*Main!$B$6)</f>
        <v>2.9534050206111932E-2</v>
      </c>
      <c r="S31" s="4">
        <f>('[1]Pc, Winter, S3'!S31*Main!$B$5)+(VLOOKUP($A31,'[1]Flexible Load, distribution'!$A$2:$B$49,2,FALSE)*'[1]Flexible Load, total'!S$2*Main!$B$6)</f>
        <v>3.166267824717469E-2</v>
      </c>
      <c r="T31" s="4">
        <f>('[1]Pc, Winter, S3'!T31*Main!$B$5)+(VLOOKUP($A31,'[1]Flexible Load, distribution'!$A$2:$B$49,2,FALSE)*'[1]Flexible Load, total'!T$2*Main!$B$6)</f>
        <v>2.7900453626696842E-2</v>
      </c>
      <c r="U31" s="4">
        <f>('[1]Pc, Winter, S3'!U31*Main!$B$5)+(VLOOKUP($A31,'[1]Flexible Load, distribution'!$A$2:$B$49,2,FALSE)*'[1]Flexible Load, total'!U$2*Main!$B$6)</f>
        <v>2.5950271995463833E-2</v>
      </c>
      <c r="V31" s="4">
        <f>('[1]Pc, Winter, S3'!V31*Main!$B$5)+(VLOOKUP($A31,'[1]Flexible Load, distribution'!$A$2:$B$49,2,FALSE)*'[1]Flexible Load, total'!V$2*Main!$B$6)</f>
        <v>2.6735329384902824E-2</v>
      </c>
      <c r="W31" s="4">
        <f>('[1]Pc, Winter, S3'!W31*Main!$B$5)+(VLOOKUP($A31,'[1]Flexible Load, distribution'!$A$2:$B$49,2,FALSE)*'[1]Flexible Load, total'!W$2*Main!$B$6)</f>
        <v>2.5303142363987025E-2</v>
      </c>
      <c r="X31" s="4">
        <f>('[1]Pc, Winter, S3'!X31*Main!$B$5)+(VLOOKUP($A31,'[1]Flexible Load, distribution'!$A$2:$B$49,2,FALSE)*'[1]Flexible Load, total'!X$2*Main!$B$6)</f>
        <v>2.9183027476219991E-2</v>
      </c>
      <c r="Y31" s="4">
        <f>('[1]Pc, Winter, S3'!Y31*Main!$B$5)+(VLOOKUP($A31,'[1]Flexible Load, distribution'!$A$2:$B$49,2,FALSE)*'[1]Flexible Load, total'!Y$2*Main!$B$6)</f>
        <v>2.9931142389690246E-2</v>
      </c>
    </row>
    <row r="32" spans="1:25" x14ac:dyDescent="0.25">
      <c r="A32">
        <v>31</v>
      </c>
      <c r="B32" s="4">
        <f>('[1]Pc, Winter, S3'!B32*Main!$B$5)+(VLOOKUP($A32,'[1]Flexible Load, distribution'!$A$2:$B$49,2,FALSE)*'[1]Flexible Load, total'!B$2*Main!$B$6)</f>
        <v>3.2218218402358105E-2</v>
      </c>
      <c r="C32" s="4">
        <f>('[1]Pc, Winter, S3'!C32*Main!$B$5)+(VLOOKUP($A32,'[1]Flexible Load, distribution'!$A$2:$B$49,2,FALSE)*'[1]Flexible Load, total'!C$2*Main!$B$6)</f>
        <v>3.19630102763028E-2</v>
      </c>
      <c r="D32" s="4">
        <f>('[1]Pc, Winter, S3'!D32*Main!$B$5)+(VLOOKUP($A32,'[1]Flexible Load, distribution'!$A$2:$B$49,2,FALSE)*'[1]Flexible Load, total'!D$2*Main!$B$6)</f>
        <v>3.070542637663036E-2</v>
      </c>
      <c r="E32" s="4">
        <f>('[1]Pc, Winter, S3'!E32*Main!$B$5)+(VLOOKUP($A32,'[1]Flexible Load, distribution'!$A$2:$B$49,2,FALSE)*'[1]Flexible Load, total'!E$2*Main!$B$6)</f>
        <v>3.0841307712701237E-2</v>
      </c>
      <c r="F32" s="4">
        <f>('[1]Pc, Winter, S3'!F32*Main!$B$5)+(VLOOKUP($A32,'[1]Flexible Load, distribution'!$A$2:$B$49,2,FALSE)*'[1]Flexible Load, total'!F$2*Main!$B$6)</f>
        <v>2.7754170572480266E-2</v>
      </c>
      <c r="G32" s="4">
        <f>('[1]Pc, Winter, S3'!G32*Main!$B$5)+(VLOOKUP($A32,'[1]Flexible Load, distribution'!$A$2:$B$49,2,FALSE)*'[1]Flexible Load, total'!G$2*Main!$B$6)</f>
        <v>2.6652660908898534E-2</v>
      </c>
      <c r="H32" s="4">
        <f>('[1]Pc, Winter, S3'!H32*Main!$B$5)+(VLOOKUP($A32,'[1]Flexible Load, distribution'!$A$2:$B$49,2,FALSE)*'[1]Flexible Load, total'!H$2*Main!$B$6)</f>
        <v>2.8670273828550544E-2</v>
      </c>
      <c r="I32" s="4">
        <f>('[1]Pc, Winter, S3'!I32*Main!$B$5)+(VLOOKUP($A32,'[1]Flexible Load, distribution'!$A$2:$B$49,2,FALSE)*'[1]Flexible Load, total'!I$2*Main!$B$6)</f>
        <v>2.8507670347331586E-2</v>
      </c>
      <c r="J32" s="4">
        <f>('[1]Pc, Winter, S3'!J32*Main!$B$5)+(VLOOKUP($A32,'[1]Flexible Load, distribution'!$A$2:$B$49,2,FALSE)*'[1]Flexible Load, total'!J$2*Main!$B$6)</f>
        <v>2.9442666706367793E-2</v>
      </c>
      <c r="K32" s="4">
        <f>('[1]Pc, Winter, S3'!K32*Main!$B$5)+(VLOOKUP($A32,'[1]Flexible Load, distribution'!$A$2:$B$49,2,FALSE)*'[1]Flexible Load, total'!K$2*Main!$B$6)</f>
        <v>2.9440097007632553E-2</v>
      </c>
      <c r="L32" s="4">
        <f>('[1]Pc, Winter, S3'!L32*Main!$B$5)+(VLOOKUP($A32,'[1]Flexible Load, distribution'!$A$2:$B$49,2,FALSE)*'[1]Flexible Load, total'!L$2*Main!$B$6)</f>
        <v>2.8920817637436889E-2</v>
      </c>
      <c r="M32" s="4">
        <f>('[1]Pc, Winter, S3'!M32*Main!$B$5)+(VLOOKUP($A32,'[1]Flexible Load, distribution'!$A$2:$B$49,2,FALSE)*'[1]Flexible Load, total'!M$2*Main!$B$6)</f>
        <v>2.9481333632264805E-2</v>
      </c>
      <c r="N32" s="4">
        <f>('[1]Pc, Winter, S3'!N32*Main!$B$5)+(VLOOKUP($A32,'[1]Flexible Load, distribution'!$A$2:$B$49,2,FALSE)*'[1]Flexible Load, total'!N$2*Main!$B$6)</f>
        <v>2.9101299526424648E-2</v>
      </c>
      <c r="O32" s="4">
        <f>('[1]Pc, Winter, S3'!O32*Main!$B$5)+(VLOOKUP($A32,'[1]Flexible Load, distribution'!$A$2:$B$49,2,FALSE)*'[1]Flexible Load, total'!O$2*Main!$B$6)</f>
        <v>3.141060993925876E-2</v>
      </c>
      <c r="P32" s="4">
        <f>('[1]Pc, Winter, S3'!P32*Main!$B$5)+(VLOOKUP($A32,'[1]Flexible Load, distribution'!$A$2:$B$49,2,FALSE)*'[1]Flexible Load, total'!P$2*Main!$B$6)</f>
        <v>2.805800946186951E-2</v>
      </c>
      <c r="Q32" s="4">
        <f>('[1]Pc, Winter, S3'!Q32*Main!$B$5)+(VLOOKUP($A32,'[1]Flexible Load, distribution'!$A$2:$B$49,2,FALSE)*'[1]Flexible Load, total'!Q$2*Main!$B$6)</f>
        <v>2.9818767003765428E-2</v>
      </c>
      <c r="R32" s="4">
        <f>('[1]Pc, Winter, S3'!R32*Main!$B$5)+(VLOOKUP($A32,'[1]Flexible Load, distribution'!$A$2:$B$49,2,FALSE)*'[1]Flexible Load, total'!R$2*Main!$B$6)</f>
        <v>2.9810232192064013E-2</v>
      </c>
      <c r="S32" s="4">
        <f>('[1]Pc, Winter, S3'!S32*Main!$B$5)+(VLOOKUP($A32,'[1]Flexible Load, distribution'!$A$2:$B$49,2,FALSE)*'[1]Flexible Load, total'!S$2*Main!$B$6)</f>
        <v>3.166267824717469E-2</v>
      </c>
      <c r="T32" s="4">
        <f>('[1]Pc, Winter, S3'!T32*Main!$B$5)+(VLOOKUP($A32,'[1]Flexible Load, distribution'!$A$2:$B$49,2,FALSE)*'[1]Flexible Load, total'!T$2*Main!$B$6)</f>
        <v>2.8158414339778639E-2</v>
      </c>
      <c r="U32" s="4">
        <f>('[1]Pc, Winter, S3'!U32*Main!$B$5)+(VLOOKUP($A32,'[1]Flexible Load, distribution'!$A$2:$B$49,2,FALSE)*'[1]Flexible Load, total'!U$2*Main!$B$6)</f>
        <v>2.5950271995463833E-2</v>
      </c>
      <c r="V32" s="4">
        <f>('[1]Pc, Winter, S3'!V32*Main!$B$5)+(VLOOKUP($A32,'[1]Flexible Load, distribution'!$A$2:$B$49,2,FALSE)*'[1]Flexible Load, total'!V$2*Main!$B$6)</f>
        <v>2.6979590973047363E-2</v>
      </c>
      <c r="W32" s="4">
        <f>('[1]Pc, Winter, S3'!W32*Main!$B$5)+(VLOOKUP($A32,'[1]Flexible Load, distribution'!$A$2:$B$49,2,FALSE)*'[1]Flexible Load, total'!W$2*Main!$B$6)</f>
        <v>2.5536548425383779E-2</v>
      </c>
      <c r="X32" s="4">
        <f>('[1]Pc, Winter, S3'!X32*Main!$B$5)+(VLOOKUP($A32,'[1]Flexible Load, distribution'!$A$2:$B$49,2,FALSE)*'[1]Flexible Load, total'!X$2*Main!$B$6)</f>
        <v>2.8550625640183038E-2</v>
      </c>
      <c r="Y32" s="4">
        <f>('[1]Pc, Winter, S3'!Y32*Main!$B$5)+(VLOOKUP($A32,'[1]Flexible Load, distribution'!$A$2:$B$49,2,FALSE)*'[1]Flexible Load, total'!Y$2*Main!$B$6)</f>
        <v>2.9931142389690246E-2</v>
      </c>
    </row>
    <row r="33" spans="1:25" x14ac:dyDescent="0.25">
      <c r="A33">
        <v>32</v>
      </c>
      <c r="B33" s="4">
        <f>('[1]Pc, Winter, S3'!B33*Main!$B$5)+(VLOOKUP($A33,'[1]Flexible Load, distribution'!$A$2:$B$49,2,FALSE)*'[1]Flexible Load, total'!B$2*Main!$B$6)</f>
        <v>5.5142064591550313E-2</v>
      </c>
      <c r="C33" s="4">
        <f>('[1]Pc, Winter, S3'!C33*Main!$B$5)+(VLOOKUP($A33,'[1]Flexible Load, distribution'!$A$2:$B$49,2,FALSE)*'[1]Flexible Load, total'!C$2*Main!$B$6)</f>
        <v>5.587357789019811E-2</v>
      </c>
      <c r="D33" s="4">
        <f>('[1]Pc, Winter, S3'!D33*Main!$B$5)+(VLOOKUP($A33,'[1]Flexible Load, distribution'!$A$2:$B$49,2,FALSE)*'[1]Flexible Load, total'!D$2*Main!$B$6)</f>
        <v>5.0871800831468798E-2</v>
      </c>
      <c r="E33" s="4">
        <f>('[1]Pc, Winter, S3'!E33*Main!$B$5)+(VLOOKUP($A33,'[1]Flexible Load, distribution'!$A$2:$B$49,2,FALSE)*'[1]Flexible Load, total'!E$2*Main!$B$6)</f>
        <v>5.0239140443655642E-2</v>
      </c>
      <c r="F33" s="4">
        <f>('[1]Pc, Winter, S3'!F33*Main!$B$5)+(VLOOKUP($A33,'[1]Flexible Load, distribution'!$A$2:$B$49,2,FALSE)*'[1]Flexible Load, total'!F$2*Main!$B$6)</f>
        <v>4.6921280330306167E-2</v>
      </c>
      <c r="G33" s="4">
        <f>('[1]Pc, Winter, S3'!G33*Main!$B$5)+(VLOOKUP($A33,'[1]Flexible Load, distribution'!$A$2:$B$49,2,FALSE)*'[1]Flexible Load, total'!G$2*Main!$B$6)</f>
        <v>4.7493790917228905E-2</v>
      </c>
      <c r="H33" s="4">
        <f>('[1]Pc, Winter, S3'!H33*Main!$B$5)+(VLOOKUP($A33,'[1]Flexible Load, distribution'!$A$2:$B$49,2,FALSE)*'[1]Flexible Load, total'!H$2*Main!$B$6)</f>
        <v>5.7892432063244792E-2</v>
      </c>
      <c r="I33" s="4">
        <f>('[1]Pc, Winter, S3'!I33*Main!$B$5)+(VLOOKUP($A33,'[1]Flexible Load, distribution'!$A$2:$B$49,2,FALSE)*'[1]Flexible Load, total'!I$2*Main!$B$6)</f>
        <v>5.1110481576682763E-2</v>
      </c>
      <c r="J33" s="4">
        <f>('[1]Pc, Winter, S3'!J33*Main!$B$5)+(VLOOKUP($A33,'[1]Flexible Load, distribution'!$A$2:$B$49,2,FALSE)*'[1]Flexible Load, total'!J$2*Main!$B$6)</f>
        <v>5.3948707492205011E-2</v>
      </c>
      <c r="K33" s="4">
        <f>('[1]Pc, Winter, S3'!K33*Main!$B$5)+(VLOOKUP($A33,'[1]Flexible Load, distribution'!$A$2:$B$49,2,FALSE)*'[1]Flexible Load, total'!K$2*Main!$B$6)</f>
        <v>5.8765656976918212E-2</v>
      </c>
      <c r="L33" s="4">
        <f>('[1]Pc, Winter, S3'!L33*Main!$B$5)+(VLOOKUP($A33,'[1]Flexible Load, distribution'!$A$2:$B$49,2,FALSE)*'[1]Flexible Load, total'!L$2*Main!$B$6)</f>
        <v>5.5595082988852483E-2</v>
      </c>
      <c r="M33" s="4">
        <f>('[1]Pc, Winter, S3'!M33*Main!$B$5)+(VLOOKUP($A33,'[1]Flexible Load, distribution'!$A$2:$B$49,2,FALSE)*'[1]Flexible Load, total'!M$2*Main!$B$6)</f>
        <v>5.6414643661364866E-2</v>
      </c>
      <c r="N33" s="4">
        <f>('[1]Pc, Winter, S3'!N33*Main!$B$5)+(VLOOKUP($A33,'[1]Flexible Load, distribution'!$A$2:$B$49,2,FALSE)*'[1]Flexible Load, total'!N$2*Main!$B$6)</f>
        <v>5.3942322703452394E-2</v>
      </c>
      <c r="O33" s="4">
        <f>('[1]Pc, Winter, S3'!O33*Main!$B$5)+(VLOOKUP($A33,'[1]Flexible Load, distribution'!$A$2:$B$49,2,FALSE)*'[1]Flexible Load, total'!O$2*Main!$B$6)</f>
        <v>5.5898895039382793E-2</v>
      </c>
      <c r="P33" s="4">
        <f>('[1]Pc, Winter, S3'!P33*Main!$B$5)+(VLOOKUP($A33,'[1]Flexible Load, distribution'!$A$2:$B$49,2,FALSE)*'[1]Flexible Load, total'!P$2*Main!$B$6)</f>
        <v>5.2177893256829741E-2</v>
      </c>
      <c r="Q33" s="4">
        <f>('[1]Pc, Winter, S3'!Q33*Main!$B$5)+(VLOOKUP($A33,'[1]Flexible Load, distribution'!$A$2:$B$49,2,FALSE)*'[1]Flexible Load, total'!Q$2*Main!$B$6)</f>
        <v>5.3416053814306301E-2</v>
      </c>
      <c r="R33" s="4">
        <f>('[1]Pc, Winter, S3'!R33*Main!$B$5)+(VLOOKUP($A33,'[1]Flexible Load, distribution'!$A$2:$B$49,2,FALSE)*'[1]Flexible Load, total'!R$2*Main!$B$6)</f>
        <v>5.5074885024348152E-2</v>
      </c>
      <c r="S33" s="4">
        <f>('[1]Pc, Winter, S3'!S33*Main!$B$5)+(VLOOKUP($A33,'[1]Flexible Load, distribution'!$A$2:$B$49,2,FALSE)*'[1]Flexible Load, total'!S$2*Main!$B$6)</f>
        <v>7.1418126491756856E-2</v>
      </c>
      <c r="T33" s="4">
        <f>('[1]Pc, Winter, S3'!T33*Main!$B$5)+(VLOOKUP($A33,'[1]Flexible Load, distribution'!$A$2:$B$49,2,FALSE)*'[1]Flexible Load, total'!T$2*Main!$B$6)</f>
        <v>6.414318111939149E-2</v>
      </c>
      <c r="U33" s="4">
        <f>('[1]Pc, Winter, S3'!U33*Main!$B$5)+(VLOOKUP($A33,'[1]Flexible Load, distribution'!$A$2:$B$49,2,FALSE)*'[1]Flexible Load, total'!U$2*Main!$B$6)</f>
        <v>5.9171942669878907E-2</v>
      </c>
      <c r="V33" s="4">
        <f>('[1]Pc, Winter, S3'!V33*Main!$B$5)+(VLOOKUP($A33,'[1]Flexible Load, distribution'!$A$2:$B$49,2,FALSE)*'[1]Flexible Load, total'!V$2*Main!$B$6)</f>
        <v>5.782082611995229E-2</v>
      </c>
      <c r="W33" s="4">
        <f>('[1]Pc, Winter, S3'!W33*Main!$B$5)+(VLOOKUP($A33,'[1]Flexible Load, distribution'!$A$2:$B$49,2,FALSE)*'[1]Flexible Load, total'!W$2*Main!$B$6)</f>
        <v>5.2152266080870979E-2</v>
      </c>
      <c r="X33" s="4">
        <f>('[1]Pc, Winter, S3'!X33*Main!$B$5)+(VLOOKUP($A33,'[1]Flexible Load, distribution'!$A$2:$B$49,2,FALSE)*'[1]Flexible Load, total'!X$2*Main!$B$6)</f>
        <v>6.1345560332957835E-2</v>
      </c>
      <c r="Y33" s="4">
        <f>('[1]Pc, Winter, S3'!Y33*Main!$B$5)+(VLOOKUP($A33,'[1]Flexible Load, distribution'!$A$2:$B$49,2,FALSE)*'[1]Flexible Load, total'!Y$2*Main!$B$6)</f>
        <v>5.9367785111817589E-2</v>
      </c>
    </row>
    <row r="34" spans="1:25" x14ac:dyDescent="0.25">
      <c r="A34">
        <v>33</v>
      </c>
      <c r="B34" s="4">
        <f>('[1]Pc, Winter, S3'!B34*Main!$B$5)+(VLOOKUP($A34,'[1]Flexible Load, distribution'!$A$2:$B$49,2,FALSE)*'[1]Flexible Load, total'!B$2*Main!$B$6)</f>
        <v>0.24376111984032267</v>
      </c>
      <c r="C34" s="4">
        <f>('[1]Pc, Winter, S3'!C34*Main!$B$5)+(VLOOKUP($A34,'[1]Flexible Load, distribution'!$A$2:$B$49,2,FALSE)*'[1]Flexible Load, total'!C$2*Main!$B$6)</f>
        <v>0.23601337807178924</v>
      </c>
      <c r="D34" s="4">
        <f>('[1]Pc, Winter, S3'!D34*Main!$B$5)+(VLOOKUP($A34,'[1]Flexible Load, distribution'!$A$2:$B$49,2,FALSE)*'[1]Flexible Load, total'!D$2*Main!$B$6)</f>
        <v>0.22206974212740221</v>
      </c>
      <c r="E34" s="4">
        <f>('[1]Pc, Winter, S3'!E34*Main!$B$5)+(VLOOKUP($A34,'[1]Flexible Load, distribution'!$A$2:$B$49,2,FALSE)*'[1]Flexible Load, total'!E$2*Main!$B$6)</f>
        <v>0.22246257209536471</v>
      </c>
      <c r="F34" s="4">
        <f>('[1]Pc, Winter, S3'!F34*Main!$B$5)+(VLOOKUP($A34,'[1]Flexible Load, distribution'!$A$2:$B$49,2,FALSE)*'[1]Flexible Load, total'!F$2*Main!$B$6)</f>
        <v>0.20756606815545087</v>
      </c>
      <c r="G34" s="4">
        <f>('[1]Pc, Winter, S3'!G34*Main!$B$5)+(VLOOKUP($A34,'[1]Flexible Load, distribution'!$A$2:$B$49,2,FALSE)*'[1]Flexible Load, total'!G$2*Main!$B$6)</f>
        <v>0.21118853573479168</v>
      </c>
      <c r="H34" s="4">
        <f>('[1]Pc, Winter, S3'!H34*Main!$B$5)+(VLOOKUP($A34,'[1]Flexible Load, distribution'!$A$2:$B$49,2,FALSE)*'[1]Flexible Load, total'!H$2*Main!$B$6)</f>
        <v>0.3167056470725893</v>
      </c>
      <c r="I34" s="4">
        <f>('[1]Pc, Winter, S3'!I34*Main!$B$5)+(VLOOKUP($A34,'[1]Flexible Load, distribution'!$A$2:$B$49,2,FALSE)*'[1]Flexible Load, total'!I$2*Main!$B$6)</f>
        <v>0.3011821398007834</v>
      </c>
      <c r="J34" s="4">
        <f>('[1]Pc, Winter, S3'!J34*Main!$B$5)+(VLOOKUP($A34,'[1]Flexible Load, distribution'!$A$2:$B$49,2,FALSE)*'[1]Flexible Load, total'!J$2*Main!$B$6)</f>
        <v>0.30947388771520817</v>
      </c>
      <c r="K34" s="4">
        <f>('[1]Pc, Winter, S3'!K34*Main!$B$5)+(VLOOKUP($A34,'[1]Flexible Load, distribution'!$A$2:$B$49,2,FALSE)*'[1]Flexible Load, total'!K$2*Main!$B$6)</f>
        <v>0.30246009548828251</v>
      </c>
      <c r="L34" s="4">
        <f>('[1]Pc, Winter, S3'!L34*Main!$B$5)+(VLOOKUP($A34,'[1]Flexible Load, distribution'!$A$2:$B$49,2,FALSE)*'[1]Flexible Load, total'!L$2*Main!$B$6)</f>
        <v>0.29062310744396852</v>
      </c>
      <c r="M34" s="4">
        <f>('[1]Pc, Winter, S3'!M34*Main!$B$5)+(VLOOKUP($A34,'[1]Flexible Load, distribution'!$A$2:$B$49,2,FALSE)*'[1]Flexible Load, total'!M$2*Main!$B$6)</f>
        <v>0.30504272491526618</v>
      </c>
      <c r="N34" s="4">
        <f>('[1]Pc, Winter, S3'!N34*Main!$B$5)+(VLOOKUP($A34,'[1]Flexible Load, distribution'!$A$2:$B$49,2,FALSE)*'[1]Flexible Load, total'!N$2*Main!$B$6)</f>
        <v>0.29108417890212512</v>
      </c>
      <c r="O34" s="4">
        <f>('[1]Pc, Winter, S3'!O34*Main!$B$5)+(VLOOKUP($A34,'[1]Flexible Load, distribution'!$A$2:$B$49,2,FALSE)*'[1]Flexible Load, total'!O$2*Main!$B$6)</f>
        <v>0.30272997133220431</v>
      </c>
      <c r="P34" s="4">
        <f>('[1]Pc, Winter, S3'!P34*Main!$B$5)+(VLOOKUP($A34,'[1]Flexible Load, distribution'!$A$2:$B$49,2,FALSE)*'[1]Flexible Load, total'!P$2*Main!$B$6)</f>
        <v>0.26921123090897248</v>
      </c>
      <c r="Q34" s="4">
        <f>('[1]Pc, Winter, S3'!Q34*Main!$B$5)+(VLOOKUP($A34,'[1]Flexible Load, distribution'!$A$2:$B$49,2,FALSE)*'[1]Flexible Load, total'!Q$2*Main!$B$6)</f>
        <v>0.2698837043168032</v>
      </c>
      <c r="R34" s="4">
        <f>('[1]Pc, Winter, S3'!R34*Main!$B$5)+(VLOOKUP($A34,'[1]Flexible Load, distribution'!$A$2:$B$49,2,FALSE)*'[1]Flexible Load, total'!R$2*Main!$B$6)</f>
        <v>0.25331056062556018</v>
      </c>
      <c r="S34" s="4">
        <f>('[1]Pc, Winter, S3'!S34*Main!$B$5)+(VLOOKUP($A34,'[1]Flexible Load, distribution'!$A$2:$B$49,2,FALSE)*'[1]Flexible Load, total'!S$2*Main!$B$6)</f>
        <v>0.2941674351594662</v>
      </c>
      <c r="T34" s="4">
        <f>('[1]Pc, Winter, S3'!T34*Main!$B$5)+(VLOOKUP($A34,'[1]Flexible Load, distribution'!$A$2:$B$49,2,FALSE)*'[1]Flexible Load, total'!T$2*Main!$B$6)</f>
        <v>0.26382692504954181</v>
      </c>
      <c r="U34" s="4">
        <f>('[1]Pc, Winter, S3'!U34*Main!$B$5)+(VLOOKUP($A34,'[1]Flexible Load, distribution'!$A$2:$B$49,2,FALSE)*'[1]Flexible Load, total'!U$2*Main!$B$6)</f>
        <v>0.26552088435976623</v>
      </c>
      <c r="V34" s="4">
        <f>('[1]Pc, Winter, S3'!V34*Main!$B$5)+(VLOOKUP($A34,'[1]Flexible Load, distribution'!$A$2:$B$49,2,FALSE)*'[1]Flexible Load, total'!V$2*Main!$B$6)</f>
        <v>0.26299652983644373</v>
      </c>
      <c r="W34" s="4">
        <f>('[1]Pc, Winter, S3'!W34*Main!$B$5)+(VLOOKUP($A34,'[1]Flexible Load, distribution'!$A$2:$B$49,2,FALSE)*'[1]Flexible Load, total'!W$2*Main!$B$6)</f>
        <v>0.24068980376899243</v>
      </c>
      <c r="X34" s="4">
        <f>('[1]Pc, Winter, S3'!X34*Main!$B$5)+(VLOOKUP($A34,'[1]Flexible Load, distribution'!$A$2:$B$49,2,FALSE)*'[1]Flexible Load, total'!X$2*Main!$B$6)</f>
        <v>0.25778208827810706</v>
      </c>
      <c r="Y34" s="4">
        <f>('[1]Pc, Winter, S3'!Y34*Main!$B$5)+(VLOOKUP($A34,'[1]Flexible Load, distribution'!$A$2:$B$49,2,FALSE)*'[1]Flexible Load, total'!Y$2*Main!$B$6)</f>
        <v>0.25566402177543646</v>
      </c>
    </row>
    <row r="35" spans="1:25" x14ac:dyDescent="0.25">
      <c r="A35">
        <v>34</v>
      </c>
      <c r="B35" s="4">
        <f>('[1]Pc, Winter, S3'!B35*Main!$B$5)+(VLOOKUP($A35,'[1]Flexible Load, distribution'!$A$2:$B$49,2,FALSE)*'[1]Flexible Load, total'!B$2*Main!$B$6)</f>
        <v>0.1594974324512729</v>
      </c>
      <c r="C35" s="4">
        <f>('[1]Pc, Winter, S3'!C35*Main!$B$5)+(VLOOKUP($A35,'[1]Flexible Load, distribution'!$A$2:$B$49,2,FALSE)*'[1]Flexible Load, total'!C$2*Main!$B$6)</f>
        <v>0.14385075903216724</v>
      </c>
      <c r="D35" s="4">
        <f>('[1]Pc, Winter, S3'!D35*Main!$B$5)+(VLOOKUP($A35,'[1]Flexible Load, distribution'!$A$2:$B$49,2,FALSE)*'[1]Flexible Load, total'!D$2*Main!$B$6)</f>
        <v>0.1317253729067448</v>
      </c>
      <c r="E35" s="4">
        <f>('[1]Pc, Winter, S3'!E35*Main!$B$5)+(VLOOKUP($A35,'[1]Flexible Load, distribution'!$A$2:$B$49,2,FALSE)*'[1]Flexible Load, total'!E$2*Main!$B$6)</f>
        <v>0.1223856113714982</v>
      </c>
      <c r="F35" s="4">
        <f>('[1]Pc, Winter, S3'!F35*Main!$B$5)+(VLOOKUP($A35,'[1]Flexible Load, distribution'!$A$2:$B$49,2,FALSE)*'[1]Flexible Load, total'!F$2*Main!$B$6)</f>
        <v>0.10941321933995674</v>
      </c>
      <c r="G35" s="4">
        <f>('[1]Pc, Winter, S3'!G35*Main!$B$5)+(VLOOKUP($A35,'[1]Flexible Load, distribution'!$A$2:$B$49,2,FALSE)*'[1]Flexible Load, total'!G$2*Main!$B$6)</f>
        <v>0.13310444925433265</v>
      </c>
      <c r="H35" s="4">
        <f>('[1]Pc, Winter, S3'!H35*Main!$B$5)+(VLOOKUP($A35,'[1]Flexible Load, distribution'!$A$2:$B$49,2,FALSE)*'[1]Flexible Load, total'!H$2*Main!$B$6)</f>
        <v>0.22409977390525981</v>
      </c>
      <c r="I35" s="4">
        <f>('[1]Pc, Winter, S3'!I35*Main!$B$5)+(VLOOKUP($A35,'[1]Flexible Load, distribution'!$A$2:$B$49,2,FALSE)*'[1]Flexible Load, total'!I$2*Main!$B$6)</f>
        <v>0.19756013654382681</v>
      </c>
      <c r="J35" s="4">
        <f>('[1]Pc, Winter, S3'!J35*Main!$B$5)+(VLOOKUP($A35,'[1]Flexible Load, distribution'!$A$2:$B$49,2,FALSE)*'[1]Flexible Load, total'!J$2*Main!$B$6)</f>
        <v>0.21283749516044936</v>
      </c>
      <c r="K35" s="4">
        <f>('[1]Pc, Winter, S3'!K35*Main!$B$5)+(VLOOKUP($A35,'[1]Flexible Load, distribution'!$A$2:$B$49,2,FALSE)*'[1]Flexible Load, total'!K$2*Main!$B$6)</f>
        <v>0.20350392773731357</v>
      </c>
      <c r="L35" s="4">
        <f>('[1]Pc, Winter, S3'!L35*Main!$B$5)+(VLOOKUP($A35,'[1]Flexible Load, distribution'!$A$2:$B$49,2,FALSE)*'[1]Flexible Load, total'!L$2*Main!$B$6)</f>
        <v>0.1949372713327219</v>
      </c>
      <c r="M35" s="4">
        <f>('[1]Pc, Winter, S3'!M35*Main!$B$5)+(VLOOKUP($A35,'[1]Flexible Load, distribution'!$A$2:$B$49,2,FALSE)*'[1]Flexible Load, total'!M$2*Main!$B$6)</f>
        <v>0.1809330734488219</v>
      </c>
      <c r="N35" s="4">
        <f>('[1]Pc, Winter, S3'!N35*Main!$B$5)+(VLOOKUP($A35,'[1]Flexible Load, distribution'!$A$2:$B$49,2,FALSE)*'[1]Flexible Load, total'!N$2*Main!$B$6)</f>
        <v>0.19066545935568874</v>
      </c>
      <c r="O35" s="4">
        <f>('[1]Pc, Winter, S3'!O35*Main!$B$5)+(VLOOKUP($A35,'[1]Flexible Load, distribution'!$A$2:$B$49,2,FALSE)*'[1]Flexible Load, total'!O$2*Main!$B$6)</f>
        <v>0.19113051324782646</v>
      </c>
      <c r="P35" s="4">
        <f>('[1]Pc, Winter, S3'!P35*Main!$B$5)+(VLOOKUP($A35,'[1]Flexible Load, distribution'!$A$2:$B$49,2,FALSE)*'[1]Flexible Load, total'!P$2*Main!$B$6)</f>
        <v>0.19257182615258769</v>
      </c>
      <c r="Q35" s="4">
        <f>('[1]Pc, Winter, S3'!Q35*Main!$B$5)+(VLOOKUP($A35,'[1]Flexible Load, distribution'!$A$2:$B$49,2,FALSE)*'[1]Flexible Load, total'!Q$2*Main!$B$6)</f>
        <v>0.19234347828544729</v>
      </c>
      <c r="R35" s="4">
        <f>('[1]Pc, Winter, S3'!R35*Main!$B$5)+(VLOOKUP($A35,'[1]Flexible Load, distribution'!$A$2:$B$49,2,FALSE)*'[1]Flexible Load, total'!R$2*Main!$B$6)</f>
        <v>0.21392744182557641</v>
      </c>
      <c r="S35" s="4">
        <f>('[1]Pc, Winter, S3'!S35*Main!$B$5)+(VLOOKUP($A35,'[1]Flexible Load, distribution'!$A$2:$B$49,2,FALSE)*'[1]Flexible Load, total'!S$2*Main!$B$6)</f>
        <v>0.33989952182813055</v>
      </c>
      <c r="T35" s="4">
        <f>('[1]Pc, Winter, S3'!T35*Main!$B$5)+(VLOOKUP($A35,'[1]Flexible Load, distribution'!$A$2:$B$49,2,FALSE)*'[1]Flexible Load, total'!T$2*Main!$B$6)</f>
        <v>0.29188692762148305</v>
      </c>
      <c r="U35" s="4">
        <f>('[1]Pc, Winter, S3'!U35*Main!$B$5)+(VLOOKUP($A35,'[1]Flexible Load, distribution'!$A$2:$B$49,2,FALSE)*'[1]Flexible Load, total'!U$2*Main!$B$6)</f>
        <v>0.23664403671050055</v>
      </c>
      <c r="V35" s="4">
        <f>('[1]Pc, Winter, S3'!V35*Main!$B$5)+(VLOOKUP($A35,'[1]Flexible Load, distribution'!$A$2:$B$49,2,FALSE)*'[1]Flexible Load, total'!V$2*Main!$B$6)</f>
        <v>0.24308319522116453</v>
      </c>
      <c r="W35" s="4">
        <f>('[1]Pc, Winter, S3'!W35*Main!$B$5)+(VLOOKUP($A35,'[1]Flexible Load, distribution'!$A$2:$B$49,2,FALSE)*'[1]Flexible Load, total'!W$2*Main!$B$6)</f>
        <v>0.20700159774923965</v>
      </c>
      <c r="X35" s="4">
        <f>('[1]Pc, Winter, S3'!X35*Main!$B$5)+(VLOOKUP($A35,'[1]Flexible Load, distribution'!$A$2:$B$49,2,FALSE)*'[1]Flexible Load, total'!X$2*Main!$B$6)</f>
        <v>0.2239800739606419</v>
      </c>
      <c r="Y35" s="4">
        <f>('[1]Pc, Winter, S3'!Y35*Main!$B$5)+(VLOOKUP($A35,'[1]Flexible Load, distribution'!$A$2:$B$49,2,FALSE)*'[1]Flexible Load, total'!Y$2*Main!$B$6)</f>
        <v>0.2072766429329666</v>
      </c>
    </row>
    <row r="36" spans="1:25" x14ac:dyDescent="0.25">
      <c r="A36">
        <v>35</v>
      </c>
      <c r="B36" s="4">
        <f>('[1]Pc, Winter, S3'!B36*Main!$B$5)+(VLOOKUP($A36,'[1]Flexible Load, distribution'!$A$2:$B$49,2,FALSE)*'[1]Flexible Load, total'!B$2*Main!$B$6)</f>
        <v>2.7849492039517351E-2</v>
      </c>
      <c r="C36" s="4">
        <f>('[1]Pc, Winter, S3'!C36*Main!$B$5)+(VLOOKUP($A36,'[1]Flexible Load, distribution'!$A$2:$B$49,2,FALSE)*'[1]Flexible Load, total'!C$2*Main!$B$6)</f>
        <v>2.6658798233692757E-2</v>
      </c>
      <c r="D36" s="4">
        <f>('[1]Pc, Winter, S3'!D36*Main!$B$5)+(VLOOKUP($A36,'[1]Flexible Load, distribution'!$A$2:$B$49,2,FALSE)*'[1]Flexible Load, total'!D$2*Main!$B$6)</f>
        <v>2.4341918651206058E-2</v>
      </c>
      <c r="E36" s="4">
        <f>('[1]Pc, Winter, S3'!E36*Main!$B$5)+(VLOOKUP($A36,'[1]Flexible Load, distribution'!$A$2:$B$49,2,FALSE)*'[1]Flexible Load, total'!E$2*Main!$B$6)</f>
        <v>2.3721045603499209E-2</v>
      </c>
      <c r="F36" s="4">
        <f>('[1]Pc, Winter, S3'!F36*Main!$B$5)+(VLOOKUP($A36,'[1]Flexible Load, distribution'!$A$2:$B$49,2,FALSE)*'[1]Flexible Load, total'!F$2*Main!$B$6)</f>
        <v>2.2489437251891106E-2</v>
      </c>
      <c r="G36" s="4">
        <f>('[1]Pc, Winter, S3'!G36*Main!$B$5)+(VLOOKUP($A36,'[1]Flexible Load, distribution'!$A$2:$B$49,2,FALSE)*'[1]Flexible Load, total'!G$2*Main!$B$6)</f>
        <v>2.3531632302523815E-2</v>
      </c>
      <c r="H36" s="4">
        <f>('[1]Pc, Winter, S3'!H36*Main!$B$5)+(VLOOKUP($A36,'[1]Flexible Load, distribution'!$A$2:$B$49,2,FALSE)*'[1]Flexible Load, total'!H$2*Main!$B$6)</f>
        <v>2.9744717802737894E-2</v>
      </c>
      <c r="I36" s="4">
        <f>('[1]Pc, Winter, S3'!I36*Main!$B$5)+(VLOOKUP($A36,'[1]Flexible Load, distribution'!$A$2:$B$49,2,FALSE)*'[1]Flexible Load, total'!I$2*Main!$B$6)</f>
        <v>2.5231546218572393E-2</v>
      </c>
      <c r="J36" s="4">
        <f>('[1]Pc, Winter, S3'!J36*Main!$B$5)+(VLOOKUP($A36,'[1]Flexible Load, distribution'!$A$2:$B$49,2,FALSE)*'[1]Flexible Load, total'!J$2*Main!$B$6)</f>
        <v>2.5624135239001838E-2</v>
      </c>
      <c r="K36" s="4">
        <f>('[1]Pc, Winter, S3'!K36*Main!$B$5)+(VLOOKUP($A36,'[1]Flexible Load, distribution'!$A$2:$B$49,2,FALSE)*'[1]Flexible Load, total'!K$2*Main!$B$6)</f>
        <v>2.7673558528928856E-2</v>
      </c>
      <c r="L36" s="4">
        <f>('[1]Pc, Winter, S3'!L36*Main!$B$5)+(VLOOKUP($A36,'[1]Flexible Load, distribution'!$A$2:$B$49,2,FALSE)*'[1]Flexible Load, total'!L$2*Main!$B$6)</f>
        <v>2.7669984236245379E-2</v>
      </c>
      <c r="M36" s="4">
        <f>('[1]Pc, Winter, S3'!M36*Main!$B$5)+(VLOOKUP($A36,'[1]Flexible Load, distribution'!$A$2:$B$49,2,FALSE)*'[1]Flexible Load, total'!M$2*Main!$B$6)</f>
        <v>2.8106206184327003E-2</v>
      </c>
      <c r="N36" s="4">
        <f>('[1]Pc, Winter, S3'!N36*Main!$B$5)+(VLOOKUP($A36,'[1]Flexible Load, distribution'!$A$2:$B$49,2,FALSE)*'[1]Flexible Load, total'!N$2*Main!$B$6)</f>
        <v>2.8363825668681585E-2</v>
      </c>
      <c r="O36" s="4">
        <f>('[1]Pc, Winter, S3'!O36*Main!$B$5)+(VLOOKUP($A36,'[1]Flexible Load, distribution'!$A$2:$B$49,2,FALSE)*'[1]Flexible Load, total'!O$2*Main!$B$6)</f>
        <v>2.8851587892093182E-2</v>
      </c>
      <c r="P36" s="4">
        <f>('[1]Pc, Winter, S3'!P36*Main!$B$5)+(VLOOKUP($A36,'[1]Flexible Load, distribution'!$A$2:$B$49,2,FALSE)*'[1]Flexible Load, total'!P$2*Main!$B$6)</f>
        <v>2.928241799194865E-2</v>
      </c>
      <c r="Q36" s="4">
        <f>('[1]Pc, Winter, S3'!Q36*Main!$B$5)+(VLOOKUP($A36,'[1]Flexible Load, distribution'!$A$2:$B$49,2,FALSE)*'[1]Flexible Load, total'!Q$2*Main!$B$6)</f>
        <v>2.9260091965897014E-2</v>
      </c>
      <c r="R36" s="4">
        <f>('[1]Pc, Winter, S3'!R36*Main!$B$5)+(VLOOKUP($A36,'[1]Flexible Load, distribution'!$A$2:$B$49,2,FALSE)*'[1]Flexible Load, total'!R$2*Main!$B$6)</f>
        <v>2.9223776395289804E-2</v>
      </c>
      <c r="S36" s="4">
        <f>('[1]Pc, Winter, S3'!S36*Main!$B$5)+(VLOOKUP($A36,'[1]Flexible Load, distribution'!$A$2:$B$49,2,FALSE)*'[1]Flexible Load, total'!S$2*Main!$B$6)</f>
        <v>3.4907652132005113E-2</v>
      </c>
      <c r="T36" s="4">
        <f>('[1]Pc, Winter, S3'!T36*Main!$B$5)+(VLOOKUP($A36,'[1]Flexible Load, distribution'!$A$2:$B$49,2,FALSE)*'[1]Flexible Load, total'!T$2*Main!$B$6)</f>
        <v>3.2305031705463061E-2</v>
      </c>
      <c r="U36" s="4">
        <f>('[1]Pc, Winter, S3'!U36*Main!$B$5)+(VLOOKUP($A36,'[1]Flexible Load, distribution'!$A$2:$B$49,2,FALSE)*'[1]Flexible Load, total'!U$2*Main!$B$6)</f>
        <v>3.1149846256015794E-2</v>
      </c>
      <c r="V36" s="4">
        <f>('[1]Pc, Winter, S3'!V36*Main!$B$5)+(VLOOKUP($A36,'[1]Flexible Load, distribution'!$A$2:$B$49,2,FALSE)*'[1]Flexible Load, total'!V$2*Main!$B$6)</f>
        <v>3.2458030338646429E-2</v>
      </c>
      <c r="W36" s="4">
        <f>('[1]Pc, Winter, S3'!W36*Main!$B$5)+(VLOOKUP($A36,'[1]Flexible Load, distribution'!$A$2:$B$49,2,FALSE)*'[1]Flexible Load, total'!W$2*Main!$B$6)</f>
        <v>2.9392870936538511E-2</v>
      </c>
      <c r="X36" s="4">
        <f>('[1]Pc, Winter, S3'!X36*Main!$B$5)+(VLOOKUP($A36,'[1]Flexible Load, distribution'!$A$2:$B$49,2,FALSE)*'[1]Flexible Load, total'!X$2*Main!$B$6)</f>
        <v>3.2959939383162593E-2</v>
      </c>
      <c r="Y36" s="4">
        <f>('[1]Pc, Winter, S3'!Y36*Main!$B$5)+(VLOOKUP($A36,'[1]Flexible Load, distribution'!$A$2:$B$49,2,FALSE)*'[1]Flexible Load, total'!Y$2*Main!$B$6)</f>
        <v>3.1426043657826148E-2</v>
      </c>
    </row>
    <row r="37" spans="1:25" x14ac:dyDescent="0.25">
      <c r="A37">
        <v>36</v>
      </c>
      <c r="B37" s="4">
        <f>('[1]Pc, Winter, S3'!B37*Main!$B$5)+(VLOOKUP($A37,'[1]Flexible Load, distribution'!$A$2:$B$49,2,FALSE)*'[1]Flexible Load, total'!B$2*Main!$B$6)</f>
        <v>2.9493200803537133E-3</v>
      </c>
      <c r="C37" s="4">
        <f>('[1]Pc, Winter, S3'!C37*Main!$B$5)+(VLOOKUP($A37,'[1]Flexible Load, distribution'!$A$2:$B$49,2,FALSE)*'[1]Flexible Load, total'!C$2*Main!$B$6)</f>
        <v>2.7883513858275597E-3</v>
      </c>
      <c r="D37" s="4">
        <f>('[1]Pc, Winter, S3'!D37*Main!$B$5)+(VLOOKUP($A37,'[1]Flexible Load, distribution'!$A$2:$B$49,2,FALSE)*'[1]Flexible Load, total'!D$2*Main!$B$6)</f>
        <v>2.6394974465472534E-3</v>
      </c>
      <c r="E37" s="4">
        <f>('[1]Pc, Winter, S3'!E37*Main!$B$5)+(VLOOKUP($A37,'[1]Flexible Load, distribution'!$A$2:$B$49,2,FALSE)*'[1]Flexible Load, total'!E$2*Main!$B$6)</f>
        <v>2.6693409000564713E-3</v>
      </c>
      <c r="F37" s="4">
        <f>('[1]Pc, Winter, S3'!F37*Main!$B$5)+(VLOOKUP($A37,'[1]Flexible Load, distribution'!$A$2:$B$49,2,FALSE)*'[1]Flexible Load, total'!F$2*Main!$B$6)</f>
        <v>2.501595471044735E-3</v>
      </c>
      <c r="G37" s="4">
        <f>('[1]Pc, Winter, S3'!G37*Main!$B$5)+(VLOOKUP($A37,'[1]Flexible Load, distribution'!$A$2:$B$49,2,FALSE)*'[1]Flexible Load, total'!G$2*Main!$B$6)</f>
        <v>2.5698566202274737E-3</v>
      </c>
      <c r="H37" s="4">
        <f>('[1]Pc, Winter, S3'!H37*Main!$B$5)+(VLOOKUP($A37,'[1]Flexible Load, distribution'!$A$2:$B$49,2,FALSE)*'[1]Flexible Load, total'!H$2*Main!$B$6)</f>
        <v>2.97961615871875E-3</v>
      </c>
      <c r="I37" s="4">
        <f>('[1]Pc, Winter, S3'!I37*Main!$B$5)+(VLOOKUP($A37,'[1]Flexible Load, distribution'!$A$2:$B$49,2,FALSE)*'[1]Flexible Load, total'!I$2*Main!$B$6)</f>
        <v>2.9015496112752624E-3</v>
      </c>
      <c r="J37" s="4">
        <f>('[1]Pc, Winter, S3'!J37*Main!$B$5)+(VLOOKUP($A37,'[1]Flexible Load, distribution'!$A$2:$B$49,2,FALSE)*'[1]Flexible Load, total'!J$2*Main!$B$6)</f>
        <v>2.9644480216349176E-3</v>
      </c>
      <c r="K37" s="4">
        <f>('[1]Pc, Winter, S3'!K37*Main!$B$5)+(VLOOKUP($A37,'[1]Flexible Load, distribution'!$A$2:$B$49,2,FALSE)*'[1]Flexible Load, total'!K$2*Main!$B$6)</f>
        <v>3.1704186372927151E-3</v>
      </c>
      <c r="L37" s="4">
        <f>('[1]Pc, Winter, S3'!L37*Main!$B$5)+(VLOOKUP($A37,'[1]Flexible Load, distribution'!$A$2:$B$49,2,FALSE)*'[1]Flexible Load, total'!L$2*Main!$B$6)</f>
        <v>3.0276359553522178E-3</v>
      </c>
      <c r="M37" s="4">
        <f>('[1]Pc, Winter, S3'!M37*Main!$B$5)+(VLOOKUP($A37,'[1]Flexible Load, distribution'!$A$2:$B$49,2,FALSE)*'[1]Flexible Load, total'!M$2*Main!$B$6)</f>
        <v>3.0663947725537771E-3</v>
      </c>
      <c r="N37" s="4">
        <f>('[1]Pc, Winter, S3'!N37*Main!$B$5)+(VLOOKUP($A37,'[1]Flexible Load, distribution'!$A$2:$B$49,2,FALSE)*'[1]Flexible Load, total'!N$2*Main!$B$6)</f>
        <v>3.1500593183156197E-3</v>
      </c>
      <c r="O37" s="4">
        <f>('[1]Pc, Winter, S3'!O37*Main!$B$5)+(VLOOKUP($A37,'[1]Flexible Load, distribution'!$A$2:$B$49,2,FALSE)*'[1]Flexible Load, total'!O$2*Main!$B$6)</f>
        <v>3.204594048280416E-3</v>
      </c>
      <c r="P37" s="4">
        <f>('[1]Pc, Winter, S3'!P37*Main!$B$5)+(VLOOKUP($A37,'[1]Flexible Load, distribution'!$A$2:$B$49,2,FALSE)*'[1]Flexible Load, total'!P$2*Main!$B$6)</f>
        <v>3.0864564009300492E-3</v>
      </c>
      <c r="Q37" s="4">
        <f>('[1]Pc, Winter, S3'!Q37*Main!$B$5)+(VLOOKUP($A37,'[1]Flexible Load, distribution'!$A$2:$B$49,2,FALSE)*'[1]Flexible Load, total'!Q$2*Main!$B$6)</f>
        <v>3.0328138913291074E-3</v>
      </c>
      <c r="R37" s="4">
        <f>('[1]Pc, Winter, S3'!R37*Main!$B$5)+(VLOOKUP($A37,'[1]Flexible Load, distribution'!$A$2:$B$49,2,FALSE)*'[1]Flexible Load, total'!R$2*Main!$B$6)</f>
        <v>2.8739696887382054E-3</v>
      </c>
      <c r="S37" s="4">
        <f>('[1]Pc, Winter, S3'!S37*Main!$B$5)+(VLOOKUP($A37,'[1]Flexible Load, distribution'!$A$2:$B$49,2,FALSE)*'[1]Flexible Load, total'!S$2*Main!$B$6)</f>
        <v>3.1286848251635283E-3</v>
      </c>
      <c r="T37" s="4">
        <f>('[1]Pc, Winter, S3'!T37*Main!$B$5)+(VLOOKUP($A37,'[1]Flexible Load, distribution'!$A$2:$B$49,2,FALSE)*'[1]Flexible Load, total'!T$2*Main!$B$6)</f>
        <v>2.9277897090267016E-3</v>
      </c>
      <c r="U37" s="4">
        <f>('[1]Pc, Winter, S3'!U37*Main!$B$5)+(VLOOKUP($A37,'[1]Flexible Load, distribution'!$A$2:$B$49,2,FALSE)*'[1]Flexible Load, total'!U$2*Main!$B$6)</f>
        <v>2.7879346902359519E-3</v>
      </c>
      <c r="V37" s="4">
        <f>('[1]Pc, Winter, S3'!V37*Main!$B$5)+(VLOOKUP($A37,'[1]Flexible Load, distribution'!$A$2:$B$49,2,FALSE)*'[1]Flexible Load, total'!V$2*Main!$B$6)</f>
        <v>2.792153631098825E-3</v>
      </c>
      <c r="W37" s="4">
        <f>('[1]Pc, Winter, S3'!W37*Main!$B$5)+(VLOOKUP($A37,'[1]Flexible Load, distribution'!$A$2:$B$49,2,FALSE)*'[1]Flexible Load, total'!W$2*Main!$B$6)</f>
        <v>2.6070209735674678E-3</v>
      </c>
      <c r="X37" s="4">
        <f>('[1]Pc, Winter, S3'!X37*Main!$B$5)+(VLOOKUP($A37,'[1]Flexible Load, distribution'!$A$2:$B$49,2,FALSE)*'[1]Flexible Load, total'!X$2*Main!$B$6)</f>
        <v>2.9887656847465841E-3</v>
      </c>
      <c r="Y37" s="4">
        <f>('[1]Pc, Winter, S3'!Y37*Main!$B$5)+(VLOOKUP($A37,'[1]Flexible Load, distribution'!$A$2:$B$49,2,FALSE)*'[1]Flexible Load, total'!Y$2*Main!$B$6)</f>
        <v>2.9357564023260135E-3</v>
      </c>
    </row>
    <row r="38" spans="1:25" x14ac:dyDescent="0.25">
      <c r="A38">
        <v>37</v>
      </c>
      <c r="B38" s="4">
        <f>('[1]Pc, Winter, S3'!B38*Main!$B$5)+(VLOOKUP($A38,'[1]Flexible Load, distribution'!$A$2:$B$49,2,FALSE)*'[1]Flexible Load, total'!B$2*Main!$B$6)</f>
        <v>3.2360910200075199E-3</v>
      </c>
      <c r="C38" s="4">
        <f>('[1]Pc, Winter, S3'!C38*Main!$B$5)+(VLOOKUP($A38,'[1]Flexible Load, distribution'!$A$2:$B$49,2,FALSE)*'[1]Flexible Load, total'!C$2*Main!$B$6)</f>
        <v>3.1045835289212507E-3</v>
      </c>
      <c r="D38" s="4">
        <f>('[1]Pc, Winter, S3'!D38*Main!$B$5)+(VLOOKUP($A38,'[1]Flexible Load, distribution'!$A$2:$B$49,2,FALSE)*'[1]Flexible Load, total'!D$2*Main!$B$6)</f>
        <v>2.9027139070910979E-3</v>
      </c>
      <c r="E38" s="4">
        <f>('[1]Pc, Winter, S3'!E38*Main!$B$5)+(VLOOKUP($A38,'[1]Flexible Load, distribution'!$A$2:$B$49,2,FALSE)*'[1]Flexible Load, total'!E$2*Main!$B$6)</f>
        <v>2.864600018961422E-3</v>
      </c>
      <c r="F38" s="4">
        <f>('[1]Pc, Winter, S3'!F38*Main!$B$5)+(VLOOKUP($A38,'[1]Flexible Load, distribution'!$A$2:$B$49,2,FALSE)*'[1]Flexible Load, total'!F$2*Main!$B$6)</f>
        <v>2.6915993254677945E-3</v>
      </c>
      <c r="G38" s="4">
        <f>('[1]Pc, Winter, S3'!G38*Main!$B$5)+(VLOOKUP($A38,'[1]Flexible Load, distribution'!$A$2:$B$49,2,FALSE)*'[1]Flexible Load, total'!G$2*Main!$B$6)</f>
        <v>2.7842546974793311E-3</v>
      </c>
      <c r="H38" s="4">
        <f>('[1]Pc, Winter, S3'!H38*Main!$B$5)+(VLOOKUP($A38,'[1]Flexible Load, distribution'!$A$2:$B$49,2,FALSE)*'[1]Flexible Load, total'!H$2*Main!$B$6)</f>
        <v>3.5329245112667106E-3</v>
      </c>
      <c r="I38" s="4">
        <f>('[1]Pc, Winter, S3'!I38*Main!$B$5)+(VLOOKUP($A38,'[1]Flexible Load, distribution'!$A$2:$B$49,2,FALSE)*'[1]Flexible Load, total'!I$2*Main!$B$6)</f>
        <v>3.2996709098201647E-3</v>
      </c>
      <c r="J38" s="4">
        <f>('[1]Pc, Winter, S3'!J38*Main!$B$5)+(VLOOKUP($A38,'[1]Flexible Load, distribution'!$A$2:$B$49,2,FALSE)*'[1]Flexible Load, total'!J$2*Main!$B$6)</f>
        <v>3.5150187402971265E-3</v>
      </c>
      <c r="K38" s="4">
        <f>('[1]Pc, Winter, S3'!K38*Main!$B$5)+(VLOOKUP($A38,'[1]Flexible Load, distribution'!$A$2:$B$49,2,FALSE)*'[1]Flexible Load, total'!K$2*Main!$B$6)</f>
        <v>3.4786805359814867E-3</v>
      </c>
      <c r="L38" s="4">
        <f>('[1]Pc, Winter, S3'!L38*Main!$B$5)+(VLOOKUP($A38,'[1]Flexible Load, distribution'!$A$2:$B$49,2,FALSE)*'[1]Flexible Load, total'!L$2*Main!$B$6)</f>
        <v>3.4768672873877679E-3</v>
      </c>
      <c r="M38" s="4">
        <f>('[1]Pc, Winter, S3'!M38*Main!$B$5)+(VLOOKUP($A38,'[1]Flexible Load, distribution'!$A$2:$B$49,2,FALSE)*'[1]Flexible Load, total'!M$2*Main!$B$6)</f>
        <v>3.4662720043459713E-3</v>
      </c>
      <c r="N38" s="4">
        <f>('[1]Pc, Winter, S3'!N38*Main!$B$5)+(VLOOKUP($A38,'[1]Flexible Load, distribution'!$A$2:$B$49,2,FALSE)*'[1]Flexible Load, total'!N$2*Main!$B$6)</f>
        <v>3.4862101257012849E-3</v>
      </c>
      <c r="O38" s="4">
        <f>('[1]Pc, Winter, S3'!O38*Main!$B$5)+(VLOOKUP($A38,'[1]Flexible Load, distribution'!$A$2:$B$49,2,FALSE)*'[1]Flexible Load, total'!O$2*Main!$B$6)</f>
        <v>3.5830782355152874E-3</v>
      </c>
      <c r="P38" s="4">
        <f>('[1]Pc, Winter, S3'!P38*Main!$B$5)+(VLOOKUP($A38,'[1]Flexible Load, distribution'!$A$2:$B$49,2,FALSE)*'[1]Flexible Load, total'!P$2*Main!$B$6)</f>
        <v>3.3891353753823048E-3</v>
      </c>
      <c r="Q38" s="4">
        <f>('[1]Pc, Winter, S3'!Q38*Main!$B$5)+(VLOOKUP($A38,'[1]Flexible Load, distribution'!$A$2:$B$49,2,FALSE)*'[1]Flexible Load, total'!Q$2*Main!$B$6)</f>
        <v>3.3806477932449555E-3</v>
      </c>
      <c r="R38" s="4">
        <f>('[1]Pc, Winter, S3'!R38*Main!$B$5)+(VLOOKUP($A38,'[1]Flexible Load, distribution'!$A$2:$B$49,2,FALSE)*'[1]Flexible Load, total'!R$2*Main!$B$6)</f>
        <v>3.4514104740391498E-3</v>
      </c>
      <c r="S38" s="4">
        <f>('[1]Pc, Winter, S3'!S38*Main!$B$5)+(VLOOKUP($A38,'[1]Flexible Load, distribution'!$A$2:$B$49,2,FALSE)*'[1]Flexible Load, total'!S$2*Main!$B$6)</f>
        <v>4.1221059646565621E-3</v>
      </c>
      <c r="T38" s="4">
        <f>('[1]Pc, Winter, S3'!T38*Main!$B$5)+(VLOOKUP($A38,'[1]Flexible Load, distribution'!$A$2:$B$49,2,FALSE)*'[1]Flexible Load, total'!T$2*Main!$B$6)</f>
        <v>3.7561973998049831E-3</v>
      </c>
      <c r="U38" s="4">
        <f>('[1]Pc, Winter, S3'!U38*Main!$B$5)+(VLOOKUP($A38,'[1]Flexible Load, distribution'!$A$2:$B$49,2,FALSE)*'[1]Flexible Load, total'!U$2*Main!$B$6)</f>
        <v>3.4088014764682337E-3</v>
      </c>
      <c r="V38" s="4">
        <f>('[1]Pc, Winter, S3'!V38*Main!$B$5)+(VLOOKUP($A38,'[1]Flexible Load, distribution'!$A$2:$B$49,2,FALSE)*'[1]Flexible Load, total'!V$2*Main!$B$6)</f>
        <v>3.4452374266266041E-3</v>
      </c>
      <c r="W38" s="4">
        <f>('[1]Pc, Winter, S3'!W38*Main!$B$5)+(VLOOKUP($A38,'[1]Flexible Load, distribution'!$A$2:$B$49,2,FALSE)*'[1]Flexible Load, total'!W$2*Main!$B$6)</f>
        <v>3.2221465144081246E-3</v>
      </c>
      <c r="X38" s="4">
        <f>('[1]Pc, Winter, S3'!X38*Main!$B$5)+(VLOOKUP($A38,'[1]Flexible Load, distribution'!$A$2:$B$49,2,FALSE)*'[1]Flexible Load, total'!X$2*Main!$B$6)</f>
        <v>3.475746867522566E-3</v>
      </c>
      <c r="Y38" s="4">
        <f>('[1]Pc, Winter, S3'!Y38*Main!$B$5)+(VLOOKUP($A38,'[1]Flexible Load, distribution'!$A$2:$B$49,2,FALSE)*'[1]Flexible Load, total'!Y$2*Main!$B$6)</f>
        <v>3.3475873316412214E-3</v>
      </c>
    </row>
    <row r="39" spans="1:25" x14ac:dyDescent="0.25">
      <c r="A39">
        <v>38</v>
      </c>
      <c r="B39" s="4">
        <f>('[1]Pc, Winter, S3'!B39*Main!$B$5)+(VLOOKUP($A39,'[1]Flexible Load, distribution'!$A$2:$B$49,2,FALSE)*'[1]Flexible Load, total'!B$2*Main!$B$6)</f>
        <v>1.503099547938487E-2</v>
      </c>
      <c r="C39" s="4">
        <f>('[1]Pc, Winter, S3'!C39*Main!$B$5)+(VLOOKUP($A39,'[1]Flexible Load, distribution'!$A$2:$B$49,2,FALSE)*'[1]Flexible Load, total'!C$2*Main!$B$6)</f>
        <v>1.5074105561388449E-2</v>
      </c>
      <c r="D39" s="4">
        <f>('[1]Pc, Winter, S3'!D39*Main!$B$5)+(VLOOKUP($A39,'[1]Flexible Load, distribution'!$A$2:$B$49,2,FALSE)*'[1]Flexible Load, total'!D$2*Main!$B$6)</f>
        <v>1.4068624919451711E-2</v>
      </c>
      <c r="E39" s="4">
        <f>('[1]Pc, Winter, S3'!E39*Main!$B$5)+(VLOOKUP($A39,'[1]Flexible Load, distribution'!$A$2:$B$49,2,FALSE)*'[1]Flexible Load, total'!E$2*Main!$B$6)</f>
        <v>1.3724638511209799E-2</v>
      </c>
      <c r="F39" s="4">
        <f>('[1]Pc, Winter, S3'!F39*Main!$B$5)+(VLOOKUP($A39,'[1]Flexible Load, distribution'!$A$2:$B$49,2,FALSE)*'[1]Flexible Load, total'!F$2*Main!$B$6)</f>
        <v>1.2908659954395042E-2</v>
      </c>
      <c r="G39" s="4">
        <f>('[1]Pc, Winter, S3'!G39*Main!$B$5)+(VLOOKUP($A39,'[1]Flexible Load, distribution'!$A$2:$B$49,2,FALSE)*'[1]Flexible Load, total'!G$2*Main!$B$6)</f>
        <v>1.3881735900771963E-2</v>
      </c>
      <c r="H39" s="4">
        <f>('[1]Pc, Winter, S3'!H39*Main!$B$5)+(VLOOKUP($A39,'[1]Flexible Load, distribution'!$A$2:$B$49,2,FALSE)*'[1]Flexible Load, total'!H$2*Main!$B$6)</f>
        <v>2.1329082257333397E-2</v>
      </c>
      <c r="I39" s="4">
        <f>('[1]Pc, Winter, S3'!I39*Main!$B$5)+(VLOOKUP($A39,'[1]Flexible Load, distribution'!$A$2:$B$49,2,FALSE)*'[1]Flexible Load, total'!I$2*Main!$B$6)</f>
        <v>1.9713039650749466E-2</v>
      </c>
      <c r="J39" s="4">
        <f>('[1]Pc, Winter, S3'!J39*Main!$B$5)+(VLOOKUP($A39,'[1]Flexible Load, distribution'!$A$2:$B$49,2,FALSE)*'[1]Flexible Load, total'!J$2*Main!$B$6)</f>
        <v>2.0333829145011143E-2</v>
      </c>
      <c r="K39" s="4">
        <f>('[1]Pc, Winter, S3'!K39*Main!$B$5)+(VLOOKUP($A39,'[1]Flexible Load, distribution'!$A$2:$B$49,2,FALSE)*'[1]Flexible Load, total'!K$2*Main!$B$6)</f>
        <v>2.0591644625616589E-2</v>
      </c>
      <c r="L39" s="4">
        <f>('[1]Pc, Winter, S3'!L39*Main!$B$5)+(VLOOKUP($A39,'[1]Flexible Load, distribution'!$A$2:$B$49,2,FALSE)*'[1]Flexible Load, total'!L$2*Main!$B$6)</f>
        <v>2.1652362894878475E-2</v>
      </c>
      <c r="M39" s="4">
        <f>('[1]Pc, Winter, S3'!M39*Main!$B$5)+(VLOOKUP($A39,'[1]Flexible Load, distribution'!$A$2:$B$49,2,FALSE)*'[1]Flexible Load, total'!M$2*Main!$B$6)</f>
        <v>2.0863582991362376E-2</v>
      </c>
      <c r="N39" s="4">
        <f>('[1]Pc, Winter, S3'!N39*Main!$B$5)+(VLOOKUP($A39,'[1]Flexible Load, distribution'!$A$2:$B$49,2,FALSE)*'[1]Flexible Load, total'!N$2*Main!$B$6)</f>
        <v>2.0747909009595271E-2</v>
      </c>
      <c r="O39" s="4">
        <f>('[1]Pc, Winter, S3'!O39*Main!$B$5)+(VLOOKUP($A39,'[1]Flexible Load, distribution'!$A$2:$B$49,2,FALSE)*'[1]Flexible Load, total'!O$2*Main!$B$6)</f>
        <v>2.1611185391542685E-2</v>
      </c>
      <c r="P39" s="4">
        <f>('[1]Pc, Winter, S3'!P39*Main!$B$5)+(VLOOKUP($A39,'[1]Flexible Load, distribution'!$A$2:$B$49,2,FALSE)*'[1]Flexible Load, total'!P$2*Main!$B$6)</f>
        <v>1.8904924243435969E-2</v>
      </c>
      <c r="Q39" s="4">
        <f>('[1]Pc, Winter, S3'!Q39*Main!$B$5)+(VLOOKUP($A39,'[1]Flexible Load, distribution'!$A$2:$B$49,2,FALSE)*'[1]Flexible Load, total'!Q$2*Main!$B$6)</f>
        <v>1.7865197531192929E-2</v>
      </c>
      <c r="R39" s="4">
        <f>('[1]Pc, Winter, S3'!R39*Main!$B$5)+(VLOOKUP($A39,'[1]Flexible Load, distribution'!$A$2:$B$49,2,FALSE)*'[1]Flexible Load, total'!R$2*Main!$B$6)</f>
        <v>1.7117228001404701E-2</v>
      </c>
      <c r="S39" s="4">
        <f>('[1]Pc, Winter, S3'!S39*Main!$B$5)+(VLOOKUP($A39,'[1]Flexible Load, distribution'!$A$2:$B$49,2,FALSE)*'[1]Flexible Load, total'!S$2*Main!$B$6)</f>
        <v>2.0040750572056489E-2</v>
      </c>
      <c r="T39" s="4">
        <f>('[1]Pc, Winter, S3'!T39*Main!$B$5)+(VLOOKUP($A39,'[1]Flexible Load, distribution'!$A$2:$B$49,2,FALSE)*'[1]Flexible Load, total'!T$2*Main!$B$6)</f>
        <v>1.8503441322663863E-2</v>
      </c>
      <c r="U39" s="4">
        <f>('[1]Pc, Winter, S3'!U39*Main!$B$5)+(VLOOKUP($A39,'[1]Flexible Load, distribution'!$A$2:$B$49,2,FALSE)*'[1]Flexible Load, total'!U$2*Main!$B$6)</f>
        <v>1.7123375706256157E-2</v>
      </c>
      <c r="V39" s="4">
        <f>('[1]Pc, Winter, S3'!V39*Main!$B$5)+(VLOOKUP($A39,'[1]Flexible Load, distribution'!$A$2:$B$49,2,FALSE)*'[1]Flexible Load, total'!V$2*Main!$B$6)</f>
        <v>1.7282053491103157E-2</v>
      </c>
      <c r="W39" s="4">
        <f>('[1]Pc, Winter, S3'!W39*Main!$B$5)+(VLOOKUP($A39,'[1]Flexible Load, distribution'!$A$2:$B$49,2,FALSE)*'[1]Flexible Load, total'!W$2*Main!$B$6)</f>
        <v>1.5655299071047752E-2</v>
      </c>
      <c r="X39" s="4">
        <f>('[1]Pc, Winter, S3'!X39*Main!$B$5)+(VLOOKUP($A39,'[1]Flexible Load, distribution'!$A$2:$B$49,2,FALSE)*'[1]Flexible Load, total'!X$2*Main!$B$6)</f>
        <v>1.6416764897187609E-2</v>
      </c>
      <c r="Y39" s="4">
        <f>('[1]Pc, Winter, S3'!Y39*Main!$B$5)+(VLOOKUP($A39,'[1]Flexible Load, distribution'!$A$2:$B$49,2,FALSE)*'[1]Flexible Load, total'!Y$2*Main!$B$6)</f>
        <v>1.6322374250640731E-2</v>
      </c>
    </row>
    <row r="40" spans="1:25" x14ac:dyDescent="0.25">
      <c r="A40">
        <v>39</v>
      </c>
      <c r="B40" s="4">
        <f>('[1]Pc, Winter, S3'!B40*Main!$B$5)+(VLOOKUP($A40,'[1]Flexible Load, distribution'!$A$2:$B$49,2,FALSE)*'[1]Flexible Load, total'!B$2*Main!$B$6)</f>
        <v>1.6321331735476671E-2</v>
      </c>
      <c r="C40" s="4">
        <f>('[1]Pc, Winter, S3'!C40*Main!$B$5)+(VLOOKUP($A40,'[1]Flexible Load, distribution'!$A$2:$B$49,2,FALSE)*'[1]Flexible Load, total'!C$2*Main!$B$6)</f>
        <v>1.5564158241727978E-2</v>
      </c>
      <c r="D40" s="4">
        <f>('[1]Pc, Winter, S3'!D40*Main!$B$5)+(VLOOKUP($A40,'[1]Flexible Load, distribution'!$A$2:$B$49,2,FALSE)*'[1]Flexible Load, total'!D$2*Main!$B$6)</f>
        <v>1.4700477904519275E-2</v>
      </c>
      <c r="E40" s="4">
        <f>('[1]Pc, Winter, S3'!E40*Main!$B$5)+(VLOOKUP($A40,'[1]Flexible Load, distribution'!$A$2:$B$49,2,FALSE)*'[1]Flexible Load, total'!E$2*Main!$B$6)</f>
        <v>1.4544767369371183E-2</v>
      </c>
      <c r="F40" s="4">
        <f>('[1]Pc, Winter, S3'!F40*Main!$B$5)+(VLOOKUP($A40,'[1]Flexible Load, distribution'!$A$2:$B$49,2,FALSE)*'[1]Flexible Load, total'!F$2*Main!$B$6)</f>
        <v>1.3621485825858048E-2</v>
      </c>
      <c r="G40" s="4">
        <f>('[1]Pc, Winter, S3'!G40*Main!$B$5)+(VLOOKUP($A40,'[1]Flexible Load, distribution'!$A$2:$B$49,2,FALSE)*'[1]Flexible Load, total'!G$2*Main!$B$6)</f>
        <v>1.3872630368870058E-2</v>
      </c>
      <c r="H40" s="4">
        <f>('[1]Pc, Winter, S3'!H40*Main!$B$5)+(VLOOKUP($A40,'[1]Flexible Load, distribution'!$A$2:$B$49,2,FALSE)*'[1]Flexible Load, total'!H$2*Main!$B$6)</f>
        <v>1.7838840902846105E-2</v>
      </c>
      <c r="I40" s="4">
        <f>('[1]Pc, Winter, S3'!I40*Main!$B$5)+(VLOOKUP($A40,'[1]Flexible Load, distribution'!$A$2:$B$49,2,FALSE)*'[1]Flexible Load, total'!I$2*Main!$B$6)</f>
        <v>1.7003412631729282E-2</v>
      </c>
      <c r="J40" s="4">
        <f>('[1]Pc, Winter, S3'!J40*Main!$B$5)+(VLOOKUP($A40,'[1]Flexible Load, distribution'!$A$2:$B$49,2,FALSE)*'[1]Flexible Load, total'!J$2*Main!$B$6)</f>
        <v>1.7225924015478029E-2</v>
      </c>
      <c r="K40" s="4">
        <f>('[1]Pc, Winter, S3'!K40*Main!$B$5)+(VLOOKUP($A40,'[1]Flexible Load, distribution'!$A$2:$B$49,2,FALSE)*'[1]Flexible Load, total'!K$2*Main!$B$6)</f>
        <v>1.7566155561756894E-2</v>
      </c>
      <c r="L40" s="4">
        <f>('[1]Pc, Winter, S3'!L40*Main!$B$5)+(VLOOKUP($A40,'[1]Flexible Load, distribution'!$A$2:$B$49,2,FALSE)*'[1]Flexible Load, total'!L$2*Main!$B$6)</f>
        <v>1.7109652109274516E-2</v>
      </c>
      <c r="M40" s="4">
        <f>('[1]Pc, Winter, S3'!M40*Main!$B$5)+(VLOOKUP($A40,'[1]Flexible Load, distribution'!$A$2:$B$49,2,FALSE)*'[1]Flexible Load, total'!M$2*Main!$B$6)</f>
        <v>1.7705829547687461E-2</v>
      </c>
      <c r="N40" s="4">
        <f>('[1]Pc, Winter, S3'!N40*Main!$B$5)+(VLOOKUP($A40,'[1]Flexible Load, distribution'!$A$2:$B$49,2,FALSE)*'[1]Flexible Load, total'!N$2*Main!$B$6)</f>
        <v>1.7608948587652166E-2</v>
      </c>
      <c r="O40" s="4">
        <f>('[1]Pc, Winter, S3'!O40*Main!$B$5)+(VLOOKUP($A40,'[1]Flexible Load, distribution'!$A$2:$B$49,2,FALSE)*'[1]Flexible Load, total'!O$2*Main!$B$6)</f>
        <v>1.8071192230968224E-2</v>
      </c>
      <c r="P40" s="4">
        <f>('[1]Pc, Winter, S3'!P40*Main!$B$5)+(VLOOKUP($A40,'[1]Flexible Load, distribution'!$A$2:$B$49,2,FALSE)*'[1]Flexible Load, total'!P$2*Main!$B$6)</f>
        <v>1.6613470040597489E-2</v>
      </c>
      <c r="Q40" s="4">
        <f>('[1]Pc, Winter, S3'!Q40*Main!$B$5)+(VLOOKUP($A40,'[1]Flexible Load, distribution'!$A$2:$B$49,2,FALSE)*'[1]Flexible Load, total'!Q$2*Main!$B$6)</f>
        <v>1.6632206047205E-2</v>
      </c>
      <c r="R40" s="4">
        <f>('[1]Pc, Winter, S3'!R40*Main!$B$5)+(VLOOKUP($A40,'[1]Flexible Load, distribution'!$A$2:$B$49,2,FALSE)*'[1]Flexible Load, total'!R$2*Main!$B$6)</f>
        <v>1.6439557920112507E-2</v>
      </c>
      <c r="S40" s="4">
        <f>('[1]Pc, Winter, S3'!S40*Main!$B$5)+(VLOOKUP($A40,'[1]Flexible Load, distribution'!$A$2:$B$49,2,FALSE)*'[1]Flexible Load, total'!S$2*Main!$B$6)</f>
        <v>2.0417462732099462E-2</v>
      </c>
      <c r="T40" s="4">
        <f>('[1]Pc, Winter, S3'!T40*Main!$B$5)+(VLOOKUP($A40,'[1]Flexible Load, distribution'!$A$2:$B$49,2,FALSE)*'[1]Flexible Load, total'!T$2*Main!$B$6)</f>
        <v>1.7896763594291234E-2</v>
      </c>
      <c r="U40" s="4">
        <f>('[1]Pc, Winter, S3'!U40*Main!$B$5)+(VLOOKUP($A40,'[1]Flexible Load, distribution'!$A$2:$B$49,2,FALSE)*'[1]Flexible Load, total'!U$2*Main!$B$6)</f>
        <v>1.7154130350168276E-2</v>
      </c>
      <c r="V40" s="4">
        <f>('[1]Pc, Winter, S3'!V40*Main!$B$5)+(VLOOKUP($A40,'[1]Flexible Load, distribution'!$A$2:$B$49,2,FALSE)*'[1]Flexible Load, total'!V$2*Main!$B$6)</f>
        <v>1.7243167220019274E-2</v>
      </c>
      <c r="W40" s="4">
        <f>('[1]Pc, Winter, S3'!W40*Main!$B$5)+(VLOOKUP($A40,'[1]Flexible Load, distribution'!$A$2:$B$49,2,FALSE)*'[1]Flexible Load, total'!W$2*Main!$B$6)</f>
        <v>1.5592684807222257E-2</v>
      </c>
      <c r="X40" s="4">
        <f>('[1]Pc, Winter, S3'!X40*Main!$B$5)+(VLOOKUP($A40,'[1]Flexible Load, distribution'!$A$2:$B$49,2,FALSE)*'[1]Flexible Load, total'!X$2*Main!$B$6)</f>
        <v>1.7461968714802788E-2</v>
      </c>
      <c r="Y40" s="4">
        <f>('[1]Pc, Winter, S3'!Y40*Main!$B$5)+(VLOOKUP($A40,'[1]Flexible Load, distribution'!$A$2:$B$49,2,FALSE)*'[1]Flexible Load, total'!Y$2*Main!$B$6)</f>
        <v>1.7269361729032217E-2</v>
      </c>
    </row>
    <row r="41" spans="1:25" x14ac:dyDescent="0.25">
      <c r="A41">
        <v>40</v>
      </c>
      <c r="B41" s="4">
        <f>('[1]Pc, Winter, S3'!B41*Main!$B$5)+(VLOOKUP($A41,'[1]Flexible Load, distribution'!$A$2:$B$49,2,FALSE)*'[1]Flexible Load, total'!B$2*Main!$B$6)</f>
        <v>6.8115917534507464E-2</v>
      </c>
      <c r="C41" s="4">
        <f>('[1]Pc, Winter, S3'!C41*Main!$B$5)+(VLOOKUP($A41,'[1]Flexible Load, distribution'!$A$2:$B$49,2,FALSE)*'[1]Flexible Load, total'!C$2*Main!$B$6)</f>
        <v>6.6178838758622349E-2</v>
      </c>
      <c r="D41" s="4">
        <f>('[1]Pc, Winter, S3'!D41*Main!$B$5)+(VLOOKUP($A41,'[1]Flexible Load, distribution'!$A$2:$B$49,2,FALSE)*'[1]Flexible Load, total'!D$2*Main!$B$6)</f>
        <v>6.0793694639796968E-2</v>
      </c>
      <c r="E41" s="4">
        <f>('[1]Pc, Winter, S3'!E41*Main!$B$5)+(VLOOKUP($A41,'[1]Flexible Load, distribution'!$A$2:$B$49,2,FALSE)*'[1]Flexible Load, total'!E$2*Main!$B$6)</f>
        <v>6.0248341813382428E-2</v>
      </c>
      <c r="F41" s="4">
        <f>('[1]Pc, Winter, S3'!F41*Main!$B$5)+(VLOOKUP($A41,'[1]Flexible Load, distribution'!$A$2:$B$49,2,FALSE)*'[1]Flexible Load, total'!F$2*Main!$B$6)</f>
        <v>5.6348232416977242E-2</v>
      </c>
      <c r="G41" s="4">
        <f>('[1]Pc, Winter, S3'!G41*Main!$B$5)+(VLOOKUP($A41,'[1]Flexible Load, distribution'!$A$2:$B$49,2,FALSE)*'[1]Flexible Load, total'!G$2*Main!$B$6)</f>
        <v>5.9123699131801884E-2</v>
      </c>
      <c r="H41" s="4">
        <f>('[1]Pc, Winter, S3'!H41*Main!$B$5)+(VLOOKUP($A41,'[1]Flexible Load, distribution'!$A$2:$B$49,2,FALSE)*'[1]Flexible Load, total'!H$2*Main!$B$6)</f>
        <v>7.5957087628532066E-2</v>
      </c>
      <c r="I41" s="4">
        <f>('[1]Pc, Winter, S3'!I41*Main!$B$5)+(VLOOKUP($A41,'[1]Flexible Load, distribution'!$A$2:$B$49,2,FALSE)*'[1]Flexible Load, total'!I$2*Main!$B$6)</f>
        <v>6.7922695140348224E-2</v>
      </c>
      <c r="J41" s="4">
        <f>('[1]Pc, Winter, S3'!J41*Main!$B$5)+(VLOOKUP($A41,'[1]Flexible Load, distribution'!$A$2:$B$49,2,FALSE)*'[1]Flexible Load, total'!J$2*Main!$B$6)</f>
        <v>7.6360724736851252E-2</v>
      </c>
      <c r="K41" s="4">
        <f>('[1]Pc, Winter, S3'!K41*Main!$B$5)+(VLOOKUP($A41,'[1]Flexible Load, distribution'!$A$2:$B$49,2,FALSE)*'[1]Flexible Load, total'!K$2*Main!$B$6)</f>
        <v>8.1910702664610952E-2</v>
      </c>
      <c r="L41" s="4">
        <f>('[1]Pc, Winter, S3'!L41*Main!$B$5)+(VLOOKUP($A41,'[1]Flexible Load, distribution'!$A$2:$B$49,2,FALSE)*'[1]Flexible Load, total'!L$2*Main!$B$6)</f>
        <v>7.6043073555464052E-2</v>
      </c>
      <c r="M41" s="4">
        <f>('[1]Pc, Winter, S3'!M41*Main!$B$5)+(VLOOKUP($A41,'[1]Flexible Load, distribution'!$A$2:$B$49,2,FALSE)*'[1]Flexible Load, total'!M$2*Main!$B$6)</f>
        <v>7.6472137916542962E-2</v>
      </c>
      <c r="N41" s="4">
        <f>('[1]Pc, Winter, S3'!N41*Main!$B$5)+(VLOOKUP($A41,'[1]Flexible Load, distribution'!$A$2:$B$49,2,FALSE)*'[1]Flexible Load, total'!N$2*Main!$B$6)</f>
        <v>8.0424596665154807E-2</v>
      </c>
      <c r="O41" s="4">
        <f>('[1]Pc, Winter, S3'!O41*Main!$B$5)+(VLOOKUP($A41,'[1]Flexible Load, distribution'!$A$2:$B$49,2,FALSE)*'[1]Flexible Load, total'!O$2*Main!$B$6)</f>
        <v>8.2116504851662483E-2</v>
      </c>
      <c r="P41" s="4">
        <f>('[1]Pc, Winter, S3'!P41*Main!$B$5)+(VLOOKUP($A41,'[1]Flexible Load, distribution'!$A$2:$B$49,2,FALSE)*'[1]Flexible Load, total'!P$2*Main!$B$6)</f>
        <v>7.9170761833888534E-2</v>
      </c>
      <c r="Q41" s="4">
        <f>('[1]Pc, Winter, S3'!Q41*Main!$B$5)+(VLOOKUP($A41,'[1]Flexible Load, distribution'!$A$2:$B$49,2,FALSE)*'[1]Flexible Load, total'!Q$2*Main!$B$6)</f>
        <v>7.5055374278024251E-2</v>
      </c>
      <c r="R41" s="4">
        <f>('[1]Pc, Winter, S3'!R41*Main!$B$5)+(VLOOKUP($A41,'[1]Flexible Load, distribution'!$A$2:$B$49,2,FALSE)*'[1]Flexible Load, total'!R$2*Main!$B$6)</f>
        <v>7.4079203333626539E-2</v>
      </c>
      <c r="S41" s="4">
        <f>('[1]Pc, Winter, S3'!S41*Main!$B$5)+(VLOOKUP($A41,'[1]Flexible Load, distribution'!$A$2:$B$49,2,FALSE)*'[1]Flexible Load, total'!S$2*Main!$B$6)</f>
        <v>9.0027308006502688E-2</v>
      </c>
      <c r="T41" s="4">
        <f>('[1]Pc, Winter, S3'!T41*Main!$B$5)+(VLOOKUP($A41,'[1]Flexible Load, distribution'!$A$2:$B$49,2,FALSE)*'[1]Flexible Load, total'!T$2*Main!$B$6)</f>
        <v>8.4268567813925083E-2</v>
      </c>
      <c r="U41" s="4">
        <f>('[1]Pc, Winter, S3'!U41*Main!$B$5)+(VLOOKUP($A41,'[1]Flexible Load, distribution'!$A$2:$B$49,2,FALSE)*'[1]Flexible Load, total'!U$2*Main!$B$6)</f>
        <v>7.9508390922878466E-2</v>
      </c>
      <c r="V41" s="4">
        <f>('[1]Pc, Winter, S3'!V41*Main!$B$5)+(VLOOKUP($A41,'[1]Flexible Load, distribution'!$A$2:$B$49,2,FALSE)*'[1]Flexible Load, total'!V$2*Main!$B$6)</f>
        <v>7.8249370855507955E-2</v>
      </c>
      <c r="W41" s="4">
        <f>('[1]Pc, Winter, S3'!W41*Main!$B$5)+(VLOOKUP($A41,'[1]Flexible Load, distribution'!$A$2:$B$49,2,FALSE)*'[1]Flexible Load, total'!W$2*Main!$B$6)</f>
        <v>7.1494558861720334E-2</v>
      </c>
      <c r="X41" s="4">
        <f>('[1]Pc, Winter, S3'!X41*Main!$B$5)+(VLOOKUP($A41,'[1]Flexible Load, distribution'!$A$2:$B$49,2,FALSE)*'[1]Flexible Load, total'!X$2*Main!$B$6)</f>
        <v>7.7742489447024277E-2</v>
      </c>
      <c r="Y41" s="4">
        <f>('[1]Pc, Winter, S3'!Y41*Main!$B$5)+(VLOOKUP($A41,'[1]Flexible Load, distribution'!$A$2:$B$49,2,FALSE)*'[1]Flexible Load, total'!Y$2*Main!$B$6)</f>
        <v>7.5863985641712234E-2</v>
      </c>
    </row>
    <row r="42" spans="1:25" x14ac:dyDescent="0.25">
      <c r="A42">
        <v>41</v>
      </c>
      <c r="B42" s="4">
        <f>('[1]Pc, Winter, S3'!B42*Main!$B$5)+(VLOOKUP($A42,'[1]Flexible Load, distribution'!$A$2:$B$49,2,FALSE)*'[1]Flexible Load, total'!B$2*Main!$B$6)</f>
        <v>0.82465564735700803</v>
      </c>
      <c r="C42" s="4">
        <f>('[1]Pc, Winter, S3'!C42*Main!$B$5)+(VLOOKUP($A42,'[1]Flexible Load, distribution'!$A$2:$B$49,2,FALSE)*'[1]Flexible Load, total'!C$2*Main!$B$6)</f>
        <v>0.80536952889666813</v>
      </c>
      <c r="D42" s="4">
        <f>('[1]Pc, Winter, S3'!D42*Main!$B$5)+(VLOOKUP($A42,'[1]Flexible Load, distribution'!$A$2:$B$49,2,FALSE)*'[1]Flexible Load, total'!D$2*Main!$B$6)</f>
        <v>0.751273087498046</v>
      </c>
      <c r="E42" s="4">
        <f>('[1]Pc, Winter, S3'!E42*Main!$B$5)+(VLOOKUP($A42,'[1]Flexible Load, distribution'!$A$2:$B$49,2,FALSE)*'[1]Flexible Load, total'!E$2*Main!$B$6)</f>
        <v>0.73869444532190442</v>
      </c>
      <c r="F42" s="4">
        <f>('[1]Pc, Winter, S3'!F42*Main!$B$5)+(VLOOKUP($A42,'[1]Flexible Load, distribution'!$A$2:$B$49,2,FALSE)*'[1]Flexible Load, total'!F$2*Main!$B$6)</f>
        <v>0.69521880683813242</v>
      </c>
      <c r="G42" s="4">
        <f>('[1]Pc, Winter, S3'!G42*Main!$B$5)+(VLOOKUP($A42,'[1]Flexible Load, distribution'!$A$2:$B$49,2,FALSE)*'[1]Flexible Load, total'!G$2*Main!$B$6)</f>
        <v>0.713227070945189</v>
      </c>
      <c r="H42" s="4">
        <f>('[1]Pc, Winter, S3'!H42*Main!$B$5)+(VLOOKUP($A42,'[1]Flexible Load, distribution'!$A$2:$B$49,2,FALSE)*'[1]Flexible Load, total'!H$2*Main!$B$6)</f>
        <v>0.93663950512155369</v>
      </c>
      <c r="I42" s="4">
        <f>('[1]Pc, Winter, S3'!I42*Main!$B$5)+(VLOOKUP($A42,'[1]Flexible Load, distribution'!$A$2:$B$49,2,FALSE)*'[1]Flexible Load, total'!I$2*Main!$B$6)</f>
        <v>0.86908991321984719</v>
      </c>
      <c r="J42" s="4">
        <f>('[1]Pc, Winter, S3'!J42*Main!$B$5)+(VLOOKUP($A42,'[1]Flexible Load, distribution'!$A$2:$B$49,2,FALSE)*'[1]Flexible Load, total'!J$2*Main!$B$6)</f>
        <v>0.90935213448588437</v>
      </c>
      <c r="K42" s="4">
        <f>('[1]Pc, Winter, S3'!K42*Main!$B$5)+(VLOOKUP($A42,'[1]Flexible Load, distribution'!$A$2:$B$49,2,FALSE)*'[1]Flexible Load, total'!K$2*Main!$B$6)</f>
        <v>0.93297705682700194</v>
      </c>
      <c r="L42" s="4">
        <f>('[1]Pc, Winter, S3'!L42*Main!$B$5)+(VLOOKUP($A42,'[1]Flexible Load, distribution'!$A$2:$B$49,2,FALSE)*'[1]Flexible Load, total'!L$2*Main!$B$6)</f>
        <v>0.88119243263768399</v>
      </c>
      <c r="M42" s="4">
        <f>('[1]Pc, Winter, S3'!M42*Main!$B$5)+(VLOOKUP($A42,'[1]Flexible Load, distribution'!$A$2:$B$49,2,FALSE)*'[1]Flexible Load, total'!M$2*Main!$B$6)</f>
        <v>0.92867210573331593</v>
      </c>
      <c r="N42" s="4">
        <f>('[1]Pc, Winter, S3'!N42*Main!$B$5)+(VLOOKUP($A42,'[1]Flexible Load, distribution'!$A$2:$B$49,2,FALSE)*'[1]Flexible Load, total'!N$2*Main!$B$6)</f>
        <v>0.91767599441365766</v>
      </c>
      <c r="O42" s="4">
        <f>('[1]Pc, Winter, S3'!O42*Main!$B$5)+(VLOOKUP($A42,'[1]Flexible Load, distribution'!$A$2:$B$49,2,FALSE)*'[1]Flexible Load, total'!O$2*Main!$B$6)</f>
        <v>0.93245927247718685</v>
      </c>
      <c r="P42" s="4">
        <f>('[1]Pc, Winter, S3'!P42*Main!$B$5)+(VLOOKUP($A42,'[1]Flexible Load, distribution'!$A$2:$B$49,2,FALSE)*'[1]Flexible Load, total'!P$2*Main!$B$6)</f>
        <v>0.86929723947552651</v>
      </c>
      <c r="Q42" s="4">
        <f>('[1]Pc, Winter, S3'!Q42*Main!$B$5)+(VLOOKUP($A42,'[1]Flexible Load, distribution'!$A$2:$B$49,2,FALSE)*'[1]Flexible Load, total'!Q$2*Main!$B$6)</f>
        <v>0.87261769474480322</v>
      </c>
      <c r="R42" s="4">
        <f>('[1]Pc, Winter, S3'!R42*Main!$B$5)+(VLOOKUP($A42,'[1]Flexible Load, distribution'!$A$2:$B$49,2,FALSE)*'[1]Flexible Load, total'!R$2*Main!$B$6)</f>
        <v>0.86985456158786278</v>
      </c>
      <c r="S42" s="4">
        <f>('[1]Pc, Winter, S3'!S42*Main!$B$5)+(VLOOKUP($A42,'[1]Flexible Load, distribution'!$A$2:$B$49,2,FALSE)*'[1]Flexible Load, total'!S$2*Main!$B$6)</f>
        <v>1.0512647479025699</v>
      </c>
      <c r="T42" s="4">
        <f>('[1]Pc, Winter, S3'!T42*Main!$B$5)+(VLOOKUP($A42,'[1]Flexible Load, distribution'!$A$2:$B$49,2,FALSE)*'[1]Flexible Load, total'!T$2*Main!$B$6)</f>
        <v>0.93212190427292341</v>
      </c>
      <c r="U42" s="4">
        <f>('[1]Pc, Winter, S3'!U42*Main!$B$5)+(VLOOKUP($A42,'[1]Flexible Load, distribution'!$A$2:$B$49,2,FALSE)*'[1]Flexible Load, total'!U$2*Main!$B$6)</f>
        <v>0.89448313308064198</v>
      </c>
      <c r="V42" s="4">
        <f>('[1]Pc, Winter, S3'!V42*Main!$B$5)+(VLOOKUP($A42,'[1]Flexible Load, distribution'!$A$2:$B$49,2,FALSE)*'[1]Flexible Load, total'!V$2*Main!$B$6)</f>
        <v>0.90532230640650391</v>
      </c>
      <c r="W42" s="4">
        <f>('[1]Pc, Winter, S3'!W42*Main!$B$5)+(VLOOKUP($A42,'[1]Flexible Load, distribution'!$A$2:$B$49,2,FALSE)*'[1]Flexible Load, total'!W$2*Main!$B$6)</f>
        <v>0.81211614218062045</v>
      </c>
      <c r="X42" s="4">
        <f>('[1]Pc, Winter, S3'!X42*Main!$B$5)+(VLOOKUP($A42,'[1]Flexible Load, distribution'!$A$2:$B$49,2,FALSE)*'[1]Flexible Load, total'!X$2*Main!$B$6)</f>
        <v>0.89021385539283449</v>
      </c>
      <c r="Y42" s="4">
        <f>('[1]Pc, Winter, S3'!Y42*Main!$B$5)+(VLOOKUP($A42,'[1]Flexible Load, distribution'!$A$2:$B$49,2,FALSE)*'[1]Flexible Load, total'!Y$2*Main!$B$6)</f>
        <v>0.89795431871116294</v>
      </c>
    </row>
    <row r="43" spans="1:25" x14ac:dyDescent="0.25">
      <c r="A43">
        <v>42</v>
      </c>
      <c r="B43" s="4">
        <f>('[1]Pc, Winter, S3'!B43*Main!$B$5)+(VLOOKUP($A43,'[1]Flexible Load, distribution'!$A$2:$B$49,2,FALSE)*'[1]Flexible Load, total'!B$2*Main!$B$6)</f>
        <v>2.7410767962365183E-2</v>
      </c>
      <c r="C43" s="4">
        <f>('[1]Pc, Winter, S3'!C43*Main!$B$5)+(VLOOKUP($A43,'[1]Flexible Load, distribution'!$A$2:$B$49,2,FALSE)*'[1]Flexible Load, total'!C$2*Main!$B$6)</f>
        <v>2.7603256594984749E-2</v>
      </c>
      <c r="D43" s="4">
        <f>('[1]Pc, Winter, S3'!D43*Main!$B$5)+(VLOOKUP($A43,'[1]Flexible Load, distribution'!$A$2:$B$49,2,FALSE)*'[1]Flexible Load, total'!D$2*Main!$B$6)</f>
        <v>2.7448521214108471E-2</v>
      </c>
      <c r="E43" s="4">
        <f>('[1]Pc, Winter, S3'!E43*Main!$B$5)+(VLOOKUP($A43,'[1]Flexible Load, distribution'!$A$2:$B$49,2,FALSE)*'[1]Flexible Load, total'!E$2*Main!$B$6)</f>
        <v>2.7216445094755206E-2</v>
      </c>
      <c r="F43" s="4">
        <f>('[1]Pc, Winter, S3'!F43*Main!$B$5)+(VLOOKUP($A43,'[1]Flexible Load, distribution'!$A$2:$B$49,2,FALSE)*'[1]Flexible Load, total'!F$2*Main!$B$6)</f>
        <v>2.5386400930549457E-2</v>
      </c>
      <c r="G43" s="4">
        <f>('[1]Pc, Winter, S3'!G43*Main!$B$5)+(VLOOKUP($A43,'[1]Flexible Load, distribution'!$A$2:$B$49,2,FALSE)*'[1]Flexible Load, total'!G$2*Main!$B$6)</f>
        <v>2.5196974089829099E-2</v>
      </c>
      <c r="H43" s="4">
        <f>('[1]Pc, Winter, S3'!H43*Main!$B$5)+(VLOOKUP($A43,'[1]Flexible Load, distribution'!$A$2:$B$49,2,FALSE)*'[1]Flexible Load, total'!H$2*Main!$B$6)</f>
        <v>2.732013919197494E-2</v>
      </c>
      <c r="I43" s="4">
        <f>('[1]Pc, Winter, S3'!I43*Main!$B$5)+(VLOOKUP($A43,'[1]Flexible Load, distribution'!$A$2:$B$49,2,FALSE)*'[1]Flexible Load, total'!I$2*Main!$B$6)</f>
        <v>2.1052596577235069E-2</v>
      </c>
      <c r="J43" s="4">
        <f>('[1]Pc, Winter, S3'!J43*Main!$B$5)+(VLOOKUP($A43,'[1]Flexible Load, distribution'!$A$2:$B$49,2,FALSE)*'[1]Flexible Load, total'!J$2*Main!$B$6)</f>
        <v>1.7939025137030471E-2</v>
      </c>
      <c r="K43" s="4">
        <f>('[1]Pc, Winter, S3'!K43*Main!$B$5)+(VLOOKUP($A43,'[1]Flexible Load, distribution'!$A$2:$B$49,2,FALSE)*'[1]Flexible Load, total'!K$2*Main!$B$6)</f>
        <v>1.7849779900261868E-2</v>
      </c>
      <c r="L43" s="4">
        <f>('[1]Pc, Winter, S3'!L43*Main!$B$5)+(VLOOKUP($A43,'[1]Flexible Load, distribution'!$A$2:$B$49,2,FALSE)*'[1]Flexible Load, total'!L$2*Main!$B$6)</f>
        <v>2.32184825067152E-2</v>
      </c>
      <c r="M43" s="4">
        <f>('[1]Pc, Winter, S3'!M43*Main!$B$5)+(VLOOKUP($A43,'[1]Flexible Load, distribution'!$A$2:$B$49,2,FALSE)*'[1]Flexible Load, total'!M$2*Main!$B$6)</f>
        <v>2.1047704950504474E-2</v>
      </c>
      <c r="N43" s="4">
        <f>('[1]Pc, Winter, S3'!N43*Main!$B$5)+(VLOOKUP($A43,'[1]Flexible Load, distribution'!$A$2:$B$49,2,FALSE)*'[1]Flexible Load, total'!N$2*Main!$B$6)</f>
        <v>2.2338504471187369E-2</v>
      </c>
      <c r="O43" s="4">
        <f>('[1]Pc, Winter, S3'!O43*Main!$B$5)+(VLOOKUP($A43,'[1]Flexible Load, distribution'!$A$2:$B$49,2,FALSE)*'[1]Flexible Load, total'!O$2*Main!$B$6)</f>
        <v>2.3560419188134448E-2</v>
      </c>
      <c r="P43" s="4">
        <f>('[1]Pc, Winter, S3'!P43*Main!$B$5)+(VLOOKUP($A43,'[1]Flexible Load, distribution'!$A$2:$B$49,2,FALSE)*'[1]Flexible Load, total'!P$2*Main!$B$6)</f>
        <v>2.4665028837483852E-2</v>
      </c>
      <c r="Q43" s="4">
        <f>('[1]Pc, Winter, S3'!Q43*Main!$B$5)+(VLOOKUP($A43,'[1]Flexible Load, distribution'!$A$2:$B$49,2,FALSE)*'[1]Flexible Load, total'!Q$2*Main!$B$6)</f>
        <v>2.4847702848247721E-2</v>
      </c>
      <c r="R43" s="4">
        <f>('[1]Pc, Winter, S3'!R43*Main!$B$5)+(VLOOKUP($A43,'[1]Flexible Load, distribution'!$A$2:$B$49,2,FALSE)*'[1]Flexible Load, total'!R$2*Main!$B$6)</f>
        <v>2.6720247200186117E-2</v>
      </c>
      <c r="S43" s="4">
        <f>('[1]Pc, Winter, S3'!S43*Main!$B$5)+(VLOOKUP($A43,'[1]Flexible Load, distribution'!$A$2:$B$49,2,FALSE)*'[1]Flexible Load, total'!S$2*Main!$B$6)</f>
        <v>2.8823699810503214E-2</v>
      </c>
      <c r="T43" s="4">
        <f>('[1]Pc, Winter, S3'!T43*Main!$B$5)+(VLOOKUP($A43,'[1]Flexible Load, distribution'!$A$2:$B$49,2,FALSE)*'[1]Flexible Load, total'!T$2*Main!$B$6)</f>
        <v>2.6153014768452002E-2</v>
      </c>
      <c r="U43" s="4">
        <f>('[1]Pc, Winter, S3'!U43*Main!$B$5)+(VLOOKUP($A43,'[1]Flexible Load, distribution'!$A$2:$B$49,2,FALSE)*'[1]Flexible Load, total'!U$2*Main!$B$6)</f>
        <v>2.3828134476585452E-2</v>
      </c>
      <c r="V43" s="4">
        <f>('[1]Pc, Winter, S3'!V43*Main!$B$5)+(VLOOKUP($A43,'[1]Flexible Load, distribution'!$A$2:$B$49,2,FALSE)*'[1]Flexible Load, total'!V$2*Main!$B$6)</f>
        <v>2.5411427935992978E-2</v>
      </c>
      <c r="W43" s="4">
        <f>('[1]Pc, Winter, S3'!W43*Main!$B$5)+(VLOOKUP($A43,'[1]Flexible Load, distribution'!$A$2:$B$49,2,FALSE)*'[1]Flexible Load, total'!W$2*Main!$B$6)</f>
        <v>2.4022973197561113E-2</v>
      </c>
      <c r="X43" s="4">
        <f>('[1]Pc, Winter, S3'!X43*Main!$B$5)+(VLOOKUP($A43,'[1]Flexible Load, distribution'!$A$2:$B$49,2,FALSE)*'[1]Flexible Load, total'!X$2*Main!$B$6)</f>
        <v>2.8937889576039304E-2</v>
      </c>
      <c r="Y43" s="4">
        <f>('[1]Pc, Winter, S3'!Y43*Main!$B$5)+(VLOOKUP($A43,'[1]Flexible Load, distribution'!$A$2:$B$49,2,FALSE)*'[1]Flexible Load, total'!Y$2*Main!$B$6)</f>
        <v>3.1594839613525015E-2</v>
      </c>
    </row>
    <row r="44" spans="1:25" x14ac:dyDescent="0.25">
      <c r="A44">
        <v>43</v>
      </c>
      <c r="B44" s="4">
        <f>('[1]Pc, Winter, S3'!B44*Main!$B$5)+(VLOOKUP($A44,'[1]Flexible Load, distribution'!$A$2:$B$49,2,FALSE)*'[1]Flexible Load, total'!B$2*Main!$B$6)</f>
        <v>0.18279936228621441</v>
      </c>
      <c r="C44" s="4">
        <f>('[1]Pc, Winter, S3'!C44*Main!$B$5)+(VLOOKUP($A44,'[1]Flexible Load, distribution'!$A$2:$B$49,2,FALSE)*'[1]Flexible Load, total'!C$2*Main!$B$6)</f>
        <v>0.18045934758473384</v>
      </c>
      <c r="D44" s="4">
        <f>('[1]Pc, Winter, S3'!D44*Main!$B$5)+(VLOOKUP($A44,'[1]Flexible Load, distribution'!$A$2:$B$49,2,FALSE)*'[1]Flexible Load, total'!D$2*Main!$B$6)</f>
        <v>0.18071082942254119</v>
      </c>
      <c r="E44" s="4">
        <f>('[1]Pc, Winter, S3'!E44*Main!$B$5)+(VLOOKUP($A44,'[1]Flexible Load, distribution'!$A$2:$B$49,2,FALSE)*'[1]Flexible Load, total'!E$2*Main!$B$6)</f>
        <v>0.17557742450566521</v>
      </c>
      <c r="F44" s="4">
        <f>('[1]Pc, Winter, S3'!F44*Main!$B$5)+(VLOOKUP($A44,'[1]Flexible Load, distribution'!$A$2:$B$49,2,FALSE)*'[1]Flexible Load, total'!F$2*Main!$B$6)</f>
        <v>0.16681335193856556</v>
      </c>
      <c r="G44" s="4">
        <f>('[1]Pc, Winter, S3'!G44*Main!$B$5)+(VLOOKUP($A44,'[1]Flexible Load, distribution'!$A$2:$B$49,2,FALSE)*'[1]Flexible Load, total'!G$2*Main!$B$6)</f>
        <v>0.1683319986170283</v>
      </c>
      <c r="H44" s="4">
        <f>('[1]Pc, Winter, S3'!H44*Main!$B$5)+(VLOOKUP($A44,'[1]Flexible Load, distribution'!$A$2:$B$49,2,FALSE)*'[1]Flexible Load, total'!H$2*Main!$B$6)</f>
        <v>0.20767091073092736</v>
      </c>
      <c r="I44" s="4">
        <f>('[1]Pc, Winter, S3'!I44*Main!$B$5)+(VLOOKUP($A44,'[1]Flexible Load, distribution'!$A$2:$B$49,2,FALSE)*'[1]Flexible Load, total'!I$2*Main!$B$6)</f>
        <v>0.17704977305980876</v>
      </c>
      <c r="J44" s="4">
        <f>('[1]Pc, Winter, S3'!J44*Main!$B$5)+(VLOOKUP($A44,'[1]Flexible Load, distribution'!$A$2:$B$49,2,FALSE)*'[1]Flexible Load, total'!J$2*Main!$B$6)</f>
        <v>0.174099316694003</v>
      </c>
      <c r="K44" s="4">
        <f>('[1]Pc, Winter, S3'!K44*Main!$B$5)+(VLOOKUP($A44,'[1]Flexible Load, distribution'!$A$2:$B$49,2,FALSE)*'[1]Flexible Load, total'!K$2*Main!$B$6)</f>
        <v>0.17472438003630403</v>
      </c>
      <c r="L44" s="4">
        <f>('[1]Pc, Winter, S3'!L44*Main!$B$5)+(VLOOKUP($A44,'[1]Flexible Load, distribution'!$A$2:$B$49,2,FALSE)*'[1]Flexible Load, total'!L$2*Main!$B$6)</f>
        <v>0.17002717450408145</v>
      </c>
      <c r="M44" s="4">
        <f>('[1]Pc, Winter, S3'!M44*Main!$B$5)+(VLOOKUP($A44,'[1]Flexible Load, distribution'!$A$2:$B$49,2,FALSE)*'[1]Flexible Load, total'!M$2*Main!$B$6)</f>
        <v>0.17916496742998717</v>
      </c>
      <c r="N44" s="4">
        <f>('[1]Pc, Winter, S3'!N44*Main!$B$5)+(VLOOKUP($A44,'[1]Flexible Load, distribution'!$A$2:$B$49,2,FALSE)*'[1]Flexible Load, total'!N$2*Main!$B$6)</f>
        <v>0.18425191457681869</v>
      </c>
      <c r="O44" s="4">
        <f>('[1]Pc, Winter, S3'!O44*Main!$B$5)+(VLOOKUP($A44,'[1]Flexible Load, distribution'!$A$2:$B$49,2,FALSE)*'[1]Flexible Load, total'!O$2*Main!$B$6)</f>
        <v>0.19543796077322756</v>
      </c>
      <c r="P44" s="4">
        <f>('[1]Pc, Winter, S3'!P44*Main!$B$5)+(VLOOKUP($A44,'[1]Flexible Load, distribution'!$A$2:$B$49,2,FALSE)*'[1]Flexible Load, total'!P$2*Main!$B$6)</f>
        <v>0.19371903524939257</v>
      </c>
      <c r="Q44" s="4">
        <f>('[1]Pc, Winter, S3'!Q44*Main!$B$5)+(VLOOKUP($A44,'[1]Flexible Load, distribution'!$A$2:$B$49,2,FALSE)*'[1]Flexible Load, total'!Q$2*Main!$B$6)</f>
        <v>0.195339042068712</v>
      </c>
      <c r="R44" s="4">
        <f>('[1]Pc, Winter, S3'!R44*Main!$B$5)+(VLOOKUP($A44,'[1]Flexible Load, distribution'!$A$2:$B$49,2,FALSE)*'[1]Flexible Load, total'!R$2*Main!$B$6)</f>
        <v>0.17327110724561989</v>
      </c>
      <c r="S44" s="4">
        <f>('[1]Pc, Winter, S3'!S44*Main!$B$5)+(VLOOKUP($A44,'[1]Flexible Load, distribution'!$A$2:$B$49,2,FALSE)*'[1]Flexible Load, total'!S$2*Main!$B$6)</f>
        <v>0.19362908873276255</v>
      </c>
      <c r="T44" s="4">
        <f>('[1]Pc, Winter, S3'!T44*Main!$B$5)+(VLOOKUP($A44,'[1]Flexible Load, distribution'!$A$2:$B$49,2,FALSE)*'[1]Flexible Load, total'!T$2*Main!$B$6)</f>
        <v>0.17706266872045812</v>
      </c>
      <c r="U44" s="4">
        <f>('[1]Pc, Winter, S3'!U44*Main!$B$5)+(VLOOKUP($A44,'[1]Flexible Load, distribution'!$A$2:$B$49,2,FALSE)*'[1]Flexible Load, total'!U$2*Main!$B$6)</f>
        <v>0.16945631845120232</v>
      </c>
      <c r="V44" s="4">
        <f>('[1]Pc, Winter, S3'!V44*Main!$B$5)+(VLOOKUP($A44,'[1]Flexible Load, distribution'!$A$2:$B$49,2,FALSE)*'[1]Flexible Load, total'!V$2*Main!$B$6)</f>
        <v>0.17220952313487708</v>
      </c>
      <c r="W44" s="4">
        <f>('[1]Pc, Winter, S3'!W44*Main!$B$5)+(VLOOKUP($A44,'[1]Flexible Load, distribution'!$A$2:$B$49,2,FALSE)*'[1]Flexible Load, total'!W$2*Main!$B$6)</f>
        <v>0.16605642086012876</v>
      </c>
      <c r="X44" s="4">
        <f>('[1]Pc, Winter, S3'!X44*Main!$B$5)+(VLOOKUP($A44,'[1]Flexible Load, distribution'!$A$2:$B$49,2,FALSE)*'[1]Flexible Load, total'!X$2*Main!$B$6)</f>
        <v>0.17940771193512187</v>
      </c>
      <c r="Y44" s="4">
        <f>('[1]Pc, Winter, S3'!Y44*Main!$B$5)+(VLOOKUP($A44,'[1]Flexible Load, distribution'!$A$2:$B$49,2,FALSE)*'[1]Flexible Load, total'!Y$2*Main!$B$6)</f>
        <v>0.18316237193380275</v>
      </c>
    </row>
    <row r="45" spans="1:25" x14ac:dyDescent="0.25">
      <c r="A45">
        <v>44</v>
      </c>
      <c r="B45" s="4">
        <f>('[1]Pc, Winter, S3'!B45*Main!$B$5)+(VLOOKUP($A45,'[1]Flexible Load, distribution'!$A$2:$B$49,2,FALSE)*'[1]Flexible Load, total'!B$2*Main!$B$6)</f>
        <v>4.1567450061587199E-2</v>
      </c>
      <c r="C45" s="4">
        <f>('[1]Pc, Winter, S3'!C45*Main!$B$5)+(VLOOKUP($A45,'[1]Flexible Load, distribution'!$A$2:$B$49,2,FALSE)*'[1]Flexible Load, total'!C$2*Main!$B$6)</f>
        <v>3.9811474797464538E-2</v>
      </c>
      <c r="D45" s="4">
        <f>('[1]Pc, Winter, S3'!D45*Main!$B$5)+(VLOOKUP($A45,'[1]Flexible Load, distribution'!$A$2:$B$49,2,FALSE)*'[1]Flexible Load, total'!D$2*Main!$B$6)</f>
        <v>3.7882642267522082E-2</v>
      </c>
      <c r="E45" s="4">
        <f>('[1]Pc, Winter, S3'!E45*Main!$B$5)+(VLOOKUP($A45,'[1]Flexible Load, distribution'!$A$2:$B$49,2,FALSE)*'[1]Flexible Load, total'!E$2*Main!$B$6)</f>
        <v>3.6904557843232641E-2</v>
      </c>
      <c r="F45" s="4">
        <f>('[1]Pc, Winter, S3'!F45*Main!$B$5)+(VLOOKUP($A45,'[1]Flexible Load, distribution'!$A$2:$B$49,2,FALSE)*'[1]Flexible Load, total'!F$2*Main!$B$6)</f>
        <v>3.4858134777418934E-2</v>
      </c>
      <c r="G45" s="4">
        <f>('[1]Pc, Winter, S3'!G45*Main!$B$5)+(VLOOKUP($A45,'[1]Flexible Load, distribution'!$A$2:$B$49,2,FALSE)*'[1]Flexible Load, total'!G$2*Main!$B$6)</f>
        <v>3.5394132434046155E-2</v>
      </c>
      <c r="H45" s="4">
        <f>('[1]Pc, Winter, S3'!H45*Main!$B$5)+(VLOOKUP($A45,'[1]Flexible Load, distribution'!$A$2:$B$49,2,FALSE)*'[1]Flexible Load, total'!H$2*Main!$B$6)</f>
        <v>4.5164754726431861E-2</v>
      </c>
      <c r="I45" s="4">
        <f>('[1]Pc, Winter, S3'!I45*Main!$B$5)+(VLOOKUP($A45,'[1]Flexible Load, distribution'!$A$2:$B$49,2,FALSE)*'[1]Flexible Load, total'!I$2*Main!$B$6)</f>
        <v>4.0193729473273571E-2</v>
      </c>
      <c r="J45" s="4">
        <f>('[1]Pc, Winter, S3'!J45*Main!$B$5)+(VLOOKUP($A45,'[1]Flexible Load, distribution'!$A$2:$B$49,2,FALSE)*'[1]Flexible Load, total'!J$2*Main!$B$6)</f>
        <v>4.1306662590133533E-2</v>
      </c>
      <c r="K45" s="4">
        <f>('[1]Pc, Winter, S3'!K45*Main!$B$5)+(VLOOKUP($A45,'[1]Flexible Load, distribution'!$A$2:$B$49,2,FALSE)*'[1]Flexible Load, total'!K$2*Main!$B$6)</f>
        <v>4.2192971931552158E-2</v>
      </c>
      <c r="L45" s="4">
        <f>('[1]Pc, Winter, S3'!L45*Main!$B$5)+(VLOOKUP($A45,'[1]Flexible Load, distribution'!$A$2:$B$49,2,FALSE)*'[1]Flexible Load, total'!L$2*Main!$B$6)</f>
        <v>4.2585565747895862E-2</v>
      </c>
      <c r="M45" s="4">
        <f>('[1]Pc, Winter, S3'!M45*Main!$B$5)+(VLOOKUP($A45,'[1]Flexible Load, distribution'!$A$2:$B$49,2,FALSE)*'[1]Flexible Load, total'!M$2*Main!$B$6)</f>
        <v>4.3821142522778127E-2</v>
      </c>
      <c r="N45" s="4">
        <f>('[1]Pc, Winter, S3'!N45*Main!$B$5)+(VLOOKUP($A45,'[1]Flexible Load, distribution'!$A$2:$B$49,2,FALSE)*'[1]Flexible Load, total'!N$2*Main!$B$6)</f>
        <v>4.3251660512720301E-2</v>
      </c>
      <c r="O45" s="4">
        <f>('[1]Pc, Winter, S3'!O45*Main!$B$5)+(VLOOKUP($A45,'[1]Flexible Load, distribution'!$A$2:$B$49,2,FALSE)*'[1]Flexible Load, total'!O$2*Main!$B$6)</f>
        <v>4.3755386219490391E-2</v>
      </c>
      <c r="P45" s="4">
        <f>('[1]Pc, Winter, S3'!P45*Main!$B$5)+(VLOOKUP($A45,'[1]Flexible Load, distribution'!$A$2:$B$49,2,FALSE)*'[1]Flexible Load, total'!P$2*Main!$B$6)</f>
        <v>4.2007207791620677E-2</v>
      </c>
      <c r="Q45" s="4">
        <f>('[1]Pc, Winter, S3'!Q45*Main!$B$5)+(VLOOKUP($A45,'[1]Flexible Load, distribution'!$A$2:$B$49,2,FALSE)*'[1]Flexible Load, total'!Q$2*Main!$B$6)</f>
        <v>4.1958099688880007E-2</v>
      </c>
      <c r="R45" s="4">
        <f>('[1]Pc, Winter, S3'!R45*Main!$B$5)+(VLOOKUP($A45,'[1]Flexible Load, distribution'!$A$2:$B$49,2,FALSE)*'[1]Flexible Load, total'!R$2*Main!$B$6)</f>
        <v>4.2028591719187644E-2</v>
      </c>
      <c r="S45" s="4">
        <f>('[1]Pc, Winter, S3'!S45*Main!$B$5)+(VLOOKUP($A45,'[1]Flexible Load, distribution'!$A$2:$B$49,2,FALSE)*'[1]Flexible Load, total'!S$2*Main!$B$6)</f>
        <v>5.094002113281125E-2</v>
      </c>
      <c r="T45" s="4">
        <f>('[1]Pc, Winter, S3'!T45*Main!$B$5)+(VLOOKUP($A45,'[1]Flexible Load, distribution'!$A$2:$B$49,2,FALSE)*'[1]Flexible Load, total'!T$2*Main!$B$6)</f>
        <v>4.4802357001909258E-2</v>
      </c>
      <c r="U45" s="4">
        <f>('[1]Pc, Winter, S3'!U45*Main!$B$5)+(VLOOKUP($A45,'[1]Flexible Load, distribution'!$A$2:$B$49,2,FALSE)*'[1]Flexible Load, total'!U$2*Main!$B$6)</f>
        <v>4.2140155490820251E-2</v>
      </c>
      <c r="V45" s="4">
        <f>('[1]Pc, Winter, S3'!V45*Main!$B$5)+(VLOOKUP($A45,'[1]Flexible Load, distribution'!$A$2:$B$49,2,FALSE)*'[1]Flexible Load, total'!V$2*Main!$B$6)</f>
        <v>4.2506650433608129E-2</v>
      </c>
      <c r="W45" s="4">
        <f>('[1]Pc, Winter, S3'!W45*Main!$B$5)+(VLOOKUP($A45,'[1]Flexible Load, distribution'!$A$2:$B$49,2,FALSE)*'[1]Flexible Load, total'!W$2*Main!$B$6)</f>
        <v>3.9865766498680934E-2</v>
      </c>
      <c r="X45" s="4">
        <f>('[1]Pc, Winter, S3'!X45*Main!$B$5)+(VLOOKUP($A45,'[1]Flexible Load, distribution'!$A$2:$B$49,2,FALSE)*'[1]Flexible Load, total'!X$2*Main!$B$6)</f>
        <v>4.4530123756176501E-2</v>
      </c>
      <c r="Y45" s="4">
        <f>('[1]Pc, Winter, S3'!Y45*Main!$B$5)+(VLOOKUP($A45,'[1]Flexible Load, distribution'!$A$2:$B$49,2,FALSE)*'[1]Flexible Load, total'!Y$2*Main!$B$6)</f>
        <v>4.3071966747482315E-2</v>
      </c>
    </row>
    <row r="46" spans="1:25" x14ac:dyDescent="0.25">
      <c r="A46">
        <v>45</v>
      </c>
      <c r="B46" s="4">
        <f>('[1]Pc, Winter, S3'!B46*Main!$B$5)+(VLOOKUP($A46,'[1]Flexible Load, distribution'!$A$2:$B$49,2,FALSE)*'[1]Flexible Load, total'!B$2*Main!$B$6)</f>
        <v>1.5891209013424404E-2</v>
      </c>
      <c r="C46" s="4">
        <f>('[1]Pc, Winter, S3'!C46*Main!$B$5)+(VLOOKUP($A46,'[1]Flexible Load, distribution'!$A$2:$B$49,2,FALSE)*'[1]Flexible Load, total'!C$2*Main!$B$6)</f>
        <v>1.5634531400161859E-2</v>
      </c>
      <c r="D46" s="4">
        <f>('[1]Pc, Winter, S3'!D46*Main!$B$5)+(VLOOKUP($A46,'[1]Flexible Load, distribution'!$A$2:$B$49,2,FALSE)*'[1]Flexible Load, total'!D$2*Main!$B$6)</f>
        <v>1.4840259767411972E-2</v>
      </c>
      <c r="E46" s="4">
        <f>('[1]Pc, Winter, S3'!E46*Main!$B$5)+(VLOOKUP($A46,'[1]Flexible Load, distribution'!$A$2:$B$49,2,FALSE)*'[1]Flexible Load, total'!E$2*Main!$B$6)</f>
        <v>1.4714353689126705E-2</v>
      </c>
      <c r="F46" s="4">
        <f>('[1]Pc, Winter, S3'!F46*Main!$B$5)+(VLOOKUP($A46,'[1]Flexible Load, distribution'!$A$2:$B$49,2,FALSE)*'[1]Flexible Load, total'!F$2*Main!$B$6)</f>
        <v>1.38662631160659E-2</v>
      </c>
      <c r="G46" s="4">
        <f>('[1]Pc, Winter, S3'!G46*Main!$B$5)+(VLOOKUP($A46,'[1]Flexible Load, distribution'!$A$2:$B$49,2,FALSE)*'[1]Flexible Load, total'!G$2*Main!$B$6)</f>
        <v>1.295198492916598E-2</v>
      </c>
      <c r="H46" s="4">
        <f>('[1]Pc, Winter, S3'!H46*Main!$B$5)+(VLOOKUP($A46,'[1]Flexible Load, distribution'!$A$2:$B$49,2,FALSE)*'[1]Flexible Load, total'!H$2*Main!$B$6)</f>
        <v>1.3899721608742525E-2</v>
      </c>
      <c r="I46" s="4">
        <f>('[1]Pc, Winter, S3'!I46*Main!$B$5)+(VLOOKUP($A46,'[1]Flexible Load, distribution'!$A$2:$B$49,2,FALSE)*'[1]Flexible Load, total'!I$2*Main!$B$6)</f>
        <v>1.390975937314886E-2</v>
      </c>
      <c r="J46" s="4">
        <f>('[1]Pc, Winter, S3'!J46*Main!$B$5)+(VLOOKUP($A46,'[1]Flexible Load, distribution'!$A$2:$B$49,2,FALSE)*'[1]Flexible Load, total'!J$2*Main!$B$6)</f>
        <v>1.4374935325712096E-2</v>
      </c>
      <c r="K46" s="4">
        <f>('[1]Pc, Winter, S3'!K46*Main!$B$5)+(VLOOKUP($A46,'[1]Flexible Load, distribution'!$A$2:$B$49,2,FALSE)*'[1]Flexible Load, total'!K$2*Main!$B$6)</f>
        <v>1.4627245368647441E-2</v>
      </c>
      <c r="L46" s="4">
        <f>('[1]Pc, Winter, S3'!L46*Main!$B$5)+(VLOOKUP($A46,'[1]Flexible Load, distribution'!$A$2:$B$49,2,FALSE)*'[1]Flexible Load, total'!L$2*Main!$B$6)</f>
        <v>1.4124578256842593E-2</v>
      </c>
      <c r="M46" s="4">
        <f>('[1]Pc, Winter, S3'!M46*Main!$B$5)+(VLOOKUP($A46,'[1]Flexible Load, distribution'!$A$2:$B$49,2,FALSE)*'[1]Flexible Load, total'!M$2*Main!$B$6)</f>
        <v>1.4113753294856727E-2</v>
      </c>
      <c r="N46" s="4">
        <f>('[1]Pc, Winter, S3'!N46*Main!$B$5)+(VLOOKUP($A46,'[1]Flexible Load, distribution'!$A$2:$B$49,2,FALSE)*'[1]Flexible Load, total'!N$2*Main!$B$6)</f>
        <v>1.458686898883939E-2</v>
      </c>
      <c r="O46" s="4">
        <f>('[1]Pc, Winter, S3'!O46*Main!$B$5)+(VLOOKUP($A46,'[1]Flexible Load, distribution'!$A$2:$B$49,2,FALSE)*'[1]Flexible Load, total'!O$2*Main!$B$6)</f>
        <v>1.4992877779685426E-2</v>
      </c>
      <c r="P46" s="4">
        <f>('[1]Pc, Winter, S3'!P46*Main!$B$5)+(VLOOKUP($A46,'[1]Flexible Load, distribution'!$A$2:$B$49,2,FALSE)*'[1]Flexible Load, total'!P$2*Main!$B$6)</f>
        <v>1.3262597912863779E-2</v>
      </c>
      <c r="Q46" s="4">
        <f>('[1]Pc, Winter, S3'!Q46*Main!$B$5)+(VLOOKUP($A46,'[1]Flexible Load, distribution'!$A$2:$B$49,2,FALSE)*'[1]Flexible Load, total'!Q$2*Main!$B$6)</f>
        <v>1.4225406273894771E-2</v>
      </c>
      <c r="R46" s="4">
        <f>('[1]Pc, Winter, S3'!R46*Main!$B$5)+(VLOOKUP($A46,'[1]Flexible Load, distribution'!$A$2:$B$49,2,FALSE)*'[1]Flexible Load, total'!R$2*Main!$B$6)</f>
        <v>1.4521611283491562E-2</v>
      </c>
      <c r="S46" s="4">
        <f>('[1]Pc, Winter, S3'!S46*Main!$B$5)+(VLOOKUP($A46,'[1]Flexible Load, distribution'!$A$2:$B$49,2,FALSE)*'[1]Flexible Load, total'!S$2*Main!$B$6)</f>
        <v>1.549396877786539E-2</v>
      </c>
      <c r="T46" s="4">
        <f>('[1]Pc, Winter, S3'!T46*Main!$B$5)+(VLOOKUP($A46,'[1]Flexible Load, distribution'!$A$2:$B$49,2,FALSE)*'[1]Flexible Load, total'!T$2*Main!$B$6)</f>
        <v>1.3699092275750047E-2</v>
      </c>
      <c r="U46" s="4">
        <f>('[1]Pc, Winter, S3'!U46*Main!$B$5)+(VLOOKUP($A46,'[1]Flexible Load, distribution'!$A$2:$B$49,2,FALSE)*'[1]Flexible Load, total'!U$2*Main!$B$6)</f>
        <v>1.2762441372008793E-2</v>
      </c>
      <c r="V46" s="4">
        <f>('[1]Pc, Winter, S3'!V46*Main!$B$5)+(VLOOKUP($A46,'[1]Flexible Load, distribution'!$A$2:$B$49,2,FALSE)*'[1]Flexible Load, total'!V$2*Main!$B$6)</f>
        <v>1.3116946671950949E-2</v>
      </c>
      <c r="W46" s="4">
        <f>('[1]Pc, Winter, S3'!W46*Main!$B$5)+(VLOOKUP($A46,'[1]Flexible Load, distribution'!$A$2:$B$49,2,FALSE)*'[1]Flexible Load, total'!W$2*Main!$B$6)</f>
        <v>1.24465418995793E-2</v>
      </c>
      <c r="X46" s="4">
        <f>('[1]Pc, Winter, S3'!X46*Main!$B$5)+(VLOOKUP($A46,'[1]Flexible Load, distribution'!$A$2:$B$49,2,FALSE)*'[1]Flexible Load, total'!X$2*Main!$B$6)</f>
        <v>1.414795375657831E-2</v>
      </c>
      <c r="Y46" s="4">
        <f>('[1]Pc, Winter, S3'!Y46*Main!$B$5)+(VLOOKUP($A46,'[1]Flexible Load, distribution'!$A$2:$B$49,2,FALSE)*'[1]Flexible Load, total'!Y$2*Main!$B$6)</f>
        <v>1.4460796483269082E-2</v>
      </c>
    </row>
    <row r="47" spans="1:25" x14ac:dyDescent="0.25">
      <c r="A47">
        <v>46</v>
      </c>
      <c r="B47" s="4">
        <f>('[1]Pc, Winter, S3'!B47*Main!$B$5)+(VLOOKUP($A47,'[1]Flexible Load, distribution'!$A$2:$B$49,2,FALSE)*'[1]Flexible Load, total'!B$2*Main!$B$6)</f>
        <v>1.5560799467039595E-2</v>
      </c>
      <c r="C47" s="4">
        <f>('[1]Pc, Winter, S3'!C47*Main!$B$5)+(VLOOKUP($A47,'[1]Flexible Load, distribution'!$A$2:$B$49,2,FALSE)*'[1]Flexible Load, total'!C$2*Main!$B$6)</f>
        <v>1.5422490210994955E-2</v>
      </c>
      <c r="D47" s="4">
        <f>('[1]Pc, Winter, S3'!D47*Main!$B$5)+(VLOOKUP($A47,'[1]Flexible Load, distribution'!$A$2:$B$49,2,FALSE)*'[1]Flexible Load, total'!D$2*Main!$B$6)</f>
        <v>1.4840259767411972E-2</v>
      </c>
      <c r="E47" s="4">
        <f>('[1]Pc, Winter, S3'!E47*Main!$B$5)+(VLOOKUP($A47,'[1]Flexible Load, distribution'!$A$2:$B$49,2,FALSE)*'[1]Flexible Load, total'!E$2*Main!$B$6)</f>
        <v>1.492501404765347E-2</v>
      </c>
      <c r="F47" s="4">
        <f>('[1]Pc, Winter, S3'!F47*Main!$B$5)+(VLOOKUP($A47,'[1]Flexible Load, distribution'!$A$2:$B$49,2,FALSE)*'[1]Flexible Load, total'!F$2*Main!$B$6)</f>
        <v>1.3456831128964716E-2</v>
      </c>
      <c r="G47" s="4">
        <f>('[1]Pc, Winter, S3'!G47*Main!$B$5)+(VLOOKUP($A47,'[1]Flexible Load, distribution'!$A$2:$B$49,2,FALSE)*'[1]Flexible Load, total'!G$2*Main!$B$6)</f>
        <v>1.295198492916598E-2</v>
      </c>
      <c r="H47" s="4">
        <f>('[1]Pc, Winter, S3'!H47*Main!$B$5)+(VLOOKUP($A47,'[1]Flexible Load, distribution'!$A$2:$B$49,2,FALSE)*'[1]Flexible Load, total'!H$2*Main!$B$6)</f>
        <v>1.3899721608742525E-2</v>
      </c>
      <c r="I47" s="4">
        <f>('[1]Pc, Winter, S3'!I47*Main!$B$5)+(VLOOKUP($A47,'[1]Flexible Load, distribution'!$A$2:$B$49,2,FALSE)*'[1]Flexible Load, total'!I$2*Main!$B$6)</f>
        <v>1.4044024585109078E-2</v>
      </c>
      <c r="J47" s="4">
        <f>('[1]Pc, Winter, S3'!J47*Main!$B$5)+(VLOOKUP($A47,'[1]Flexible Load, distribution'!$A$2:$B$49,2,FALSE)*'[1]Flexible Load, total'!J$2*Main!$B$6)</f>
        <v>1.4511884877268216E-2</v>
      </c>
      <c r="K47" s="4">
        <f>('[1]Pc, Winter, S3'!K47*Main!$B$5)+(VLOOKUP($A47,'[1]Flexible Load, distribution'!$A$2:$B$49,2,FALSE)*'[1]Flexible Load, total'!K$2*Main!$B$6)</f>
        <v>1.449160238528849E-2</v>
      </c>
      <c r="L47" s="4">
        <f>('[1]Pc, Winter, S3'!L47*Main!$B$5)+(VLOOKUP($A47,'[1]Flexible Load, distribution'!$A$2:$B$49,2,FALSE)*'[1]Flexible Load, total'!L$2*Main!$B$6)</f>
        <v>1.4259809422020028E-2</v>
      </c>
      <c r="M47" s="4">
        <f>('[1]Pc, Winter, S3'!M47*Main!$B$5)+(VLOOKUP($A47,'[1]Flexible Load, distribution'!$A$2:$B$49,2,FALSE)*'[1]Flexible Load, total'!M$2*Main!$B$6)</f>
        <v>1.4527972448437189E-2</v>
      </c>
      <c r="N47" s="4">
        <f>('[1]Pc, Winter, S3'!N47*Main!$B$5)+(VLOOKUP($A47,'[1]Flexible Load, distribution'!$A$2:$B$49,2,FALSE)*'[1]Flexible Load, total'!N$2*Main!$B$6)</f>
        <v>1.4313695498636543E-2</v>
      </c>
      <c r="O47" s="4">
        <f>('[1]Pc, Winter, S3'!O47*Main!$B$5)+(VLOOKUP($A47,'[1]Flexible Load, distribution'!$A$2:$B$49,2,FALSE)*'[1]Flexible Load, total'!O$2*Main!$B$6)</f>
        <v>1.5395384422421343E-2</v>
      </c>
      <c r="P47" s="4">
        <f>('[1]Pc, Winter, S3'!P47*Main!$B$5)+(VLOOKUP($A47,'[1]Flexible Load, distribution'!$A$2:$B$49,2,FALSE)*'[1]Flexible Load, total'!P$2*Main!$B$6)</f>
        <v>1.3729455669376276E-2</v>
      </c>
      <c r="Q47" s="4">
        <f>('[1]Pc, Winter, S3'!Q47*Main!$B$5)+(VLOOKUP($A47,'[1]Flexible Load, distribution'!$A$2:$B$49,2,FALSE)*'[1]Flexible Load, total'!Q$2*Main!$B$6)</f>
        <v>1.4602105605974174E-2</v>
      </c>
      <c r="R47" s="4">
        <f>('[1]Pc, Winter, S3'!R47*Main!$B$5)+(VLOOKUP($A47,'[1]Flexible Load, distribution'!$A$2:$B$49,2,FALSE)*'[1]Flexible Load, total'!R$2*Main!$B$6)</f>
        <v>1.465812709403822E-2</v>
      </c>
      <c r="S47" s="4">
        <f>('[1]Pc, Winter, S3'!S47*Main!$B$5)+(VLOOKUP($A47,'[1]Flexible Load, distribution'!$A$2:$B$49,2,FALSE)*'[1]Flexible Load, total'!S$2*Main!$B$6)</f>
        <v>1.549396877786539E-2</v>
      </c>
      <c r="T47" s="4">
        <f>('[1]Pc, Winter, S3'!T47*Main!$B$5)+(VLOOKUP($A47,'[1]Flexible Load, distribution'!$A$2:$B$49,2,FALSE)*'[1]Flexible Load, total'!T$2*Main!$B$6)</f>
        <v>1.3826601373471088E-2</v>
      </c>
      <c r="U47" s="4">
        <f>('[1]Pc, Winter, S3'!U47*Main!$B$5)+(VLOOKUP($A47,'[1]Flexible Load, distribution'!$A$2:$B$49,2,FALSE)*'[1]Flexible Load, total'!U$2*Main!$B$6)</f>
        <v>1.2762441372008793E-2</v>
      </c>
      <c r="V47" s="4">
        <f>('[1]Pc, Winter, S3'!V47*Main!$B$5)+(VLOOKUP($A47,'[1]Flexible Load, distribution'!$A$2:$B$49,2,FALSE)*'[1]Flexible Load, total'!V$2*Main!$B$6)</f>
        <v>1.3237684339094637E-2</v>
      </c>
      <c r="W47" s="4">
        <f>('[1]Pc, Winter, S3'!W47*Main!$B$5)+(VLOOKUP($A47,'[1]Flexible Load, distribution'!$A$2:$B$49,2,FALSE)*'[1]Flexible Load, total'!W$2*Main!$B$6)</f>
        <v>1.256191371699975E-2</v>
      </c>
      <c r="X47" s="4">
        <f>('[1]Pc, Winter, S3'!X47*Main!$B$5)+(VLOOKUP($A47,'[1]Flexible Load, distribution'!$A$2:$B$49,2,FALSE)*'[1]Flexible Load, total'!X$2*Main!$B$6)</f>
        <v>1.3835359693137992E-2</v>
      </c>
      <c r="Y47" s="4">
        <f>('[1]Pc, Winter, S3'!Y47*Main!$B$5)+(VLOOKUP($A47,'[1]Flexible Load, distribution'!$A$2:$B$49,2,FALSE)*'[1]Flexible Load, total'!Y$2*Main!$B$6)</f>
        <v>1.4460796483269082E-2</v>
      </c>
    </row>
    <row r="48" spans="1:25" x14ac:dyDescent="0.25">
      <c r="A48">
        <v>47</v>
      </c>
      <c r="B48" s="4">
        <f>('[1]Pc, Winter, S3'!B48*Main!$B$5)+(VLOOKUP($A48,'[1]Flexible Load, distribution'!$A$2:$B$49,2,FALSE)*'[1]Flexible Load, total'!B$2*Main!$B$6)</f>
        <v>1.955016678112359E-2</v>
      </c>
      <c r="C48" s="4">
        <f>('[1]Pc, Winter, S3'!C48*Main!$B$5)+(VLOOKUP($A48,'[1]Flexible Load, distribution'!$A$2:$B$49,2,FALSE)*'[1]Flexible Load, total'!C$2*Main!$B$6)</f>
        <v>1.980944334061617E-2</v>
      </c>
      <c r="D48" s="4">
        <f>('[1]Pc, Winter, S3'!D48*Main!$B$5)+(VLOOKUP($A48,'[1]Flexible Load, distribution'!$A$2:$B$49,2,FALSE)*'[1]Flexible Load, total'!D$2*Main!$B$6)</f>
        <v>1.8036169445345404E-2</v>
      </c>
      <c r="E48" s="4">
        <f>('[1]Pc, Winter, S3'!E48*Main!$B$5)+(VLOOKUP($A48,'[1]Flexible Load, distribution'!$A$2:$B$49,2,FALSE)*'[1]Flexible Load, total'!E$2*Main!$B$6)</f>
        <v>1.781200304482447E-2</v>
      </c>
      <c r="F48" s="4">
        <f>('[1]Pc, Winter, S3'!F48*Main!$B$5)+(VLOOKUP($A48,'[1]Flexible Load, distribution'!$A$2:$B$49,2,FALSE)*'[1]Flexible Load, total'!F$2*Main!$B$6)</f>
        <v>1.6636052325605031E-2</v>
      </c>
      <c r="G48" s="4">
        <f>('[1]Pc, Winter, S3'!G48*Main!$B$5)+(VLOOKUP($A48,'[1]Flexible Load, distribution'!$A$2:$B$49,2,FALSE)*'[1]Flexible Load, total'!G$2*Main!$B$6)</f>
        <v>1.6839478622277158E-2</v>
      </c>
      <c r="H48" s="4">
        <f>('[1]Pc, Winter, S3'!H48*Main!$B$5)+(VLOOKUP($A48,'[1]Flexible Load, distribution'!$A$2:$B$49,2,FALSE)*'[1]Flexible Load, total'!H$2*Main!$B$6)</f>
        <v>2.052642926835755E-2</v>
      </c>
      <c r="I48" s="4">
        <f>('[1]Pc, Winter, S3'!I48*Main!$B$5)+(VLOOKUP($A48,'[1]Flexible Load, distribution'!$A$2:$B$49,2,FALSE)*'[1]Flexible Load, total'!I$2*Main!$B$6)</f>
        <v>1.812379764075505E-2</v>
      </c>
      <c r="J48" s="4">
        <f>('[1]Pc, Winter, S3'!J48*Main!$B$5)+(VLOOKUP($A48,'[1]Flexible Load, distribution'!$A$2:$B$49,2,FALSE)*'[1]Flexible Load, total'!J$2*Main!$B$6)</f>
        <v>1.9130319417552177E-2</v>
      </c>
      <c r="K48" s="4">
        <f>('[1]Pc, Winter, S3'!K48*Main!$B$5)+(VLOOKUP($A48,'[1]Flexible Load, distribution'!$A$2:$B$49,2,FALSE)*'[1]Flexible Load, total'!K$2*Main!$B$6)</f>
        <v>2.0838261606420147E-2</v>
      </c>
      <c r="L48" s="4">
        <f>('[1]Pc, Winter, S3'!L48*Main!$B$5)+(VLOOKUP($A48,'[1]Flexible Load, distribution'!$A$2:$B$49,2,FALSE)*'[1]Flexible Load, total'!L$2*Main!$B$6)</f>
        <v>1.9714201035783842E-2</v>
      </c>
      <c r="M48" s="4">
        <f>('[1]Pc, Winter, S3'!M48*Main!$B$5)+(VLOOKUP($A48,'[1]Flexible Load, distribution'!$A$2:$B$49,2,FALSE)*'[1]Flexible Load, total'!M$2*Main!$B$6)</f>
        <v>2.0004733690572336E-2</v>
      </c>
      <c r="N48" s="4">
        <f>('[1]Pc, Winter, S3'!N48*Main!$B$5)+(VLOOKUP($A48,'[1]Flexible Load, distribution'!$A$2:$B$49,2,FALSE)*'[1]Flexible Load, total'!N$2*Main!$B$6)</f>
        <v>1.9127751790445142E-2</v>
      </c>
      <c r="O48" s="4">
        <f>('[1]Pc, Winter, S3'!O48*Main!$B$5)+(VLOOKUP($A48,'[1]Flexible Load, distribution'!$A$2:$B$49,2,FALSE)*'[1]Flexible Load, total'!O$2*Main!$B$6)</f>
        <v>1.9820955562768208E-2</v>
      </c>
      <c r="P48" s="4">
        <f>('[1]Pc, Winter, S3'!P48*Main!$B$5)+(VLOOKUP($A48,'[1]Flexible Load, distribution'!$A$2:$B$49,2,FALSE)*'[1]Flexible Load, total'!P$2*Main!$B$6)</f>
        <v>1.8501361215677761E-2</v>
      </c>
      <c r="Q48" s="4">
        <f>('[1]Pc, Winter, S3'!Q48*Main!$B$5)+(VLOOKUP($A48,'[1]Flexible Load, distribution'!$A$2:$B$49,2,FALSE)*'[1]Flexible Load, total'!Q$2*Main!$B$6)</f>
        <v>1.8940449084414942E-2</v>
      </c>
      <c r="R48" s="4">
        <f>('[1]Pc, Winter, S3'!R48*Main!$B$5)+(VLOOKUP($A48,'[1]Flexible Load, distribution'!$A$2:$B$49,2,FALSE)*'[1]Flexible Load, total'!R$2*Main!$B$6)</f>
        <v>1.9529307891975808E-2</v>
      </c>
      <c r="S48" s="4">
        <f>('[1]Pc, Winter, S3'!S48*Main!$B$5)+(VLOOKUP($A48,'[1]Flexible Load, distribution'!$A$2:$B$49,2,FALSE)*'[1]Flexible Load, total'!S$2*Main!$B$6)</f>
        <v>2.5323961066057186E-2</v>
      </c>
      <c r="T48" s="4">
        <f>('[1]Pc, Winter, S3'!T48*Main!$B$5)+(VLOOKUP($A48,'[1]Flexible Load, distribution'!$A$2:$B$49,2,FALSE)*'[1]Flexible Load, total'!T$2*Main!$B$6)</f>
        <v>2.2744860758886591E-2</v>
      </c>
      <c r="U48" s="4">
        <f>('[1]Pc, Winter, S3'!U48*Main!$B$5)+(VLOOKUP($A48,'[1]Flexible Load, distribution'!$A$2:$B$49,2,FALSE)*'[1]Flexible Load, total'!U$2*Main!$B$6)</f>
        <v>2.0982291755175429E-2</v>
      </c>
      <c r="V48" s="4">
        <f>('[1]Pc, Winter, S3'!V48*Main!$B$5)+(VLOOKUP($A48,'[1]Flexible Load, distribution'!$A$2:$B$49,2,FALSE)*'[1]Flexible Load, total'!V$2*Main!$B$6)</f>
        <v>2.050282671291305E-2</v>
      </c>
      <c r="W48" s="4">
        <f>('[1]Pc, Winter, S3'!W48*Main!$B$5)+(VLOOKUP($A48,'[1]Flexible Load, distribution'!$A$2:$B$49,2,FALSE)*'[1]Flexible Load, total'!W$2*Main!$B$6)</f>
        <v>1.849308569586432E-2</v>
      </c>
      <c r="X48" s="4">
        <f>('[1]Pc, Winter, S3'!X48*Main!$B$5)+(VLOOKUP($A48,'[1]Flexible Load, distribution'!$A$2:$B$49,2,FALSE)*'[1]Flexible Load, total'!X$2*Main!$B$6)</f>
        <v>2.1750889043506912E-2</v>
      </c>
      <c r="Y48" s="4">
        <f>('[1]Pc, Winter, S3'!Y48*Main!$B$5)+(VLOOKUP($A48,'[1]Flexible Load, distribution'!$A$2:$B$49,2,FALSE)*'[1]Flexible Load, total'!Y$2*Main!$B$6)</f>
        <v>2.10489634507421E-2</v>
      </c>
    </row>
    <row r="49" spans="1:25" x14ac:dyDescent="0.25">
      <c r="A49">
        <v>48</v>
      </c>
      <c r="B49" s="4">
        <f>('[1]Pc, Winter, S3'!B49*Main!$B$5)+(VLOOKUP($A49,'[1]Flexible Load, distribution'!$A$2:$B$49,2,FALSE)*'[1]Flexible Load, total'!B$2*Main!$B$6)</f>
        <v>1.7752654073042246E-2</v>
      </c>
      <c r="C49" s="4">
        <f>('[1]Pc, Winter, S3'!C49*Main!$B$5)+(VLOOKUP($A49,'[1]Flexible Load, distribution'!$A$2:$B$49,2,FALSE)*'[1]Flexible Load, total'!C$2*Main!$B$6)</f>
        <v>1.7187898096552572E-2</v>
      </c>
      <c r="D49" s="4">
        <f>('[1]Pc, Winter, S3'!D49*Main!$B$5)+(VLOOKUP($A49,'[1]Flexible Load, distribution'!$A$2:$B$49,2,FALSE)*'[1]Flexible Load, total'!D$2*Main!$B$6)</f>
        <v>1.6172802344003978E-2</v>
      </c>
      <c r="E49" s="4">
        <f>('[1]Pc, Winter, S3'!E49*Main!$B$5)+(VLOOKUP($A49,'[1]Flexible Load, distribution'!$A$2:$B$49,2,FALSE)*'[1]Flexible Load, total'!E$2*Main!$B$6)</f>
        <v>1.6201796249388584E-2</v>
      </c>
      <c r="F49" s="4">
        <f>('[1]Pc, Winter, S3'!F49*Main!$B$5)+(VLOOKUP($A49,'[1]Flexible Load, distribution'!$A$2:$B$49,2,FALSE)*'[1]Flexible Load, total'!F$2*Main!$B$6)</f>
        <v>1.5117664148229595E-2</v>
      </c>
      <c r="G49" s="4">
        <f>('[1]Pc, Winter, S3'!G49*Main!$B$5)+(VLOOKUP($A49,'[1]Flexible Load, distribution'!$A$2:$B$49,2,FALSE)*'[1]Flexible Load, total'!G$2*Main!$B$6)</f>
        <v>1.5382435243039606E-2</v>
      </c>
      <c r="H49" s="4">
        <f>('[1]Pc, Winter, S3'!H49*Main!$B$5)+(VLOOKUP($A49,'[1]Flexible Load, distribution'!$A$2:$B$49,2,FALSE)*'[1]Flexible Load, total'!H$2*Main!$B$6)</f>
        <v>2.3069335650843306E-2</v>
      </c>
      <c r="I49" s="4">
        <f>('[1]Pc, Winter, S3'!I49*Main!$B$5)+(VLOOKUP($A49,'[1]Flexible Load, distribution'!$A$2:$B$49,2,FALSE)*'[1]Flexible Load, total'!I$2*Main!$B$6)</f>
        <v>2.1943054098597311E-2</v>
      </c>
      <c r="J49" s="4">
        <f>('[1]Pc, Winter, S3'!J49*Main!$B$5)+(VLOOKUP($A49,'[1]Flexible Load, distribution'!$A$2:$B$49,2,FALSE)*'[1]Flexible Load, total'!J$2*Main!$B$6)</f>
        <v>2.25473093164393E-2</v>
      </c>
      <c r="K49" s="4">
        <f>('[1]Pc, Winter, S3'!K49*Main!$B$5)+(VLOOKUP($A49,'[1]Flexible Load, distribution'!$A$2:$B$49,2,FALSE)*'[1]Flexible Load, total'!K$2*Main!$B$6)</f>
        <v>2.2035883644455256E-2</v>
      </c>
      <c r="L49" s="4">
        <f>('[1]Pc, Winter, S3'!L49*Main!$B$5)+(VLOOKUP($A49,'[1]Flexible Load, distribution'!$A$2:$B$49,2,FALSE)*'[1]Flexible Load, total'!L$2*Main!$B$6)</f>
        <v>2.1173970620367799E-2</v>
      </c>
      <c r="M49" s="4">
        <f>('[1]Pc, Winter, S3'!M49*Main!$B$5)+(VLOOKUP($A49,'[1]Flexible Load, distribution'!$A$2:$B$49,2,FALSE)*'[1]Flexible Load, total'!M$2*Main!$B$6)</f>
        <v>2.2224391867086146E-2</v>
      </c>
      <c r="N49" s="4">
        <f>('[1]Pc, Winter, S3'!N49*Main!$B$5)+(VLOOKUP($A49,'[1]Flexible Load, distribution'!$A$2:$B$49,2,FALSE)*'[1]Flexible Load, total'!N$2*Main!$B$6)</f>
        <v>2.1206816200958403E-2</v>
      </c>
      <c r="O49" s="4">
        <f>('[1]Pc, Winter, S3'!O49*Main!$B$5)+(VLOOKUP($A49,'[1]Flexible Load, distribution'!$A$2:$B$49,2,FALSE)*'[1]Flexible Load, total'!O$2*Main!$B$6)</f>
        <v>2.2054059585314381E-2</v>
      </c>
      <c r="P49" s="4">
        <f>('[1]Pc, Winter, S3'!P49*Main!$B$5)+(VLOOKUP($A49,'[1]Flexible Load, distribution'!$A$2:$B$49,2,FALSE)*'[1]Flexible Load, total'!P$2*Main!$B$6)</f>
        <v>1.9611707440640284E-2</v>
      </c>
      <c r="Q49" s="4">
        <f>('[1]Pc, Winter, S3'!Q49*Main!$B$5)+(VLOOKUP($A49,'[1]Flexible Load, distribution'!$A$2:$B$49,2,FALSE)*'[1]Flexible Load, total'!Q$2*Main!$B$6)</f>
        <v>1.9660752666975704E-2</v>
      </c>
      <c r="R49" s="4">
        <f>('[1]Pc, Winter, S3'!R49*Main!$B$5)+(VLOOKUP($A49,'[1]Flexible Load, distribution'!$A$2:$B$49,2,FALSE)*'[1]Flexible Load, total'!R$2*Main!$B$6)</f>
        <v>1.8454513146506112E-2</v>
      </c>
      <c r="S49" s="4">
        <f>('[1]Pc, Winter, S3'!S49*Main!$B$5)+(VLOOKUP($A49,'[1]Flexible Load, distribution'!$A$2:$B$49,2,FALSE)*'[1]Flexible Load, total'!S$2*Main!$B$6)</f>
        <v>2.1429644612365042E-2</v>
      </c>
      <c r="T49" s="4">
        <f>('[1]Pc, Winter, S3'!T49*Main!$B$5)+(VLOOKUP($A49,'[1]Flexible Load, distribution'!$A$2:$B$49,2,FALSE)*'[1]Flexible Load, total'!T$2*Main!$B$6)</f>
        <v>1.922041437203852E-2</v>
      </c>
      <c r="U49" s="4">
        <f>('[1]Pc, Winter, S3'!U49*Main!$B$5)+(VLOOKUP($A49,'[1]Flexible Load, distribution'!$A$2:$B$49,2,FALSE)*'[1]Flexible Load, total'!U$2*Main!$B$6)</f>
        <v>1.9344414219083735E-2</v>
      </c>
      <c r="V49" s="4">
        <f>('[1]Pc, Winter, S3'!V49*Main!$B$5)+(VLOOKUP($A49,'[1]Flexible Load, distribution'!$A$2:$B$49,2,FALSE)*'[1]Flexible Load, total'!V$2*Main!$B$6)</f>
        <v>1.9159780104995906E-2</v>
      </c>
      <c r="W49" s="4">
        <f>('[1]Pc, Winter, S3'!W49*Main!$B$5)+(VLOOKUP($A49,'[1]Flexible Load, distribution'!$A$2:$B$49,2,FALSE)*'[1]Flexible Load, total'!W$2*Main!$B$6)</f>
        <v>1.7535312173672608E-2</v>
      </c>
      <c r="X49" s="4">
        <f>('[1]Pc, Winter, S3'!X49*Main!$B$5)+(VLOOKUP($A49,'[1]Flexible Load, distribution'!$A$2:$B$49,2,FALSE)*'[1]Flexible Load, total'!X$2*Main!$B$6)</f>
        <v>1.8776069652125582E-2</v>
      </c>
      <c r="Y49" s="4">
        <f>('[1]Pc, Winter, S3'!Y49*Main!$B$5)+(VLOOKUP($A49,'[1]Flexible Load, distribution'!$A$2:$B$49,2,FALSE)*'[1]Flexible Load, total'!Y$2*Main!$B$6)</f>
        <v>1.8620542074184909E-2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60344-9C98-4D9D-83A5-AE664FC3CBCE}">
  <dimension ref="A1:Y49"/>
  <sheetViews>
    <sheetView topLeftCell="A26" workbookViewId="0">
      <selection activeCell="D69" sqref="D6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1.3757561131575757E-3</v>
      </c>
      <c r="C2" s="4">
        <f>('[1]Qc, Winter, S1'!C2*Main!$B$5)</f>
        <v>9.7199493847949779E-4</v>
      </c>
      <c r="D2" s="4">
        <f>('[1]Qc, Winter, S1'!D2*Main!$B$5)</f>
        <v>8.4261494908716606E-4</v>
      </c>
      <c r="E2" s="4">
        <f>('[1]Qc, Winter, S1'!E2*Main!$B$5)</f>
        <v>1.0800861751470298E-3</v>
      </c>
      <c r="F2" s="4">
        <f>('[1]Qc, Winter, S1'!F2*Main!$B$5)</f>
        <v>9.2998609437400183E-4</v>
      </c>
      <c r="G2" s="4">
        <f>('[1]Qc, Winter, S1'!G2*Main!$B$5)</f>
        <v>7.6460728050974569E-4</v>
      </c>
      <c r="H2" s="4">
        <f>('[1]Qc, Winter, S1'!H2*Main!$B$5)</f>
        <v>6.3263496789701869E-4</v>
      </c>
      <c r="I2" s="4">
        <f>('[1]Qc, Winter, S1'!I2*Main!$B$5)</f>
        <v>2.2107646337033008E-3</v>
      </c>
      <c r="J2" s="4">
        <f>('[1]Qc, Winter, S1'!J2*Main!$B$5)</f>
        <v>2.3119976459838238E-3</v>
      </c>
      <c r="K2" s="4">
        <f>('[1]Qc, Winter, S1'!K2*Main!$B$5)</f>
        <v>1.9830117964624201E-3</v>
      </c>
      <c r="L2" s="4">
        <f>('[1]Qc, Winter, S1'!L2*Main!$B$5)</f>
        <v>2.3103527097803646E-3</v>
      </c>
      <c r="M2" s="4">
        <f>('[1]Qc, Winter, S1'!M2*Main!$B$5)</f>
        <v>2.146777016373151E-3</v>
      </c>
      <c r="N2" s="4">
        <f>('[1]Qc, Winter, S1'!N2*Main!$B$5)</f>
        <v>2.1562352563343251E-3</v>
      </c>
      <c r="O2" s="4">
        <f>('[1]Qc, Winter, S1'!O2*Main!$B$5)</f>
        <v>1.9254359196664323E-3</v>
      </c>
      <c r="P2" s="4">
        <f>('[1]Qc, Winter, S1'!P2*Main!$B$5)</f>
        <v>1.1425622449614296E-3</v>
      </c>
      <c r="Q2" s="4">
        <f>('[1]Qc, Winter, S1'!Q2*Main!$B$5)</f>
        <v>1.7889015502669575E-3</v>
      </c>
      <c r="R2" s="4">
        <f>('[1]Qc, Winter, S1'!R2*Main!$B$5)</f>
        <v>2.1455115423444806E-3</v>
      </c>
      <c r="S2" s="4">
        <f>('[1]Qc, Winter, S1'!S2*Main!$B$5)</f>
        <v>2.0018966886341822E-3</v>
      </c>
      <c r="T2" s="4">
        <f>('[1]Qc, Winter, S1'!T2*Main!$B$5)</f>
        <v>1.3991282662507082E-3</v>
      </c>
      <c r="U2" s="4">
        <f>('[1]Qc, Winter, S1'!U2*Main!$B$5)</f>
        <v>1.4515124589205407E-3</v>
      </c>
      <c r="V2" s="4">
        <f>('[1]Qc, Winter, S1'!V2*Main!$B$5)</f>
        <v>1.3519570344302232E-3</v>
      </c>
      <c r="W2" s="4">
        <f>('[1]Qc, Winter, S1'!W2*Main!$B$5)</f>
        <v>8.3862981883314693E-4</v>
      </c>
      <c r="X2" s="4">
        <f>('[1]Qc, Winter, S1'!X2*Main!$B$5)</f>
        <v>6.689801937892325E-4</v>
      </c>
      <c r="Y2" s="4">
        <f>('[1]Qc, Winter, S1'!Y2*Main!$B$5)</f>
        <v>6.9336912875033103E-4</v>
      </c>
    </row>
    <row r="3" spans="1:25" x14ac:dyDescent="0.25">
      <c r="A3">
        <v>2</v>
      </c>
      <c r="B3" s="4">
        <f>('[1]Qc, Winter, S1'!B3*Main!$B$5)</f>
        <v>-4.0489292965738111E-2</v>
      </c>
      <c r="C3" s="4">
        <f>('[1]Qc, Winter, S1'!C3*Main!$B$5)</f>
        <v>-4.0480366210469791E-2</v>
      </c>
      <c r="D3" s="4">
        <f>('[1]Qc, Winter, S1'!D3*Main!$B$5)</f>
        <v>-4.159734053713298E-2</v>
      </c>
      <c r="E3" s="4">
        <f>('[1]Qc, Winter, S1'!E3*Main!$B$5)</f>
        <v>-4.3502917291595541E-2</v>
      </c>
      <c r="F3" s="4">
        <f>('[1]Qc, Winter, S1'!F3*Main!$B$5)</f>
        <v>-4.3085153187159504E-2</v>
      </c>
      <c r="G3" s="4">
        <f>('[1]Qc, Winter, S1'!G3*Main!$B$5)</f>
        <v>-3.9542099894793278E-2</v>
      </c>
      <c r="H3" s="4">
        <f>('[1]Qc, Winter, S1'!H3*Main!$B$5)</f>
        <v>-2.5072802701573919E-2</v>
      </c>
      <c r="I3" s="4">
        <f>('[1]Qc, Winter, S1'!I3*Main!$B$5)</f>
        <v>-4.8197119907483314E-3</v>
      </c>
      <c r="J3" s="4">
        <f>('[1]Qc, Winter, S1'!J3*Main!$B$5)</f>
        <v>-5.1793918700262388E-3</v>
      </c>
      <c r="K3" s="4">
        <f>('[1]Qc, Winter, S1'!K3*Main!$B$5)</f>
        <v>-3.4324178218919674E-3</v>
      </c>
      <c r="L3" s="4">
        <f>('[1]Qc, Winter, S1'!L3*Main!$B$5)</f>
        <v>-3.023608620150785E-3</v>
      </c>
      <c r="M3" s="4">
        <f>('[1]Qc, Winter, S1'!M3*Main!$B$5)</f>
        <v>-1.3494169811982124E-2</v>
      </c>
      <c r="N3" s="4">
        <f>('[1]Qc, Winter, S1'!N3*Main!$B$5)</f>
        <v>-1.9713532691829877E-2</v>
      </c>
      <c r="O3" s="4">
        <f>('[1]Qc, Winter, S1'!O3*Main!$B$5)</f>
        <v>-2.5555334034436536E-2</v>
      </c>
      <c r="P3" s="4">
        <f>('[1]Qc, Winter, S1'!P3*Main!$B$5)</f>
        <v>-2.5363207743120831E-2</v>
      </c>
      <c r="Q3" s="4">
        <f>('[1]Qc, Winter, S1'!Q3*Main!$B$5)</f>
        <v>-2.579213029164228E-2</v>
      </c>
      <c r="R3" s="4">
        <f>('[1]Qc, Winter, S1'!R3*Main!$B$5)</f>
        <v>-2.0278728995325988E-2</v>
      </c>
      <c r="S3" s="4">
        <f>('[1]Qc, Winter, S1'!S3*Main!$B$5)</f>
        <v>6.6650411892715143E-3</v>
      </c>
      <c r="T3" s="4">
        <f>('[1]Qc, Winter, S1'!T3*Main!$B$5)</f>
        <v>-9.3933591788433963E-4</v>
      </c>
      <c r="U3" s="4">
        <f>('[1]Qc, Winter, S1'!U3*Main!$B$5)</f>
        <v>-1.1088204193059361E-2</v>
      </c>
      <c r="V3" s="4">
        <f>('[1]Qc, Winter, S1'!V3*Main!$B$5)</f>
        <v>-2.0553512215153315E-2</v>
      </c>
      <c r="W3" s="4">
        <f>('[1]Qc, Winter, S1'!W3*Main!$B$5)</f>
        <v>-2.7036435533768079E-2</v>
      </c>
      <c r="X3" s="4">
        <f>('[1]Qc, Winter, S1'!X3*Main!$B$5)</f>
        <v>-2.9652376933482289E-2</v>
      </c>
      <c r="Y3" s="4">
        <f>('[1]Qc, Winter, S1'!Y3*Main!$B$5)</f>
        <v>-3.3950553300330692E-2</v>
      </c>
    </row>
    <row r="4" spans="1:25" x14ac:dyDescent="0.25">
      <c r="A4">
        <v>3</v>
      </c>
      <c r="B4" s="4">
        <f>('[1]Qc, Winter, S1'!B4*Main!$B$5)</f>
        <v>-7.1885355312629962E-2</v>
      </c>
      <c r="C4" s="4">
        <f>('[1]Qc, Winter, S1'!C4*Main!$B$5)</f>
        <v>-7.7564507010437711E-2</v>
      </c>
      <c r="D4" s="4">
        <f>('[1]Qc, Winter, S1'!D4*Main!$B$5)</f>
        <v>-7.8987210578169154E-2</v>
      </c>
      <c r="E4" s="4">
        <f>('[1]Qc, Winter, S1'!E4*Main!$B$5)</f>
        <v>-7.7930885787246718E-2</v>
      </c>
      <c r="F4" s="4">
        <f>('[1]Qc, Winter, S1'!F4*Main!$B$5)</f>
        <v>-7.7995702984787793E-2</v>
      </c>
      <c r="G4" s="4">
        <f>('[1]Qc, Winter, S1'!G4*Main!$B$5)</f>
        <v>-6.5129751308340728E-2</v>
      </c>
      <c r="H4" s="4">
        <f>('[1]Qc, Winter, S1'!H4*Main!$B$5)</f>
        <v>-2.4252379324572531E-3</v>
      </c>
      <c r="I4" s="4">
        <f>('[1]Qc, Winter, S1'!I4*Main!$B$5)</f>
        <v>3.357871345712117E-2</v>
      </c>
      <c r="J4" s="4">
        <f>('[1]Qc, Winter, S1'!J4*Main!$B$5)</f>
        <v>4.2796697922579681E-2</v>
      </c>
      <c r="K4" s="4">
        <f>('[1]Qc, Winter, S1'!K4*Main!$B$5)</f>
        <v>2.9813189424489239E-2</v>
      </c>
      <c r="L4" s="4">
        <f>('[1]Qc, Winter, S1'!L4*Main!$B$5)</f>
        <v>1.760239290192812E-2</v>
      </c>
      <c r="M4" s="4">
        <f>('[1]Qc, Winter, S1'!M4*Main!$B$5)</f>
        <v>3.4915094297866753E-2</v>
      </c>
      <c r="N4" s="4">
        <f>('[1]Qc, Winter, S1'!N4*Main!$B$5)</f>
        <v>2.2015711153268669E-2</v>
      </c>
      <c r="O4" s="4">
        <f>('[1]Qc, Winter, S1'!O4*Main!$B$5)</f>
        <v>6.6794168620614765E-3</v>
      </c>
      <c r="P4" s="4">
        <f>('[1]Qc, Winter, S1'!P4*Main!$B$5)</f>
        <v>-2.642533696585744E-2</v>
      </c>
      <c r="Q4" s="4">
        <f>('[1]Qc, Winter, S1'!Q4*Main!$B$5)</f>
        <v>-2.6436581878396172E-2</v>
      </c>
      <c r="R4" s="4">
        <f>('[1]Qc, Winter, S1'!R4*Main!$B$5)</f>
        <v>-2.1777362635686429E-2</v>
      </c>
      <c r="S4" s="4">
        <f>('[1]Qc, Winter, S1'!S4*Main!$B$5)</f>
        <v>-1.0986239646463183E-2</v>
      </c>
      <c r="T4" s="4">
        <f>('[1]Qc, Winter, S1'!T4*Main!$B$5)</f>
        <v>-2.6776326147436594E-2</v>
      </c>
      <c r="U4" s="4">
        <f>('[1]Qc, Winter, S1'!U4*Main!$B$5)</f>
        <v>-1.5256404069193796E-2</v>
      </c>
      <c r="V4" s="4">
        <f>('[1]Qc, Winter, S1'!V4*Main!$B$5)</f>
        <v>-2.0946228723969947E-2</v>
      </c>
      <c r="W4" s="4">
        <f>('[1]Qc, Winter, S1'!W4*Main!$B$5)</f>
        <v>-3.4741743875401319E-2</v>
      </c>
      <c r="X4" s="4">
        <f>('[1]Qc, Winter, S1'!X4*Main!$B$5)</f>
        <v>-5.4887162973916673E-2</v>
      </c>
      <c r="Y4" s="4">
        <f>('[1]Qc, Winter, S1'!Y4*Main!$B$5)</f>
        <v>-6.1958720555778654E-2</v>
      </c>
    </row>
    <row r="5" spans="1:25" x14ac:dyDescent="0.25">
      <c r="A5">
        <v>4</v>
      </c>
      <c r="B5" s="4">
        <f>('[1]Qc, Winter, S1'!B5*Main!$B$5)</f>
        <v>-3.1434283014157606E-2</v>
      </c>
      <c r="C5" s="4">
        <f>('[1]Qc, Winter, S1'!C5*Main!$B$5)</f>
        <v>-3.174604782239155E-2</v>
      </c>
      <c r="D5" s="4">
        <f>('[1]Qc, Winter, S1'!D5*Main!$B$5)</f>
        <v>-3.2069967920510957E-2</v>
      </c>
      <c r="E5" s="4">
        <f>('[1]Qc, Winter, S1'!E5*Main!$B$5)</f>
        <v>-3.2350737395870133E-2</v>
      </c>
      <c r="F5" s="4">
        <f>('[1]Qc, Winter, S1'!F5*Main!$B$5)</f>
        <v>-3.2494770798903651E-2</v>
      </c>
      <c r="G5" s="4">
        <f>('[1]Qc, Winter, S1'!G5*Main!$B$5)</f>
        <v>-2.9708339051502875E-2</v>
      </c>
      <c r="H5" s="4">
        <f>('[1]Qc, Winter, S1'!H5*Main!$B$5)</f>
        <v>-2.5775146714938618E-2</v>
      </c>
      <c r="I5" s="4">
        <f>('[1]Qc, Winter, S1'!I5*Main!$B$5)</f>
        <v>-2.3532640124363475E-2</v>
      </c>
      <c r="J5" s="4">
        <f>('[1]Qc, Winter, S1'!J5*Main!$B$5)</f>
        <v>-2.4221805243324842E-2</v>
      </c>
      <c r="K5" s="4">
        <f>('[1]Qc, Winter, S1'!K5*Main!$B$5)</f>
        <v>-2.6833188564822901E-2</v>
      </c>
      <c r="L5" s="4">
        <f>('[1]Qc, Winter, S1'!L5*Main!$B$5)</f>
        <v>-2.8620511709511746E-2</v>
      </c>
      <c r="M5" s="4">
        <f>('[1]Qc, Winter, S1'!M5*Main!$B$5)</f>
        <v>-3.0304517077951326E-2</v>
      </c>
      <c r="N5" s="4">
        <f>('[1]Qc, Winter, S1'!N5*Main!$B$5)</f>
        <v>-3.0340368182226525E-2</v>
      </c>
      <c r="O5" s="4">
        <f>('[1]Qc, Winter, S1'!O5*Main!$B$5)</f>
        <v>-3.089826776564385E-2</v>
      </c>
      <c r="P5" s="4">
        <f>('[1]Qc, Winter, S1'!P5*Main!$B$5)</f>
        <v>-3.1169918585811772E-2</v>
      </c>
      <c r="Q5" s="4">
        <f>('[1]Qc, Winter, S1'!Q5*Main!$B$5)</f>
        <v>-3.0240094697891531E-2</v>
      </c>
      <c r="R5" s="4">
        <f>('[1]Qc, Winter, S1'!R5*Main!$B$5)</f>
        <v>-2.5600119072918894E-2</v>
      </c>
      <c r="S5" s="4">
        <f>('[1]Qc, Winter, S1'!S5*Main!$B$5)</f>
        <v>-1.5257857619855606E-2</v>
      </c>
      <c r="T5" s="4">
        <f>('[1]Qc, Winter, S1'!T5*Main!$B$5)</f>
        <v>-1.968027412098378E-2</v>
      </c>
      <c r="U5" s="4">
        <f>('[1]Qc, Winter, S1'!U5*Main!$B$5)</f>
        <v>-2.3872363630777993E-2</v>
      </c>
      <c r="V5" s="4">
        <f>('[1]Qc, Winter, S1'!V5*Main!$B$5)</f>
        <v>-2.5699187092040266E-2</v>
      </c>
      <c r="W5" s="4">
        <f>('[1]Qc, Winter, S1'!W5*Main!$B$5)</f>
        <v>-2.7188711103978219E-2</v>
      </c>
      <c r="X5" s="4">
        <f>('[1]Qc, Winter, S1'!X5*Main!$B$5)</f>
        <v>-2.8740833983715425E-2</v>
      </c>
      <c r="Y5" s="4">
        <f>('[1]Qc, Winter, S1'!Y5*Main!$B$5)</f>
        <v>-2.888000286423989E-2</v>
      </c>
    </row>
    <row r="6" spans="1:25" x14ac:dyDescent="0.25">
      <c r="A6">
        <v>5</v>
      </c>
      <c r="B6" s="4">
        <f>('[1]Qc, Winter, S1'!B6*Main!$B$5)</f>
        <v>-2.7606749481673434E-2</v>
      </c>
      <c r="C6" s="4">
        <f>('[1]Qc, Winter, S1'!C6*Main!$B$5)</f>
        <v>-2.8993958889056017E-2</v>
      </c>
      <c r="D6" s="4">
        <f>('[1]Qc, Winter, S1'!D6*Main!$B$5)</f>
        <v>-3.0225970578385504E-2</v>
      </c>
      <c r="E6" s="4">
        <f>('[1]Qc, Winter, S1'!E6*Main!$B$5)</f>
        <v>-3.0333765647953738E-2</v>
      </c>
      <c r="F6" s="4">
        <f>('[1]Qc, Winter, S1'!F6*Main!$B$5)</f>
        <v>-3.0266609191719304E-2</v>
      </c>
      <c r="G6" s="4">
        <f>('[1]Qc, Winter, S1'!G6*Main!$B$5)</f>
        <v>-2.5512361010512678E-2</v>
      </c>
      <c r="H6" s="4">
        <f>('[1]Qc, Winter, S1'!H6*Main!$B$5)</f>
        <v>-1.9443116440628672E-2</v>
      </c>
      <c r="I6" s="4">
        <f>('[1]Qc, Winter, S1'!I6*Main!$B$5)</f>
        <v>-1.5734628943316682E-2</v>
      </c>
      <c r="J6" s="4">
        <f>('[1]Qc, Winter, S1'!J6*Main!$B$5)</f>
        <v>-1.5455841317581247E-2</v>
      </c>
      <c r="K6" s="4">
        <f>('[1]Qc, Winter, S1'!K6*Main!$B$5)</f>
        <v>-1.2946645789964439E-2</v>
      </c>
      <c r="L6" s="4">
        <f>('[1]Qc, Winter, S1'!L6*Main!$B$5)</f>
        <v>-1.2812330014209906E-2</v>
      </c>
      <c r="M6" s="4">
        <f>('[1]Qc, Winter, S1'!M6*Main!$B$5)</f>
        <v>-1.25425579205807E-2</v>
      </c>
      <c r="N6" s="4">
        <f>('[1]Qc, Winter, S1'!N6*Main!$B$5)</f>
        <v>-1.5095207625760965E-2</v>
      </c>
      <c r="O6" s="4">
        <f>('[1]Qc, Winter, S1'!O6*Main!$B$5)</f>
        <v>-1.6244265157456243E-2</v>
      </c>
      <c r="P6" s="4">
        <f>('[1]Qc, Winter, S1'!P6*Main!$B$5)</f>
        <v>-1.5807443252009907E-2</v>
      </c>
      <c r="Q6" s="4">
        <f>('[1]Qc, Winter, S1'!Q6*Main!$B$5)</f>
        <v>-1.9594931663891955E-2</v>
      </c>
      <c r="R6" s="4">
        <f>('[1]Qc, Winter, S1'!R6*Main!$B$5)</f>
        <v>-1.7360022676957337E-2</v>
      </c>
      <c r="S6" s="4">
        <f>('[1]Qc, Winter, S1'!S6*Main!$B$5)</f>
        <v>-8.7031485954466095E-3</v>
      </c>
      <c r="T6" s="4">
        <f>('[1]Qc, Winter, S1'!T6*Main!$B$5)</f>
        <v>-1.03059653216796E-2</v>
      </c>
      <c r="U6" s="4">
        <f>('[1]Qc, Winter, S1'!U6*Main!$B$5)</f>
        <v>-1.281402507931902E-2</v>
      </c>
      <c r="V6" s="4">
        <f>('[1]Qc, Winter, S1'!V6*Main!$B$5)</f>
        <v>-1.3836652323959921E-2</v>
      </c>
      <c r="W6" s="4">
        <f>('[1]Qc, Winter, S1'!W6*Main!$B$5)</f>
        <v>-1.7961636216265755E-2</v>
      </c>
      <c r="X6" s="4">
        <f>('[1]Qc, Winter, S1'!X6*Main!$B$5)</f>
        <v>-1.9864135872532471E-2</v>
      </c>
      <c r="Y6" s="4">
        <f>('[1]Qc, Winter, S1'!Y6*Main!$B$5)</f>
        <v>-2.0780660249428592E-2</v>
      </c>
    </row>
    <row r="7" spans="1:25" x14ac:dyDescent="0.25">
      <c r="A7">
        <v>6</v>
      </c>
      <c r="B7" s="4">
        <f>('[1]Qc, Winter, S1'!B7*Main!$B$5)</f>
        <v>4.6262518709874273E-2</v>
      </c>
      <c r="C7" s="4">
        <f>('[1]Qc, Winter, S1'!C7*Main!$B$5)</f>
        <v>3.6188323216826183E-2</v>
      </c>
      <c r="D7" s="4">
        <f>('[1]Qc, Winter, S1'!D7*Main!$B$5)</f>
        <v>2.7438769947655227E-2</v>
      </c>
      <c r="E7" s="4">
        <f>('[1]Qc, Winter, S1'!E7*Main!$B$5)</f>
        <v>4.0877524627697309E-2</v>
      </c>
      <c r="F7" s="4">
        <f>('[1]Qc, Winter, S1'!F7*Main!$B$5)</f>
        <v>3.356711578217543E-2</v>
      </c>
      <c r="G7" s="4">
        <f>('[1]Qc, Winter, S1'!G7*Main!$B$5)</f>
        <v>4.8360175482439767E-2</v>
      </c>
      <c r="H7" s="4">
        <f>('[1]Qc, Winter, S1'!H7*Main!$B$5)</f>
        <v>6.4498293645006574E-2</v>
      </c>
      <c r="I7" s="4">
        <f>('[1]Qc, Winter, S1'!I7*Main!$B$5)</f>
        <v>0.12562937552014225</v>
      </c>
      <c r="J7" s="4">
        <f>('[1]Qc, Winter, S1'!J7*Main!$B$5)</f>
        <v>0.14468327621232369</v>
      </c>
      <c r="K7" s="4">
        <f>('[1]Qc, Winter, S1'!K7*Main!$B$5)</f>
        <v>0.14907820526866797</v>
      </c>
      <c r="L7" s="4">
        <f>('[1]Qc, Winter, S1'!L7*Main!$B$5)</f>
        <v>0.14149946748245215</v>
      </c>
      <c r="M7" s="4">
        <f>('[1]Qc, Winter, S1'!M7*Main!$B$5)</f>
        <v>0.15093926894806781</v>
      </c>
      <c r="N7" s="4">
        <f>('[1]Qc, Winter, S1'!N7*Main!$B$5)</f>
        <v>0.149817725192051</v>
      </c>
      <c r="O7" s="4">
        <f>('[1]Qc, Winter, S1'!O7*Main!$B$5)</f>
        <v>0.14808060056433189</v>
      </c>
      <c r="P7" s="4">
        <f>('[1]Qc, Winter, S1'!P7*Main!$B$5)</f>
        <v>0.1245441807992657</v>
      </c>
      <c r="Q7" s="4">
        <f>('[1]Qc, Winter, S1'!Q7*Main!$B$5)</f>
        <v>0.11846905961681885</v>
      </c>
      <c r="R7" s="4">
        <f>('[1]Qc, Winter, S1'!R7*Main!$B$5)</f>
        <v>0.10296516248714907</v>
      </c>
      <c r="S7" s="4">
        <f>('[1]Qc, Winter, S1'!S7*Main!$B$5)</f>
        <v>0.11264042681496542</v>
      </c>
      <c r="T7" s="4">
        <f>('[1]Qc, Winter, S1'!T7*Main!$B$5)</f>
        <v>9.5481453482498091E-2</v>
      </c>
      <c r="U7" s="4">
        <f>('[1]Qc, Winter, S1'!U7*Main!$B$5)</f>
        <v>9.9637678912344221E-2</v>
      </c>
      <c r="V7" s="4">
        <f>('[1]Qc, Winter, S1'!V7*Main!$B$5)</f>
        <v>8.4241640992285122E-2</v>
      </c>
      <c r="W7" s="4">
        <f>('[1]Qc, Winter, S1'!W7*Main!$B$5)</f>
        <v>8.8677512088685809E-2</v>
      </c>
      <c r="X7" s="4">
        <f>('[1]Qc, Winter, S1'!X7*Main!$B$5)</f>
        <v>5.5051442652071361E-2</v>
      </c>
      <c r="Y7" s="4">
        <f>('[1]Qc, Winter, S1'!Y7*Main!$B$5)</f>
        <v>5.6535095686449419E-2</v>
      </c>
    </row>
    <row r="8" spans="1:25" x14ac:dyDescent="0.25">
      <c r="A8">
        <v>7</v>
      </c>
      <c r="B8" s="4">
        <f>('[1]Qc, Winter, S1'!B8*Main!$B$5)</f>
        <v>-0.13774315870383991</v>
      </c>
      <c r="C8" s="4">
        <f>('[1]Qc, Winter, S1'!C8*Main!$B$5)</f>
        <v>-0.13623704045230878</v>
      </c>
      <c r="D8" s="4">
        <f>('[1]Qc, Winter, S1'!D8*Main!$B$5)</f>
        <v>-0.1405174714838302</v>
      </c>
      <c r="E8" s="4">
        <f>('[1]Qc, Winter, S1'!E8*Main!$B$5)</f>
        <v>-0.14306012187423234</v>
      </c>
      <c r="F8" s="4">
        <f>('[1]Qc, Winter, S1'!F8*Main!$B$5)</f>
        <v>-0.15153316543423861</v>
      </c>
      <c r="G8" s="4">
        <f>('[1]Qc, Winter, S1'!G8*Main!$B$5)</f>
        <v>-0.13567653644179106</v>
      </c>
      <c r="H8" s="4">
        <f>('[1]Qc, Winter, S1'!H8*Main!$B$5)</f>
        <v>-0.11526407503495138</v>
      </c>
      <c r="I8" s="4">
        <f>('[1]Qc, Winter, S1'!I8*Main!$B$5)</f>
        <v>-5.9872601152556437E-2</v>
      </c>
      <c r="J8" s="4">
        <f>('[1]Qc, Winter, S1'!J8*Main!$B$5)</f>
        <v>-2.9665398875350725E-2</v>
      </c>
      <c r="K8" s="4">
        <f>('[1]Qc, Winter, S1'!K8*Main!$B$5)</f>
        <v>-2.7536052089411116E-2</v>
      </c>
      <c r="L8" s="4">
        <f>('[1]Qc, Winter, S1'!L8*Main!$B$5)</f>
        <v>-2.0929149981601645E-2</v>
      </c>
      <c r="M8" s="4">
        <f>('[1]Qc, Winter, S1'!M8*Main!$B$5)</f>
        <v>-7.0335344998659127E-3</v>
      </c>
      <c r="N8" s="4">
        <f>('[1]Qc, Winter, S1'!N8*Main!$B$5)</f>
        <v>-2.8557010811703462E-2</v>
      </c>
      <c r="O8" s="4">
        <f>('[1]Qc, Winter, S1'!O8*Main!$B$5)</f>
        <v>-2.9799868134965858E-2</v>
      </c>
      <c r="P8" s="4">
        <f>('[1]Qc, Winter, S1'!P8*Main!$B$5)</f>
        <v>-5.4314281297115276E-2</v>
      </c>
      <c r="Q8" s="4">
        <f>('[1]Qc, Winter, S1'!Q8*Main!$B$5)</f>
        <v>-7.7617171600684681E-2</v>
      </c>
      <c r="R8" s="4">
        <f>('[1]Qc, Winter, S1'!R8*Main!$B$5)</f>
        <v>-7.00521951287357E-2</v>
      </c>
      <c r="S8" s="4">
        <f>('[1]Qc, Winter, S1'!S8*Main!$B$5)</f>
        <v>-7.8136931773004778E-2</v>
      </c>
      <c r="T8" s="4">
        <f>('[1]Qc, Winter, S1'!T8*Main!$B$5)</f>
        <v>-8.7868739640007812E-2</v>
      </c>
      <c r="U8" s="4">
        <f>('[1]Qc, Winter, S1'!U8*Main!$B$5)</f>
        <v>-8.436168405882484E-2</v>
      </c>
      <c r="V8" s="4">
        <f>('[1]Qc, Winter, S1'!V8*Main!$B$5)</f>
        <v>-9.6057034987469925E-2</v>
      </c>
      <c r="W8" s="4">
        <f>('[1]Qc, Winter, S1'!W8*Main!$B$5)</f>
        <v>-0.11323816186452143</v>
      </c>
      <c r="X8" s="4">
        <f>('[1]Qc, Winter, S1'!X8*Main!$B$5)</f>
        <v>-0.12776085580158691</v>
      </c>
      <c r="Y8" s="4">
        <f>('[1]Qc, Winter, S1'!Y8*Main!$B$5)</f>
        <v>-0.12708141425213831</v>
      </c>
    </row>
    <row r="9" spans="1:25" x14ac:dyDescent="0.25">
      <c r="A9">
        <v>8</v>
      </c>
      <c r="B9" s="4">
        <f>('[1]Qc, Winter, S1'!B9*Main!$B$5)</f>
        <v>-8.6509757856380286E-3</v>
      </c>
      <c r="C9" s="4">
        <f>('[1]Qc, Winter, S1'!C9*Main!$B$5)</f>
        <v>-8.8338718271275922E-3</v>
      </c>
      <c r="D9" s="4">
        <f>('[1]Qc, Winter, S1'!D9*Main!$B$5)</f>
        <v>-8.7988805216346333E-3</v>
      </c>
      <c r="E9" s="4">
        <f>('[1]Qc, Winter, S1'!E9*Main!$B$5)</f>
        <v>-8.7862364510511784E-3</v>
      </c>
      <c r="F9" s="4">
        <f>('[1]Qc, Winter, S1'!F9*Main!$B$5)</f>
        <v>-8.6051045854235765E-3</v>
      </c>
      <c r="G9" s="4">
        <f>('[1]Qc, Winter, S1'!G9*Main!$B$5)</f>
        <v>-8.257395994827962E-3</v>
      </c>
      <c r="H9" s="4">
        <f>('[1]Qc, Winter, S1'!H9*Main!$B$5)</f>
        <v>-6.3122983601273646E-3</v>
      </c>
      <c r="I9" s="4">
        <f>('[1]Qc, Winter, S1'!I9*Main!$B$5)</f>
        <v>-5.0217073424107146E-3</v>
      </c>
      <c r="J9" s="4">
        <f>('[1]Qc, Winter, S1'!J9*Main!$B$5)</f>
        <v>-4.6370958506853164E-3</v>
      </c>
      <c r="K9" s="4">
        <f>('[1]Qc, Winter, S1'!K9*Main!$B$5)</f>
        <v>-5.2959045761259704E-3</v>
      </c>
      <c r="L9" s="4">
        <f>('[1]Qc, Winter, S1'!L9*Main!$B$5)</f>
        <v>-5.0008301007643096E-3</v>
      </c>
      <c r="M9" s="4">
        <f>('[1]Qc, Winter, S1'!M9*Main!$B$5)</f>
        <v>-4.5585857546474205E-3</v>
      </c>
      <c r="N9" s="4">
        <f>('[1]Qc, Winter, S1'!N9*Main!$B$5)</f>
        <v>-4.8321950173354743E-3</v>
      </c>
      <c r="O9" s="4">
        <f>('[1]Qc, Winter, S1'!O9*Main!$B$5)</f>
        <v>-5.2316554381488002E-3</v>
      </c>
      <c r="P9" s="4">
        <f>('[1]Qc, Winter, S1'!P9*Main!$B$5)</f>
        <v>-6.3565263948298116E-3</v>
      </c>
      <c r="Q9" s="4">
        <f>('[1]Qc, Winter, S1'!Q9*Main!$B$5)</f>
        <v>-7.049456097252986E-3</v>
      </c>
      <c r="R9" s="4">
        <f>('[1]Qc, Winter, S1'!R9*Main!$B$5)</f>
        <v>-7.0307812176977572E-3</v>
      </c>
      <c r="S9" s="4">
        <f>('[1]Qc, Winter, S1'!S9*Main!$B$5)</f>
        <v>-6.9332784092745077E-3</v>
      </c>
      <c r="T9" s="4">
        <f>('[1]Qc, Winter, S1'!T9*Main!$B$5)</f>
        <v>-7.3080704563701551E-3</v>
      </c>
      <c r="U9" s="4">
        <f>('[1]Qc, Winter, S1'!U9*Main!$B$5)</f>
        <v>-7.5563917092814703E-3</v>
      </c>
      <c r="V9" s="4">
        <f>('[1]Qc, Winter, S1'!V9*Main!$B$5)</f>
        <v>-7.6857717446913582E-3</v>
      </c>
      <c r="W9" s="4">
        <f>('[1]Qc, Winter, S1'!W9*Main!$B$5)</f>
        <v>-7.9111576602757944E-3</v>
      </c>
      <c r="X9" s="4">
        <f>('[1]Qc, Winter, S1'!X9*Main!$B$5)</f>
        <v>-8.2565138412018946E-3</v>
      </c>
      <c r="Y9" s="4">
        <f>('[1]Qc, Winter, S1'!Y9*Main!$B$5)</f>
        <v>-8.4147105008927931E-3</v>
      </c>
    </row>
    <row r="10" spans="1:25" x14ac:dyDescent="0.25">
      <c r="A10">
        <v>9</v>
      </c>
      <c r="B10" s="4">
        <f>('[1]Qc, Winter, S1'!B10*Main!$B$5)</f>
        <v>-5.1775823706103697E-3</v>
      </c>
      <c r="C10" s="4">
        <f>('[1]Qc, Winter, S1'!C10*Main!$B$5)</f>
        <v>-5.5502637399045523E-3</v>
      </c>
      <c r="D10" s="4">
        <f>('[1]Qc, Winter, S1'!D10*Main!$B$5)</f>
        <v>-5.7869283361499987E-3</v>
      </c>
      <c r="E10" s="4">
        <f>('[1]Qc, Winter, S1'!E10*Main!$B$5)</f>
        <v>-5.6651594108824465E-3</v>
      </c>
      <c r="F10" s="4">
        <f>('[1]Qc, Winter, S1'!F10*Main!$B$5)</f>
        <v>-5.8020263260916355E-3</v>
      </c>
      <c r="G10" s="4">
        <f>('[1]Qc, Winter, S1'!G10*Main!$B$5)</f>
        <v>-5.0888718275512949E-3</v>
      </c>
      <c r="H10" s="4">
        <f>('[1]Qc, Winter, S1'!H10*Main!$B$5)</f>
        <v>-3.1023439976133366E-3</v>
      </c>
      <c r="I10" s="4">
        <f>('[1]Qc, Winter, S1'!I10*Main!$B$5)</f>
        <v>-3.4188032576850936E-4</v>
      </c>
      <c r="J10" s="4">
        <f>('[1]Qc, Winter, S1'!J10*Main!$B$5)</f>
        <v>1.8585165178534044E-4</v>
      </c>
      <c r="K10" s="4">
        <f>('[1]Qc, Winter, S1'!K10*Main!$B$5)</f>
        <v>-1.0534095161956236E-4</v>
      </c>
      <c r="L10" s="4">
        <f>('[1]Qc, Winter, S1'!L10*Main!$B$5)</f>
        <v>-1.5673063276553165E-4</v>
      </c>
      <c r="M10" s="4">
        <f>('[1]Qc, Winter, S1'!M10*Main!$B$5)</f>
        <v>-7.8264990520418855E-5</v>
      </c>
      <c r="N10" s="4">
        <f>('[1]Qc, Winter, S1'!N10*Main!$B$5)</f>
        <v>-6.8329841465665519E-4</v>
      </c>
      <c r="O10" s="4">
        <f>('[1]Qc, Winter, S1'!O10*Main!$B$5)</f>
        <v>-1.2512689313480445E-3</v>
      </c>
      <c r="P10" s="4">
        <f>('[1]Qc, Winter, S1'!P10*Main!$B$5)</f>
        <v>-2.4544634765425039E-3</v>
      </c>
      <c r="Q10" s="4">
        <f>('[1]Qc, Winter, S1'!Q10*Main!$B$5)</f>
        <v>-2.6101347652256299E-3</v>
      </c>
      <c r="R10" s="4">
        <f>('[1]Qc, Winter, S1'!R10*Main!$B$5)</f>
        <v>-2.0923166083470068E-3</v>
      </c>
      <c r="S10" s="4">
        <f>('[1]Qc, Winter, S1'!S10*Main!$B$5)</f>
        <v>-6.5967331585144553E-4</v>
      </c>
      <c r="T10" s="4">
        <f>('[1]Qc, Winter, S1'!T10*Main!$B$5)</f>
        <v>-1.727228974468678E-3</v>
      </c>
      <c r="U10" s="4">
        <f>('[1]Qc, Winter, S1'!U10*Main!$B$5)</f>
        <v>-2.0121916802963505E-3</v>
      </c>
      <c r="V10" s="4">
        <f>('[1]Qc, Winter, S1'!V10*Main!$B$5)</f>
        <v>-2.6610625453044536E-3</v>
      </c>
      <c r="W10" s="4">
        <f>('[1]Qc, Winter, S1'!W10*Main!$B$5)</f>
        <v>-3.5159478996308153E-3</v>
      </c>
      <c r="X10" s="4">
        <f>('[1]Qc, Winter, S1'!X10*Main!$B$5)</f>
        <v>-4.409468173437979E-3</v>
      </c>
      <c r="Y10" s="4">
        <f>('[1]Qc, Winter, S1'!Y10*Main!$B$5)</f>
        <v>-4.6429944173168184E-3</v>
      </c>
    </row>
    <row r="11" spans="1:25" x14ac:dyDescent="0.25">
      <c r="A11">
        <v>10</v>
      </c>
      <c r="B11" s="4">
        <f>('[1]Qc, Winter, S1'!B11*Main!$B$5)</f>
        <v>-4.8142808617593326E-2</v>
      </c>
      <c r="C11" s="4">
        <f>('[1]Qc, Winter, S1'!C11*Main!$B$5)</f>
        <v>-4.9546634730859733E-2</v>
      </c>
      <c r="D11" s="4">
        <f>('[1]Qc, Winter, S1'!D11*Main!$B$5)</f>
        <v>-4.962010497039953E-2</v>
      </c>
      <c r="E11" s="4">
        <f>('[1]Qc, Winter, S1'!E11*Main!$B$5)</f>
        <v>-4.9480641290084802E-2</v>
      </c>
      <c r="F11" s="4">
        <f>('[1]Qc, Winter, S1'!F11*Main!$B$5)</f>
        <v>-4.9342958326635676E-2</v>
      </c>
      <c r="G11" s="4">
        <f>('[1]Qc, Winter, S1'!G11*Main!$B$5)</f>
        <v>-4.6129313715098673E-2</v>
      </c>
      <c r="H11" s="4">
        <f>('[1]Qc, Winter, S1'!H11*Main!$B$5)</f>
        <v>-3.4577615381930077E-2</v>
      </c>
      <c r="I11" s="4">
        <f>('[1]Qc, Winter, S1'!I11*Main!$B$5)</f>
        <v>-2.8221342843377146E-2</v>
      </c>
      <c r="J11" s="4">
        <f>('[1]Qc, Winter, S1'!J11*Main!$B$5)</f>
        <v>-1.8190940791446508E-2</v>
      </c>
      <c r="K11" s="4">
        <f>('[1]Qc, Winter, S1'!K11*Main!$B$5)</f>
        <v>-1.0505099507636567E-2</v>
      </c>
      <c r="L11" s="4">
        <f>('[1]Qc, Winter, S1'!L11*Main!$B$5)</f>
        <v>-1.3439429646182008E-2</v>
      </c>
      <c r="M11" s="4">
        <f>('[1]Qc, Winter, S1'!M11*Main!$B$5)</f>
        <v>-1.0375403962591843E-2</v>
      </c>
      <c r="N11" s="4">
        <f>('[1]Qc, Winter, S1'!N11*Main!$B$5)</f>
        <v>-1.2372079754649884E-2</v>
      </c>
      <c r="O11" s="4">
        <f>('[1]Qc, Winter, S1'!O11*Main!$B$5)</f>
        <v>-1.7894095658628994E-2</v>
      </c>
      <c r="P11" s="4">
        <f>('[1]Qc, Winter, S1'!P11*Main!$B$5)</f>
        <v>-2.236893391192514E-2</v>
      </c>
      <c r="Q11" s="4">
        <f>('[1]Qc, Winter, S1'!Q11*Main!$B$5)</f>
        <v>-2.3071762212785844E-2</v>
      </c>
      <c r="R11" s="4">
        <f>('[1]Qc, Winter, S1'!R11*Main!$B$5)</f>
        <v>-2.3724291714065978E-2</v>
      </c>
      <c r="S11" s="4">
        <f>('[1]Qc, Winter, S1'!S11*Main!$B$5)</f>
        <v>-1.6012005125748859E-2</v>
      </c>
      <c r="T11" s="4">
        <f>('[1]Qc, Winter, S1'!T11*Main!$B$5)</f>
        <v>-1.940241445877602E-2</v>
      </c>
      <c r="U11" s="4">
        <f>('[1]Qc, Winter, S1'!U11*Main!$B$5)</f>
        <v>-2.405364875512225E-2</v>
      </c>
      <c r="V11" s="4">
        <f>('[1]Qc, Winter, S1'!V11*Main!$B$5)</f>
        <v>-2.8287185125991633E-2</v>
      </c>
      <c r="W11" s="4">
        <f>('[1]Qc, Winter, S1'!W11*Main!$B$5)</f>
        <v>-3.5990588407294952E-2</v>
      </c>
      <c r="X11" s="4">
        <f>('[1]Qc, Winter, S1'!X11*Main!$B$5)</f>
        <v>-4.4985099898985775E-2</v>
      </c>
      <c r="Y11" s="4">
        <f>('[1]Qc, Winter, S1'!Y11*Main!$B$5)</f>
        <v>-4.5785594805408961E-2</v>
      </c>
    </row>
    <row r="12" spans="1:25" x14ac:dyDescent="0.25">
      <c r="A12">
        <v>11</v>
      </c>
      <c r="B12" s="4">
        <f>('[1]Qc, Winter, S1'!B12*Main!$B$5)</f>
        <v>-6.2932536355760016E-2</v>
      </c>
      <c r="C12" s="4">
        <f>('[1]Qc, Winter, S1'!C12*Main!$B$5)</f>
        <v>-6.3538525031674536E-2</v>
      </c>
      <c r="D12" s="4">
        <f>('[1]Qc, Winter, S1'!D12*Main!$B$5)</f>
        <v>-6.4706285116090334E-2</v>
      </c>
      <c r="E12" s="4">
        <f>('[1]Qc, Winter, S1'!E12*Main!$B$5)</f>
        <v>-6.5281146220969463E-2</v>
      </c>
      <c r="F12" s="4">
        <f>('[1]Qc, Winter, S1'!F12*Main!$B$5)</f>
        <v>-6.3819212609002141E-2</v>
      </c>
      <c r="G12" s="4">
        <f>('[1]Qc, Winter, S1'!G12*Main!$B$5)</f>
        <v>-5.1503253478527883E-2</v>
      </c>
      <c r="H12" s="4">
        <f>('[1]Qc, Winter, S1'!H12*Main!$B$5)</f>
        <v>-3.9078437755764521E-2</v>
      </c>
      <c r="I12" s="4">
        <f>('[1]Qc, Winter, S1'!I12*Main!$B$5)</f>
        <v>-3.4916187356475906E-2</v>
      </c>
      <c r="J12" s="4">
        <f>('[1]Qc, Winter, S1'!J12*Main!$B$5)</f>
        <v>-2.4504847311196482E-2</v>
      </c>
      <c r="K12" s="4">
        <f>('[1]Qc, Winter, S1'!K12*Main!$B$5)</f>
        <v>-1.6168958376874567E-2</v>
      </c>
      <c r="L12" s="4">
        <f>('[1]Qc, Winter, S1'!L12*Main!$B$5)</f>
        <v>-3.6862622876957706E-2</v>
      </c>
      <c r="M12" s="4">
        <f>('[1]Qc, Winter, S1'!M12*Main!$B$5)</f>
        <v>-3.4761475203561161E-2</v>
      </c>
      <c r="N12" s="4">
        <f>('[1]Qc, Winter, S1'!N12*Main!$B$5)</f>
        <v>-3.9178213808236155E-2</v>
      </c>
      <c r="O12" s="4">
        <f>('[1]Qc, Winter, S1'!O12*Main!$B$5)</f>
        <v>-3.9098080624991934E-2</v>
      </c>
      <c r="P12" s="4">
        <f>('[1]Qc, Winter, S1'!P12*Main!$B$5)</f>
        <v>-4.3500683955913687E-2</v>
      </c>
      <c r="Q12" s="4">
        <f>('[1]Qc, Winter, S1'!Q12*Main!$B$5)</f>
        <v>-4.3541924324684921E-2</v>
      </c>
      <c r="R12" s="4">
        <f>('[1]Qc, Winter, S1'!R12*Main!$B$5)</f>
        <v>-3.7088234499543592E-2</v>
      </c>
      <c r="S12" s="4">
        <f>('[1]Qc, Winter, S1'!S12*Main!$B$5)</f>
        <v>-2.4802470578113939E-2</v>
      </c>
      <c r="T12" s="4">
        <f>('[1]Qc, Winter, S1'!T12*Main!$B$5)</f>
        <v>-3.3882114662082491E-2</v>
      </c>
      <c r="U12" s="4">
        <f>('[1]Qc, Winter, S1'!U12*Main!$B$5)</f>
        <v>-3.9801018298627457E-2</v>
      </c>
      <c r="V12" s="4">
        <f>('[1]Qc, Winter, S1'!V12*Main!$B$5)</f>
        <v>-4.2759416214863913E-2</v>
      </c>
      <c r="W12" s="4">
        <f>('[1]Qc, Winter, S1'!W12*Main!$B$5)</f>
        <v>-4.3788161126452799E-2</v>
      </c>
      <c r="X12" s="4">
        <f>('[1]Qc, Winter, S1'!X12*Main!$B$5)</f>
        <v>-4.7282893618163208E-2</v>
      </c>
      <c r="Y12" s="4">
        <f>('[1]Qc, Winter, S1'!Y12*Main!$B$5)</f>
        <v>-5.0151548362921787E-2</v>
      </c>
    </row>
    <row r="13" spans="1:25" x14ac:dyDescent="0.25">
      <c r="A13">
        <v>12</v>
      </c>
      <c r="B13" s="4">
        <f>('[1]Qc, Winter, S1'!B13*Main!$B$5)</f>
        <v>-3.8746723637743739E-3</v>
      </c>
      <c r="C13" s="4">
        <f>('[1]Qc, Winter, S1'!C13*Main!$B$5)</f>
        <v>6.5010078974029432E-3</v>
      </c>
      <c r="D13" s="4">
        <f>('[1]Qc, Winter, S1'!D13*Main!$B$5)</f>
        <v>1.375295568759778E-2</v>
      </c>
      <c r="E13" s="4">
        <f>('[1]Qc, Winter, S1'!E13*Main!$B$5)</f>
        <v>1.1892247582464105E-2</v>
      </c>
      <c r="F13" s="4">
        <f>('[1]Qc, Winter, S1'!F13*Main!$B$5)</f>
        <v>9.2465592871966082E-3</v>
      </c>
      <c r="G13" s="4">
        <f>('[1]Qc, Winter, S1'!G13*Main!$B$5)</f>
        <v>-9.3148621060438266E-3</v>
      </c>
      <c r="H13" s="4">
        <f>('[1]Qc, Winter, S1'!H13*Main!$B$5)</f>
        <v>-3.0752564919893377E-4</v>
      </c>
      <c r="I13" s="4">
        <f>('[1]Qc, Winter, S1'!I13*Main!$B$5)</f>
        <v>1.1105483673045794E-2</v>
      </c>
      <c r="J13" s="4">
        <f>('[1]Qc, Winter, S1'!J13*Main!$B$5)</f>
        <v>2.4104089067691469E-2</v>
      </c>
      <c r="K13" s="4">
        <f>('[1]Qc, Winter, S1'!K13*Main!$B$5)</f>
        <v>2.8435249863335881E-2</v>
      </c>
      <c r="L13" s="4">
        <f>('[1]Qc, Winter, S1'!L13*Main!$B$5)</f>
        <v>1.3812376947383114E-2</v>
      </c>
      <c r="M13" s="4">
        <f>('[1]Qc, Winter, S1'!M13*Main!$B$5)</f>
        <v>-3.5886239392159946E-5</v>
      </c>
      <c r="N13" s="4">
        <f>('[1]Qc, Winter, S1'!N13*Main!$B$5)</f>
        <v>4.3749979193023508E-2</v>
      </c>
      <c r="O13" s="4">
        <f>('[1]Qc, Winter, S1'!O13*Main!$B$5)</f>
        <v>4.9596692486275427E-2</v>
      </c>
      <c r="P13" s="4">
        <f>('[1]Qc, Winter, S1'!P13*Main!$B$5)</f>
        <v>4.7047356143753154E-2</v>
      </c>
      <c r="Q13" s="4">
        <f>('[1]Qc, Winter, S1'!Q13*Main!$B$5)</f>
        <v>5.4013671809322296E-2</v>
      </c>
      <c r="R13" s="4">
        <f>('[1]Qc, Winter, S1'!R13*Main!$B$5)</f>
        <v>2.9673893275476367E-2</v>
      </c>
      <c r="S13" s="4">
        <f>('[1]Qc, Winter, S1'!S13*Main!$B$5)</f>
        <v>4.0986984687901296E-2</v>
      </c>
      <c r="T13" s="4">
        <f>('[1]Qc, Winter, S1'!T13*Main!$B$5)</f>
        <v>4.4011059992082317E-2</v>
      </c>
      <c r="U13" s="4">
        <f>('[1]Qc, Winter, S1'!U13*Main!$B$5)</f>
        <v>3.9233150108900279E-2</v>
      </c>
      <c r="V13" s="4">
        <f>('[1]Qc, Winter, S1'!V13*Main!$B$5)</f>
        <v>4.4030312012100531E-2</v>
      </c>
      <c r="W13" s="4">
        <f>('[1]Qc, Winter, S1'!W13*Main!$B$5)</f>
        <v>5.6520787042302505E-2</v>
      </c>
      <c r="X13" s="4">
        <f>('[1]Qc, Winter, S1'!X13*Main!$B$5)</f>
        <v>5.2357938827979282E-2</v>
      </c>
      <c r="Y13" s="4">
        <f>('[1]Qc, Winter, S1'!Y13*Main!$B$5)</f>
        <v>3.5271745135664875E-2</v>
      </c>
    </row>
    <row r="14" spans="1:25" x14ac:dyDescent="0.25">
      <c r="A14">
        <v>13</v>
      </c>
      <c r="B14" s="4">
        <f>('[1]Qc, Winter, S1'!B14*Main!$B$5)</f>
        <v>1.0468537885515159E-4</v>
      </c>
      <c r="C14" s="4">
        <f>('[1]Qc, Winter, S1'!C14*Main!$B$5)</f>
        <v>8.4666056151837688E-5</v>
      </c>
      <c r="D14" s="4">
        <f>('[1]Qc, Winter, S1'!D14*Main!$B$5)</f>
        <v>1.2083854756804638E-4</v>
      </c>
      <c r="E14" s="4">
        <f>('[1]Qc, Winter, S1'!E14*Main!$B$5)</f>
        <v>1.5141890564009889E-4</v>
      </c>
      <c r="F14" s="4">
        <f>('[1]Qc, Winter, S1'!F14*Main!$B$5)</f>
        <v>1.5811545205015522E-4</v>
      </c>
      <c r="G14" s="4">
        <f>('[1]Qc, Winter, S1'!G14*Main!$B$5)</f>
        <v>1.9277039129436677E-4</v>
      </c>
      <c r="H14" s="4">
        <f>('[1]Qc, Winter, S1'!H14*Main!$B$5)</f>
        <v>7.0499095099849465E-4</v>
      </c>
      <c r="I14" s="4">
        <f>('[1]Qc, Winter, S1'!I14*Main!$B$5)</f>
        <v>8.8254060377818675E-4</v>
      </c>
      <c r="J14" s="4">
        <f>('[1]Qc, Winter, S1'!J14*Main!$B$5)</f>
        <v>9.4494594357116292E-4</v>
      </c>
      <c r="K14" s="4">
        <f>('[1]Qc, Winter, S1'!K14*Main!$B$5)</f>
        <v>8.8385213933677949E-4</v>
      </c>
      <c r="L14" s="4">
        <f>('[1]Qc, Winter, S1'!L14*Main!$B$5)</f>
        <v>8.096435262433091E-4</v>
      </c>
      <c r="M14" s="4">
        <f>('[1]Qc, Winter, S1'!M14*Main!$B$5)</f>
        <v>9.2789475117407191E-4</v>
      </c>
      <c r="N14" s="4">
        <f>('[1]Qc, Winter, S1'!N14*Main!$B$5)</f>
        <v>1.0487715696208451E-3</v>
      </c>
      <c r="O14" s="4">
        <f>('[1]Qc, Winter, S1'!O14*Main!$B$5)</f>
        <v>9.3010486956930964E-4</v>
      </c>
      <c r="P14" s="4">
        <f>('[1]Qc, Winter, S1'!P14*Main!$B$5)</f>
        <v>9.1470931514788054E-4</v>
      </c>
      <c r="Q14" s="4">
        <f>('[1]Qc, Winter, S1'!Q14*Main!$B$5)</f>
        <v>9.1298344762463335E-4</v>
      </c>
      <c r="R14" s="4">
        <f>('[1]Qc, Winter, S1'!R14*Main!$B$5)</f>
        <v>8.2275939127924398E-4</v>
      </c>
      <c r="S14" s="4">
        <f>('[1]Qc, Winter, S1'!S14*Main!$B$5)</f>
        <v>8.5051006519142795E-4</v>
      </c>
      <c r="T14" s="4">
        <f>('[1]Qc, Winter, S1'!T14*Main!$B$5)</f>
        <v>7.3543425459251036E-4</v>
      </c>
      <c r="U14" s="4">
        <f>('[1]Qc, Winter, S1'!U14*Main!$B$5)</f>
        <v>5.5518972309558079E-4</v>
      </c>
      <c r="V14" s="4">
        <f>('[1]Qc, Winter, S1'!V14*Main!$B$5)</f>
        <v>6.0910499150893297E-4</v>
      </c>
      <c r="W14" s="4">
        <f>('[1]Qc, Winter, S1'!W14*Main!$B$5)</f>
        <v>5.3227165469215082E-4</v>
      </c>
      <c r="X14" s="4">
        <f>('[1]Qc, Winter, S1'!X14*Main!$B$5)</f>
        <v>2.3412292069987262E-4</v>
      </c>
      <c r="Y14" s="4">
        <f>('[1]Qc, Winter, S1'!Y14*Main!$B$5)</f>
        <v>1.6563948195657318E-4</v>
      </c>
    </row>
    <row r="15" spans="1:25" x14ac:dyDescent="0.25">
      <c r="A15">
        <v>14</v>
      </c>
      <c r="B15" s="4">
        <f>('[1]Qc, Winter, S1'!B15*Main!$B$5)</f>
        <v>0.11799370150567126</v>
      </c>
      <c r="C15" s="4">
        <f>('[1]Qc, Winter, S1'!C15*Main!$B$5)</f>
        <v>0.1207755295540492</v>
      </c>
      <c r="D15" s="4">
        <f>('[1]Qc, Winter, S1'!D15*Main!$B$5)</f>
        <v>0.12225243093510912</v>
      </c>
      <c r="E15" s="4">
        <f>('[1]Qc, Winter, S1'!E15*Main!$B$5)</f>
        <v>0.12297189988537775</v>
      </c>
      <c r="F15" s="4">
        <f>('[1]Qc, Winter, S1'!F15*Main!$B$5)</f>
        <v>0.12077785174914117</v>
      </c>
      <c r="G15" s="4">
        <f>('[1]Qc, Winter, S1'!G15*Main!$B$5)</f>
        <v>0.11746747446090458</v>
      </c>
      <c r="H15" s="4">
        <f>('[1]Qc, Winter, S1'!H15*Main!$B$5)</f>
        <v>0.10410316821939194</v>
      </c>
      <c r="I15" s="4">
        <f>('[1]Qc, Winter, S1'!I15*Main!$B$5)</f>
        <v>8.2752333343703383E-2</v>
      </c>
      <c r="J15" s="4">
        <f>('[1]Qc, Winter, S1'!J15*Main!$B$5)</f>
        <v>6.6959687118098479E-2</v>
      </c>
      <c r="K15" s="4">
        <f>('[1]Qc, Winter, S1'!K15*Main!$B$5)</f>
        <v>5.7684957500241676E-2</v>
      </c>
      <c r="L15" s="4">
        <f>('[1]Qc, Winter, S1'!L15*Main!$B$5)</f>
        <v>7.5801415535925343E-2</v>
      </c>
      <c r="M15" s="4">
        <f>('[1]Qc, Winter, S1'!M15*Main!$B$5)</f>
        <v>7.4775446228390358E-2</v>
      </c>
      <c r="N15" s="4">
        <f>('[1]Qc, Winter, S1'!N15*Main!$B$5)</f>
        <v>6.5817857912398581E-2</v>
      </c>
      <c r="O15" s="4">
        <f>('[1]Qc, Winter, S1'!O15*Main!$B$5)</f>
        <v>5.6006774715481621E-2</v>
      </c>
      <c r="P15" s="4">
        <f>('[1]Qc, Winter, S1'!P15*Main!$B$5)</f>
        <v>7.5452189728454078E-2</v>
      </c>
      <c r="Q15" s="4">
        <f>('[1]Qc, Winter, S1'!Q15*Main!$B$5)</f>
        <v>9.121491197173455E-2</v>
      </c>
      <c r="R15" s="4">
        <f>('[1]Qc, Winter, S1'!R15*Main!$B$5)</f>
        <v>8.746296487752736E-2</v>
      </c>
      <c r="S15" s="4">
        <f>('[1]Qc, Winter, S1'!S15*Main!$B$5)</f>
        <v>9.2847723767577314E-2</v>
      </c>
      <c r="T15" s="4">
        <f>('[1]Qc, Winter, S1'!T15*Main!$B$5)</f>
        <v>9.5968900945566982E-2</v>
      </c>
      <c r="U15" s="4">
        <f>('[1]Qc, Winter, S1'!U15*Main!$B$5)</f>
        <v>0.1041768464725317</v>
      </c>
      <c r="V15" s="4">
        <f>('[1]Qc, Winter, S1'!V15*Main!$B$5)</f>
        <v>0.10471665394935527</v>
      </c>
      <c r="W15" s="4">
        <f>('[1]Qc, Winter, S1'!W15*Main!$B$5)</f>
        <v>0.1128176462251534</v>
      </c>
      <c r="X15" s="4">
        <f>('[1]Qc, Winter, S1'!X15*Main!$B$5)</f>
        <v>0.11791148404146544</v>
      </c>
      <c r="Y15" s="4">
        <f>('[1]Qc, Winter, S1'!Y15*Main!$B$5)</f>
        <v>0.11672060948752552</v>
      </c>
    </row>
    <row r="16" spans="1:25" x14ac:dyDescent="0.25">
      <c r="A16">
        <v>15</v>
      </c>
      <c r="B16" s="4">
        <f>('[1]Qc, Winter, S1'!B16*Main!$B$5)</f>
        <v>2.8044259229750581E-3</v>
      </c>
      <c r="C16" s="4">
        <f>('[1]Qc, Winter, S1'!C16*Main!$B$5)</f>
        <v>1.9813742976697458E-3</v>
      </c>
      <c r="D16" s="4">
        <f>('[1]Qc, Winter, S1'!D16*Main!$B$5)</f>
        <v>1.7176381654469156E-3</v>
      </c>
      <c r="E16" s="4">
        <f>('[1]Qc, Winter, S1'!E16*Main!$B$5)</f>
        <v>2.2017141262612528E-3</v>
      </c>
      <c r="F16" s="4">
        <f>('[1]Qc, Winter, S1'!F16*Main!$B$5)</f>
        <v>1.8957408846854652E-3</v>
      </c>
      <c r="G16" s="4">
        <f>('[1]Qc, Winter, S1'!G16*Main!$B$5)</f>
        <v>1.5586225333467894E-3</v>
      </c>
      <c r="H16" s="4">
        <f>('[1]Qc, Winter, S1'!H16*Main!$B$5)</f>
        <v>1.2896020499439228E-3</v>
      </c>
      <c r="I16" s="4">
        <f>('[1]Qc, Winter, S1'!I16*Main!$B$5)</f>
        <v>4.5065586763951898E-3</v>
      </c>
      <c r="J16" s="4">
        <f>('[1]Qc, Winter, S1'!J16*Main!$B$5)</f>
        <v>4.7129182783516403E-3</v>
      </c>
      <c r="K16" s="4">
        <f>('[1]Qc, Winter, S1'!K16*Main!$B$5)</f>
        <v>4.0422932774041645E-3</v>
      </c>
      <c r="L16" s="4">
        <f>('[1]Qc, Winter, S1'!L16*Main!$B$5)</f>
        <v>4.7095651391676667E-3</v>
      </c>
      <c r="M16" s="4">
        <f>('[1]Qc, Winter, S1'!M16*Main!$B$5)</f>
        <v>4.3761223795298855E-3</v>
      </c>
      <c r="N16" s="4">
        <f>('[1]Qc, Winter, S1'!N16*Main!$B$5)</f>
        <v>4.3954026379122782E-3</v>
      </c>
      <c r="O16" s="4">
        <f>('[1]Qc, Winter, S1'!O16*Main!$B$5)</f>
        <v>3.9249270670123435E-3</v>
      </c>
      <c r="P16" s="4">
        <f>('[1]Qc, Winter, S1'!P16*Main!$B$5)</f>
        <v>2.3290691916521451E-3</v>
      </c>
      <c r="Q16" s="4">
        <f>('[1]Qc, Winter, S1'!Q16*Main!$B$5)</f>
        <v>3.6466070063134134E-3</v>
      </c>
      <c r="R16" s="4">
        <f>('[1]Qc, Winter, S1'!R16*Main!$B$5)</f>
        <v>4.3735427593945189E-3</v>
      </c>
      <c r="S16" s="4">
        <f>('[1]Qc, Winter, S1'!S16*Main!$B$5)</f>
        <v>4.0807894037542952E-3</v>
      </c>
      <c r="T16" s="4">
        <f>('[1]Qc, Winter, S1'!T16*Main!$B$5)</f>
        <v>2.8520691581264438E-3</v>
      </c>
      <c r="U16" s="4">
        <f>('[1]Qc, Winter, S1'!U16*Main!$B$5)</f>
        <v>2.9588523201072559E-3</v>
      </c>
      <c r="V16" s="4">
        <f>('[1]Qc, Winter, S1'!V16*Main!$B$5)</f>
        <v>2.7559124163385319E-3</v>
      </c>
      <c r="W16" s="4">
        <f>('[1]Qc, Winter, S1'!W16*Main!$B$5)</f>
        <v>1.709514630698338E-3</v>
      </c>
      <c r="X16" s="4">
        <f>('[1]Qc, Winter, S1'!X16*Main!$B$5)</f>
        <v>1.3636903950318973E-3</v>
      </c>
      <c r="Y16" s="4">
        <f>('[1]Qc, Winter, S1'!Y16*Main!$B$5)</f>
        <v>1.4134063009141361E-3</v>
      </c>
    </row>
    <row r="17" spans="1:25" x14ac:dyDescent="0.25">
      <c r="A17">
        <v>16</v>
      </c>
      <c r="B17" s="4">
        <f>('[1]Qc, Winter, S1'!B17*Main!$B$5)</f>
        <v>1.4815835064773892E-2</v>
      </c>
      <c r="C17" s="4">
        <f>('[1]Qc, Winter, S1'!C17*Main!$B$5)</f>
        <v>1.0467637799009978E-2</v>
      </c>
      <c r="D17" s="4">
        <f>('[1]Qc, Winter, S1'!D17*Main!$B$5)</f>
        <v>9.0743148363233283E-3</v>
      </c>
      <c r="E17" s="4">
        <f>('[1]Qc, Winter, S1'!E17*Main!$B$5)</f>
        <v>1.1631697270814168E-2</v>
      </c>
      <c r="F17" s="4">
        <f>('[1]Qc, Winter, S1'!F17*Main!$B$5)</f>
        <v>1.0015234862489251E-2</v>
      </c>
      <c r="G17" s="4">
        <f>('[1]Qc, Winter, S1'!G17*Main!$B$5)</f>
        <v>8.2342322516434155E-3</v>
      </c>
      <c r="H17" s="4">
        <f>('[1]Qc, Winter, S1'!H17*Main!$B$5)</f>
        <v>6.8129919619678942E-3</v>
      </c>
      <c r="I17" s="4">
        <f>('[1]Qc, Winter, S1'!I17*Main!$B$5)</f>
        <v>2.3808234516804781E-2</v>
      </c>
      <c r="J17" s="4">
        <f>('[1]Qc, Winter, S1'!J17*Main!$B$5)</f>
        <v>2.4898436187518101E-2</v>
      </c>
      <c r="K17" s="4">
        <f>('[1]Qc, Winter, S1'!K17*Main!$B$5)</f>
        <v>2.1355511654210676E-2</v>
      </c>
      <c r="L17" s="4">
        <f>('[1]Qc, Winter, S1'!L17*Main!$B$5)</f>
        <v>2.488072148994239E-2</v>
      </c>
      <c r="M17" s="4">
        <f>('[1]Qc, Winter, S1'!M17*Main!$B$5)</f>
        <v>2.3119137099403164E-2</v>
      </c>
      <c r="N17" s="4">
        <f>('[1]Qc, Winter, S1'!N17*Main!$B$5)</f>
        <v>2.3220995068215813E-2</v>
      </c>
      <c r="O17" s="4">
        <f>('[1]Qc, Winter, S1'!O17*Main!$B$5)</f>
        <v>2.0735463750253886E-2</v>
      </c>
      <c r="P17" s="4">
        <f>('[1]Qc, Winter, S1'!P17*Main!$B$5)</f>
        <v>1.2304516484200011E-2</v>
      </c>
      <c r="Q17" s="4">
        <f>('[1]Qc, Winter, S1'!Q17*Main!$B$5)</f>
        <v>1.9265093618259541E-2</v>
      </c>
      <c r="R17" s="4">
        <f>('[1]Qc, Winter, S1'!R17*Main!$B$5)</f>
        <v>2.3105508917555952E-2</v>
      </c>
      <c r="S17" s="4">
        <f>('[1]Qc, Winter, S1'!S17*Main!$B$5)</f>
        <v>2.1558887416060428E-2</v>
      </c>
      <c r="T17" s="4">
        <f>('[1]Qc, Winter, S1'!T17*Main!$B$5)</f>
        <v>1.5067535175007628E-2</v>
      </c>
      <c r="U17" s="4">
        <f>('[1]Qc, Winter, S1'!U17*Main!$B$5)</f>
        <v>1.5631672634528901E-2</v>
      </c>
      <c r="V17" s="4">
        <f>('[1]Qc, Winter, S1'!V17*Main!$B$5)</f>
        <v>1.4559537293863944E-2</v>
      </c>
      <c r="W17" s="4">
        <f>('[1]Qc, Winter, S1'!W17*Main!$B$5)</f>
        <v>9.0313980489723535E-3</v>
      </c>
      <c r="X17" s="4">
        <f>('[1]Qc, Winter, S1'!X17*Main!$B$5)</f>
        <v>7.2044020869609657E-3</v>
      </c>
      <c r="Y17" s="4">
        <f>('[1]Qc, Winter, S1'!Y17*Main!$B$5)</f>
        <v>7.4670521557727958E-3</v>
      </c>
    </row>
    <row r="18" spans="1:25" x14ac:dyDescent="0.25">
      <c r="A18">
        <v>17</v>
      </c>
      <c r="B18" s="4">
        <f>('[1]Qc, Winter, S1'!B18*Main!$B$5)</f>
        <v>-1.4030943106938953E-2</v>
      </c>
      <c r="C18" s="4">
        <f>('[1]Qc, Winter, S1'!C18*Main!$B$5)</f>
        <v>-1.4027849676895472E-2</v>
      </c>
      <c r="D18" s="4">
        <f>('[1]Qc, Winter, S1'!D18*Main!$B$5)</f>
        <v>-1.4414919988115392E-2</v>
      </c>
      <c r="E18" s="4">
        <f>('[1]Qc, Winter, S1'!E18*Main!$B$5)</f>
        <v>-1.5075268368374693E-2</v>
      </c>
      <c r="F18" s="4">
        <f>('[1]Qc, Winter, S1'!F18*Main!$B$5)</f>
        <v>-1.493049862921369E-2</v>
      </c>
      <c r="G18" s="4">
        <f>('[1]Qc, Winter, S1'!G18*Main!$B$5)</f>
        <v>-1.3702707884334303E-2</v>
      </c>
      <c r="H18" s="4">
        <f>('[1]Qc, Winter, S1'!H18*Main!$B$5)</f>
        <v>-8.6885949955949233E-3</v>
      </c>
      <c r="I18" s="4">
        <f>('[1]Qc, Winter, S1'!I18*Main!$B$5)</f>
        <v>-1.6701972245167489E-3</v>
      </c>
      <c r="J18" s="4">
        <f>('[1]Qc, Winter, S1'!J18*Main!$B$5)</f>
        <v>-1.7948387668407762E-3</v>
      </c>
      <c r="K18" s="4">
        <f>('[1]Qc, Winter, S1'!K18*Main!$B$5)</f>
        <v>-1.1894517204576124E-3</v>
      </c>
      <c r="L18" s="4">
        <f>('[1]Qc, Winter, S1'!L18*Main!$B$5)</f>
        <v>-1.047785165398787E-3</v>
      </c>
      <c r="M18" s="4">
        <f>('[1]Qc, Winter, S1'!M18*Main!$B$5)</f>
        <v>-4.6761974595977661E-3</v>
      </c>
      <c r="N18" s="4">
        <f>('[1]Qc, Winter, S1'!N18*Main!$B$5)</f>
        <v>-6.8314222199410473E-3</v>
      </c>
      <c r="O18" s="4">
        <f>('[1]Qc, Winter, S1'!O18*Main!$B$5)</f>
        <v>-8.8558088238146412E-3</v>
      </c>
      <c r="P18" s="4">
        <f>('[1]Qc, Winter, S1'!P18*Main!$B$5)</f>
        <v>-8.7892304060319722E-3</v>
      </c>
      <c r="Q18" s="4">
        <f>('[1]Qc, Winter, S1'!Q18*Main!$B$5)</f>
        <v>-8.9378669327473265E-3</v>
      </c>
      <c r="R18" s="4">
        <f>('[1]Qc, Winter, S1'!R18*Main!$B$5)</f>
        <v>-7.0272823251129662E-3</v>
      </c>
      <c r="S18" s="4">
        <f>('[1]Qc, Winter, S1'!S18*Main!$B$5)</f>
        <v>2.3096677388564656E-3</v>
      </c>
      <c r="T18" s="4">
        <f>('[1]Qc, Winter, S1'!T18*Main!$B$5)</f>
        <v>-3.2551244679160287E-4</v>
      </c>
      <c r="U18" s="4">
        <f>('[1]Qc, Winter, S1'!U18*Main!$B$5)</f>
        <v>-3.8424469975948282E-3</v>
      </c>
      <c r="V18" s="4">
        <f>('[1]Qc, Winter, S1'!V18*Main!$B$5)</f>
        <v>-7.1225042329739223E-3</v>
      </c>
      <c r="W18" s="4">
        <f>('[1]Qc, Winter, S1'!W18*Main!$B$5)</f>
        <v>-9.3690618186325018E-3</v>
      </c>
      <c r="X18" s="4">
        <f>('[1]Qc, Winter, S1'!X18*Main!$B$5)</f>
        <v>-1.027557616506812E-2</v>
      </c>
      <c r="Y18" s="4">
        <f>('[1]Qc, Winter, S1'!Y18*Main!$B$5)</f>
        <v>-1.1765043222886875E-2</v>
      </c>
    </row>
    <row r="19" spans="1:25" x14ac:dyDescent="0.25">
      <c r="A19">
        <v>18</v>
      </c>
      <c r="B19" s="4">
        <f>('[1]Qc, Winter, S1'!B19*Main!$B$5)</f>
        <v>-1.3418599658357594E-2</v>
      </c>
      <c r="C19" s="4">
        <f>('[1]Qc, Winter, S1'!C19*Main!$B$5)</f>
        <v>-1.4478707975281708E-2</v>
      </c>
      <c r="D19" s="4">
        <f>('[1]Qc, Winter, S1'!D19*Main!$B$5)</f>
        <v>-1.474427930792491E-2</v>
      </c>
      <c r="E19" s="4">
        <f>('[1]Qc, Winter, S1'!E19*Main!$B$5)</f>
        <v>-1.4547098680286055E-2</v>
      </c>
      <c r="F19" s="4">
        <f>('[1]Qc, Winter, S1'!F19*Main!$B$5)</f>
        <v>-1.4559197890493723E-2</v>
      </c>
      <c r="G19" s="4">
        <f>('[1]Qc, Winter, S1'!G19*Main!$B$5)</f>
        <v>-1.2157553577556936E-2</v>
      </c>
      <c r="H19" s="4">
        <f>('[1]Qc, Winter, S1'!H19*Main!$B$5)</f>
        <v>-4.5271108072535393E-4</v>
      </c>
      <c r="I19" s="4">
        <f>('[1]Qc, Winter, S1'!I19*Main!$B$5)</f>
        <v>6.268026511995952E-3</v>
      </c>
      <c r="J19" s="4">
        <f>('[1]Qc, Winter, S1'!J19*Main!$B$5)</f>
        <v>7.9887169455482073E-3</v>
      </c>
      <c r="K19" s="4">
        <f>('[1]Qc, Winter, S1'!K19*Main!$B$5)</f>
        <v>5.5651286925713249E-3</v>
      </c>
      <c r="L19" s="4">
        <f>('[1]Qc, Winter, S1'!L19*Main!$B$5)</f>
        <v>3.2857800083599164E-3</v>
      </c>
      <c r="M19" s="4">
        <f>('[1]Qc, Winter, S1'!M19*Main!$B$5)</f>
        <v>6.5174842689351264E-3</v>
      </c>
      <c r="N19" s="4">
        <f>('[1]Qc, Winter, S1'!N19*Main!$B$5)</f>
        <v>4.1095994152768184E-3</v>
      </c>
      <c r="O19" s="4">
        <f>('[1]Qc, Winter, S1'!O19*Main!$B$5)</f>
        <v>1.2468244809181424E-3</v>
      </c>
      <c r="P19" s="4">
        <f>('[1]Qc, Winter, S1'!P19*Main!$B$5)</f>
        <v>-4.9327295669600556E-3</v>
      </c>
      <c r="Q19" s="4">
        <f>('[1]Qc, Winter, S1'!Q19*Main!$B$5)</f>
        <v>-4.9348286173006191E-3</v>
      </c>
      <c r="R19" s="4">
        <f>('[1]Qc, Winter, S1'!R19*Main!$B$5)</f>
        <v>-4.0651076919948001E-3</v>
      </c>
      <c r="S19" s="4">
        <f>('[1]Qc, Winter, S1'!S19*Main!$B$5)</f>
        <v>-2.0507647340064611E-3</v>
      </c>
      <c r="T19" s="4">
        <f>('[1]Qc, Winter, S1'!T19*Main!$B$5)</f>
        <v>-4.9982475475214977E-3</v>
      </c>
      <c r="U19" s="4">
        <f>('[1]Qc, Winter, S1'!U19*Main!$B$5)</f>
        <v>-2.8478620929161752E-3</v>
      </c>
      <c r="V19" s="4">
        <f>('[1]Qc, Winter, S1'!V19*Main!$B$5)</f>
        <v>-3.909962695141057E-3</v>
      </c>
      <c r="W19" s="4">
        <f>('[1]Qc, Winter, S1'!W19*Main!$B$5)</f>
        <v>-6.4851255234082469E-3</v>
      </c>
      <c r="X19" s="4">
        <f>('[1]Qc, Winter, S1'!X19*Main!$B$5)</f>
        <v>-1.0245603755131111E-2</v>
      </c>
      <c r="Y19" s="4">
        <f>('[1]Qc, Winter, S1'!Y19*Main!$B$5)</f>
        <v>-1.1565627837078683E-2</v>
      </c>
    </row>
    <row r="20" spans="1:25" x14ac:dyDescent="0.25">
      <c r="A20">
        <v>19</v>
      </c>
      <c r="B20" s="4">
        <f>('[1]Qc, Winter, S1'!B20*Main!$B$5)</f>
        <v>-2.7243045278936593E-2</v>
      </c>
      <c r="C20" s="4">
        <f>('[1]Qc, Winter, S1'!C20*Main!$B$5)</f>
        <v>-2.7513241446072676E-2</v>
      </c>
      <c r="D20" s="4">
        <f>('[1]Qc, Winter, S1'!D20*Main!$B$5)</f>
        <v>-2.7793972197776164E-2</v>
      </c>
      <c r="E20" s="4">
        <f>('[1]Qc, Winter, S1'!E20*Main!$B$5)</f>
        <v>-2.8037305743087448E-2</v>
      </c>
      <c r="F20" s="4">
        <f>('[1]Qc, Winter, S1'!F20*Main!$B$5)</f>
        <v>-2.8162134692383163E-2</v>
      </c>
      <c r="G20" s="4">
        <f>('[1]Qc, Winter, S1'!G20*Main!$B$5)</f>
        <v>-2.5747227177969158E-2</v>
      </c>
      <c r="H20" s="4">
        <f>('[1]Qc, Winter, S1'!H20*Main!$B$5)</f>
        <v>-2.2338460486280132E-2</v>
      </c>
      <c r="I20" s="4">
        <f>('[1]Qc, Winter, S1'!I20*Main!$B$5)</f>
        <v>-2.0394954774448342E-2</v>
      </c>
      <c r="J20" s="4">
        <f>('[1]Qc, Winter, S1'!J20*Main!$B$5)</f>
        <v>-2.0992231210881531E-2</v>
      </c>
      <c r="K20" s="4">
        <f>('[1]Qc, Winter, S1'!K20*Main!$B$5)</f>
        <v>-2.3255430089513182E-2</v>
      </c>
      <c r="L20" s="4">
        <f>('[1]Qc, Winter, S1'!L20*Main!$B$5)</f>
        <v>-2.4804443481576847E-2</v>
      </c>
      <c r="M20" s="4">
        <f>('[1]Qc, Winter, S1'!M20*Main!$B$5)</f>
        <v>-2.6263914800891148E-2</v>
      </c>
      <c r="N20" s="4">
        <f>('[1]Qc, Winter, S1'!N20*Main!$B$5)</f>
        <v>-2.6294985757929656E-2</v>
      </c>
      <c r="O20" s="4">
        <f>('[1]Qc, Winter, S1'!O20*Main!$B$5)</f>
        <v>-2.677849873022467E-2</v>
      </c>
      <c r="P20" s="4">
        <f>('[1]Qc, Winter, S1'!P20*Main!$B$5)</f>
        <v>-2.7013929441036869E-2</v>
      </c>
      <c r="Q20" s="4">
        <f>('[1]Qc, Winter, S1'!Q20*Main!$B$5)</f>
        <v>-2.6208082071505996E-2</v>
      </c>
      <c r="R20" s="4">
        <f>('[1]Qc, Winter, S1'!R20*Main!$B$5)</f>
        <v>-2.2186769863196378E-2</v>
      </c>
      <c r="S20" s="4">
        <f>('[1]Qc, Winter, S1'!S20*Main!$B$5)</f>
        <v>-1.3223476603874858E-2</v>
      </c>
      <c r="T20" s="4">
        <f>('[1]Qc, Winter, S1'!T20*Main!$B$5)</f>
        <v>-1.7056237571519275E-2</v>
      </c>
      <c r="U20" s="4">
        <f>('[1]Qc, Winter, S1'!U20*Main!$B$5)</f>
        <v>-2.0689381813340926E-2</v>
      </c>
      <c r="V20" s="4">
        <f>('[1]Qc, Winter, S1'!V20*Main!$B$5)</f>
        <v>-2.2272628813101568E-2</v>
      </c>
      <c r="W20" s="4">
        <f>('[1]Qc, Winter, S1'!W20*Main!$B$5)</f>
        <v>-2.356354962344779E-2</v>
      </c>
      <c r="X20" s="4">
        <f>('[1]Qc, Winter, S1'!X20*Main!$B$5)</f>
        <v>-2.4908722785886701E-2</v>
      </c>
      <c r="Y20" s="4">
        <f>('[1]Qc, Winter, S1'!Y20*Main!$B$5)</f>
        <v>-2.5029335815674569E-2</v>
      </c>
    </row>
    <row r="21" spans="1:25" x14ac:dyDescent="0.25">
      <c r="A21">
        <v>20</v>
      </c>
      <c r="B21" s="4">
        <f>('[1]Qc, Winter, S1'!B21*Main!$B$5)</f>
        <v>-2.5634838804411045E-2</v>
      </c>
      <c r="C21" s="4">
        <f>('[1]Qc, Winter, S1'!C21*Main!$B$5)</f>
        <v>-2.6922961825552011E-2</v>
      </c>
      <c r="D21" s="4">
        <f>('[1]Qc, Winter, S1'!D21*Main!$B$5)</f>
        <v>-2.8066972679929397E-2</v>
      </c>
      <c r="E21" s="4">
        <f>('[1]Qc, Winter, S1'!E21*Main!$B$5)</f>
        <v>-2.8167068101671324E-2</v>
      </c>
      <c r="F21" s="4">
        <f>('[1]Qc, Winter, S1'!F21*Main!$B$5)</f>
        <v>-2.8104708535167919E-2</v>
      </c>
      <c r="G21" s="4">
        <f>('[1]Qc, Winter, S1'!G21*Main!$B$5)</f>
        <v>-2.3690049509761772E-2</v>
      </c>
      <c r="H21" s="4">
        <f>('[1]Qc, Winter, S1'!H21*Main!$B$5)</f>
        <v>-1.8054322409155193E-2</v>
      </c>
      <c r="I21" s="4">
        <f>('[1]Qc, Winter, S1'!I21*Main!$B$5)</f>
        <v>-1.4610726875936919E-2</v>
      </c>
      <c r="J21" s="4">
        <f>('[1]Qc, Winter, S1'!J21*Main!$B$5)</f>
        <v>-1.4351852652039728E-2</v>
      </c>
      <c r="K21" s="4">
        <f>('[1]Qc, Winter, S1'!K21*Main!$B$5)</f>
        <v>-1.2021885376395548E-2</v>
      </c>
      <c r="L21" s="4">
        <f>('[1]Qc, Winter, S1'!L21*Main!$B$5)</f>
        <v>-1.1897163584623484E-2</v>
      </c>
      <c r="M21" s="4">
        <f>('[1]Qc, Winter, S1'!M21*Main!$B$5)</f>
        <v>-1.1646660926253506E-2</v>
      </c>
      <c r="N21" s="4">
        <f>('[1]Qc, Winter, S1'!N21*Main!$B$5)</f>
        <v>-1.4016978509635181E-2</v>
      </c>
      <c r="O21" s="4">
        <f>('[1]Qc, Winter, S1'!O21*Main!$B$5)</f>
        <v>-1.5083960503352225E-2</v>
      </c>
      <c r="P21" s="4">
        <f>('[1]Qc, Winter, S1'!P21*Main!$B$5)</f>
        <v>-1.4678340162580628E-2</v>
      </c>
      <c r="Q21" s="4">
        <f>('[1]Qc, Winter, S1'!Q21*Main!$B$5)</f>
        <v>-1.8195293687899673E-2</v>
      </c>
      <c r="R21" s="4">
        <f>('[1]Qc, Winter, S1'!R21*Main!$B$5)</f>
        <v>-1.612002105717467E-2</v>
      </c>
      <c r="S21" s="4">
        <f>('[1]Qc, Winter, S1'!S21*Main!$B$5)</f>
        <v>-8.0814951243432798E-3</v>
      </c>
      <c r="T21" s="4">
        <f>('[1]Qc, Winter, S1'!T21*Main!$B$5)</f>
        <v>-9.5698249415596265E-3</v>
      </c>
      <c r="U21" s="4">
        <f>('[1]Qc, Winter, S1'!U21*Main!$B$5)</f>
        <v>-1.1898737573653373E-2</v>
      </c>
      <c r="V21" s="4">
        <f>('[1]Qc, Winter, S1'!V21*Main!$B$5)</f>
        <v>-1.2848320015105639E-2</v>
      </c>
      <c r="W21" s="4">
        <f>('[1]Qc, Winter, S1'!W21*Main!$B$5)</f>
        <v>-1.6678662200818199E-2</v>
      </c>
      <c r="X21" s="4">
        <f>('[1]Qc, Winter, S1'!X21*Main!$B$5)</f>
        <v>-1.8445269024494435E-2</v>
      </c>
      <c r="Y21" s="4">
        <f>('[1]Qc, Winter, S1'!Y21*Main!$B$5)</f>
        <v>-1.9296327374469405E-2</v>
      </c>
    </row>
    <row r="22" spans="1:25" x14ac:dyDescent="0.25">
      <c r="A22">
        <v>21</v>
      </c>
      <c r="B22" s="4">
        <f>('[1]Qc, Winter, S1'!B22*Main!$B$5)</f>
        <v>4.4667259444016545E-3</v>
      </c>
      <c r="C22" s="4">
        <f>('[1]Qc, Winter, S1'!C22*Main!$B$5)</f>
        <v>3.4940450002452867E-3</v>
      </c>
      <c r="D22" s="4">
        <f>('[1]Qc, Winter, S1'!D22*Main!$B$5)</f>
        <v>2.6492605466701602E-3</v>
      </c>
      <c r="E22" s="4">
        <f>('[1]Qc, Winter, S1'!E22*Main!$B$5)</f>
        <v>3.9467954812949131E-3</v>
      </c>
      <c r="F22" s="4">
        <f>('[1]Qc, Winter, S1'!F22*Main!$B$5)</f>
        <v>3.2409629031065943E-3</v>
      </c>
      <c r="G22" s="4">
        <f>('[1]Qc, Winter, S1'!G22*Main!$B$5)</f>
        <v>4.6692583224424607E-3</v>
      </c>
      <c r="H22" s="4">
        <f>('[1]Qc, Winter, S1'!H22*Main!$B$5)</f>
        <v>6.2274214553799459E-3</v>
      </c>
      <c r="I22" s="4">
        <f>('[1]Qc, Winter, S1'!I22*Main!$B$5)</f>
        <v>1.2129732808841323E-2</v>
      </c>
      <c r="J22" s="4">
        <f>('[1]Qc, Winter, S1'!J22*Main!$B$5)</f>
        <v>1.3969419772224359E-2</v>
      </c>
      <c r="K22" s="4">
        <f>('[1]Qc, Winter, S1'!K22*Main!$B$5)</f>
        <v>1.4393757750078288E-2</v>
      </c>
      <c r="L22" s="4">
        <f>('[1]Qc, Winter, S1'!L22*Main!$B$5)</f>
        <v>1.3662017550029864E-2</v>
      </c>
      <c r="M22" s="4">
        <f>('[1]Qc, Winter, S1'!M22*Main!$B$5)</f>
        <v>1.4573446657054822E-2</v>
      </c>
      <c r="N22" s="4">
        <f>('[1]Qc, Winter, S1'!N22*Main!$B$5)</f>
        <v>1.4465159673715268E-2</v>
      </c>
      <c r="O22" s="4">
        <f>('[1]Qc, Winter, S1'!O22*Main!$B$5)</f>
        <v>1.4297437295866529E-2</v>
      </c>
      <c r="P22" s="4">
        <f>('[1]Qc, Winter, S1'!P22*Main!$B$5)</f>
        <v>1.202495538751531E-2</v>
      </c>
      <c r="Q22" s="4">
        <f>('[1]Qc, Winter, S1'!Q22*Main!$B$5)</f>
        <v>1.1438391963003201E-2</v>
      </c>
      <c r="R22" s="4">
        <f>('[1]Qc, Winter, S1'!R22*Main!$B$5)</f>
        <v>9.9414639642764636E-3</v>
      </c>
      <c r="S22" s="4">
        <f>('[1]Qc, Winter, S1'!S22*Main!$B$5)</f>
        <v>1.0875627416617351E-2</v>
      </c>
      <c r="T22" s="4">
        <f>('[1]Qc, Winter, S1'!T22*Main!$B$5)</f>
        <v>9.2188989569308502E-3</v>
      </c>
      <c r="U22" s="4">
        <f>('[1]Qc, Winter, S1'!U22*Main!$B$5)</f>
        <v>9.6201896880884086E-3</v>
      </c>
      <c r="V22" s="4">
        <f>('[1]Qc, Winter, S1'!V22*Main!$B$5)</f>
        <v>8.1336756820137371E-3</v>
      </c>
      <c r="W22" s="4">
        <f>('[1]Qc, Winter, S1'!W22*Main!$B$5)</f>
        <v>8.5619666844248387E-3</v>
      </c>
      <c r="X22" s="4">
        <f>('[1]Qc, Winter, S1'!X22*Main!$B$5)</f>
        <v>5.3153117043379244E-3</v>
      </c>
      <c r="Y22" s="4">
        <f>('[1]Qc, Winter, S1'!Y22*Main!$B$5)</f>
        <v>5.4585609628296002E-3</v>
      </c>
    </row>
    <row r="23" spans="1:25" x14ac:dyDescent="0.25">
      <c r="A23">
        <v>22</v>
      </c>
      <c r="B23" s="4">
        <f>('[1]Qc, Winter, S1'!B23*Main!$B$5)</f>
        <v>-1.8524079963619849E-2</v>
      </c>
      <c r="C23" s="4">
        <f>('[1]Qc, Winter, S1'!C23*Main!$B$5)</f>
        <v>-1.8321533026344972E-2</v>
      </c>
      <c r="D23" s="4">
        <f>('[1]Qc, Winter, S1'!D23*Main!$B$5)</f>
        <v>-1.8897177199549579E-2</v>
      </c>
      <c r="E23" s="4">
        <f>('[1]Qc, Winter, S1'!E23*Main!$B$5)</f>
        <v>-1.9239119838258836E-2</v>
      </c>
      <c r="F23" s="4">
        <f>('[1]Qc, Winter, S1'!F23*Main!$B$5)</f>
        <v>-2.0378598110121746E-2</v>
      </c>
      <c r="G23" s="4">
        <f>('[1]Qc, Winter, S1'!G23*Main!$B$5)</f>
        <v>-1.824615490079259E-2</v>
      </c>
      <c r="H23" s="4">
        <f>('[1]Qc, Winter, S1'!H23*Main!$B$5)</f>
        <v>-1.550103078056243E-2</v>
      </c>
      <c r="I23" s="4">
        <f>('[1]Qc, Winter, S1'!I23*Main!$B$5)</f>
        <v>-8.0518325687920726E-3</v>
      </c>
      <c r="J23" s="4">
        <f>('[1]Qc, Winter, S1'!J23*Main!$B$5)</f>
        <v>-3.98948467634027E-3</v>
      </c>
      <c r="K23" s="4">
        <f>('[1]Qc, Winter, S1'!K23*Main!$B$5)</f>
        <v>-3.7031242465070126E-3</v>
      </c>
      <c r="L23" s="4">
        <f>('[1]Qc, Winter, S1'!L23*Main!$B$5)</f>
        <v>-2.8146098251119449E-3</v>
      </c>
      <c r="M23" s="4">
        <f>('[1]Qc, Winter, S1'!M23*Main!$B$5)</f>
        <v>-9.4588912239576073E-4</v>
      </c>
      <c r="N23" s="4">
        <f>('[1]Qc, Winter, S1'!N23*Main!$B$5)</f>
        <v>-3.8404255919187416E-3</v>
      </c>
      <c r="O23" s="4">
        <f>('[1]Qc, Winter, S1'!O23*Main!$B$5)</f>
        <v>-4.0075684733229949E-3</v>
      </c>
      <c r="P23" s="4">
        <f>('[1]Qc, Winter, S1'!P23*Main!$B$5)</f>
        <v>-7.3043343813361927E-3</v>
      </c>
      <c r="Q23" s="4">
        <f>('[1]Qc, Winter, S1'!Q23*Main!$B$5)</f>
        <v>-1.0438171353195526E-2</v>
      </c>
      <c r="R23" s="4">
        <f>('[1]Qc, Winter, S1'!R23*Main!$B$5)</f>
        <v>-9.4208124483472159E-3</v>
      </c>
      <c r="S23" s="4">
        <f>('[1]Qc, Winter, S1'!S23*Main!$B$5)</f>
        <v>-1.05080701349903E-2</v>
      </c>
      <c r="T23" s="4">
        <f>('[1]Qc, Winter, S1'!T23*Main!$B$5)</f>
        <v>-1.1816830503311396E-2</v>
      </c>
      <c r="U23" s="4">
        <f>('[1]Qc, Winter, S1'!U23*Main!$B$5)</f>
        <v>-1.1345191994117824E-2</v>
      </c>
      <c r="V23" s="4">
        <f>('[1]Qc, Winter, S1'!V23*Main!$B$5)</f>
        <v>-1.2918015050039061E-2</v>
      </c>
      <c r="W23" s="4">
        <f>('[1]Qc, Winter, S1'!W23*Main!$B$5)</f>
        <v>-1.522858038867702E-2</v>
      </c>
      <c r="X23" s="4">
        <f>('[1]Qc, Winter, S1'!X23*Main!$B$5)</f>
        <v>-1.7181632331937549E-2</v>
      </c>
      <c r="Y23" s="4">
        <f>('[1]Qc, Winter, S1'!Y23*Main!$B$5)</f>
        <v>-1.7090259158046187E-2</v>
      </c>
    </row>
    <row r="24" spans="1:25" x14ac:dyDescent="0.25">
      <c r="A24">
        <v>23</v>
      </c>
      <c r="B24" s="4">
        <f>('[1]Qc, Winter, S1'!B24*Main!$B$5)</f>
        <v>-6.4882318392285214E-3</v>
      </c>
      <c r="C24" s="4">
        <f>('[1]Qc, Winter, S1'!C24*Main!$B$5)</f>
        <v>-6.6254038703456924E-3</v>
      </c>
      <c r="D24" s="4">
        <f>('[1]Qc, Winter, S1'!D24*Main!$B$5)</f>
        <v>-6.599160391225975E-3</v>
      </c>
      <c r="E24" s="4">
        <f>('[1]Qc, Winter, S1'!E24*Main!$B$5)</f>
        <v>-6.5896773382883829E-3</v>
      </c>
      <c r="F24" s="4">
        <f>('[1]Qc, Winter, S1'!F24*Main!$B$5)</f>
        <v>-6.4538284390676824E-3</v>
      </c>
      <c r="G24" s="4">
        <f>('[1]Qc, Winter, S1'!G24*Main!$B$5)</f>
        <v>-6.1930469961209711E-3</v>
      </c>
      <c r="H24" s="4">
        <f>('[1]Qc, Winter, S1'!H24*Main!$B$5)</f>
        <v>-4.734223770095523E-3</v>
      </c>
      <c r="I24" s="4">
        <f>('[1]Qc, Winter, S1'!I24*Main!$B$5)</f>
        <v>-3.7662805068080355E-3</v>
      </c>
      <c r="J24" s="4">
        <f>('[1]Qc, Winter, S1'!J24*Main!$B$5)</f>
        <v>-3.4778218880139877E-3</v>
      </c>
      <c r="K24" s="4">
        <f>('[1]Qc, Winter, S1'!K24*Main!$B$5)</f>
        <v>-3.9719284320944778E-3</v>
      </c>
      <c r="L24" s="4">
        <f>('[1]Qc, Winter, S1'!L24*Main!$B$5)</f>
        <v>-3.7506225755732331E-3</v>
      </c>
      <c r="M24" s="4">
        <f>('[1]Qc, Winter, S1'!M24*Main!$B$5)</f>
        <v>-3.4189393159855656E-3</v>
      </c>
      <c r="N24" s="4">
        <f>('[1]Qc, Winter, S1'!N24*Main!$B$5)</f>
        <v>-3.6241462630016061E-3</v>
      </c>
      <c r="O24" s="4">
        <f>('[1]Qc, Winter, S1'!O24*Main!$B$5)</f>
        <v>-3.9237415786116002E-3</v>
      </c>
      <c r="P24" s="4">
        <f>('[1]Qc, Winter, S1'!P24*Main!$B$5)</f>
        <v>-4.7673947961223585E-3</v>
      </c>
      <c r="Q24" s="4">
        <f>('[1]Qc, Winter, S1'!Q24*Main!$B$5)</f>
        <v>-5.2870920729397395E-3</v>
      </c>
      <c r="R24" s="4">
        <f>('[1]Qc, Winter, S1'!R24*Main!$B$5)</f>
        <v>-5.2730859132733175E-3</v>
      </c>
      <c r="S24" s="4">
        <f>('[1]Qc, Winter, S1'!S24*Main!$B$5)</f>
        <v>-5.1999588069558808E-3</v>
      </c>
      <c r="T24" s="4">
        <f>('[1]Qc, Winter, S1'!T24*Main!$B$5)</f>
        <v>-5.4810528422776167E-3</v>
      </c>
      <c r="U24" s="4">
        <f>('[1]Qc, Winter, S1'!U24*Main!$B$5)</f>
        <v>-5.6672937819611021E-3</v>
      </c>
      <c r="V24" s="4">
        <f>('[1]Qc, Winter, S1'!V24*Main!$B$5)</f>
        <v>-5.7643288085185186E-3</v>
      </c>
      <c r="W24" s="4">
        <f>('[1]Qc, Winter, S1'!W24*Main!$B$5)</f>
        <v>-5.9333682452068458E-3</v>
      </c>
      <c r="X24" s="4">
        <f>('[1]Qc, Winter, S1'!X24*Main!$B$5)</f>
        <v>-6.1923853809014214E-3</v>
      </c>
      <c r="Y24" s="4">
        <f>('[1]Qc, Winter, S1'!Y24*Main!$B$5)</f>
        <v>-6.3110328756695935E-3</v>
      </c>
    </row>
    <row r="25" spans="1:25" x14ac:dyDescent="0.25">
      <c r="A25">
        <v>24</v>
      </c>
      <c r="B25" s="4">
        <f>('[1]Qc, Winter, S1'!B25*Main!$B$5)</f>
        <v>-1.68271427044837E-2</v>
      </c>
      <c r="C25" s="4">
        <f>('[1]Qc, Winter, S1'!C25*Main!$B$5)</f>
        <v>-1.8038357154689794E-2</v>
      </c>
      <c r="D25" s="4">
        <f>('[1]Qc, Winter, S1'!D25*Main!$B$5)</f>
        <v>-1.8807517092487496E-2</v>
      </c>
      <c r="E25" s="4">
        <f>('[1]Qc, Winter, S1'!E25*Main!$B$5)</f>
        <v>-1.8411768085367947E-2</v>
      </c>
      <c r="F25" s="4">
        <f>('[1]Qc, Winter, S1'!F25*Main!$B$5)</f>
        <v>-1.8856585559797811E-2</v>
      </c>
      <c r="G25" s="4">
        <f>('[1]Qc, Winter, S1'!G25*Main!$B$5)</f>
        <v>-1.6538833439541708E-2</v>
      </c>
      <c r="H25" s="4">
        <f>('[1]Qc, Winter, S1'!H25*Main!$B$5)</f>
        <v>-1.0082617992243343E-2</v>
      </c>
      <c r="I25" s="4">
        <f>('[1]Qc, Winter, S1'!I25*Main!$B$5)</f>
        <v>-1.1111110587476553E-3</v>
      </c>
      <c r="J25" s="4">
        <f>('[1]Qc, Winter, S1'!J25*Main!$B$5)</f>
        <v>6.0401786830235644E-4</v>
      </c>
      <c r="K25" s="4">
        <f>('[1]Qc, Winter, S1'!K25*Main!$B$5)</f>
        <v>-3.4235809276357765E-4</v>
      </c>
      <c r="L25" s="4">
        <f>('[1]Qc, Winter, S1'!L25*Main!$B$5)</f>
        <v>-5.0937455648797782E-4</v>
      </c>
      <c r="M25" s="4">
        <f>('[1]Qc, Winter, S1'!M25*Main!$B$5)</f>
        <v>-2.5436121919136123E-4</v>
      </c>
      <c r="N25" s="4">
        <f>('[1]Qc, Winter, S1'!N25*Main!$B$5)</f>
        <v>-2.2207198476341295E-3</v>
      </c>
      <c r="O25" s="4">
        <f>('[1]Qc, Winter, S1'!O25*Main!$B$5)</f>
        <v>-4.0666240268811445E-3</v>
      </c>
      <c r="P25" s="4">
        <f>('[1]Qc, Winter, S1'!P25*Main!$B$5)</f>
        <v>-7.9770062987631375E-3</v>
      </c>
      <c r="Q25" s="4">
        <f>('[1]Qc, Winter, S1'!Q25*Main!$B$5)</f>
        <v>-8.4829379869832966E-3</v>
      </c>
      <c r="R25" s="4">
        <f>('[1]Qc, Winter, S1'!R25*Main!$B$5)</f>
        <v>-6.8000289771277716E-3</v>
      </c>
      <c r="S25" s="4">
        <f>('[1]Qc, Winter, S1'!S25*Main!$B$5)</f>
        <v>-2.1439382765171978E-3</v>
      </c>
      <c r="T25" s="4">
        <f>('[1]Qc, Winter, S1'!T25*Main!$B$5)</f>
        <v>-5.6134941670232027E-3</v>
      </c>
      <c r="U25" s="4">
        <f>('[1]Qc, Winter, S1'!U25*Main!$B$5)</f>
        <v>-6.5396229609631391E-3</v>
      </c>
      <c r="V25" s="4">
        <f>('[1]Qc, Winter, S1'!V25*Main!$B$5)</f>
        <v>-8.6484532722394744E-3</v>
      </c>
      <c r="W25" s="4">
        <f>('[1]Qc, Winter, S1'!W25*Main!$B$5)</f>
        <v>-1.1426830673800148E-2</v>
      </c>
      <c r="X25" s="4">
        <f>('[1]Qc, Winter, S1'!X25*Main!$B$5)</f>
        <v>-1.4330771563673433E-2</v>
      </c>
      <c r="Y25" s="4">
        <f>('[1]Qc, Winter, S1'!Y25*Main!$B$5)</f>
        <v>-1.5089731856279657E-2</v>
      </c>
    </row>
    <row r="26" spans="1:25" x14ac:dyDescent="0.25">
      <c r="A26">
        <v>25</v>
      </c>
      <c r="B26" s="4">
        <f>('[1]Qc, Winter, S1'!B26*Main!$B$5)</f>
        <v>-2.7510176352910472E-2</v>
      </c>
      <c r="C26" s="4">
        <f>('[1]Qc, Winter, S1'!C26*Main!$B$5)</f>
        <v>-2.8312362703348418E-2</v>
      </c>
      <c r="D26" s="4">
        <f>('[1]Qc, Winter, S1'!D26*Main!$B$5)</f>
        <v>-2.835434569737116E-2</v>
      </c>
      <c r="E26" s="4">
        <f>('[1]Qc, Winter, S1'!E26*Main!$B$5)</f>
        <v>-2.8274652165762741E-2</v>
      </c>
      <c r="F26" s="4">
        <f>('[1]Qc, Winter, S1'!F26*Main!$B$5)</f>
        <v>-2.8195976186648954E-2</v>
      </c>
      <c r="G26" s="4">
        <f>('[1]Qc, Winter, S1'!G26*Main!$B$5)</f>
        <v>-2.6359607837199244E-2</v>
      </c>
      <c r="H26" s="4">
        <f>('[1]Qc, Winter, S1'!H26*Main!$B$5)</f>
        <v>-1.9758637361102904E-2</v>
      </c>
      <c r="I26" s="4">
        <f>('[1]Qc, Winter, S1'!I26*Main!$B$5)</f>
        <v>-1.6126481624786939E-2</v>
      </c>
      <c r="J26" s="4">
        <f>('[1]Qc, Winter, S1'!J26*Main!$B$5)</f>
        <v>-1.0394823309398005E-2</v>
      </c>
      <c r="K26" s="4">
        <f>('[1]Qc, Winter, S1'!K26*Main!$B$5)</f>
        <v>-6.0029140043637531E-3</v>
      </c>
      <c r="L26" s="4">
        <f>('[1]Qc, Winter, S1'!L26*Main!$B$5)</f>
        <v>-7.6796740835325759E-3</v>
      </c>
      <c r="M26" s="4">
        <f>('[1]Qc, Winter, S1'!M26*Main!$B$5)</f>
        <v>-5.9288022643381967E-3</v>
      </c>
      <c r="N26" s="4">
        <f>('[1]Qc, Winter, S1'!N26*Main!$B$5)</f>
        <v>-7.0697598597999336E-3</v>
      </c>
      <c r="O26" s="4">
        <f>('[1]Qc, Winter, S1'!O26*Main!$B$5)</f>
        <v>-1.0225197519216569E-2</v>
      </c>
      <c r="P26" s="4">
        <f>('[1]Qc, Winter, S1'!P26*Main!$B$5)</f>
        <v>-1.2782247949671508E-2</v>
      </c>
      <c r="Q26" s="4">
        <f>('[1]Qc, Winter, S1'!Q26*Main!$B$5)</f>
        <v>-1.3183864121591912E-2</v>
      </c>
      <c r="R26" s="4">
        <f>('[1]Qc, Winter, S1'!R26*Main!$B$5)</f>
        <v>-1.3556738122323417E-2</v>
      </c>
      <c r="S26" s="4">
        <f>('[1]Qc, Winter, S1'!S26*Main!$B$5)</f>
        <v>-9.1497172147136339E-3</v>
      </c>
      <c r="T26" s="4">
        <f>('[1]Qc, Winter, S1'!T26*Main!$B$5)</f>
        <v>-1.1087093976443439E-2</v>
      </c>
      <c r="U26" s="4">
        <f>('[1]Qc, Winter, S1'!U26*Main!$B$5)</f>
        <v>-1.3744942145784141E-2</v>
      </c>
      <c r="V26" s="4">
        <f>('[1]Qc, Winter, S1'!V26*Main!$B$5)</f>
        <v>-1.6164105786280931E-2</v>
      </c>
      <c r="W26" s="4">
        <f>('[1]Qc, Winter, S1'!W26*Main!$B$5)</f>
        <v>-2.0566050518454254E-2</v>
      </c>
      <c r="X26" s="4">
        <f>('[1]Qc, Winter, S1'!X26*Main!$B$5)</f>
        <v>-2.5705771370849017E-2</v>
      </c>
      <c r="Y26" s="4">
        <f>('[1]Qc, Winter, S1'!Y26*Main!$B$5)</f>
        <v>-2.6163197031662266E-2</v>
      </c>
    </row>
    <row r="27" spans="1:25" x14ac:dyDescent="0.25">
      <c r="A27">
        <v>26</v>
      </c>
      <c r="B27" s="4">
        <f>('[1]Qc, Winter, S1'!B27*Main!$B$5)</f>
        <v>-2.5173014542304004E-2</v>
      </c>
      <c r="C27" s="4">
        <f>('[1]Qc, Winter, S1'!C27*Main!$B$5)</f>
        <v>-2.5415410012669816E-2</v>
      </c>
      <c r="D27" s="4">
        <f>('[1]Qc, Winter, S1'!D27*Main!$B$5)</f>
        <v>-2.5882514046436135E-2</v>
      </c>
      <c r="E27" s="4">
        <f>('[1]Qc, Winter, S1'!E27*Main!$B$5)</f>
        <v>-2.6112458488387783E-2</v>
      </c>
      <c r="F27" s="4">
        <f>('[1]Qc, Winter, S1'!F27*Main!$B$5)</f>
        <v>-2.5527685043600857E-2</v>
      </c>
      <c r="G27" s="4">
        <f>('[1]Qc, Winter, S1'!G27*Main!$B$5)</f>
        <v>-2.0601301391411156E-2</v>
      </c>
      <c r="H27" s="4">
        <f>('[1]Qc, Winter, S1'!H27*Main!$B$5)</f>
        <v>-1.5631375102305809E-2</v>
      </c>
      <c r="I27" s="4">
        <f>('[1]Qc, Winter, S1'!I27*Main!$B$5)</f>
        <v>-1.3966474942590359E-2</v>
      </c>
      <c r="J27" s="4">
        <f>('[1]Qc, Winter, S1'!J27*Main!$B$5)</f>
        <v>-9.8019389244785923E-3</v>
      </c>
      <c r="K27" s="4">
        <f>('[1]Qc, Winter, S1'!K27*Main!$B$5)</f>
        <v>-6.4675833507498257E-3</v>
      </c>
      <c r="L27" s="4">
        <f>('[1]Qc, Winter, S1'!L27*Main!$B$5)</f>
        <v>-1.4745049150783084E-2</v>
      </c>
      <c r="M27" s="4">
        <f>('[1]Qc, Winter, S1'!M27*Main!$B$5)</f>
        <v>-1.3904590081424468E-2</v>
      </c>
      <c r="N27" s="4">
        <f>('[1]Qc, Winter, S1'!N27*Main!$B$5)</f>
        <v>-1.5671285523294463E-2</v>
      </c>
      <c r="O27" s="4">
        <f>('[1]Qc, Winter, S1'!O27*Main!$B$5)</f>
        <v>-1.5639232249996776E-2</v>
      </c>
      <c r="P27" s="4">
        <f>('[1]Qc, Winter, S1'!P27*Main!$B$5)</f>
        <v>-1.7400273582365476E-2</v>
      </c>
      <c r="Q27" s="4">
        <f>('[1]Qc, Winter, S1'!Q27*Main!$B$5)</f>
        <v>-1.7416769729873969E-2</v>
      </c>
      <c r="R27" s="4">
        <f>('[1]Qc, Winter, S1'!R27*Main!$B$5)</f>
        <v>-1.4835293799817436E-2</v>
      </c>
      <c r="S27" s="4">
        <f>('[1]Qc, Winter, S1'!S27*Main!$B$5)</f>
        <v>-9.9209882312455769E-3</v>
      </c>
      <c r="T27" s="4">
        <f>('[1]Qc, Winter, S1'!T27*Main!$B$5)</f>
        <v>-1.3552845864832996E-2</v>
      </c>
      <c r="U27" s="4">
        <f>('[1]Qc, Winter, S1'!U27*Main!$B$5)</f>
        <v>-1.5920407319450984E-2</v>
      </c>
      <c r="V27" s="4">
        <f>('[1]Qc, Winter, S1'!V27*Main!$B$5)</f>
        <v>-1.7103766485945568E-2</v>
      </c>
      <c r="W27" s="4">
        <f>('[1]Qc, Winter, S1'!W27*Main!$B$5)</f>
        <v>-1.751526445058112E-2</v>
      </c>
      <c r="X27" s="4">
        <f>('[1]Qc, Winter, S1'!X27*Main!$B$5)</f>
        <v>-1.8913157447265284E-2</v>
      </c>
      <c r="Y27" s="4">
        <f>('[1]Qc, Winter, S1'!Y27*Main!$B$5)</f>
        <v>-2.0060619345168715E-2</v>
      </c>
    </row>
    <row r="28" spans="1:25" x14ac:dyDescent="0.25">
      <c r="A28">
        <v>27</v>
      </c>
      <c r="B28" s="4">
        <f>('[1]Qc, Winter, S1'!B28*Main!$B$5)</f>
        <v>-1.5498689455097495E-3</v>
      </c>
      <c r="C28" s="4">
        <f>('[1]Qc, Winter, S1'!C28*Main!$B$5)</f>
        <v>2.6004031589611774E-3</v>
      </c>
      <c r="D28" s="4">
        <f>('[1]Qc, Winter, S1'!D28*Main!$B$5)</f>
        <v>5.5011822750391116E-3</v>
      </c>
      <c r="E28" s="4">
        <f>('[1]Qc, Winter, S1'!E28*Main!$B$5)</f>
        <v>4.7568990329856431E-3</v>
      </c>
      <c r="F28" s="4">
        <f>('[1]Qc, Winter, S1'!F28*Main!$B$5)</f>
        <v>3.6986237148786431E-3</v>
      </c>
      <c r="G28" s="4">
        <f>('[1]Qc, Winter, S1'!G28*Main!$B$5)</f>
        <v>-3.7259448424175308E-3</v>
      </c>
      <c r="H28" s="4">
        <f>('[1]Qc, Winter, S1'!H28*Main!$B$5)</f>
        <v>-1.2301025967957353E-4</v>
      </c>
      <c r="I28" s="4">
        <f>('[1]Qc, Winter, S1'!I28*Main!$B$5)</f>
        <v>4.4421934692183175E-3</v>
      </c>
      <c r="J28" s="4">
        <f>('[1]Qc, Winter, S1'!J28*Main!$B$5)</f>
        <v>9.6416356270765877E-3</v>
      </c>
      <c r="K28" s="4">
        <f>('[1]Qc, Winter, S1'!K28*Main!$B$5)</f>
        <v>1.1374099945334355E-2</v>
      </c>
      <c r="L28" s="4">
        <f>('[1]Qc, Winter, S1'!L28*Main!$B$5)</f>
        <v>5.5249507789532463E-3</v>
      </c>
      <c r="M28" s="4">
        <f>('[1]Qc, Winter, S1'!M28*Main!$B$5)</f>
        <v>-1.4354495756863978E-5</v>
      </c>
      <c r="N28" s="4">
        <f>('[1]Qc, Winter, S1'!N28*Main!$B$5)</f>
        <v>1.7499991677209406E-2</v>
      </c>
      <c r="O28" s="4">
        <f>('[1]Qc, Winter, S1'!O28*Main!$B$5)</f>
        <v>1.9838676994510175E-2</v>
      </c>
      <c r="P28" s="4">
        <f>('[1]Qc, Winter, S1'!P28*Main!$B$5)</f>
        <v>1.8818942457501264E-2</v>
      </c>
      <c r="Q28" s="4">
        <f>('[1]Qc, Winter, S1'!Q28*Main!$B$5)</f>
        <v>2.160546872372892E-2</v>
      </c>
      <c r="R28" s="4">
        <f>('[1]Qc, Winter, S1'!R28*Main!$B$5)</f>
        <v>1.1869557310190548E-2</v>
      </c>
      <c r="S28" s="4">
        <f>('[1]Qc, Winter, S1'!S28*Main!$B$5)</f>
        <v>1.6394793875160522E-2</v>
      </c>
      <c r="T28" s="4">
        <f>('[1]Qc, Winter, S1'!T28*Main!$B$5)</f>
        <v>1.7604423996832926E-2</v>
      </c>
      <c r="U28" s="4">
        <f>('[1]Qc, Winter, S1'!U28*Main!$B$5)</f>
        <v>1.5693260043560111E-2</v>
      </c>
      <c r="V28" s="4">
        <f>('[1]Qc, Winter, S1'!V28*Main!$B$5)</f>
        <v>1.7612124804840215E-2</v>
      </c>
      <c r="W28" s="4">
        <f>('[1]Qc, Winter, S1'!W28*Main!$B$5)</f>
        <v>2.2608314816921004E-2</v>
      </c>
      <c r="X28" s="4">
        <f>('[1]Qc, Winter, S1'!X28*Main!$B$5)</f>
        <v>2.0943175531191714E-2</v>
      </c>
      <c r="Y28" s="4">
        <f>('[1]Qc, Winter, S1'!Y28*Main!$B$5)</f>
        <v>1.410869805426595E-2</v>
      </c>
    </row>
    <row r="29" spans="1:25" x14ac:dyDescent="0.25">
      <c r="A29">
        <v>28</v>
      </c>
      <c r="B29" s="4">
        <f>('[1]Qc, Winter, S1'!B29*Main!$B$5)</f>
        <v>1.256224546261819E-4</v>
      </c>
      <c r="C29" s="4">
        <f>('[1]Qc, Winter, S1'!C29*Main!$B$5)</f>
        <v>1.0159926738220523E-4</v>
      </c>
      <c r="D29" s="4">
        <f>('[1]Qc, Winter, S1'!D29*Main!$B$5)</f>
        <v>1.4500625708165565E-4</v>
      </c>
      <c r="E29" s="4">
        <f>('[1]Qc, Winter, S1'!E29*Main!$B$5)</f>
        <v>1.8170268676811867E-4</v>
      </c>
      <c r="F29" s="4">
        <f>('[1]Qc, Winter, S1'!F29*Main!$B$5)</f>
        <v>1.897385424601862E-4</v>
      </c>
      <c r="G29" s="4">
        <f>('[1]Qc, Winter, S1'!G29*Main!$B$5)</f>
        <v>2.3132446955324008E-4</v>
      </c>
      <c r="H29" s="4">
        <f>('[1]Qc, Winter, S1'!H29*Main!$B$5)</f>
        <v>8.4598914119819355E-4</v>
      </c>
      <c r="I29" s="4">
        <f>('[1]Qc, Winter, S1'!I29*Main!$B$5)</f>
        <v>1.0590487245338239E-3</v>
      </c>
      <c r="J29" s="4">
        <f>('[1]Qc, Winter, S1'!J29*Main!$B$5)</f>
        <v>1.1339351322853953E-3</v>
      </c>
      <c r="K29" s="4">
        <f>('[1]Qc, Winter, S1'!K29*Main!$B$5)</f>
        <v>1.0606225672041352E-3</v>
      </c>
      <c r="L29" s="4">
        <f>('[1]Qc, Winter, S1'!L29*Main!$B$5)</f>
        <v>9.7157223149197097E-4</v>
      </c>
      <c r="M29" s="4">
        <f>('[1]Qc, Winter, S1'!M29*Main!$B$5)</f>
        <v>1.1134737014088861E-3</v>
      </c>
      <c r="N29" s="4">
        <f>('[1]Qc, Winter, S1'!N29*Main!$B$5)</f>
        <v>1.258525883545014E-3</v>
      </c>
      <c r="O29" s="4">
        <f>('[1]Qc, Winter, S1'!O29*Main!$B$5)</f>
        <v>1.1161258434831715E-3</v>
      </c>
      <c r="P29" s="4">
        <f>('[1]Qc, Winter, S1'!P29*Main!$B$5)</f>
        <v>1.0976511781774563E-3</v>
      </c>
      <c r="Q29" s="4">
        <f>('[1]Qc, Winter, S1'!Q29*Main!$B$5)</f>
        <v>1.0955801371495598E-3</v>
      </c>
      <c r="R29" s="4">
        <f>('[1]Qc, Winter, S1'!R29*Main!$B$5)</f>
        <v>9.8731126953509264E-4</v>
      </c>
      <c r="S29" s="4">
        <f>('[1]Qc, Winter, S1'!S29*Main!$B$5)</f>
        <v>1.0206120782297135E-3</v>
      </c>
      <c r="T29" s="4">
        <f>('[1]Qc, Winter, S1'!T29*Main!$B$5)</f>
        <v>8.8252110551101219E-4</v>
      </c>
      <c r="U29" s="4">
        <f>('[1]Qc, Winter, S1'!U29*Main!$B$5)</f>
        <v>6.6622766771469682E-4</v>
      </c>
      <c r="V29" s="4">
        <f>('[1]Qc, Winter, S1'!V29*Main!$B$5)</f>
        <v>7.309259898107195E-4</v>
      </c>
      <c r="W29" s="4">
        <f>('[1]Qc, Winter, S1'!W29*Main!$B$5)</f>
        <v>6.3872598563058088E-4</v>
      </c>
      <c r="X29" s="4">
        <f>('[1]Qc, Winter, S1'!X29*Main!$B$5)</f>
        <v>2.8094750483984715E-4</v>
      </c>
      <c r="Y29" s="4">
        <f>('[1]Qc, Winter, S1'!Y29*Main!$B$5)</f>
        <v>1.987673783478878E-4</v>
      </c>
    </row>
    <row r="30" spans="1:25" x14ac:dyDescent="0.25">
      <c r="A30">
        <v>29</v>
      </c>
      <c r="B30" s="4">
        <f>('[1]Qc, Winter, S1'!B30*Main!$B$5)</f>
        <v>6.2101948160879607E-3</v>
      </c>
      <c r="C30" s="4">
        <f>('[1]Qc, Winter, S1'!C30*Main!$B$5)</f>
        <v>6.3566068186341682E-3</v>
      </c>
      <c r="D30" s="4">
        <f>('[1]Qc, Winter, S1'!D30*Main!$B$5)</f>
        <v>6.4343384702689006E-3</v>
      </c>
      <c r="E30" s="4">
        <f>('[1]Qc, Winter, S1'!E30*Main!$B$5)</f>
        <v>6.4722052571251449E-3</v>
      </c>
      <c r="F30" s="4">
        <f>('[1]Qc, Winter, S1'!F30*Main!$B$5)</f>
        <v>6.3567290394284824E-3</v>
      </c>
      <c r="G30" s="4">
        <f>('[1]Qc, Winter, S1'!G30*Main!$B$5)</f>
        <v>6.1824986558370824E-3</v>
      </c>
      <c r="H30" s="4">
        <f>('[1]Qc, Winter, S1'!H30*Main!$B$5)</f>
        <v>5.4791141168101026E-3</v>
      </c>
      <c r="I30" s="4">
        <f>('[1]Qc, Winter, S1'!I30*Main!$B$5)</f>
        <v>4.3553859654580727E-3</v>
      </c>
      <c r="J30" s="4">
        <f>('[1]Qc, Winter, S1'!J30*Main!$B$5)</f>
        <v>3.5241940588472882E-3</v>
      </c>
      <c r="K30" s="4">
        <f>('[1]Qc, Winter, S1'!K30*Main!$B$5)</f>
        <v>3.0360503947495622E-3</v>
      </c>
      <c r="L30" s="4">
        <f>('[1]Qc, Winter, S1'!L30*Main!$B$5)</f>
        <v>3.9895481861013347E-3</v>
      </c>
      <c r="M30" s="4">
        <f>('[1]Qc, Winter, S1'!M30*Main!$B$5)</f>
        <v>3.9355498014942295E-3</v>
      </c>
      <c r="N30" s="4">
        <f>('[1]Qc, Winter, S1'!N30*Main!$B$5)</f>
        <v>3.4640977848630836E-3</v>
      </c>
      <c r="O30" s="4">
        <f>('[1]Qc, Winter, S1'!O30*Main!$B$5)</f>
        <v>2.9477249850253478E-3</v>
      </c>
      <c r="P30" s="4">
        <f>('[1]Qc, Winter, S1'!P30*Main!$B$5)</f>
        <v>3.9711678804449516E-3</v>
      </c>
      <c r="Q30" s="4">
        <f>('[1]Qc, Winter, S1'!Q30*Main!$B$5)</f>
        <v>4.8007848406176074E-3</v>
      </c>
      <c r="R30" s="4">
        <f>('[1]Qc, Winter, S1'!R30*Main!$B$5)</f>
        <v>4.6033139409224931E-3</v>
      </c>
      <c r="S30" s="4">
        <f>('[1]Qc, Winter, S1'!S30*Main!$B$5)</f>
        <v>4.8867223035567011E-3</v>
      </c>
      <c r="T30" s="4">
        <f>('[1]Qc, Winter, S1'!T30*Main!$B$5)</f>
        <v>5.0509947866087881E-3</v>
      </c>
      <c r="U30" s="4">
        <f>('[1]Qc, Winter, S1'!U30*Main!$B$5)</f>
        <v>5.4829919196069318E-3</v>
      </c>
      <c r="V30" s="4">
        <f>('[1]Qc, Winter, S1'!V30*Main!$B$5)</f>
        <v>5.5114028394397498E-3</v>
      </c>
      <c r="W30" s="4">
        <f>('[1]Qc, Winter, S1'!W30*Main!$B$5)</f>
        <v>5.937770853955443E-3</v>
      </c>
      <c r="X30" s="4">
        <f>('[1]Qc, Winter, S1'!X30*Main!$B$5)</f>
        <v>6.2058675811297601E-3</v>
      </c>
      <c r="Y30" s="4">
        <f>('[1]Qc, Winter, S1'!Y30*Main!$B$5)</f>
        <v>6.1431899730276587E-3</v>
      </c>
    </row>
    <row r="31" spans="1:25" x14ac:dyDescent="0.25">
      <c r="A31">
        <v>30</v>
      </c>
      <c r="B31" s="4">
        <f>('[1]Qc, Winter, S1'!B31*Main!$B$5)</f>
        <v>2.0742169090683448E-2</v>
      </c>
      <c r="C31" s="4">
        <f>('[1]Qc, Winter, S1'!C31*Main!$B$5)</f>
        <v>1.4654692918613972E-2</v>
      </c>
      <c r="D31" s="4">
        <f>('[1]Qc, Winter, S1'!D31*Main!$B$5)</f>
        <v>1.2704040770852661E-2</v>
      </c>
      <c r="E31" s="4">
        <f>('[1]Qc, Winter, S1'!E31*Main!$B$5)</f>
        <v>1.6284376179139838E-2</v>
      </c>
      <c r="F31" s="4">
        <f>('[1]Qc, Winter, S1'!F31*Main!$B$5)</f>
        <v>1.4021328807484952E-2</v>
      </c>
      <c r="G31" s="4">
        <f>('[1]Qc, Winter, S1'!G31*Main!$B$5)</f>
        <v>1.1527925152300783E-2</v>
      </c>
      <c r="H31" s="4">
        <f>('[1]Qc, Winter, S1'!H31*Main!$B$5)</f>
        <v>9.5381887467550549E-3</v>
      </c>
      <c r="I31" s="4">
        <f>('[1]Qc, Winter, S1'!I31*Main!$B$5)</f>
        <v>3.3331528323526691E-2</v>
      </c>
      <c r="J31" s="4">
        <f>('[1]Qc, Winter, S1'!J31*Main!$B$5)</f>
        <v>3.485781066252535E-2</v>
      </c>
      <c r="K31" s="4">
        <f>('[1]Qc, Winter, S1'!K31*Main!$B$5)</f>
        <v>2.989771631589495E-2</v>
      </c>
      <c r="L31" s="4">
        <f>('[1]Qc, Winter, S1'!L31*Main!$B$5)</f>
        <v>3.4833010085919353E-2</v>
      </c>
      <c r="M31" s="4">
        <f>('[1]Qc, Winter, S1'!M31*Main!$B$5)</f>
        <v>3.236679193916444E-2</v>
      </c>
      <c r="N31" s="4">
        <f>('[1]Qc, Winter, S1'!N31*Main!$B$5)</f>
        <v>3.2509393095502138E-2</v>
      </c>
      <c r="O31" s="4">
        <f>('[1]Qc, Winter, S1'!O31*Main!$B$5)</f>
        <v>2.9029649250355449E-2</v>
      </c>
      <c r="P31" s="4">
        <f>('[1]Qc, Winter, S1'!P31*Main!$B$5)</f>
        <v>1.722632307788002E-2</v>
      </c>
      <c r="Q31" s="4">
        <f>('[1]Qc, Winter, S1'!Q31*Main!$B$5)</f>
        <v>2.6971131065563366E-2</v>
      </c>
      <c r="R31" s="4">
        <f>('[1]Qc, Winter, S1'!R31*Main!$B$5)</f>
        <v>3.2347712484578336E-2</v>
      </c>
      <c r="S31" s="4">
        <f>('[1]Qc, Winter, S1'!S31*Main!$B$5)</f>
        <v>3.01824423824846E-2</v>
      </c>
      <c r="T31" s="4">
        <f>('[1]Qc, Winter, S1'!T31*Main!$B$5)</f>
        <v>2.1094549245010683E-2</v>
      </c>
      <c r="U31" s="4">
        <f>('[1]Qc, Winter, S1'!U31*Main!$B$5)</f>
        <v>2.1884341688340466E-2</v>
      </c>
      <c r="V31" s="4">
        <f>('[1]Qc, Winter, S1'!V31*Main!$B$5)</f>
        <v>2.0383352211409522E-2</v>
      </c>
      <c r="W31" s="4">
        <f>('[1]Qc, Winter, S1'!W31*Main!$B$5)</f>
        <v>1.2643957268561294E-2</v>
      </c>
      <c r="X31" s="4">
        <f>('[1]Qc, Winter, S1'!X31*Main!$B$5)</f>
        <v>1.0086162921745353E-2</v>
      </c>
      <c r="Y31" s="4">
        <f>('[1]Qc, Winter, S1'!Y31*Main!$B$5)</f>
        <v>1.0453873018081915E-2</v>
      </c>
    </row>
    <row r="32" spans="1:25" x14ac:dyDescent="0.25">
      <c r="A32">
        <v>31</v>
      </c>
      <c r="B32" s="4">
        <f>('[1]Qc, Winter, S1'!B32*Main!$B$5)</f>
        <v>2.0742169090683448E-2</v>
      </c>
      <c r="C32" s="4">
        <f>('[1]Qc, Winter, S1'!C32*Main!$B$5)</f>
        <v>1.4654692918613972E-2</v>
      </c>
      <c r="D32" s="4">
        <f>('[1]Qc, Winter, S1'!D32*Main!$B$5)</f>
        <v>1.2704040770852661E-2</v>
      </c>
      <c r="E32" s="4">
        <f>('[1]Qc, Winter, S1'!E32*Main!$B$5)</f>
        <v>1.6284376179139838E-2</v>
      </c>
      <c r="F32" s="4">
        <f>('[1]Qc, Winter, S1'!F32*Main!$B$5)</f>
        <v>1.4021328807484952E-2</v>
      </c>
      <c r="G32" s="4">
        <f>('[1]Qc, Winter, S1'!G32*Main!$B$5)</f>
        <v>1.1527925152300783E-2</v>
      </c>
      <c r="H32" s="4">
        <f>('[1]Qc, Winter, S1'!H32*Main!$B$5)</f>
        <v>9.5381887467550549E-3</v>
      </c>
      <c r="I32" s="4">
        <f>('[1]Qc, Winter, S1'!I32*Main!$B$5)</f>
        <v>3.3331528323526691E-2</v>
      </c>
      <c r="J32" s="4">
        <f>('[1]Qc, Winter, S1'!J32*Main!$B$5)</f>
        <v>3.485781066252535E-2</v>
      </c>
      <c r="K32" s="4">
        <f>('[1]Qc, Winter, S1'!K32*Main!$B$5)</f>
        <v>2.989771631589495E-2</v>
      </c>
      <c r="L32" s="4">
        <f>('[1]Qc, Winter, S1'!L32*Main!$B$5)</f>
        <v>3.4833010085919353E-2</v>
      </c>
      <c r="M32" s="4">
        <f>('[1]Qc, Winter, S1'!M32*Main!$B$5)</f>
        <v>3.236679193916444E-2</v>
      </c>
      <c r="N32" s="4">
        <f>('[1]Qc, Winter, S1'!N32*Main!$B$5)</f>
        <v>3.2509393095502138E-2</v>
      </c>
      <c r="O32" s="4">
        <f>('[1]Qc, Winter, S1'!O32*Main!$B$5)</f>
        <v>2.9029649250355449E-2</v>
      </c>
      <c r="P32" s="4">
        <f>('[1]Qc, Winter, S1'!P32*Main!$B$5)</f>
        <v>1.722632307788002E-2</v>
      </c>
      <c r="Q32" s="4">
        <f>('[1]Qc, Winter, S1'!Q32*Main!$B$5)</f>
        <v>2.6971131065563366E-2</v>
      </c>
      <c r="R32" s="4">
        <f>('[1]Qc, Winter, S1'!R32*Main!$B$5)</f>
        <v>3.2347712484578336E-2</v>
      </c>
      <c r="S32" s="4">
        <f>('[1]Qc, Winter, S1'!S32*Main!$B$5)</f>
        <v>3.01824423824846E-2</v>
      </c>
      <c r="T32" s="4">
        <f>('[1]Qc, Winter, S1'!T32*Main!$B$5)</f>
        <v>2.1094549245010683E-2</v>
      </c>
      <c r="U32" s="4">
        <f>('[1]Qc, Winter, S1'!U32*Main!$B$5)</f>
        <v>2.1884341688340466E-2</v>
      </c>
      <c r="V32" s="4">
        <f>('[1]Qc, Winter, S1'!V32*Main!$B$5)</f>
        <v>2.0383352211409522E-2</v>
      </c>
      <c r="W32" s="4">
        <f>('[1]Qc, Winter, S1'!W32*Main!$B$5)</f>
        <v>1.2643957268561294E-2</v>
      </c>
      <c r="X32" s="4">
        <f>('[1]Qc, Winter, S1'!X32*Main!$B$5)</f>
        <v>1.0086162921745353E-2</v>
      </c>
      <c r="Y32" s="4">
        <f>('[1]Qc, Winter, S1'!Y32*Main!$B$5)</f>
        <v>1.0453873018081915E-2</v>
      </c>
    </row>
    <row r="33" spans="1:25" x14ac:dyDescent="0.25">
      <c r="A33">
        <v>32</v>
      </c>
      <c r="B33" s="4">
        <f>('[1]Qc, Winter, S1'!B33*Main!$B$5)</f>
        <v>-7.9174607532012664E-2</v>
      </c>
      <c r="C33" s="4">
        <f>('[1]Qc, Winter, S1'!C33*Main!$B$5)</f>
        <v>-7.9157151748195875E-2</v>
      </c>
      <c r="D33" s="4">
        <f>('[1]Qc, Winter, S1'!D33*Main!$B$5)</f>
        <v>-8.1341334218651126E-2</v>
      </c>
      <c r="E33" s="4">
        <f>('[1]Qc, Winter, S1'!E33*Main!$B$5)</f>
        <v>-8.5067585792971467E-2</v>
      </c>
      <c r="F33" s="4">
        <f>('[1]Qc, Winter, S1'!F33*Main!$B$5)</f>
        <v>-8.4250670836277242E-2</v>
      </c>
      <c r="G33" s="4">
        <f>('[1]Qc, Winter, S1'!G33*Main!$B$5)</f>
        <v>-7.7322423061600712E-2</v>
      </c>
      <c r="H33" s="4">
        <f>('[1]Qc, Winter, S1'!H33*Main!$B$5)</f>
        <v>-4.9028500332285639E-2</v>
      </c>
      <c r="I33" s="4">
        <f>('[1]Qc, Winter, S1'!I33*Main!$B$5)</f>
        <v>-9.4246843383445113E-3</v>
      </c>
      <c r="J33" s="4">
        <f>('[1]Qc, Winter, S1'!J33*Main!$B$5)</f>
        <v>-1.0128018755744379E-2</v>
      </c>
      <c r="K33" s="4">
        <f>('[1]Qc, Winter, S1'!K33*Main!$B$5)</f>
        <v>-6.7119061368679563E-3</v>
      </c>
      <c r="L33" s="4">
        <f>('[1]Qc, Winter, S1'!L33*Main!$B$5)</f>
        <v>-5.9125020047502974E-3</v>
      </c>
      <c r="M33" s="4">
        <f>('[1]Qc, Winter, S1'!M33*Main!$B$5)</f>
        <v>-2.6387114236301683E-2</v>
      </c>
      <c r="N33" s="4">
        <f>('[1]Qc, Winter, S1'!N33*Main!$B$5)</f>
        <v>-3.8548739669667341E-2</v>
      </c>
      <c r="O33" s="4">
        <f>('[1]Qc, Winter, S1'!O33*Main!$B$5)</f>
        <v>-4.9972064077239767E-2</v>
      </c>
      <c r="P33" s="4">
        <f>('[1]Qc, Winter, S1'!P33*Main!$B$5)</f>
        <v>-4.9596371576894699E-2</v>
      </c>
      <c r="Q33" s="4">
        <f>('[1]Qc, Winter, S1'!Q33*Main!$B$5)</f>
        <v>-5.0435106263359911E-2</v>
      </c>
      <c r="R33" s="4">
        <f>('[1]Qc, Winter, S1'!R33*Main!$B$5)</f>
        <v>-3.965395026313745E-2</v>
      </c>
      <c r="S33" s="4">
        <f>('[1]Qc, Winter, S1'!S33*Main!$B$5)</f>
        <v>1.3033125097832911E-2</v>
      </c>
      <c r="T33" s="4">
        <f>('[1]Qc, Winter, S1'!T33*Main!$B$5)</f>
        <v>-1.8368202354669019E-3</v>
      </c>
      <c r="U33" s="4">
        <f>('[1]Qc, Winter, S1'!U33*Main!$B$5)</f>
        <v>-2.1682379486427959E-2</v>
      </c>
      <c r="V33" s="4">
        <f>('[1]Qc, Winter, S1'!V33*Main!$B$5)</f>
        <v>-4.0191273886067129E-2</v>
      </c>
      <c r="W33" s="4">
        <f>('[1]Qc, Winter, S1'!W33*Main!$B$5)</f>
        <v>-5.2868277405140551E-2</v>
      </c>
      <c r="X33" s="4">
        <f>('[1]Qc, Winter, S1'!X33*Main!$B$5)</f>
        <v>-5.798360836002725E-2</v>
      </c>
      <c r="Y33" s="4">
        <f>('[1]Qc, Winter, S1'!Y33*Main!$B$5)</f>
        <v>-6.6388458186290217E-2</v>
      </c>
    </row>
    <row r="34" spans="1:25" x14ac:dyDescent="0.25">
      <c r="A34">
        <v>33</v>
      </c>
      <c r="B34" s="4">
        <f>('[1]Qc, Winter, S1'!B34*Main!$B$5)</f>
        <v>-0.36872394918358331</v>
      </c>
      <c r="C34" s="4">
        <f>('[1]Qc, Winter, S1'!C34*Main!$B$5)</f>
        <v>-0.39785421129220516</v>
      </c>
      <c r="D34" s="4">
        <f>('[1]Qc, Winter, S1'!D34*Main!$B$5)</f>
        <v>-0.40515173212562233</v>
      </c>
      <c r="E34" s="4">
        <f>('[1]Qc, Winter, S1'!E34*Main!$B$5)</f>
        <v>-0.39973349016471749</v>
      </c>
      <c r="F34" s="4">
        <f>('[1]Qc, Winter, S1'!F34*Main!$B$5)</f>
        <v>-0.40006595917663818</v>
      </c>
      <c r="G34" s="4">
        <f>('[1]Qc, Winter, S1'!G34*Main!$B$5)</f>
        <v>-0.33407220437758239</v>
      </c>
      <c r="H34" s="4">
        <f>('[1]Qc, Winter, S1'!H34*Main!$B$5)</f>
        <v>-1.2439853768217402E-2</v>
      </c>
      <c r="I34" s="4">
        <f>('[1]Qc, Winter, S1'!I34*Main!$B$5)</f>
        <v>0.1722364142260602</v>
      </c>
      <c r="J34" s="4">
        <f>('[1]Qc, Winter, S1'!J34*Main!$B$5)</f>
        <v>0.21951852921088538</v>
      </c>
      <c r="K34" s="4">
        <f>('[1]Qc, Winter, S1'!K34*Main!$B$5)</f>
        <v>0.15292178628801345</v>
      </c>
      <c r="L34" s="4">
        <f>('[1]Qc, Winter, S1'!L34*Main!$B$5)</f>
        <v>9.0288540658289979E-2</v>
      </c>
      <c r="M34" s="4">
        <f>('[1]Qc, Winter, S1'!M34*Main!$B$5)</f>
        <v>0.17909115701852449</v>
      </c>
      <c r="N34" s="4">
        <f>('[1]Qc, Winter, S1'!N34*Main!$B$5)</f>
        <v>0.11292592107549942</v>
      </c>
      <c r="O34" s="4">
        <f>('[1]Qc, Winter, S1'!O34*Main!$B$5)</f>
        <v>3.4260955557800669E-2</v>
      </c>
      <c r="P34" s="4">
        <f>('[1]Qc, Winter, S1'!P34*Main!$B$5)</f>
        <v>-0.13554436174353809</v>
      </c>
      <c r="Q34" s="4">
        <f>('[1]Qc, Winter, S1'!Q34*Main!$B$5)</f>
        <v>-0.13560204064825343</v>
      </c>
      <c r="R34" s="4">
        <f>('[1]Qc, Winter, S1'!R34*Main!$B$5)</f>
        <v>-0.11170335207931426</v>
      </c>
      <c r="S34" s="4">
        <f>('[1]Qc, Winter, S1'!S34*Main!$B$5)</f>
        <v>-5.6352085226591818E-2</v>
      </c>
      <c r="T34" s="4">
        <f>('[1]Qc, Winter, S1'!T34*Main!$B$5)</f>
        <v>-0.13734470225225143</v>
      </c>
      <c r="U34" s="4">
        <f>('[1]Qc, Winter, S1'!U34*Main!$B$5)</f>
        <v>-7.8255181938918048E-2</v>
      </c>
      <c r="V34" s="4">
        <f>('[1]Qc, Winter, S1'!V34*Main!$B$5)</f>
        <v>-0.10744018920148318</v>
      </c>
      <c r="W34" s="4">
        <f>('[1]Qc, Winter, S1'!W34*Main!$B$5)</f>
        <v>-0.17820198491822517</v>
      </c>
      <c r="X34" s="4">
        <f>('[1]Qc, Winter, S1'!X34*Main!$B$5)</f>
        <v>-0.2815345546142099</v>
      </c>
      <c r="Y34" s="4">
        <f>('[1]Qc, Winter, S1'!Y34*Main!$B$5)</f>
        <v>-0.31780693063744064</v>
      </c>
    </row>
    <row r="35" spans="1:25" x14ac:dyDescent="0.25">
      <c r="A35">
        <v>34</v>
      </c>
      <c r="B35" s="4">
        <f>('[1]Qc, Winter, S1'!B35*Main!$B$5)</f>
        <v>-0.40309228918488105</v>
      </c>
      <c r="C35" s="4">
        <f>('[1]Qc, Winter, S1'!C35*Main!$B$5)</f>
        <v>-0.40709015324246767</v>
      </c>
      <c r="D35" s="4">
        <f>('[1]Qc, Winter, S1'!D35*Main!$B$5)</f>
        <v>-0.41124388863401884</v>
      </c>
      <c r="E35" s="4">
        <f>('[1]Qc, Winter, S1'!E35*Main!$B$5)</f>
        <v>-0.41484428920637467</v>
      </c>
      <c r="F35" s="4">
        <f>('[1]Qc, Winter, S1'!F35*Main!$B$5)</f>
        <v>-0.41669127754460783</v>
      </c>
      <c r="G35" s="4">
        <f>('[1]Qc, Winter, S1'!G35*Main!$B$5)</f>
        <v>-0.38095993443710519</v>
      </c>
      <c r="H35" s="4">
        <f>('[1]Qc, Winter, S1'!H35*Main!$B$5)</f>
        <v>-0.33052329804122949</v>
      </c>
      <c r="I35" s="4">
        <f>('[1]Qc, Winter, S1'!I35*Main!$B$5)</f>
        <v>-0.30176688852808764</v>
      </c>
      <c r="J35" s="4">
        <f>('[1]Qc, Winter, S1'!J35*Main!$B$5)</f>
        <v>-0.31060428257023559</v>
      </c>
      <c r="K35" s="4">
        <f>('[1]Qc, Winter, S1'!K35*Main!$B$5)</f>
        <v>-0.34409092136291236</v>
      </c>
      <c r="L35" s="4">
        <f>('[1]Qc, Winter, S1'!L35*Main!$B$5)</f>
        <v>-0.36701036182163893</v>
      </c>
      <c r="M35" s="4">
        <f>('[1]Qc, Winter, S1'!M35*Main!$B$5)</f>
        <v>-0.38860492399626251</v>
      </c>
      <c r="N35" s="4">
        <f>('[1]Qc, Winter, S1'!N35*Main!$B$5)</f>
        <v>-0.38906465465675155</v>
      </c>
      <c r="O35" s="4">
        <f>('[1]Qc, Winter, S1'!O35*Main!$B$5)</f>
        <v>-0.39621878698143964</v>
      </c>
      <c r="P35" s="4">
        <f>('[1]Qc, Winter, S1'!P35*Main!$B$5)</f>
        <v>-0.39970225599872633</v>
      </c>
      <c r="Q35" s="4">
        <f>('[1]Qc, Winter, S1'!Q35*Main!$B$5)</f>
        <v>-0.38777881434262912</v>
      </c>
      <c r="R35" s="4">
        <f>('[1]Qc, Winter, S1'!R35*Main!$B$5)</f>
        <v>-0.32827886024506331</v>
      </c>
      <c r="S35" s="4">
        <f>('[1]Qc, Winter, S1'!S35*Main!$B$5)</f>
        <v>-0.19565659421194836</v>
      </c>
      <c r="T35" s="4">
        <f>('[1]Qc, Winter, S1'!T35*Main!$B$5)</f>
        <v>-0.25236671514474868</v>
      </c>
      <c r="U35" s="4">
        <f>('[1]Qc, Winter, S1'!U35*Main!$B$5)</f>
        <v>-0.3061232762920098</v>
      </c>
      <c r="V35" s="4">
        <f>('[1]Qc, Winter, S1'!V35*Main!$B$5)</f>
        <v>-0.32954924247692968</v>
      </c>
      <c r="W35" s="4">
        <f>('[1]Qc, Winter, S1'!W35*Main!$B$5)</f>
        <v>-0.348649905390014</v>
      </c>
      <c r="X35" s="4">
        <f>('[1]Qc, Winter, S1'!X35*Main!$B$5)</f>
        <v>-0.36855329445117746</v>
      </c>
      <c r="Y35" s="4">
        <f>('[1]Qc, Winter, S1'!Y35*Main!$B$5)</f>
        <v>-0.3703379033957695</v>
      </c>
    </row>
    <row r="36" spans="1:25" x14ac:dyDescent="0.25">
      <c r="A36">
        <v>35</v>
      </c>
      <c r="B36" s="4">
        <f>('[1]Qc, Winter, S1'!B36*Main!$B$5)</f>
        <v>-3.9931191214563358E-2</v>
      </c>
      <c r="C36" s="4">
        <f>('[1]Qc, Winter, S1'!C36*Main!$B$5)</f>
        <v>-4.1937690535956022E-2</v>
      </c>
      <c r="D36" s="4">
        <f>('[1]Qc, Winter, S1'!D36*Main!$B$5)</f>
        <v>-4.3719707443736176E-2</v>
      </c>
      <c r="E36" s="4">
        <f>('[1]Qc, Winter, S1'!E36*Main!$B$5)</f>
        <v>-4.3875625312218801E-2</v>
      </c>
      <c r="F36" s="4">
        <f>('[1]Qc, Winter, S1'!F36*Main!$B$5)</f>
        <v>-4.3778488295165417E-2</v>
      </c>
      <c r="G36" s="4">
        <f>('[1]Qc, Winter, S1'!G36*Main!$B$5)</f>
        <v>-3.6901807890205841E-2</v>
      </c>
      <c r="H36" s="4">
        <f>('[1]Qc, Winter, S1'!H36*Main!$B$5)</f>
        <v>-2.8123079137337897E-2</v>
      </c>
      <c r="I36" s="4">
        <f>('[1]Qc, Winter, S1'!I36*Main!$B$5)</f>
        <v>-2.27590168644402E-2</v>
      </c>
      <c r="J36" s="4">
        <f>('[1]Qc, Winter, S1'!J36*Main!$B$5)</f>
        <v>-2.2355770477215729E-2</v>
      </c>
      <c r="K36" s="4">
        <f>('[1]Qc, Winter, S1'!K36*Main!$B$5)</f>
        <v>-1.8726398374769991E-2</v>
      </c>
      <c r="L36" s="4">
        <f>('[1]Qc, Winter, S1'!L36*Main!$B$5)</f>
        <v>-1.8532120199125042E-2</v>
      </c>
      <c r="M36" s="4">
        <f>('[1]Qc, Winter, S1'!M36*Main!$B$5)</f>
        <v>-1.8141914135125656E-2</v>
      </c>
      <c r="N36" s="4">
        <f>('[1]Qc, Winter, S1'!N36*Main!$B$5)</f>
        <v>-2.1834139601547113E-2</v>
      </c>
      <c r="O36" s="4">
        <f>('[1]Qc, Winter, S1'!O36*Main!$B$5)</f>
        <v>-2.3496169245606352E-2</v>
      </c>
      <c r="P36" s="4">
        <f>('[1]Qc, Winter, S1'!P36*Main!$B$5)</f>
        <v>-2.2864337560942902E-2</v>
      </c>
      <c r="Q36" s="4">
        <f>('[1]Qc, Winter, S1'!Q36*Main!$B$5)</f>
        <v>-2.8342669013843722E-2</v>
      </c>
      <c r="R36" s="4">
        <f>('[1]Qc, Winter, S1'!R36*Main!$B$5)</f>
        <v>-2.5110032800599005E-2</v>
      </c>
      <c r="S36" s="4">
        <f>('[1]Qc, Winter, S1'!S36*Main!$B$5)</f>
        <v>-1.2588482789842419E-2</v>
      </c>
      <c r="T36" s="4">
        <f>('[1]Qc, Winter, S1'!T36*Main!$B$5)</f>
        <v>-1.490684269742942E-2</v>
      </c>
      <c r="U36" s="4">
        <f>('[1]Qc, Winter, S1'!U36*Main!$B$5)</f>
        <v>-1.8534571989729295E-2</v>
      </c>
      <c r="V36" s="4">
        <f>('[1]Qc, Winter, S1'!V36*Main!$B$5)</f>
        <v>-2.0013729254299169E-2</v>
      </c>
      <c r="W36" s="4">
        <f>('[1]Qc, Winter, S1'!W36*Main!$B$5)</f>
        <v>-2.598022381281297E-2</v>
      </c>
      <c r="X36" s="4">
        <f>('[1]Qc, Winter, S1'!X36*Main!$B$5)</f>
        <v>-2.8732053672770184E-2</v>
      </c>
      <c r="Y36" s="4">
        <f>('[1]Qc, Winter, S1'!Y36*Main!$B$5)</f>
        <v>-3.0057740717923498E-2</v>
      </c>
    </row>
    <row r="37" spans="1:25" x14ac:dyDescent="0.25">
      <c r="A37">
        <v>36</v>
      </c>
      <c r="B37" s="4">
        <f>('[1]Qc, Winter, S1'!B37*Main!$B$5)</f>
        <v>1.1485866714175683E-3</v>
      </c>
      <c r="C37" s="4">
        <f>('[1]Qc, Winter, S1'!C37*Main!$B$5)</f>
        <v>8.9846871434878794E-4</v>
      </c>
      <c r="D37" s="4">
        <f>('[1]Qc, Winter, S1'!D37*Main!$B$5)</f>
        <v>6.8123842628661248E-4</v>
      </c>
      <c r="E37" s="4">
        <f>('[1]Qc, Winter, S1'!E37*Main!$B$5)</f>
        <v>1.0148902666186918E-3</v>
      </c>
      <c r="F37" s="4">
        <f>('[1]Qc, Winter, S1'!F37*Main!$B$5)</f>
        <v>8.3339046079883847E-4</v>
      </c>
      <c r="G37" s="4">
        <f>('[1]Qc, Winter, S1'!G37*Main!$B$5)</f>
        <v>1.2006664257709185E-3</v>
      </c>
      <c r="H37" s="4">
        <f>('[1]Qc, Winter, S1'!H37*Main!$B$5)</f>
        <v>1.6013369456691288E-3</v>
      </c>
      <c r="I37" s="4">
        <f>('[1]Qc, Winter, S1'!I37*Main!$B$5)</f>
        <v>3.1190741508449115E-3</v>
      </c>
      <c r="J37" s="4">
        <f>('[1]Qc, Winter, S1'!J37*Main!$B$5)</f>
        <v>3.5921365128576922E-3</v>
      </c>
      <c r="K37" s="4">
        <f>('[1]Qc, Winter, S1'!K37*Main!$B$5)</f>
        <v>3.7012519928772739E-3</v>
      </c>
      <c r="L37" s="4">
        <f>('[1]Qc, Winter, S1'!L37*Main!$B$5)</f>
        <v>3.5130902271505362E-3</v>
      </c>
      <c r="M37" s="4">
        <f>('[1]Qc, Winter, S1'!M37*Main!$B$5)</f>
        <v>3.7474577118140973E-3</v>
      </c>
      <c r="N37" s="4">
        <f>('[1]Qc, Winter, S1'!N37*Main!$B$5)</f>
        <v>3.7196124875267834E-3</v>
      </c>
      <c r="O37" s="4">
        <f>('[1]Qc, Winter, S1'!O37*Main!$B$5)</f>
        <v>3.6764838760799641E-3</v>
      </c>
      <c r="P37" s="4">
        <f>('[1]Qc, Winter, S1'!P37*Main!$B$5)</f>
        <v>3.0921313853610796E-3</v>
      </c>
      <c r="Q37" s="4">
        <f>('[1]Qc, Winter, S1'!Q37*Main!$B$5)</f>
        <v>2.9413007904865373E-3</v>
      </c>
      <c r="R37" s="4">
        <f>('[1]Qc, Winter, S1'!R37*Main!$B$5)</f>
        <v>2.5563764479568049E-3</v>
      </c>
      <c r="S37" s="4">
        <f>('[1]Qc, Winter, S1'!S37*Main!$B$5)</f>
        <v>2.7965899071301756E-3</v>
      </c>
      <c r="T37" s="4">
        <f>('[1]Qc, Winter, S1'!T37*Main!$B$5)</f>
        <v>2.3705740174965045E-3</v>
      </c>
      <c r="U37" s="4">
        <f>('[1]Qc, Winter, S1'!U37*Main!$B$5)</f>
        <v>2.4737630626513051E-3</v>
      </c>
      <c r="V37" s="4">
        <f>('[1]Qc, Winter, S1'!V37*Main!$B$5)</f>
        <v>2.0915166039463893E-3</v>
      </c>
      <c r="W37" s="4">
        <f>('[1]Qc, Winter, S1'!W37*Main!$B$5)</f>
        <v>2.2016485759949584E-3</v>
      </c>
      <c r="X37" s="4">
        <f>('[1]Qc, Winter, S1'!X37*Main!$B$5)</f>
        <v>1.3667944382583235E-3</v>
      </c>
      <c r="Y37" s="4">
        <f>('[1]Qc, Winter, S1'!Y37*Main!$B$5)</f>
        <v>1.4036299618704685E-3</v>
      </c>
    </row>
    <row r="38" spans="1:25" x14ac:dyDescent="0.25">
      <c r="A38">
        <v>37</v>
      </c>
      <c r="B38" s="4">
        <f>('[1]Qc, Winter, S1'!B38*Main!$B$5)</f>
        <v>-4.0847971201828396E-3</v>
      </c>
      <c r="C38" s="4">
        <f>('[1]Qc, Winter, S1'!C38*Main!$B$5)</f>
        <v>-4.0401329237581222E-3</v>
      </c>
      <c r="D38" s="4">
        <f>('[1]Qc, Winter, S1'!D38*Main!$B$5)</f>
        <v>-4.1670698440032404E-3</v>
      </c>
      <c r="E38" s="4">
        <f>('[1]Qc, Winter, S1'!E38*Main!$B$5)</f>
        <v>-4.2424725797186149E-3</v>
      </c>
      <c r="F38" s="4">
        <f>('[1]Qc, Winter, S1'!F38*Main!$B$5)</f>
        <v>-4.4937421473601807E-3</v>
      </c>
      <c r="G38" s="4">
        <f>('[1]Qc, Winter, S1'!G38*Main!$B$5)</f>
        <v>-4.0235110806875968E-3</v>
      </c>
      <c r="H38" s="4">
        <f>('[1]Qc, Winter, S1'!H38*Main!$B$5)</f>
        <v>-3.418176018277869E-3</v>
      </c>
      <c r="I38" s="4">
        <f>('[1]Qc, Winter, S1'!I38*Main!$B$5)</f>
        <v>-1.7755323100413288E-3</v>
      </c>
      <c r="J38" s="4">
        <f>('[1]Qc, Winter, S1'!J38*Main!$B$5)</f>
        <v>-8.7973251837246977E-4</v>
      </c>
      <c r="K38" s="4">
        <f>('[1]Qc, Winter, S1'!K38*Main!$B$5)</f>
        <v>-8.1658637230667454E-4</v>
      </c>
      <c r="L38" s="4">
        <f>('[1]Qc, Winter, S1'!L38*Main!$B$5)</f>
        <v>-6.2065755117853146E-4</v>
      </c>
      <c r="M38" s="4">
        <f>('[1]Qc, Winter, S1'!M38*Main!$B$5)</f>
        <v>-2.0858067827188572E-4</v>
      </c>
      <c r="N38" s="4">
        <f>('[1]Qc, Winter, S1'!N38*Main!$B$5)</f>
        <v>-8.4686307924362002E-4</v>
      </c>
      <c r="O38" s="4">
        <f>('[1]Qc, Winter, S1'!O38*Main!$B$5)</f>
        <v>-8.8372022745071175E-4</v>
      </c>
      <c r="P38" s="4">
        <f>('[1]Qc, Winter, S1'!P38*Main!$B$5)</f>
        <v>-1.6106993763972117E-3</v>
      </c>
      <c r="Q38" s="4">
        <f>('[1]Qc, Winter, S1'!Q38*Main!$B$5)</f>
        <v>-2.3017506060892699E-3</v>
      </c>
      <c r="R38" s="4">
        <f>('[1]Qc, Winter, S1'!R38*Main!$B$5)</f>
        <v>-2.0774099245073345E-3</v>
      </c>
      <c r="S38" s="4">
        <f>('[1]Qc, Winter, S1'!S38*Main!$B$5)</f>
        <v>-2.3171641836132453E-3</v>
      </c>
      <c r="T38" s="4">
        <f>('[1]Qc, Winter, S1'!T38*Main!$B$5)</f>
        <v>-2.6057626238071285E-3</v>
      </c>
      <c r="U38" s="4">
        <f>('[1]Qc, Winter, S1'!U38*Main!$B$5)</f>
        <v>-2.501760285882392E-3</v>
      </c>
      <c r="V38" s="4">
        <f>('[1]Qc, Winter, S1'!V38*Main!$B$5)</f>
        <v>-2.8485879341111774E-3</v>
      </c>
      <c r="W38" s="4">
        <f>('[1]Qc, Winter, S1'!W38*Main!$B$5)</f>
        <v>-3.3580972139133944E-3</v>
      </c>
      <c r="X38" s="4">
        <f>('[1]Qc, Winter, S1'!X38*Main!$B$5)</f>
        <v>-3.7887702065298192E-3</v>
      </c>
      <c r="Y38" s="4">
        <f>('[1]Qc, Winter, S1'!Y38*Main!$B$5)</f>
        <v>-3.7686212502358262E-3</v>
      </c>
    </row>
    <row r="39" spans="1:25" x14ac:dyDescent="0.25">
      <c r="A39">
        <v>38</v>
      </c>
      <c r="B39" s="4">
        <f>('[1]Qc, Winter, S1'!B39*Main!$B$5)</f>
        <v>-2.8548220092605492E-2</v>
      </c>
      <c r="C39" s="4">
        <f>('[1]Qc, Winter, S1'!C39*Main!$B$5)</f>
        <v>-2.9151777029521049E-2</v>
      </c>
      <c r="D39" s="4">
        <f>('[1]Qc, Winter, S1'!D39*Main!$B$5)</f>
        <v>-2.903630572139429E-2</v>
      </c>
      <c r="E39" s="4">
        <f>('[1]Qc, Winter, S1'!E39*Main!$B$5)</f>
        <v>-2.8994580288468883E-2</v>
      </c>
      <c r="F39" s="4">
        <f>('[1]Qc, Winter, S1'!F39*Main!$B$5)</f>
        <v>-2.8396845131897802E-2</v>
      </c>
      <c r="G39" s="4">
        <f>('[1]Qc, Winter, S1'!G39*Main!$B$5)</f>
        <v>-2.7249406782932275E-2</v>
      </c>
      <c r="H39" s="4">
        <f>('[1]Qc, Winter, S1'!H39*Main!$B$5)</f>
        <v>-2.0830584588420301E-2</v>
      </c>
      <c r="I39" s="4">
        <f>('[1]Qc, Winter, S1'!I39*Main!$B$5)</f>
        <v>-1.6571634229955355E-2</v>
      </c>
      <c r="J39" s="4">
        <f>('[1]Qc, Winter, S1'!J39*Main!$B$5)</f>
        <v>-1.5302416307261545E-2</v>
      </c>
      <c r="K39" s="4">
        <f>('[1]Qc, Winter, S1'!K39*Main!$B$5)</f>
        <v>-1.7476485101215702E-2</v>
      </c>
      <c r="L39" s="4">
        <f>('[1]Qc, Winter, S1'!L39*Main!$B$5)</f>
        <v>-1.6502739332522224E-2</v>
      </c>
      <c r="M39" s="4">
        <f>('[1]Qc, Winter, S1'!M39*Main!$B$5)</f>
        <v>-1.5043332990336488E-2</v>
      </c>
      <c r="N39" s="4">
        <f>('[1]Qc, Winter, S1'!N39*Main!$B$5)</f>
        <v>-1.5946243557207068E-2</v>
      </c>
      <c r="O39" s="4">
        <f>('[1]Qc, Winter, S1'!O39*Main!$B$5)</f>
        <v>-1.726446294589104E-2</v>
      </c>
      <c r="P39" s="4">
        <f>('[1]Qc, Winter, S1'!P39*Main!$B$5)</f>
        <v>-2.0976537102938377E-2</v>
      </c>
      <c r="Q39" s="4">
        <f>('[1]Qc, Winter, S1'!Q39*Main!$B$5)</f>
        <v>-2.3263205120934854E-2</v>
      </c>
      <c r="R39" s="4">
        <f>('[1]Qc, Winter, S1'!R39*Main!$B$5)</f>
        <v>-2.3201578018402599E-2</v>
      </c>
      <c r="S39" s="4">
        <f>('[1]Qc, Winter, S1'!S39*Main!$B$5)</f>
        <v>-2.2879818750605872E-2</v>
      </c>
      <c r="T39" s="4">
        <f>('[1]Qc, Winter, S1'!T39*Main!$B$5)</f>
        <v>-2.4116632506021515E-2</v>
      </c>
      <c r="U39" s="4">
        <f>('[1]Qc, Winter, S1'!U39*Main!$B$5)</f>
        <v>-2.4936092640628852E-2</v>
      </c>
      <c r="V39" s="4">
        <f>('[1]Qc, Winter, S1'!V39*Main!$B$5)</f>
        <v>-2.5363046757481481E-2</v>
      </c>
      <c r="W39" s="4">
        <f>('[1]Qc, Winter, S1'!W39*Main!$B$5)</f>
        <v>-2.6106820278910123E-2</v>
      </c>
      <c r="X39" s="4">
        <f>('[1]Qc, Winter, S1'!X39*Main!$B$5)</f>
        <v>-2.7246495675966254E-2</v>
      </c>
      <c r="Y39" s="4">
        <f>('[1]Qc, Winter, S1'!Y39*Main!$B$5)</f>
        <v>-2.7768544652946214E-2</v>
      </c>
    </row>
    <row r="40" spans="1:25" x14ac:dyDescent="0.25">
      <c r="A40">
        <v>39</v>
      </c>
      <c r="B40" s="4">
        <f>('[1]Qc, Winter, S1'!B40*Main!$B$5)</f>
        <v>-1.553274711183111E-2</v>
      </c>
      <c r="C40" s="4">
        <f>('[1]Qc, Winter, S1'!C40*Main!$B$5)</f>
        <v>-1.6650791219713655E-2</v>
      </c>
      <c r="D40" s="4">
        <f>('[1]Qc, Winter, S1'!D40*Main!$B$5)</f>
        <v>-1.7360785008449998E-2</v>
      </c>
      <c r="E40" s="4">
        <f>('[1]Qc, Winter, S1'!E40*Main!$B$5)</f>
        <v>-1.6995478232647337E-2</v>
      </c>
      <c r="F40" s="4">
        <f>('[1]Qc, Winter, S1'!F40*Main!$B$5)</f>
        <v>-1.7406078978274904E-2</v>
      </c>
      <c r="G40" s="4">
        <f>('[1]Qc, Winter, S1'!G40*Main!$B$5)</f>
        <v>-1.5266615482653885E-2</v>
      </c>
      <c r="H40" s="4">
        <f>('[1]Qc, Winter, S1'!H40*Main!$B$5)</f>
        <v>-9.3070319928400085E-3</v>
      </c>
      <c r="I40" s="4">
        <f>('[1]Qc, Winter, S1'!I40*Main!$B$5)</f>
        <v>-1.0256409773055279E-3</v>
      </c>
      <c r="J40" s="4">
        <f>('[1]Qc, Winter, S1'!J40*Main!$B$5)</f>
        <v>5.5755495535602132E-4</v>
      </c>
      <c r="K40" s="4">
        <f>('[1]Qc, Winter, S1'!K40*Main!$B$5)</f>
        <v>-3.160228548586871E-4</v>
      </c>
      <c r="L40" s="4">
        <f>('[1]Qc, Winter, S1'!L40*Main!$B$5)</f>
        <v>-4.7019189829659489E-4</v>
      </c>
      <c r="M40" s="4">
        <f>('[1]Qc, Winter, S1'!M40*Main!$B$5)</f>
        <v>-2.3479497156125655E-4</v>
      </c>
      <c r="N40" s="4">
        <f>('[1]Qc, Winter, S1'!N40*Main!$B$5)</f>
        <v>-2.0498952439699657E-3</v>
      </c>
      <c r="O40" s="4">
        <f>('[1]Qc, Winter, S1'!O40*Main!$B$5)</f>
        <v>-3.7538067940441336E-3</v>
      </c>
      <c r="P40" s="4">
        <f>('[1]Qc, Winter, S1'!P40*Main!$B$5)</f>
        <v>-7.3633904296275116E-3</v>
      </c>
      <c r="Q40" s="4">
        <f>('[1]Qc, Winter, S1'!Q40*Main!$B$5)</f>
        <v>-7.8304042956768884E-3</v>
      </c>
      <c r="R40" s="4">
        <f>('[1]Qc, Winter, S1'!R40*Main!$B$5)</f>
        <v>-6.2769498250410203E-3</v>
      </c>
      <c r="S40" s="4">
        <f>('[1]Qc, Winter, S1'!S40*Main!$B$5)</f>
        <v>-1.9790199475543365E-3</v>
      </c>
      <c r="T40" s="4">
        <f>('[1]Qc, Winter, S1'!T40*Main!$B$5)</f>
        <v>-5.1816869234060335E-3</v>
      </c>
      <c r="U40" s="4">
        <f>('[1]Qc, Winter, S1'!U40*Main!$B$5)</f>
        <v>-6.0365750408890514E-3</v>
      </c>
      <c r="V40" s="4">
        <f>('[1]Qc, Winter, S1'!V40*Main!$B$5)</f>
        <v>-7.9831876359133611E-3</v>
      </c>
      <c r="W40" s="4">
        <f>('[1]Qc, Winter, S1'!W40*Main!$B$5)</f>
        <v>-1.0547843698892445E-2</v>
      </c>
      <c r="X40" s="4">
        <f>('[1]Qc, Winter, S1'!X40*Main!$B$5)</f>
        <v>-1.322840452031394E-2</v>
      </c>
      <c r="Y40" s="4">
        <f>('[1]Qc, Winter, S1'!Y40*Main!$B$5)</f>
        <v>-1.3928983251950454E-2</v>
      </c>
    </row>
    <row r="41" spans="1:25" x14ac:dyDescent="0.25">
      <c r="A41">
        <v>40</v>
      </c>
      <c r="B41" s="4">
        <f>('[1]Qc, Winter, S1'!B41*Main!$B$5)</f>
        <v>-0.10580837058811721</v>
      </c>
      <c r="C41" s="4">
        <f>('[1]Qc, Winter, S1'!C41*Main!$B$5)</f>
        <v>-0.10889370270518624</v>
      </c>
      <c r="D41" s="4">
        <f>('[1]Qc, Winter, S1'!D41*Main!$B$5)</f>
        <v>-0.10905517575911985</v>
      </c>
      <c r="E41" s="4">
        <f>('[1]Qc, Winter, S1'!E41*Main!$B$5)</f>
        <v>-0.10874866217601055</v>
      </c>
      <c r="F41" s="4">
        <f>('[1]Qc, Winter, S1'!F41*Main!$B$5)</f>
        <v>-0.10844606225634215</v>
      </c>
      <c r="G41" s="4">
        <f>('[1]Qc, Winter, S1'!G41*Main!$B$5)</f>
        <v>-0.10138310706615095</v>
      </c>
      <c r="H41" s="4">
        <f>('[1]Qc, Winter, S1'!H41*Main!$B$5)</f>
        <v>-7.5994759081165014E-2</v>
      </c>
      <c r="I41" s="4">
        <f>('[1]Qc, Winter, S1'!I41*Main!$B$5)</f>
        <v>-6.2024929326103623E-2</v>
      </c>
      <c r="J41" s="4">
        <f>('[1]Qc, Winter, S1'!J41*Main!$B$5)</f>
        <v>-3.9980089651530798E-2</v>
      </c>
      <c r="K41" s="4">
        <f>('[1]Qc, Winter, S1'!K41*Main!$B$5)</f>
        <v>-2.3088130786014436E-2</v>
      </c>
      <c r="L41" s="4">
        <f>('[1]Qc, Winter, S1'!L41*Main!$B$5)</f>
        <v>-2.9537208013586835E-2</v>
      </c>
      <c r="M41" s="4">
        <f>('[1]Qc, Winter, S1'!M41*Main!$B$5)</f>
        <v>-2.2803085632069987E-2</v>
      </c>
      <c r="N41" s="4">
        <f>('[1]Qc, Winter, S1'!N41*Main!$B$5)</f>
        <v>-2.7191384076153593E-2</v>
      </c>
      <c r="O41" s="4">
        <f>('[1]Qc, Winter, S1'!O41*Main!$B$5)</f>
        <v>-3.9327682766217578E-2</v>
      </c>
      <c r="P41" s="4">
        <f>('[1]Qc, Winter, S1'!P41*Main!$B$5)</f>
        <v>-4.9162492114121194E-2</v>
      </c>
      <c r="Q41" s="4">
        <f>('[1]Qc, Winter, S1'!Q41*Main!$B$5)</f>
        <v>-5.0707169698430435E-2</v>
      </c>
      <c r="R41" s="4">
        <f>('[1]Qc, Winter, S1'!R41*Main!$B$5)</f>
        <v>-5.2141300470474689E-2</v>
      </c>
      <c r="S41" s="4">
        <f>('[1]Qc, Winter, S1'!S41*Main!$B$5)</f>
        <v>-3.5191220056590908E-2</v>
      </c>
      <c r="T41" s="4">
        <f>('[1]Qc, Winter, S1'!T41*Main!$B$5)</f>
        <v>-4.264266914016708E-2</v>
      </c>
      <c r="U41" s="4">
        <f>('[1]Qc, Winter, S1'!U41*Main!$B$5)</f>
        <v>-5.2865162099169777E-2</v>
      </c>
      <c r="V41" s="4">
        <f>('[1]Qc, Winter, S1'!V41*Main!$B$5)</f>
        <v>-6.2169637639542051E-2</v>
      </c>
      <c r="W41" s="4">
        <f>('[1]Qc, Winter, S1'!W41*Main!$B$5)</f>
        <v>-7.910019430174714E-2</v>
      </c>
      <c r="X41" s="4">
        <f>('[1]Qc, Winter, S1'!X41*Main!$B$5)</f>
        <v>-9.8868351426342385E-2</v>
      </c>
      <c r="Y41" s="4">
        <f>('[1]Qc, Winter, S1'!Y41*Main!$B$5)</f>
        <v>-0.10062768089100872</v>
      </c>
    </row>
    <row r="42" spans="1:25" x14ac:dyDescent="0.25">
      <c r="A42">
        <v>41</v>
      </c>
      <c r="B42" s="4">
        <f>('[1]Qc, Winter, S1'!B42*Main!$B$5)</f>
        <v>-1.3048012537760909</v>
      </c>
      <c r="C42" s="4">
        <f>('[1]Qc, Winter, S1'!C42*Main!$B$5)</f>
        <v>-1.3173654189900523</v>
      </c>
      <c r="D42" s="4">
        <f>('[1]Qc, Winter, S1'!D42*Main!$B$5)</f>
        <v>-1.3415769780736064</v>
      </c>
      <c r="E42" s="4">
        <f>('[1]Qc, Winter, S1'!E42*Main!$B$5)</f>
        <v>-1.3534957649814334</v>
      </c>
      <c r="F42" s="4">
        <f>('[1]Qc, Winter, S1'!F42*Main!$B$5)</f>
        <v>-1.3231850080933112</v>
      </c>
      <c r="G42" s="4">
        <f>('[1]Qc, Winter, S1'!G42*Main!$B$5)</f>
        <v>-1.0678341221214782</v>
      </c>
      <c r="H42" s="4">
        <f>('[1]Qc, Winter, S1'!H42*Main!$B$5)</f>
        <v>-0.81022627613618448</v>
      </c>
      <c r="I42" s="4">
        <f>('[1]Qc, Winter, S1'!I42*Main!$B$5)</f>
        <v>-0.7239289511909337</v>
      </c>
      <c r="J42" s="4">
        <f>('[1]Qc, Winter, S1'!J42*Main!$B$5)</f>
        <v>-0.50806716758547377</v>
      </c>
      <c r="K42" s="4">
        <f>('[1]Qc, Winter, S1'!K42*Main!$B$5)</f>
        <v>-0.33523640368053265</v>
      </c>
      <c r="L42" s="4">
        <f>('[1]Qc, Winter, S1'!L42*Main!$B$5)</f>
        <v>-0.76428504764892313</v>
      </c>
      <c r="M42" s="4">
        <f>('[1]Qc, Winter, S1'!M42*Main!$B$5)</f>
        <v>-0.7207212525538349</v>
      </c>
      <c r="N42" s="4">
        <f>('[1]Qc, Winter, S1'!N42*Main!$B$5)</f>
        <v>-0.81229496629076303</v>
      </c>
      <c r="O42" s="4">
        <f>('[1]Qc, Winter, S1'!O42*Main!$B$5)</f>
        <v>-0.81063353829149953</v>
      </c>
      <c r="P42" s="4">
        <f>('[1]Qc, Winter, S1'!P42*Main!$B$5)</f>
        <v>-0.90191418068594387</v>
      </c>
      <c r="Q42" s="4">
        <f>('[1]Qc, Winter, S1'!Q42*Main!$B$5)</f>
        <v>-0.9027692309984674</v>
      </c>
      <c r="R42" s="4">
        <f>('[1]Qc, Winter, S1'!R42*Main!$B$5)</f>
        <v>-0.76896272862387038</v>
      </c>
      <c r="S42" s="4">
        <f>('[1]Qc, Winter, S1'!S42*Main!$B$5)</f>
        <v>-0.51423788998622899</v>
      </c>
      <c r="T42" s="4">
        <f>('[1]Qc, Winter, S1'!T42*Main!$B$5)</f>
        <v>-0.70248917732717697</v>
      </c>
      <c r="U42" s="4">
        <f>('[1]Qc, Winter, S1'!U42*Main!$B$5)</f>
        <v>-0.82520777939154255</v>
      </c>
      <c r="V42" s="4">
        <f>('[1]Qc, Winter, S1'!V42*Main!$B$5)</f>
        <v>-0.88654522952151182</v>
      </c>
      <c r="W42" s="4">
        <f>('[1]Qc, Winter, S1'!W42*Main!$B$5)</f>
        <v>-0.90787454068845463</v>
      </c>
      <c r="X42" s="4">
        <f>('[1]Qc, Winter, S1'!X42*Main!$B$5)</f>
        <v>-0.98033199434991725</v>
      </c>
      <c r="Y42" s="4">
        <f>('[1]Qc, Winter, S1'!Y42*Main!$B$5)</f>
        <v>-1.039808769391245</v>
      </c>
    </row>
    <row r="43" spans="1:25" x14ac:dyDescent="0.25">
      <c r="A43">
        <v>42</v>
      </c>
      <c r="B43" s="4">
        <f>('[1]Qc, Winter, S1'!B43*Main!$B$5)</f>
        <v>-2.0664919273463327E-3</v>
      </c>
      <c r="C43" s="4">
        <f>('[1]Qc, Winter, S1'!C43*Main!$B$5)</f>
        <v>3.4672042119482365E-3</v>
      </c>
      <c r="D43" s="4">
        <f>('[1]Qc, Winter, S1'!D43*Main!$B$5)</f>
        <v>7.3349097000521496E-3</v>
      </c>
      <c r="E43" s="4">
        <f>('[1]Qc, Winter, S1'!E43*Main!$B$5)</f>
        <v>6.3425320439808568E-3</v>
      </c>
      <c r="F43" s="4">
        <f>('[1]Qc, Winter, S1'!F43*Main!$B$5)</f>
        <v>4.9314982865048575E-3</v>
      </c>
      <c r="G43" s="4">
        <f>('[1]Qc, Winter, S1'!G43*Main!$B$5)</f>
        <v>-4.9679264565567075E-3</v>
      </c>
      <c r="H43" s="4">
        <f>('[1]Qc, Winter, S1'!H43*Main!$B$5)</f>
        <v>-1.640136795727647E-4</v>
      </c>
      <c r="I43" s="4">
        <f>('[1]Qc, Winter, S1'!I43*Main!$B$5)</f>
        <v>5.9229246256244233E-3</v>
      </c>
      <c r="J43" s="4">
        <f>('[1]Qc, Winter, S1'!J43*Main!$B$5)</f>
        <v>1.285551416943545E-2</v>
      </c>
      <c r="K43" s="4">
        <f>('[1]Qc, Winter, S1'!K43*Main!$B$5)</f>
        <v>1.5165466593779139E-2</v>
      </c>
      <c r="L43" s="4">
        <f>('[1]Qc, Winter, S1'!L43*Main!$B$5)</f>
        <v>7.3666010386043285E-3</v>
      </c>
      <c r="M43" s="4">
        <f>('[1]Qc, Winter, S1'!M43*Main!$B$5)</f>
        <v>-1.9139327675818639E-5</v>
      </c>
      <c r="N43" s="4">
        <f>('[1]Qc, Winter, S1'!N43*Main!$B$5)</f>
        <v>2.3333322236279208E-2</v>
      </c>
      <c r="O43" s="4">
        <f>('[1]Qc, Winter, S1'!O43*Main!$B$5)</f>
        <v>2.6451569326013561E-2</v>
      </c>
      <c r="P43" s="4">
        <f>('[1]Qc, Winter, S1'!P43*Main!$B$5)</f>
        <v>2.509192327666835E-2</v>
      </c>
      <c r="Q43" s="4">
        <f>('[1]Qc, Winter, S1'!Q43*Main!$B$5)</f>
        <v>2.880729163163856E-2</v>
      </c>
      <c r="R43" s="4">
        <f>('[1]Qc, Winter, S1'!R43*Main!$B$5)</f>
        <v>1.5826076413587398E-2</v>
      </c>
      <c r="S43" s="4">
        <f>('[1]Qc, Winter, S1'!S43*Main!$B$5)</f>
        <v>2.1859725166880693E-2</v>
      </c>
      <c r="T43" s="4">
        <f>('[1]Qc, Winter, S1'!T43*Main!$B$5)</f>
        <v>2.3472565329110573E-2</v>
      </c>
      <c r="U43" s="4">
        <f>('[1]Qc, Winter, S1'!U43*Main!$B$5)</f>
        <v>2.0924346724746815E-2</v>
      </c>
      <c r="V43" s="4">
        <f>('[1]Qc, Winter, S1'!V43*Main!$B$5)</f>
        <v>2.3482833073120286E-2</v>
      </c>
      <c r="W43" s="4">
        <f>('[1]Qc, Winter, S1'!W43*Main!$B$5)</f>
        <v>3.0144419755894672E-2</v>
      </c>
      <c r="X43" s="4">
        <f>('[1]Qc, Winter, S1'!X43*Main!$B$5)</f>
        <v>2.792423404158895E-2</v>
      </c>
      <c r="Y43" s="4">
        <f>('[1]Qc, Winter, S1'!Y43*Main!$B$5)</f>
        <v>1.8811597405687934E-2</v>
      </c>
    </row>
    <row r="44" spans="1:25" x14ac:dyDescent="0.25">
      <c r="A44">
        <v>43</v>
      </c>
      <c r="B44" s="4">
        <f>('[1]Qc, Winter, S1'!B44*Main!$B$5)</f>
        <v>2.376358100011941E-2</v>
      </c>
      <c r="C44" s="4">
        <f>('[1]Qc, Winter, S1'!C44*Main!$B$5)</f>
        <v>1.9219194746467154E-2</v>
      </c>
      <c r="D44" s="4">
        <f>('[1]Qc, Winter, S1'!D44*Main!$B$5)</f>
        <v>2.7430350297946524E-2</v>
      </c>
      <c r="E44" s="4">
        <f>('[1]Qc, Winter, S1'!E44*Main!$B$5)</f>
        <v>3.4372091580302452E-2</v>
      </c>
      <c r="F44" s="4">
        <f>('[1]Qc, Winter, S1'!F44*Main!$B$5)</f>
        <v>3.5892207615385224E-2</v>
      </c>
      <c r="G44" s="4">
        <f>('[1]Qc, Winter, S1'!G44*Main!$B$5)</f>
        <v>4.3758878823821255E-2</v>
      </c>
      <c r="H44" s="4">
        <f>('[1]Qc, Winter, S1'!H44*Main!$B$5)</f>
        <v>0.16003294587665828</v>
      </c>
      <c r="I44" s="4">
        <f>('[1]Qc, Winter, S1'!I44*Main!$B$5)</f>
        <v>0.20033671705764841</v>
      </c>
      <c r="J44" s="4">
        <f>('[1]Qc, Winter, S1'!J44*Main!$B$5)</f>
        <v>0.214502729190654</v>
      </c>
      <c r="K44" s="4">
        <f>('[1]Qc, Winter, S1'!K44*Main!$B$5)</f>
        <v>0.20063443562944897</v>
      </c>
      <c r="L44" s="4">
        <f>('[1]Qc, Winter, S1'!L44*Main!$B$5)</f>
        <v>0.18378908045723119</v>
      </c>
      <c r="M44" s="4">
        <f>('[1]Qc, Winter, S1'!M44*Main!$B$5)</f>
        <v>0.21063210851651432</v>
      </c>
      <c r="N44" s="4">
        <f>('[1]Qc, Winter, S1'!N44*Main!$B$5)</f>
        <v>0.23807114630393181</v>
      </c>
      <c r="O44" s="4">
        <f>('[1]Qc, Winter, S1'!O44*Main!$B$5)</f>
        <v>0.21113380539223328</v>
      </c>
      <c r="P44" s="4">
        <f>('[1]Qc, Winter, S1'!P44*Main!$B$5)</f>
        <v>0.20763901453856887</v>
      </c>
      <c r="Q44" s="4">
        <f>('[1]Qc, Winter, S1'!Q44*Main!$B$5)</f>
        <v>0.20724724261079175</v>
      </c>
      <c r="R44" s="4">
        <f>('[1]Qc, Winter, S1'!R44*Main!$B$5)</f>
        <v>0.18676638182038838</v>
      </c>
      <c r="S44" s="4">
        <f>('[1]Qc, Winter, S1'!S44*Main!$B$5)</f>
        <v>0.19306578479845415</v>
      </c>
      <c r="T44" s="4">
        <f>('[1]Qc, Winter, S1'!T44*Main!$B$5)</f>
        <v>0.16694357579249985</v>
      </c>
      <c r="U44" s="4">
        <f>('[1]Qc, Winter, S1'!U44*Main!$B$5)</f>
        <v>0.12602806714269682</v>
      </c>
      <c r="V44" s="4">
        <f>('[1]Qc, Winter, S1'!V44*Main!$B$5)</f>
        <v>0.13826683307252779</v>
      </c>
      <c r="W44" s="4">
        <f>('[1]Qc, Winter, S1'!W44*Main!$B$5)</f>
        <v>0.12082566561511823</v>
      </c>
      <c r="X44" s="4">
        <f>('[1]Qc, Winter, S1'!X44*Main!$B$5)</f>
        <v>5.3145902998871085E-2</v>
      </c>
      <c r="Y44" s="4">
        <f>('[1]Qc, Winter, S1'!Y44*Main!$B$5)</f>
        <v>3.7600162404142108E-2</v>
      </c>
    </row>
    <row r="45" spans="1:25" x14ac:dyDescent="0.25">
      <c r="A45">
        <v>44</v>
      </c>
      <c r="B45" s="4">
        <f>('[1]Qc, Winter, S1'!B45*Main!$B$5)</f>
        <v>6.1066915691531609E-2</v>
      </c>
      <c r="C45" s="4">
        <f>('[1]Qc, Winter, S1'!C45*Main!$B$5)</f>
        <v>6.250663371656931E-2</v>
      </c>
      <c r="D45" s="4">
        <f>('[1]Qc, Winter, S1'!D45*Main!$B$5)</f>
        <v>6.3270994957644183E-2</v>
      </c>
      <c r="E45" s="4">
        <f>('[1]Qc, Winter, S1'!E45*Main!$B$5)</f>
        <v>6.364335169506391E-2</v>
      </c>
      <c r="F45" s="4">
        <f>('[1]Qc, Winter, S1'!F45*Main!$B$5)</f>
        <v>6.2507835554380067E-2</v>
      </c>
      <c r="G45" s="4">
        <f>('[1]Qc, Winter, S1'!G45*Main!$B$5)</f>
        <v>6.0794570115731306E-2</v>
      </c>
      <c r="H45" s="4">
        <f>('[1]Qc, Winter, S1'!H45*Main!$B$5)</f>
        <v>5.3877955481966E-2</v>
      </c>
      <c r="I45" s="4">
        <f>('[1]Qc, Winter, S1'!I45*Main!$B$5)</f>
        <v>4.2827961993671046E-2</v>
      </c>
      <c r="J45" s="4">
        <f>('[1]Qc, Winter, S1'!J45*Main!$B$5)</f>
        <v>3.4654574911998332E-2</v>
      </c>
      <c r="K45" s="4">
        <f>('[1]Qc, Winter, S1'!K45*Main!$B$5)</f>
        <v>2.9854495548370694E-2</v>
      </c>
      <c r="L45" s="4">
        <f>('[1]Qc, Winter, S1'!L45*Main!$B$5)</f>
        <v>3.9230557163329786E-2</v>
      </c>
      <c r="M45" s="4">
        <f>('[1]Qc, Winter, S1'!M45*Main!$B$5)</f>
        <v>3.8699573048026584E-2</v>
      </c>
      <c r="N45" s="4">
        <f>('[1]Qc, Winter, S1'!N45*Main!$B$5)</f>
        <v>3.4063628217820316E-2</v>
      </c>
      <c r="O45" s="4">
        <f>('[1]Qc, Winter, S1'!O45*Main!$B$5)</f>
        <v>2.8985962352749254E-2</v>
      </c>
      <c r="P45" s="4">
        <f>('[1]Qc, Winter, S1'!P45*Main!$B$5)</f>
        <v>3.904981749104202E-2</v>
      </c>
      <c r="Q45" s="4">
        <f>('[1]Qc, Winter, S1'!Q45*Main!$B$5)</f>
        <v>4.7207717599406472E-2</v>
      </c>
      <c r="R45" s="4">
        <f>('[1]Qc, Winter, S1'!R45*Main!$B$5)</f>
        <v>4.5265920419071182E-2</v>
      </c>
      <c r="S45" s="4">
        <f>('[1]Qc, Winter, S1'!S45*Main!$B$5)</f>
        <v>4.8052769318307556E-2</v>
      </c>
      <c r="T45" s="4">
        <f>('[1]Qc, Winter, S1'!T45*Main!$B$5)</f>
        <v>4.9668115401653085E-2</v>
      </c>
      <c r="U45" s="4">
        <f>('[1]Qc, Winter, S1'!U45*Main!$B$5)</f>
        <v>5.3916087209468153E-2</v>
      </c>
      <c r="V45" s="4">
        <f>('[1]Qc, Winter, S1'!V45*Main!$B$5)</f>
        <v>5.4195461254490873E-2</v>
      </c>
      <c r="W45" s="4">
        <f>('[1]Qc, Winter, S1'!W45*Main!$B$5)</f>
        <v>5.8388080063895183E-2</v>
      </c>
      <c r="X45" s="4">
        <f>('[1]Qc, Winter, S1'!X45*Main!$B$5)</f>
        <v>6.1024364547775975E-2</v>
      </c>
      <c r="Y45" s="4">
        <f>('[1]Qc, Winter, S1'!Y45*Main!$B$5)</f>
        <v>6.0408034734771972E-2</v>
      </c>
    </row>
    <row r="46" spans="1:25" x14ac:dyDescent="0.25">
      <c r="A46">
        <v>45</v>
      </c>
      <c r="B46" s="4">
        <f>('[1]Qc, Winter, S1'!B46*Main!$B$5)</f>
        <v>9.5244653987832141E-3</v>
      </c>
      <c r="C46" s="4">
        <f>('[1]Qc, Winter, S1'!C46*Main!$B$5)</f>
        <v>6.7291957279349852E-3</v>
      </c>
      <c r="D46" s="4">
        <f>('[1]Qc, Winter, S1'!D46*Main!$B$5)</f>
        <v>5.8334881090649953E-3</v>
      </c>
      <c r="E46" s="4">
        <f>('[1]Qc, Winter, S1'!E46*Main!$B$5)</f>
        <v>7.4775196740948209E-3</v>
      </c>
      <c r="F46" s="4">
        <f>('[1]Qc, Winter, S1'!F46*Main!$B$5)</f>
        <v>6.4383652687430891E-3</v>
      </c>
      <c r="G46" s="4">
        <f>('[1]Qc, Winter, S1'!G46*Main!$B$5)</f>
        <v>5.2934350189136241E-3</v>
      </c>
      <c r="H46" s="4">
        <f>('[1]Qc, Winter, S1'!H46*Main!$B$5)</f>
        <v>4.37978054697936E-3</v>
      </c>
      <c r="I46" s="4">
        <f>('[1]Qc, Winter, S1'!I46*Main!$B$5)</f>
        <v>1.5305293617945926E-2</v>
      </c>
      <c r="J46" s="4">
        <f>('[1]Qc, Winter, S1'!J46*Main!$B$5)</f>
        <v>1.6006137549118778E-2</v>
      </c>
      <c r="K46" s="4">
        <f>('[1]Qc, Winter, S1'!K46*Main!$B$5)</f>
        <v>1.3728543206278291E-2</v>
      </c>
      <c r="L46" s="4">
        <f>('[1]Qc, Winter, S1'!L46*Main!$B$5)</f>
        <v>1.5994749529248679E-2</v>
      </c>
      <c r="M46" s="4">
        <f>('[1]Qc, Winter, S1'!M46*Main!$B$5)</f>
        <v>1.4862302421044891E-2</v>
      </c>
      <c r="N46" s="4">
        <f>('[1]Qc, Winter, S1'!N46*Main!$B$5)</f>
        <v>1.492778254385302E-2</v>
      </c>
      <c r="O46" s="4">
        <f>('[1]Qc, Winter, S1'!O46*Main!$B$5)</f>
        <v>1.3329940982306072E-2</v>
      </c>
      <c r="P46" s="4">
        <f>('[1]Qc, Winter, S1'!P46*Main!$B$5)</f>
        <v>7.9100463112714361E-3</v>
      </c>
      <c r="Q46" s="4">
        <f>('[1]Qc, Winter, S1'!Q46*Main!$B$5)</f>
        <v>1.2384703040309706E-2</v>
      </c>
      <c r="R46" s="4">
        <f>('[1]Qc, Winter, S1'!R46*Main!$B$5)</f>
        <v>1.4853541447000252E-2</v>
      </c>
      <c r="S46" s="4">
        <f>('[1]Qc, Winter, S1'!S46*Main!$B$5)</f>
        <v>1.3859284767467416E-2</v>
      </c>
      <c r="T46" s="4">
        <f>('[1]Qc, Winter, S1'!T46*Main!$B$5)</f>
        <v>9.6862726125049019E-3</v>
      </c>
      <c r="U46" s="4">
        <f>('[1]Qc, Winter, S1'!U46*Main!$B$5)</f>
        <v>1.0048932407911436E-2</v>
      </c>
      <c r="V46" s="4">
        <f>('[1]Qc, Winter, S1'!V46*Main!$B$5)</f>
        <v>9.3597025460553911E-3</v>
      </c>
      <c r="W46" s="4">
        <f>('[1]Qc, Winter, S1'!W46*Main!$B$5)</f>
        <v>5.8058987457679399E-3</v>
      </c>
      <c r="X46" s="4">
        <f>('[1]Qc, Winter, S1'!X46*Main!$B$5)</f>
        <v>4.631401341617763E-3</v>
      </c>
      <c r="Y46" s="4">
        <f>('[1]Qc, Winter, S1'!Y46*Main!$B$5)</f>
        <v>4.800247814425368E-3</v>
      </c>
    </row>
    <row r="47" spans="1:25" x14ac:dyDescent="0.25">
      <c r="A47">
        <v>46</v>
      </c>
      <c r="B47" s="4">
        <f>('[1]Qc, Winter, S1'!B47*Main!$B$5)</f>
        <v>9.5244653987832141E-3</v>
      </c>
      <c r="C47" s="4">
        <f>('[1]Qc, Winter, S1'!C47*Main!$B$5)</f>
        <v>6.7291957279349852E-3</v>
      </c>
      <c r="D47" s="4">
        <f>('[1]Qc, Winter, S1'!D47*Main!$B$5)</f>
        <v>5.8334881090649953E-3</v>
      </c>
      <c r="E47" s="4">
        <f>('[1]Qc, Winter, S1'!E47*Main!$B$5)</f>
        <v>7.4775196740948209E-3</v>
      </c>
      <c r="F47" s="4">
        <f>('[1]Qc, Winter, S1'!F47*Main!$B$5)</f>
        <v>6.4383652687430891E-3</v>
      </c>
      <c r="G47" s="4">
        <f>('[1]Qc, Winter, S1'!G47*Main!$B$5)</f>
        <v>5.2934350189136241E-3</v>
      </c>
      <c r="H47" s="4">
        <f>('[1]Qc, Winter, S1'!H47*Main!$B$5)</f>
        <v>4.37978054697936E-3</v>
      </c>
      <c r="I47" s="4">
        <f>('[1]Qc, Winter, S1'!I47*Main!$B$5)</f>
        <v>1.5305293617945926E-2</v>
      </c>
      <c r="J47" s="4">
        <f>('[1]Qc, Winter, S1'!J47*Main!$B$5)</f>
        <v>1.6006137549118778E-2</v>
      </c>
      <c r="K47" s="4">
        <f>('[1]Qc, Winter, S1'!K47*Main!$B$5)</f>
        <v>1.3728543206278291E-2</v>
      </c>
      <c r="L47" s="4">
        <f>('[1]Qc, Winter, S1'!L47*Main!$B$5)</f>
        <v>1.5994749529248679E-2</v>
      </c>
      <c r="M47" s="4">
        <f>('[1]Qc, Winter, S1'!M47*Main!$B$5)</f>
        <v>1.4862302421044891E-2</v>
      </c>
      <c r="N47" s="4">
        <f>('[1]Qc, Winter, S1'!N47*Main!$B$5)</f>
        <v>1.492778254385302E-2</v>
      </c>
      <c r="O47" s="4">
        <f>('[1]Qc, Winter, S1'!O47*Main!$B$5)</f>
        <v>1.3329940982306072E-2</v>
      </c>
      <c r="P47" s="4">
        <f>('[1]Qc, Winter, S1'!P47*Main!$B$5)</f>
        <v>7.9100463112714361E-3</v>
      </c>
      <c r="Q47" s="4">
        <f>('[1]Qc, Winter, S1'!Q47*Main!$B$5)</f>
        <v>1.2384703040309706E-2</v>
      </c>
      <c r="R47" s="4">
        <f>('[1]Qc, Winter, S1'!R47*Main!$B$5)</f>
        <v>1.4853541447000252E-2</v>
      </c>
      <c r="S47" s="4">
        <f>('[1]Qc, Winter, S1'!S47*Main!$B$5)</f>
        <v>1.3859284767467416E-2</v>
      </c>
      <c r="T47" s="4">
        <f>('[1]Qc, Winter, S1'!T47*Main!$B$5)</f>
        <v>9.6862726125049019E-3</v>
      </c>
      <c r="U47" s="4">
        <f>('[1]Qc, Winter, S1'!U47*Main!$B$5)</f>
        <v>1.0048932407911436E-2</v>
      </c>
      <c r="V47" s="4">
        <f>('[1]Qc, Winter, S1'!V47*Main!$B$5)</f>
        <v>9.3597025460553911E-3</v>
      </c>
      <c r="W47" s="4">
        <f>('[1]Qc, Winter, S1'!W47*Main!$B$5)</f>
        <v>5.8058987457679399E-3</v>
      </c>
      <c r="X47" s="4">
        <f>('[1]Qc, Winter, S1'!X47*Main!$B$5)</f>
        <v>4.631401341617763E-3</v>
      </c>
      <c r="Y47" s="4">
        <f>('[1]Qc, Winter, S1'!Y47*Main!$B$5)</f>
        <v>4.800247814425368E-3</v>
      </c>
    </row>
    <row r="48" spans="1:25" x14ac:dyDescent="0.25">
      <c r="A48">
        <v>47</v>
      </c>
      <c r="B48" s="4">
        <f>('[1]Qc, Winter, S1'!B48*Main!$B$5)</f>
        <v>-2.8061886213877906E-2</v>
      </c>
      <c r="C48" s="4">
        <f>('[1]Qc, Winter, S1'!C48*Main!$B$5)</f>
        <v>-2.8055699353790944E-2</v>
      </c>
      <c r="D48" s="4">
        <f>('[1]Qc, Winter, S1'!D48*Main!$B$5)</f>
        <v>-2.8829839976230783E-2</v>
      </c>
      <c r="E48" s="4">
        <f>('[1]Qc, Winter, S1'!E48*Main!$B$5)</f>
        <v>-3.0150536736749386E-2</v>
      </c>
      <c r="F48" s="4">
        <f>('[1]Qc, Winter, S1'!F48*Main!$B$5)</f>
        <v>-2.986099725842738E-2</v>
      </c>
      <c r="G48" s="4">
        <f>('[1]Qc, Winter, S1'!G48*Main!$B$5)</f>
        <v>-2.7405415768668607E-2</v>
      </c>
      <c r="H48" s="4">
        <f>('[1]Qc, Winter, S1'!H48*Main!$B$5)</f>
        <v>-1.7377189991189847E-2</v>
      </c>
      <c r="I48" s="4">
        <f>('[1]Qc, Winter, S1'!I48*Main!$B$5)</f>
        <v>-3.3403944490334979E-3</v>
      </c>
      <c r="J48" s="4">
        <f>('[1]Qc, Winter, S1'!J48*Main!$B$5)</f>
        <v>-3.5896775336815524E-3</v>
      </c>
      <c r="K48" s="4">
        <f>('[1]Qc, Winter, S1'!K48*Main!$B$5)</f>
        <v>-2.3789034409152248E-3</v>
      </c>
      <c r="L48" s="4">
        <f>('[1]Qc, Winter, S1'!L48*Main!$B$5)</f>
        <v>-2.095570330797574E-3</v>
      </c>
      <c r="M48" s="4">
        <f>('[1]Qc, Winter, S1'!M48*Main!$B$5)</f>
        <v>-9.3523949191955322E-3</v>
      </c>
      <c r="N48" s="4">
        <f>('[1]Qc, Winter, S1'!N48*Main!$B$5)</f>
        <v>-1.3662844439882095E-2</v>
      </c>
      <c r="O48" s="4">
        <f>('[1]Qc, Winter, S1'!O48*Main!$B$5)</f>
        <v>-1.7711617647629282E-2</v>
      </c>
      <c r="P48" s="4">
        <f>('[1]Qc, Winter, S1'!P48*Main!$B$5)</f>
        <v>-1.7578460812063944E-2</v>
      </c>
      <c r="Q48" s="4">
        <f>('[1]Qc, Winter, S1'!Q48*Main!$B$5)</f>
        <v>-1.7875733865494653E-2</v>
      </c>
      <c r="R48" s="4">
        <f>('[1]Qc, Winter, S1'!R48*Main!$B$5)</f>
        <v>-1.4054564650225932E-2</v>
      </c>
      <c r="S48" s="4">
        <f>('[1]Qc, Winter, S1'!S48*Main!$B$5)</f>
        <v>4.6193354777129313E-3</v>
      </c>
      <c r="T48" s="4">
        <f>('[1]Qc, Winter, S1'!T48*Main!$B$5)</f>
        <v>-6.5102489358320574E-4</v>
      </c>
      <c r="U48" s="4">
        <f>('[1]Qc, Winter, S1'!U48*Main!$B$5)</f>
        <v>-7.6848939951896563E-3</v>
      </c>
      <c r="V48" s="4">
        <f>('[1]Qc, Winter, S1'!V48*Main!$B$5)</f>
        <v>-1.4245008465947845E-2</v>
      </c>
      <c r="W48" s="4">
        <f>('[1]Qc, Winter, S1'!W48*Main!$B$5)</f>
        <v>-1.8738123637265004E-2</v>
      </c>
      <c r="X48" s="4">
        <f>('[1]Qc, Winter, S1'!X48*Main!$B$5)</f>
        <v>-2.0551152330136241E-2</v>
      </c>
      <c r="Y48" s="4">
        <f>('[1]Qc, Winter, S1'!Y48*Main!$B$5)</f>
        <v>-2.353008644577375E-2</v>
      </c>
    </row>
    <row r="49" spans="1:25" x14ac:dyDescent="0.25">
      <c r="A49">
        <v>48</v>
      </c>
      <c r="B49" s="4">
        <f>('[1]Qc, Winter, S1'!B49*Main!$B$5)</f>
        <v>-2.6837199316715188E-2</v>
      </c>
      <c r="C49" s="4">
        <f>('[1]Qc, Winter, S1'!C49*Main!$B$5)</f>
        <v>-2.8957415950563416E-2</v>
      </c>
      <c r="D49" s="4">
        <f>('[1]Qc, Winter, S1'!D49*Main!$B$5)</f>
        <v>-2.9488558615849821E-2</v>
      </c>
      <c r="E49" s="4">
        <f>('[1]Qc, Winter, S1'!E49*Main!$B$5)</f>
        <v>-2.9094197360572109E-2</v>
      </c>
      <c r="F49" s="4">
        <f>('[1]Qc, Winter, S1'!F49*Main!$B$5)</f>
        <v>-2.9118395780987447E-2</v>
      </c>
      <c r="G49" s="4">
        <f>('[1]Qc, Winter, S1'!G49*Main!$B$5)</f>
        <v>-2.4315107155113872E-2</v>
      </c>
      <c r="H49" s="4">
        <f>('[1]Qc, Winter, S1'!H49*Main!$B$5)</f>
        <v>-9.0542216145070786E-4</v>
      </c>
      <c r="I49" s="4">
        <f>('[1]Qc, Winter, S1'!I49*Main!$B$5)</f>
        <v>1.2536053023991904E-2</v>
      </c>
      <c r="J49" s="4">
        <f>('[1]Qc, Winter, S1'!J49*Main!$B$5)</f>
        <v>1.5977433891096415E-2</v>
      </c>
      <c r="K49" s="4">
        <f>('[1]Qc, Winter, S1'!K49*Main!$B$5)</f>
        <v>1.113025738514265E-2</v>
      </c>
      <c r="L49" s="4">
        <f>('[1]Qc, Winter, S1'!L49*Main!$B$5)</f>
        <v>6.5715600167198327E-3</v>
      </c>
      <c r="M49" s="4">
        <f>('[1]Qc, Winter, S1'!M49*Main!$B$5)</f>
        <v>1.3034968537870253E-2</v>
      </c>
      <c r="N49" s="4">
        <f>('[1]Qc, Winter, S1'!N49*Main!$B$5)</f>
        <v>8.2191988305536368E-3</v>
      </c>
      <c r="O49" s="4">
        <f>('[1]Qc, Winter, S1'!O49*Main!$B$5)</f>
        <v>2.4936489618362849E-3</v>
      </c>
      <c r="P49" s="4">
        <f>('[1]Qc, Winter, S1'!P49*Main!$B$5)</f>
        <v>-9.8654591339201111E-3</v>
      </c>
      <c r="Q49" s="4">
        <f>('[1]Qc, Winter, S1'!Q49*Main!$B$5)</f>
        <v>-9.8696572346012382E-3</v>
      </c>
      <c r="R49" s="4">
        <f>('[1]Qc, Winter, S1'!R49*Main!$B$5)</f>
        <v>-8.1302153839896002E-3</v>
      </c>
      <c r="S49" s="4">
        <f>('[1]Qc, Winter, S1'!S49*Main!$B$5)</f>
        <v>-4.1015294680129223E-3</v>
      </c>
      <c r="T49" s="4">
        <f>('[1]Qc, Winter, S1'!T49*Main!$B$5)</f>
        <v>-9.9964950950429954E-3</v>
      </c>
      <c r="U49" s="4">
        <f>('[1]Qc, Winter, S1'!U49*Main!$B$5)</f>
        <v>-5.6957241858323505E-3</v>
      </c>
      <c r="V49" s="4">
        <f>('[1]Qc, Winter, S1'!V49*Main!$B$5)</f>
        <v>-7.8199253902821141E-3</v>
      </c>
      <c r="W49" s="4">
        <f>('[1]Qc, Winter, S1'!W49*Main!$B$5)</f>
        <v>-1.2970251046816494E-2</v>
      </c>
      <c r="X49" s="4">
        <f>('[1]Qc, Winter, S1'!X49*Main!$B$5)</f>
        <v>-2.0491207510262222E-2</v>
      </c>
      <c r="Y49" s="4">
        <f>('[1]Qc, Winter, S1'!Y49*Main!$B$5)</f>
        <v>-2.3131255674157365E-2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C294-D499-4DA6-B1FF-3D497972AEF0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1.3482409908944241E-3</v>
      </c>
      <c r="C2" s="4">
        <f>('[1]Qc, Winter, S2'!C2*Main!$B$5)</f>
        <v>9.5255503970990789E-4</v>
      </c>
      <c r="D2" s="4">
        <f>('[1]Qc, Winter, S2'!D2*Main!$B$5)</f>
        <v>8.5104109857803774E-4</v>
      </c>
      <c r="E2" s="4">
        <f>('[1]Qc, Winter, S2'!E2*Main!$B$5)</f>
        <v>1.0692853133955594E-3</v>
      </c>
      <c r="F2" s="4">
        <f>('[1]Qc, Winter, S2'!F2*Main!$B$5)</f>
        <v>9.3928595531774179E-4</v>
      </c>
      <c r="G2" s="4">
        <f>('[1]Qc, Winter, S2'!G2*Main!$B$5)</f>
        <v>7.6460728050974569E-4</v>
      </c>
      <c r="H2" s="4">
        <f>('[1]Qc, Winter, S2'!H2*Main!$B$5)</f>
        <v>6.3896131757598901E-4</v>
      </c>
      <c r="I2" s="4">
        <f>('[1]Qc, Winter, S2'!I2*Main!$B$5)</f>
        <v>2.1665493410292346E-3</v>
      </c>
      <c r="J2" s="4">
        <f>('[1]Qc, Winter, S2'!J2*Main!$B$5)</f>
        <v>2.3582375989034997E-3</v>
      </c>
      <c r="K2" s="4">
        <f>('[1]Qc, Winter, S2'!K2*Main!$B$5)</f>
        <v>1.9830117964624201E-3</v>
      </c>
      <c r="L2" s="4">
        <f>('[1]Qc, Winter, S2'!L2*Main!$B$5)</f>
        <v>2.3103527097803646E-3</v>
      </c>
      <c r="M2" s="4">
        <f>('[1]Qc, Winter, S2'!M2*Main!$B$5)</f>
        <v>2.1467770163731514E-3</v>
      </c>
      <c r="N2" s="4">
        <f>('[1]Qc, Winter, S2'!N2*Main!$B$5)</f>
        <v>2.1562352563343251E-3</v>
      </c>
      <c r="O2" s="4">
        <f>('[1]Qc, Winter, S2'!O2*Main!$B$5)</f>
        <v>1.9446902788630967E-3</v>
      </c>
      <c r="P2" s="4">
        <f>('[1]Qc, Winter, S2'!P2*Main!$B$5)</f>
        <v>1.1197110000622011E-3</v>
      </c>
      <c r="Q2" s="4">
        <f>('[1]Qc, Winter, S2'!Q2*Main!$B$5)</f>
        <v>1.771012534764288E-3</v>
      </c>
      <c r="R2" s="4">
        <f>('[1]Qc, Winter, S2'!R2*Main!$B$5)</f>
        <v>2.188421773191371E-3</v>
      </c>
      <c r="S2" s="4">
        <f>('[1]Qc, Winter, S2'!S2*Main!$B$5)</f>
        <v>1.9618587548614987E-3</v>
      </c>
      <c r="T2" s="4">
        <f>('[1]Qc, Winter, S2'!T2*Main!$B$5)</f>
        <v>1.3851369835882013E-3</v>
      </c>
      <c r="U2" s="4">
        <f>('[1]Qc, Winter, S2'!U2*Main!$B$5)</f>
        <v>1.4805427080989515E-3</v>
      </c>
      <c r="V2" s="4">
        <f>('[1]Qc, Winter, S2'!V2*Main!$B$5)</f>
        <v>1.338437464085921E-3</v>
      </c>
      <c r="W2" s="4">
        <f>('[1]Qc, Winter, S2'!W2*Main!$B$5)</f>
        <v>8.3862981883314693E-4</v>
      </c>
      <c r="X2" s="4">
        <f>('[1]Qc, Winter, S2'!X2*Main!$B$5)</f>
        <v>6.8235979766501716E-4</v>
      </c>
      <c r="Y2" s="4">
        <f>('[1]Qc, Winter, S2'!Y2*Main!$B$5)</f>
        <v>7.0723651132533762E-4</v>
      </c>
    </row>
    <row r="3" spans="1:25" x14ac:dyDescent="0.25">
      <c r="A3">
        <v>2</v>
      </c>
      <c r="B3" s="4">
        <f>('[1]Qc, Winter, S2'!B3*Main!$B$5)</f>
        <v>-4.0084400036080742E-2</v>
      </c>
      <c r="C3" s="4">
        <f>('[1]Qc, Winter, S2'!C3*Main!$B$5)</f>
        <v>-4.0075562548365092E-2</v>
      </c>
      <c r="D3" s="4">
        <f>('[1]Qc, Winter, S2'!D3*Main!$B$5)</f>
        <v>-4.076539372639032E-2</v>
      </c>
      <c r="E3" s="4">
        <f>('[1]Qc, Winter, S2'!E3*Main!$B$5)</f>
        <v>-4.3502917291595541E-2</v>
      </c>
      <c r="F3" s="4">
        <f>('[1]Qc, Winter, S2'!F3*Main!$B$5)</f>
        <v>-4.3516004719031103E-2</v>
      </c>
      <c r="G3" s="4">
        <f>('[1]Qc, Winter, S2'!G3*Main!$B$5)</f>
        <v>-3.9146678895845347E-2</v>
      </c>
      <c r="H3" s="4">
        <f>('[1]Qc, Winter, S2'!H3*Main!$B$5)</f>
        <v>-2.482207467455818E-2</v>
      </c>
      <c r="I3" s="4">
        <f>('[1]Qc, Winter, S2'!I3*Main!$B$5)</f>
        <v>-4.8197119907483314E-3</v>
      </c>
      <c r="J3" s="4">
        <f>('[1]Qc, Winter, S2'!J3*Main!$B$5)</f>
        <v>-5.231185788726501E-3</v>
      </c>
      <c r="K3" s="4">
        <f>('[1]Qc, Winter, S2'!K3*Main!$B$5)</f>
        <v>-3.4324178218919674E-3</v>
      </c>
      <c r="L3" s="4">
        <f>('[1]Qc, Winter, S2'!L3*Main!$B$5)</f>
        <v>-2.9933725339492778E-3</v>
      </c>
      <c r="M3" s="4">
        <f>('[1]Qc, Winter, S2'!M3*Main!$B$5)</f>
        <v>-1.3494169811982124E-2</v>
      </c>
      <c r="N3" s="4">
        <f>('[1]Qc, Winter, S2'!N3*Main!$B$5)</f>
        <v>-1.9516397364911581E-2</v>
      </c>
      <c r="O3" s="4">
        <f>('[1]Qc, Winter, S2'!O3*Main!$B$5)</f>
        <v>-2.5555334034436536E-2</v>
      </c>
      <c r="P3" s="4">
        <f>('[1]Qc, Winter, S2'!P3*Main!$B$5)</f>
        <v>-2.5870471897983249E-2</v>
      </c>
      <c r="Q3" s="4">
        <f>('[1]Qc, Winter, S2'!Q3*Main!$B$5)</f>
        <v>-2.5534208988725857E-2</v>
      </c>
      <c r="R3" s="4">
        <f>('[1]Qc, Winter, S2'!R3*Main!$B$5)</f>
        <v>-2.0278728995325988E-2</v>
      </c>
      <c r="S3" s="4">
        <f>('[1]Qc, Winter, S2'!S3*Main!$B$5)</f>
        <v>6.5983907773787993E-3</v>
      </c>
      <c r="T3" s="4">
        <f>('[1]Qc, Winter, S2'!T3*Main!$B$5)</f>
        <v>-9.2994255870549616E-4</v>
      </c>
      <c r="U3" s="4">
        <f>('[1]Qc, Winter, S2'!U3*Main!$B$5)</f>
        <v>-1.0866440109198175E-2</v>
      </c>
      <c r="V3" s="4">
        <f>('[1]Qc, Winter, S2'!V3*Main!$B$5)</f>
        <v>-2.075904733730485E-2</v>
      </c>
      <c r="W3" s="4">
        <f>('[1]Qc, Winter, S2'!W3*Main!$B$5)</f>
        <v>-2.7577164244443442E-2</v>
      </c>
      <c r="X3" s="4">
        <f>('[1]Qc, Winter, S2'!X3*Main!$B$5)</f>
        <v>-3.0245424472151932E-2</v>
      </c>
      <c r="Y3" s="4">
        <f>('[1]Qc, Winter, S2'!Y3*Main!$B$5)</f>
        <v>-3.4629564366337302E-2</v>
      </c>
    </row>
    <row r="4" spans="1:25" x14ac:dyDescent="0.25">
      <c r="A4">
        <v>3</v>
      </c>
      <c r="B4" s="4">
        <f>('[1]Qc, Winter, S2'!B4*Main!$B$5)</f>
        <v>-7.3323062418882576E-2</v>
      </c>
      <c r="C4" s="4">
        <f>('[1]Qc, Winter, S2'!C4*Main!$B$5)</f>
        <v>-7.6788861940333325E-2</v>
      </c>
      <c r="D4" s="4">
        <f>('[1]Qc, Winter, S2'!D4*Main!$B$5)</f>
        <v>-7.7407466366605782E-2</v>
      </c>
      <c r="E4" s="4">
        <f>('[1]Qc, Winter, S2'!E4*Main!$B$5)</f>
        <v>-7.7151576929374244E-2</v>
      </c>
      <c r="F4" s="4">
        <f>('[1]Qc, Winter, S2'!F4*Main!$B$5)</f>
        <v>-7.7995702984787793E-2</v>
      </c>
      <c r="G4" s="4">
        <f>('[1]Qc, Winter, S2'!G4*Main!$B$5)</f>
        <v>-6.3827156282173905E-2</v>
      </c>
      <c r="H4" s="4">
        <f>('[1]Qc, Winter, S2'!H4*Main!$B$5)</f>
        <v>-2.4494903117818255E-3</v>
      </c>
      <c r="I4" s="4">
        <f>('[1]Qc, Winter, S2'!I4*Main!$B$5)</f>
        <v>3.3242926322549958E-2</v>
      </c>
      <c r="J4" s="4">
        <f>('[1]Qc, Winter, S2'!J4*Main!$B$5)</f>
        <v>4.2796697922579681E-2</v>
      </c>
      <c r="K4" s="4">
        <f>('[1]Qc, Winter, S2'!K4*Main!$B$5)</f>
        <v>3.0111321318734133E-2</v>
      </c>
      <c r="L4" s="4">
        <f>('[1]Qc, Winter, S2'!L4*Main!$B$5)</f>
        <v>1.760239290192812E-2</v>
      </c>
      <c r="M4" s="4">
        <f>('[1]Qc, Winter, S2'!M4*Main!$B$5)</f>
        <v>3.561339618382408E-2</v>
      </c>
      <c r="N4" s="4">
        <f>('[1]Qc, Winter, S2'!N4*Main!$B$5)</f>
        <v>2.2456025376334041E-2</v>
      </c>
      <c r="O4" s="4">
        <f>('[1]Qc, Winter, S2'!O4*Main!$B$5)</f>
        <v>6.5458285248202464E-3</v>
      </c>
      <c r="P4" s="4">
        <f>('[1]Qc, Winter, S2'!P4*Main!$B$5)</f>
        <v>-2.6689590335516013E-2</v>
      </c>
      <c r="Q4" s="4">
        <f>('[1]Qc, Winter, S2'!Q4*Main!$B$5)</f>
        <v>-2.6700947697180132E-2</v>
      </c>
      <c r="R4" s="4">
        <f>('[1]Qc, Winter, S2'!R4*Main!$B$5)</f>
        <v>-2.1995136262043295E-2</v>
      </c>
      <c r="S4" s="4">
        <f>('[1]Qc, Winter, S2'!S4*Main!$B$5)</f>
        <v>-1.1096102042927814E-2</v>
      </c>
      <c r="T4" s="4">
        <f>('[1]Qc, Winter, S2'!T4*Main!$B$5)</f>
        <v>-2.7044089408910964E-2</v>
      </c>
      <c r="U4" s="4">
        <f>('[1]Qc, Winter, S2'!U4*Main!$B$5)</f>
        <v>-1.4951275987809919E-2</v>
      </c>
      <c r="V4" s="4">
        <f>('[1]Qc, Winter, S2'!V4*Main!$B$5)</f>
        <v>-2.0946228723969947E-2</v>
      </c>
      <c r="W4" s="4">
        <f>('[1]Qc, Winter, S2'!W4*Main!$B$5)</f>
        <v>-3.4394326436647304E-2</v>
      </c>
      <c r="X4" s="4">
        <f>('[1]Qc, Winter, S2'!X4*Main!$B$5)</f>
        <v>-5.4887162973916673E-2</v>
      </c>
      <c r="Y4" s="4">
        <f>('[1]Qc, Winter, S2'!Y4*Main!$B$5)</f>
        <v>-6.0719546144663079E-2</v>
      </c>
    </row>
    <row r="5" spans="1:25" x14ac:dyDescent="0.25">
      <c r="A5">
        <v>4</v>
      </c>
      <c r="B5" s="4">
        <f>('[1]Qc, Winter, S2'!B5*Main!$B$5)</f>
        <v>-3.1748625844299182E-2</v>
      </c>
      <c r="C5" s="4">
        <f>('[1]Qc, Winter, S2'!C5*Main!$B$5)</f>
        <v>-3.2063508300615461E-2</v>
      </c>
      <c r="D5" s="4">
        <f>('[1]Qc, Winter, S2'!D5*Main!$B$5)</f>
        <v>-3.2390667599716066E-2</v>
      </c>
      <c r="E5" s="4">
        <f>('[1]Qc, Winter, S2'!E5*Main!$B$5)</f>
        <v>-3.2027230021911435E-2</v>
      </c>
      <c r="F5" s="4">
        <f>('[1]Qc, Winter, S2'!F5*Main!$B$5)</f>
        <v>-3.314466621488172E-2</v>
      </c>
      <c r="G5" s="4">
        <f>('[1]Qc, Winter, S2'!G5*Main!$B$5)</f>
        <v>-2.9708339051502879E-2</v>
      </c>
      <c r="H5" s="4">
        <f>('[1]Qc, Winter, S2'!H5*Main!$B$5)</f>
        <v>-2.5775146714938618E-2</v>
      </c>
      <c r="I5" s="4">
        <f>('[1]Qc, Winter, S2'!I5*Main!$B$5)</f>
        <v>-2.3767966525607108E-2</v>
      </c>
      <c r="J5" s="4">
        <f>('[1]Qc, Winter, S2'!J5*Main!$B$5)</f>
        <v>-2.3737369138458347E-2</v>
      </c>
      <c r="K5" s="4">
        <f>('[1]Qc, Winter, S2'!K5*Main!$B$5)</f>
        <v>-2.710152045047113E-2</v>
      </c>
      <c r="L5" s="4">
        <f>('[1]Qc, Winter, S2'!L5*Main!$B$5)</f>
        <v>-2.8620511709511746E-2</v>
      </c>
      <c r="M5" s="4">
        <f>('[1]Qc, Winter, S2'!M5*Main!$B$5)</f>
        <v>-3.0304517077951326E-2</v>
      </c>
      <c r="N5" s="4">
        <f>('[1]Qc, Winter, S2'!N5*Main!$B$5)</f>
        <v>-3.0340368182226525E-2</v>
      </c>
      <c r="O5" s="4">
        <f>('[1]Qc, Winter, S2'!O5*Main!$B$5)</f>
        <v>-3.1516233120956728E-2</v>
      </c>
      <c r="P5" s="4">
        <f>('[1]Qc, Winter, S2'!P5*Main!$B$5)</f>
        <v>-3.1481617771669891E-2</v>
      </c>
      <c r="Q5" s="4">
        <f>('[1]Qc, Winter, S2'!Q5*Main!$B$5)</f>
        <v>-2.9937693750912618E-2</v>
      </c>
      <c r="R5" s="4">
        <f>('[1]Qc, Winter, S2'!R5*Main!$B$5)</f>
        <v>-2.5088116691460514E-2</v>
      </c>
      <c r="S5" s="4">
        <f>('[1]Qc, Winter, S2'!S5*Main!$B$5)</f>
        <v>-1.4952700467458493E-2</v>
      </c>
      <c r="T5" s="4">
        <f>('[1]Qc, Winter, S2'!T5*Main!$B$5)</f>
        <v>-2.0073879603403452E-2</v>
      </c>
      <c r="U5" s="4">
        <f>('[1]Qc, Winter, S2'!U5*Main!$B$5)</f>
        <v>-2.4111087267085777E-2</v>
      </c>
      <c r="V5" s="4">
        <f>('[1]Qc, Winter, S2'!V5*Main!$B$5)</f>
        <v>-2.544219522111987E-2</v>
      </c>
      <c r="W5" s="4">
        <f>('[1]Qc, Winter, S2'!W5*Main!$B$5)</f>
        <v>-2.6916823992938436E-2</v>
      </c>
      <c r="X5" s="4">
        <f>('[1]Qc, Winter, S2'!X5*Main!$B$5)</f>
        <v>-2.8740833983715425E-2</v>
      </c>
      <c r="Y5" s="4">
        <f>('[1]Qc, Winter, S2'!Y5*Main!$B$5)</f>
        <v>-2.830240280695509E-2</v>
      </c>
    </row>
    <row r="6" spans="1:25" x14ac:dyDescent="0.25">
      <c r="A6">
        <v>5</v>
      </c>
      <c r="B6" s="4">
        <f>('[1]Qc, Winter, S2'!B6*Main!$B$5)</f>
        <v>-2.7330681986856703E-2</v>
      </c>
      <c r="C6" s="4">
        <f>('[1]Qc, Winter, S2'!C6*Main!$B$5)</f>
        <v>-2.899395888905602E-2</v>
      </c>
      <c r="D6" s="4">
        <f>('[1]Qc, Winter, S2'!D6*Main!$B$5)</f>
        <v>-3.0830489989953216E-2</v>
      </c>
      <c r="E6" s="4">
        <f>('[1]Qc, Winter, S2'!E6*Main!$B$5)</f>
        <v>-3.00304279914742E-2</v>
      </c>
      <c r="F6" s="4">
        <f>('[1]Qc, Winter, S2'!F6*Main!$B$5)</f>
        <v>-2.9661277007884911E-2</v>
      </c>
      <c r="G6" s="4">
        <f>('[1]Qc, Winter, S2'!G6*Main!$B$5)</f>
        <v>-2.5002113790302424E-2</v>
      </c>
      <c r="H6" s="4">
        <f>('[1]Qc, Winter, S2'!H6*Main!$B$5)</f>
        <v>-1.9054254111816098E-2</v>
      </c>
      <c r="I6" s="4">
        <f>('[1]Qc, Winter, S2'!I6*Main!$B$5)</f>
        <v>-1.589197523274985E-2</v>
      </c>
      <c r="J6" s="4">
        <f>('[1]Qc, Winter, S2'!J6*Main!$B$5)</f>
        <v>-1.5146724491229623E-2</v>
      </c>
      <c r="K6" s="4">
        <f>('[1]Qc, Winter, S2'!K6*Main!$B$5)</f>
        <v>-1.3205578705763726E-2</v>
      </c>
      <c r="L6" s="4">
        <f>('[1]Qc, Winter, S2'!L6*Main!$B$5)</f>
        <v>-1.3068576614494105E-2</v>
      </c>
      <c r="M6" s="4">
        <f>('[1]Qc, Winter, S2'!M6*Main!$B$5)</f>
        <v>-1.2417132341374891E-2</v>
      </c>
      <c r="N6" s="4">
        <f>('[1]Qc, Winter, S2'!N6*Main!$B$5)</f>
        <v>-1.4944255549503356E-2</v>
      </c>
      <c r="O6" s="4">
        <f>('[1]Qc, Winter, S2'!O6*Main!$B$5)</f>
        <v>-1.6081822505881683E-2</v>
      </c>
      <c r="P6" s="4">
        <f>('[1]Qc, Winter, S2'!P6*Main!$B$5)</f>
        <v>-1.5649368819489806E-2</v>
      </c>
      <c r="Q6" s="4">
        <f>('[1]Qc, Winter, S2'!Q6*Main!$B$5)</f>
        <v>-1.9203033030614117E-2</v>
      </c>
      <c r="R6" s="4">
        <f>('[1]Qc, Winter, S2'!R6*Main!$B$5)</f>
        <v>-1.7186422450187762E-2</v>
      </c>
      <c r="S6" s="4">
        <f>('[1]Qc, Winter, S2'!S6*Main!$B$5)</f>
        <v>-8.8772115673555422E-3</v>
      </c>
      <c r="T6" s="4">
        <f>('[1]Qc, Winter, S2'!T6*Main!$B$5)</f>
        <v>-1.0409024974896394E-2</v>
      </c>
      <c r="U6" s="4">
        <f>('[1]Qc, Winter, S2'!U6*Main!$B$5)</f>
        <v>-1.255774457773264E-2</v>
      </c>
      <c r="V6" s="4">
        <f>('[1]Qc, Winter, S2'!V6*Main!$B$5)</f>
        <v>-1.4113385370439118E-2</v>
      </c>
      <c r="W6" s="4">
        <f>('[1]Qc, Winter, S2'!W6*Main!$B$5)</f>
        <v>-1.7602403491940439E-2</v>
      </c>
      <c r="X6" s="4">
        <f>('[1]Qc, Winter, S2'!X6*Main!$B$5)</f>
        <v>-1.9466853155081822E-2</v>
      </c>
      <c r="Y6" s="4">
        <f>('[1]Qc, Winter, S2'!Y6*Main!$B$5)</f>
        <v>-2.098846685192288E-2</v>
      </c>
    </row>
    <row r="7" spans="1:25" x14ac:dyDescent="0.25">
      <c r="A7">
        <v>6</v>
      </c>
      <c r="B7" s="4">
        <f>('[1]Qc, Winter, S2'!B7*Main!$B$5)</f>
        <v>4.6725143896973027E-2</v>
      </c>
      <c r="C7" s="4">
        <f>('[1]Qc, Winter, S2'!C7*Main!$B$5)</f>
        <v>3.6912089681162698E-2</v>
      </c>
      <c r="D7" s="4">
        <f>('[1]Qc, Winter, S2'!D7*Main!$B$5)</f>
        <v>2.7987545346608331E-2</v>
      </c>
      <c r="E7" s="4">
        <f>('[1]Qc, Winter, S2'!E7*Main!$B$5)</f>
        <v>4.0877524627697309E-2</v>
      </c>
      <c r="F7" s="4">
        <f>('[1]Qc, Winter, S2'!F7*Main!$B$5)</f>
        <v>3.3231444624353679E-2</v>
      </c>
      <c r="G7" s="4">
        <f>('[1]Qc, Winter, S2'!G7*Main!$B$5)</f>
        <v>4.8360175482439767E-2</v>
      </c>
      <c r="H7" s="4">
        <f>('[1]Qc, Winter, S2'!H7*Main!$B$5)</f>
        <v>6.4498293645006574E-2</v>
      </c>
      <c r="I7" s="4">
        <f>('[1]Qc, Winter, S2'!I7*Main!$B$5)</f>
        <v>0.12562937552014225</v>
      </c>
      <c r="J7" s="4">
        <f>('[1]Qc, Winter, S2'!J7*Main!$B$5)</f>
        <v>0.14323644345020045</v>
      </c>
      <c r="K7" s="4">
        <f>('[1]Qc, Winter, S2'!K7*Main!$B$5)</f>
        <v>0.15056898732135465</v>
      </c>
      <c r="L7" s="4">
        <f>('[1]Qc, Winter, S2'!L7*Main!$B$5)</f>
        <v>0.13866947813280311</v>
      </c>
      <c r="M7" s="4">
        <f>('[1]Qc, Winter, S2'!M7*Main!$B$5)</f>
        <v>0.15244866163754847</v>
      </c>
      <c r="N7" s="4">
        <f>('[1]Qc, Winter, S2'!N7*Main!$B$5)</f>
        <v>0.149817725192051</v>
      </c>
      <c r="O7" s="4">
        <f>('[1]Qc, Winter, S2'!O7*Main!$B$5)</f>
        <v>0.14659979455868857</v>
      </c>
      <c r="P7" s="4">
        <f>('[1]Qc, Winter, S2'!P7*Main!$B$5)</f>
        <v>0.12454418079926571</v>
      </c>
      <c r="Q7" s="4">
        <f>('[1]Qc, Winter, S2'!Q7*Main!$B$5)</f>
        <v>0.12083844080915523</v>
      </c>
      <c r="R7" s="4">
        <f>('[1]Qc, Winter, S2'!R7*Main!$B$5)</f>
        <v>0.10090585923740611</v>
      </c>
      <c r="S7" s="4">
        <f>('[1]Qc, Winter, S2'!S7*Main!$B$5)</f>
        <v>0.11376683108311508</v>
      </c>
      <c r="T7" s="4">
        <f>('[1]Qc, Winter, S2'!T7*Main!$B$5)</f>
        <v>9.6436268017323065E-2</v>
      </c>
      <c r="U7" s="4">
        <f>('[1]Qc, Winter, S2'!U7*Main!$B$5)</f>
        <v>9.7644925334097341E-2</v>
      </c>
      <c r="V7" s="4">
        <f>('[1]Qc, Winter, S2'!V7*Main!$B$5)</f>
        <v>8.3399224582362291E-2</v>
      </c>
      <c r="W7" s="4">
        <f>('[1]Qc, Winter, S2'!W7*Main!$B$5)</f>
        <v>8.9564287209572671E-2</v>
      </c>
      <c r="X7" s="4">
        <f>('[1]Qc, Winter, S2'!X7*Main!$B$5)</f>
        <v>5.5051442652071361E-2</v>
      </c>
      <c r="Y7" s="4">
        <f>('[1]Qc, Winter, S2'!Y7*Main!$B$5)</f>
        <v>5.6535095686449419E-2</v>
      </c>
    </row>
    <row r="8" spans="1:25" x14ac:dyDescent="0.25">
      <c r="A8">
        <v>7</v>
      </c>
      <c r="B8" s="4">
        <f>('[1]Qc, Winter, S2'!B8*Main!$B$5)</f>
        <v>-0.14049802187791671</v>
      </c>
      <c r="C8" s="4">
        <f>('[1]Qc, Winter, S2'!C8*Main!$B$5)</f>
        <v>-0.13623704045230878</v>
      </c>
      <c r="D8" s="4">
        <f>('[1]Qc, Winter, S2'!D8*Main!$B$5)</f>
        <v>-0.14332782091350676</v>
      </c>
      <c r="E8" s="4">
        <f>('[1]Qc, Winter, S2'!E8*Main!$B$5)</f>
        <v>-0.14162952065549003</v>
      </c>
      <c r="F8" s="4">
        <f>('[1]Qc, Winter, S2'!F8*Main!$B$5)</f>
        <v>-0.15153316543423861</v>
      </c>
      <c r="G8" s="4">
        <f>('[1]Qc, Winter, S2'!G8*Main!$B$5)</f>
        <v>-0.13296300571295525</v>
      </c>
      <c r="H8" s="4">
        <f>('[1]Qc, Winter, S2'!H8*Main!$B$5)</f>
        <v>-0.11756935653565043</v>
      </c>
      <c r="I8" s="4">
        <f>('[1]Qc, Winter, S2'!I8*Main!$B$5)</f>
        <v>-5.9872601152556437E-2</v>
      </c>
      <c r="J8" s="4">
        <f>('[1]Qc, Winter, S2'!J8*Main!$B$5)</f>
        <v>-2.9368744886597214E-2</v>
      </c>
      <c r="K8" s="4">
        <f>('[1]Qc, Winter, S2'!K8*Main!$B$5)</f>
        <v>-2.8086773131199338E-2</v>
      </c>
      <c r="L8" s="4">
        <f>('[1]Qc, Winter, S2'!L8*Main!$B$5)</f>
        <v>-2.0929149981601645E-2</v>
      </c>
      <c r="M8" s="4">
        <f>('[1]Qc, Winter, S2'!M8*Main!$B$5)</f>
        <v>-6.9631991548672533E-3</v>
      </c>
      <c r="N8" s="4">
        <f>('[1]Qc, Winter, S2'!N8*Main!$B$5)</f>
        <v>-2.8271440703586424E-2</v>
      </c>
      <c r="O8" s="4">
        <f>('[1]Qc, Winter, S2'!O8*Main!$B$5)</f>
        <v>-3.0395865497665178E-2</v>
      </c>
      <c r="P8" s="4">
        <f>('[1]Qc, Winter, S2'!P8*Main!$B$5)</f>
        <v>-5.5400566923057587E-2</v>
      </c>
      <c r="Q8" s="4">
        <f>('[1]Qc, Winter, S2'!Q8*Main!$B$5)</f>
        <v>-7.6064828168670981E-2</v>
      </c>
      <c r="R8" s="4">
        <f>('[1]Qc, Winter, S2'!R8*Main!$B$5)</f>
        <v>-7.075271708002305E-2</v>
      </c>
      <c r="S8" s="4">
        <f>('[1]Qc, Winter, S2'!S8*Main!$B$5)</f>
        <v>-7.6574193137544697E-2</v>
      </c>
      <c r="T8" s="4">
        <f>('[1]Qc, Winter, S2'!T8*Main!$B$5)</f>
        <v>-8.7868739640007812E-2</v>
      </c>
      <c r="U8" s="4">
        <f>('[1]Qc, Winter, S2'!U8*Main!$B$5)</f>
        <v>-8.2674450377648354E-2</v>
      </c>
      <c r="V8" s="4">
        <f>('[1]Qc, Winter, S2'!V8*Main!$B$5)</f>
        <v>-9.4135894287720526E-2</v>
      </c>
      <c r="W8" s="4">
        <f>('[1]Qc, Winter, S2'!W8*Main!$B$5)</f>
        <v>-0.1121057802458762</v>
      </c>
      <c r="X8" s="4">
        <f>('[1]Qc, Winter, S2'!X8*Main!$B$5)</f>
        <v>-0.12520563868555518</v>
      </c>
      <c r="Y8" s="4">
        <f>('[1]Qc, Winter, S2'!Y8*Main!$B$5)</f>
        <v>-0.12708141425213831</v>
      </c>
    </row>
    <row r="9" spans="1:25" x14ac:dyDescent="0.25">
      <c r="A9">
        <v>8</v>
      </c>
      <c r="B9" s="4">
        <f>('[1]Qc, Winter, S2'!B9*Main!$B$5)</f>
        <v>-8.5644660277816483E-3</v>
      </c>
      <c r="C9" s="4">
        <f>('[1]Qc, Winter, S2'!C9*Main!$B$5)</f>
        <v>-8.8338718271275922E-3</v>
      </c>
      <c r="D9" s="4">
        <f>('[1]Qc, Winter, S2'!D9*Main!$B$5)</f>
        <v>-8.6229029112019403E-3</v>
      </c>
      <c r="E9" s="4">
        <f>('[1]Qc, Winter, S2'!E9*Main!$B$5)</f>
        <v>-8.7862364510511784E-3</v>
      </c>
      <c r="F9" s="4">
        <f>('[1]Qc, Winter, S2'!F9*Main!$B$5)</f>
        <v>-8.6051045854235765E-3</v>
      </c>
      <c r="G9" s="4">
        <f>('[1]Qc, Winter, S2'!G9*Main!$B$5)</f>
        <v>-8.3399699547762416E-3</v>
      </c>
      <c r="H9" s="4">
        <f>('[1]Qc, Winter, S2'!H9*Main!$B$5)</f>
        <v>-6.2491753765260907E-3</v>
      </c>
      <c r="I9" s="4">
        <f>('[1]Qc, Winter, S2'!I9*Main!$B$5)</f>
        <v>-4.9212731955624997E-3</v>
      </c>
      <c r="J9" s="4">
        <f>('[1]Qc, Winter, S2'!J9*Main!$B$5)</f>
        <v>-4.729837767699023E-3</v>
      </c>
      <c r="K9" s="4">
        <f>('[1]Qc, Winter, S2'!K9*Main!$B$5)</f>
        <v>-5.1899864846034517E-3</v>
      </c>
      <c r="L9" s="4">
        <f>('[1]Qc, Winter, S2'!L9*Main!$B$5)</f>
        <v>-4.9008134987490242E-3</v>
      </c>
      <c r="M9" s="4">
        <f>('[1]Qc, Winter, S2'!M9*Main!$B$5)</f>
        <v>-4.4674140395544728E-3</v>
      </c>
      <c r="N9" s="4">
        <f>('[1]Qc, Winter, S2'!N9*Main!$B$5)</f>
        <v>-4.8805169675088288E-3</v>
      </c>
      <c r="O9" s="4">
        <f>('[1]Qc, Winter, S2'!O9*Main!$B$5)</f>
        <v>-5.3362885469117769E-3</v>
      </c>
      <c r="P9" s="4">
        <f>('[1]Qc, Winter, S2'!P9*Main!$B$5)</f>
        <v>-6.3565263948298116E-3</v>
      </c>
      <c r="Q9" s="4">
        <f>('[1]Qc, Winter, S2'!Q9*Main!$B$5)</f>
        <v>-7.1199506582255165E-3</v>
      </c>
      <c r="R9" s="4">
        <f>('[1]Qc, Winter, S2'!R9*Main!$B$5)</f>
        <v>-7.1010890298747334E-3</v>
      </c>
      <c r="S9" s="4">
        <f>('[1]Qc, Winter, S2'!S9*Main!$B$5)</f>
        <v>-6.7946128410890181E-3</v>
      </c>
      <c r="T9" s="4">
        <f>('[1]Qc, Winter, S2'!T9*Main!$B$5)</f>
        <v>-7.4542318654975594E-3</v>
      </c>
      <c r="U9" s="4">
        <f>('[1]Qc, Winter, S2'!U9*Main!$B$5)</f>
        <v>-7.4808277921886556E-3</v>
      </c>
      <c r="V9" s="4">
        <f>('[1]Qc, Winter, S2'!V9*Main!$B$5)</f>
        <v>-7.532056309797531E-3</v>
      </c>
      <c r="W9" s="4">
        <f>('[1]Qc, Winter, S2'!W9*Main!$B$5)</f>
        <v>-8.0693808134813111E-3</v>
      </c>
      <c r="X9" s="4">
        <f>('[1]Qc, Winter, S2'!X9*Main!$B$5)</f>
        <v>-8.2565138412018946E-3</v>
      </c>
      <c r="Y9" s="4">
        <f>('[1]Qc, Winter, S2'!Y9*Main!$B$5)</f>
        <v>-8.583004710910648E-3</v>
      </c>
    </row>
    <row r="10" spans="1:25" x14ac:dyDescent="0.25">
      <c r="A10">
        <v>9</v>
      </c>
      <c r="B10" s="4">
        <f>('[1]Qc, Winter, S2'!B10*Main!$B$5)</f>
        <v>-5.2811340180225772E-3</v>
      </c>
      <c r="C10" s="4">
        <f>('[1]Qc, Winter, S2'!C10*Main!$B$5)</f>
        <v>-5.5502637399045523E-3</v>
      </c>
      <c r="D10" s="4">
        <f>('[1]Qc, Winter, S2'!D10*Main!$B$5)</f>
        <v>-5.6711897694269996E-3</v>
      </c>
      <c r="E10" s="4">
        <f>('[1]Qc, Winter, S2'!E10*Main!$B$5)</f>
        <v>-5.551856222664798E-3</v>
      </c>
      <c r="F10" s="4">
        <f>('[1]Qc, Winter, S2'!F10*Main!$B$5)</f>
        <v>-5.9180668526134681E-3</v>
      </c>
      <c r="G10" s="4">
        <f>('[1]Qc, Winter, S2'!G10*Main!$B$5)</f>
        <v>-5.0379831092757814E-3</v>
      </c>
      <c r="H10" s="4">
        <f>('[1]Qc, Winter, S2'!H10*Main!$B$5)</f>
        <v>-3.1333674375894701E-3</v>
      </c>
      <c r="I10" s="4">
        <f>('[1]Qc, Winter, S2'!I10*Main!$B$5)</f>
        <v>-3.3846152251082418E-4</v>
      </c>
      <c r="J10" s="4">
        <f>('[1]Qc, Winter, S2'!J10*Main!$B$5)</f>
        <v>1.8956868482104727E-4</v>
      </c>
      <c r="K10" s="4">
        <f>('[1]Qc, Winter, S2'!K10*Main!$B$5)</f>
        <v>-1.0639436113575799E-4</v>
      </c>
      <c r="L10" s="4">
        <f>('[1]Qc, Winter, S2'!L10*Main!$B$5)</f>
        <v>-1.5516332643787631E-4</v>
      </c>
      <c r="M10" s="4">
        <f>('[1]Qc, Winter, S2'!M10*Main!$B$5)</f>
        <v>-7.8264990520418855E-5</v>
      </c>
      <c r="N10" s="4">
        <f>('[1]Qc, Winter, S2'!N10*Main!$B$5)</f>
        <v>-6.9013139880322175E-4</v>
      </c>
      <c r="O10" s="4">
        <f>('[1]Qc, Winter, S2'!O10*Main!$B$5)</f>
        <v>-1.238756242034564E-3</v>
      </c>
      <c r="P10" s="4">
        <f>('[1]Qc, Winter, S2'!P10*Main!$B$5)</f>
        <v>-2.4053742070116535E-3</v>
      </c>
      <c r="Q10" s="4">
        <f>('[1]Qc, Winter, S2'!Q10*Main!$B$5)</f>
        <v>-2.5579320699211172E-3</v>
      </c>
      <c r="R10" s="4">
        <f>('[1]Qc, Winter, S2'!R10*Main!$B$5)</f>
        <v>-2.0504702761800671E-3</v>
      </c>
      <c r="S10" s="4">
        <f>('[1]Qc, Winter, S2'!S10*Main!$B$5)</f>
        <v>-6.4647984953441671E-4</v>
      </c>
      <c r="T10" s="4">
        <f>('[1]Qc, Winter, S2'!T10*Main!$B$5)</f>
        <v>-1.7617735539580514E-3</v>
      </c>
      <c r="U10" s="4">
        <f>('[1]Qc, Winter, S2'!U10*Main!$B$5)</f>
        <v>-2.0524355139022775E-3</v>
      </c>
      <c r="V10" s="4">
        <f>('[1]Qc, Winter, S2'!V10*Main!$B$5)</f>
        <v>-2.6876731707574982E-3</v>
      </c>
      <c r="W10" s="4">
        <f>('[1]Qc, Winter, S2'!W10*Main!$B$5)</f>
        <v>-3.5159478996308153E-3</v>
      </c>
      <c r="X10" s="4">
        <f>('[1]Qc, Winter, S2'!X10*Main!$B$5)</f>
        <v>-4.4535628551723595E-3</v>
      </c>
      <c r="Y10" s="4">
        <f>('[1]Qc, Winter, S2'!Y10*Main!$B$5)</f>
        <v>-4.6429944173168184E-3</v>
      </c>
    </row>
    <row r="11" spans="1:25" x14ac:dyDescent="0.25">
      <c r="A11">
        <v>10</v>
      </c>
      <c r="B11" s="4">
        <f>('[1]Qc, Winter, S2'!B11*Main!$B$5)</f>
        <v>-4.91056647899452E-2</v>
      </c>
      <c r="C11" s="4">
        <f>('[1]Qc, Winter, S2'!C11*Main!$B$5)</f>
        <v>-5.0042101078168325E-2</v>
      </c>
      <c r="D11" s="4">
        <f>('[1]Qc, Winter, S2'!D11*Main!$B$5)</f>
        <v>-4.9123903920695544E-2</v>
      </c>
      <c r="E11" s="4">
        <f>('[1]Qc, Winter, S2'!E11*Main!$B$5)</f>
        <v>-4.8985834877183963E-2</v>
      </c>
      <c r="F11" s="4">
        <f>('[1]Qc, Winter, S2'!F11*Main!$B$5)</f>
        <v>-4.9836387909902038E-2</v>
      </c>
      <c r="G11" s="4">
        <f>('[1]Qc, Winter, S2'!G11*Main!$B$5)</f>
        <v>-4.6590606852249659E-2</v>
      </c>
      <c r="H11" s="4">
        <f>('[1]Qc, Winter, S2'!H11*Main!$B$5)</f>
        <v>-3.4577615381930077E-2</v>
      </c>
      <c r="I11" s="4">
        <f>('[1]Qc, Winter, S2'!I11*Main!$B$5)</f>
        <v>-2.8503556271810913E-2</v>
      </c>
      <c r="J11" s="4">
        <f>('[1]Qc, Winter, S2'!J11*Main!$B$5)</f>
        <v>-1.8372850199360972E-2</v>
      </c>
      <c r="K11" s="4">
        <f>('[1]Qc, Winter, S2'!K11*Main!$B$5)</f>
        <v>-1.0400048512560201E-2</v>
      </c>
      <c r="L11" s="4">
        <f>('[1]Qc, Winter, S2'!L11*Main!$B$5)</f>
        <v>-1.3305035349720188E-2</v>
      </c>
      <c r="M11" s="4">
        <f>('[1]Qc, Winter, S2'!M11*Main!$B$5)</f>
        <v>-1.0582912041843681E-2</v>
      </c>
      <c r="N11" s="4">
        <f>('[1]Qc, Winter, S2'!N11*Main!$B$5)</f>
        <v>-1.2372079754649887E-2</v>
      </c>
      <c r="O11" s="4">
        <f>('[1]Qc, Winter, S2'!O11*Main!$B$5)</f>
        <v>-1.8073036615215286E-2</v>
      </c>
      <c r="P11" s="4">
        <f>('[1]Qc, Winter, S2'!P11*Main!$B$5)</f>
        <v>-2.2816312590163642E-2</v>
      </c>
      <c r="Q11" s="4">
        <f>('[1]Qc, Winter, S2'!Q11*Main!$B$5)</f>
        <v>-2.2841044590657989E-2</v>
      </c>
      <c r="R11" s="4">
        <f>('[1]Qc, Winter, S2'!R11*Main!$B$5)</f>
        <v>-2.3724291714065978E-2</v>
      </c>
      <c r="S11" s="4">
        <f>('[1]Qc, Winter, S2'!S11*Main!$B$5)</f>
        <v>-1.5691765023233883E-2</v>
      </c>
      <c r="T11" s="4">
        <f>('[1]Qc, Winter, S2'!T11*Main!$B$5)</f>
        <v>-1.9596438603363776E-2</v>
      </c>
      <c r="U11" s="4">
        <f>('[1]Qc, Winter, S2'!U11*Main!$B$5)</f>
        <v>-2.3572575780019804E-2</v>
      </c>
      <c r="V11" s="4">
        <f>('[1]Qc, Winter, S2'!V11*Main!$B$5)</f>
        <v>-2.857005697725155E-2</v>
      </c>
      <c r="W11" s="4">
        <f>('[1]Qc, Winter, S2'!W11*Main!$B$5)</f>
        <v>-3.527077663914905E-2</v>
      </c>
      <c r="X11" s="4">
        <f>('[1]Qc, Winter, S2'!X11*Main!$B$5)</f>
        <v>-4.543495089797564E-2</v>
      </c>
      <c r="Y11" s="4">
        <f>('[1]Qc, Winter, S2'!Y11*Main!$B$5)</f>
        <v>-4.5785594805408954E-2</v>
      </c>
    </row>
    <row r="12" spans="1:25" x14ac:dyDescent="0.25">
      <c r="A12">
        <v>11</v>
      </c>
      <c r="B12" s="4">
        <f>('[1]Qc, Winter, S2'!B12*Main!$B$5)</f>
        <v>-6.3561861719317603E-2</v>
      </c>
      <c r="C12" s="4">
        <f>('[1]Qc, Winter, S2'!C12*Main!$B$5)</f>
        <v>-6.2267754531041039E-2</v>
      </c>
      <c r="D12" s="4">
        <f>('[1]Qc, Winter, S2'!D12*Main!$B$5)</f>
        <v>-6.5353347967251244E-2</v>
      </c>
      <c r="E12" s="4">
        <f>('[1]Qc, Winter, S2'!E12*Main!$B$5)</f>
        <v>-6.3975523296550069E-2</v>
      </c>
      <c r="F12" s="4">
        <f>('[1]Qc, Winter, S2'!F12*Main!$B$5)</f>
        <v>-6.2542828356822094E-2</v>
      </c>
      <c r="G12" s="4">
        <f>('[1]Qc, Winter, S2'!G12*Main!$B$5)</f>
        <v>-5.1503253478527883E-2</v>
      </c>
      <c r="H12" s="4">
        <f>('[1]Qc, Winter, S2'!H12*Main!$B$5)</f>
        <v>-3.9078437755764521E-2</v>
      </c>
      <c r="I12" s="4">
        <f>('[1]Qc, Winter, S2'!I12*Main!$B$5)</f>
        <v>-3.4916187356475906E-2</v>
      </c>
      <c r="J12" s="4">
        <f>('[1]Qc, Winter, S2'!J12*Main!$B$5)</f>
        <v>-2.4749895784308446E-2</v>
      </c>
      <c r="K12" s="4">
        <f>('[1]Qc, Winter, S2'!K12*Main!$B$5)</f>
        <v>-1.5845579209337074E-2</v>
      </c>
      <c r="L12" s="4">
        <f>('[1]Qc, Winter, S2'!L12*Main!$B$5)</f>
        <v>-3.7231249105727282E-2</v>
      </c>
      <c r="M12" s="4">
        <f>('[1]Qc, Winter, S2'!M12*Main!$B$5)</f>
        <v>-3.5456704707632389E-2</v>
      </c>
      <c r="N12" s="4">
        <f>('[1]Qc, Winter, S2'!N12*Main!$B$5)</f>
        <v>-3.9178213808236155E-2</v>
      </c>
      <c r="O12" s="4">
        <f>('[1]Qc, Winter, S2'!O12*Main!$B$5)</f>
        <v>-3.9880042237491774E-2</v>
      </c>
      <c r="P12" s="4">
        <f>('[1]Qc, Winter, S2'!P12*Main!$B$5)</f>
        <v>-4.2630670276795415E-2</v>
      </c>
      <c r="Q12" s="4">
        <f>('[1]Qc, Winter, S2'!Q12*Main!$B$5)</f>
        <v>-4.3977343567931773E-2</v>
      </c>
      <c r="R12" s="4">
        <f>('[1]Qc, Winter, S2'!R12*Main!$B$5)</f>
        <v>-3.7088234499543592E-2</v>
      </c>
      <c r="S12" s="4">
        <f>('[1]Qc, Winter, S2'!S12*Main!$B$5)</f>
        <v>-2.5298519989676218E-2</v>
      </c>
      <c r="T12" s="4">
        <f>('[1]Qc, Winter, S2'!T12*Main!$B$5)</f>
        <v>-3.3543293515461668E-2</v>
      </c>
      <c r="U12" s="4">
        <f>('[1]Qc, Winter, S2'!U12*Main!$B$5)</f>
        <v>-4.0597038664600002E-2</v>
      </c>
      <c r="V12" s="4">
        <f>('[1]Qc, Winter, S2'!V12*Main!$B$5)</f>
        <v>-4.1904227890566637E-2</v>
      </c>
      <c r="W12" s="4">
        <f>('[1]Qc, Winter, S2'!W12*Main!$B$5)</f>
        <v>-4.4663924348981851E-2</v>
      </c>
      <c r="X12" s="4">
        <f>('[1]Qc, Winter, S2'!X12*Main!$B$5)</f>
        <v>-4.633723574579994E-2</v>
      </c>
      <c r="Y12" s="4">
        <f>('[1]Qc, Winter, S2'!Y12*Main!$B$5)</f>
        <v>-5.0653063846550994E-2</v>
      </c>
    </row>
    <row r="13" spans="1:25" x14ac:dyDescent="0.25">
      <c r="A13">
        <v>12</v>
      </c>
      <c r="B13" s="4">
        <f>('[1]Qc, Winter, S2'!B13*Main!$B$5)</f>
        <v>-3.8746723637743739E-3</v>
      </c>
      <c r="C13" s="4">
        <f>('[1]Qc, Winter, S2'!C13*Main!$B$5)</f>
        <v>6.4359978184289138E-3</v>
      </c>
      <c r="D13" s="4">
        <f>('[1]Qc, Winter, S2'!D13*Main!$B$5)</f>
        <v>1.4028014801349733E-2</v>
      </c>
      <c r="E13" s="4">
        <f>('[1]Qc, Winter, S2'!E13*Main!$B$5)</f>
        <v>1.1654402630814825E-2</v>
      </c>
      <c r="F13" s="4">
        <f>('[1]Qc, Winter, S2'!F13*Main!$B$5)</f>
        <v>9.1540936943246415E-3</v>
      </c>
      <c r="G13" s="4">
        <f>('[1]Qc, Winter, S2'!G13*Main!$B$5)</f>
        <v>-9.1285648639229475E-3</v>
      </c>
      <c r="H13" s="4">
        <f>('[1]Qc, Winter, S2'!H13*Main!$B$5)</f>
        <v>-3.0445039270694444E-4</v>
      </c>
      <c r="I13" s="4">
        <f>('[1]Qc, Winter, S2'!I13*Main!$B$5)</f>
        <v>1.1327593346506709E-2</v>
      </c>
      <c r="J13" s="4">
        <f>('[1]Qc, Winter, S2'!J13*Main!$B$5)</f>
        <v>2.3863048177014554E-2</v>
      </c>
      <c r="K13" s="4">
        <f>('[1]Qc, Winter, S2'!K13*Main!$B$5)</f>
        <v>2.815089736470253E-2</v>
      </c>
      <c r="L13" s="4">
        <f>('[1]Qc, Winter, S2'!L13*Main!$B$5)</f>
        <v>1.3674253177909284E-2</v>
      </c>
      <c r="M13" s="4">
        <f>('[1]Qc, Winter, S2'!M13*Main!$B$5)</f>
        <v>-3.5527376998238346E-5</v>
      </c>
      <c r="N13" s="4">
        <f>('[1]Qc, Winter, S2'!N13*Main!$B$5)</f>
        <v>4.4187478984953746E-2</v>
      </c>
      <c r="O13" s="4">
        <f>('[1]Qc, Winter, S2'!O13*Main!$B$5)</f>
        <v>5.0092659411138191E-2</v>
      </c>
      <c r="P13" s="4">
        <f>('[1]Qc, Winter, S2'!P13*Main!$B$5)</f>
        <v>4.7988303266628222E-2</v>
      </c>
      <c r="Q13" s="4">
        <f>('[1]Qc, Winter, S2'!Q13*Main!$B$5)</f>
        <v>5.4013671809322296E-2</v>
      </c>
      <c r="R13" s="4">
        <f>('[1]Qc, Winter, S2'!R13*Main!$B$5)</f>
        <v>2.908041540996684E-2</v>
      </c>
      <c r="S13" s="4">
        <f>('[1]Qc, Winter, S2'!S13*Main!$B$5)</f>
        <v>4.1806724381659333E-2</v>
      </c>
      <c r="T13" s="4">
        <f>('[1]Qc, Winter, S2'!T13*Main!$B$5)</f>
        <v>4.4011059992082317E-2</v>
      </c>
      <c r="U13" s="4">
        <f>('[1]Qc, Winter, S2'!U13*Main!$B$5)</f>
        <v>3.8840818607811266E-2</v>
      </c>
      <c r="V13" s="4">
        <f>('[1]Qc, Winter, S2'!V13*Main!$B$5)</f>
        <v>4.4470615132221537E-2</v>
      </c>
      <c r="W13" s="4">
        <f>('[1]Qc, Winter, S2'!W13*Main!$B$5)</f>
        <v>5.5390371301456451E-2</v>
      </c>
      <c r="X13" s="4">
        <f>('[1]Qc, Winter, S2'!X13*Main!$B$5)</f>
        <v>5.3405097604538862E-2</v>
      </c>
      <c r="Y13" s="4">
        <f>('[1]Qc, Winter, S2'!Y13*Main!$B$5)</f>
        <v>3.4566310232951578E-2</v>
      </c>
    </row>
    <row r="14" spans="1:25" x14ac:dyDescent="0.25">
      <c r="A14">
        <v>13</v>
      </c>
      <c r="B14" s="4">
        <f>('[1]Qc, Winter, S2'!B14*Main!$B$5)</f>
        <v>1.0259167127804856E-4</v>
      </c>
      <c r="C14" s="4">
        <f>('[1]Qc, Winter, S2'!C14*Main!$B$5)</f>
        <v>8.4666056151837688E-5</v>
      </c>
      <c r="D14" s="4">
        <f>('[1]Qc, Winter, S2'!D14*Main!$B$5)</f>
        <v>1.2325531851940729E-4</v>
      </c>
      <c r="E14" s="4">
        <f>('[1]Qc, Winter, S2'!E14*Main!$B$5)</f>
        <v>1.4839052752729692E-4</v>
      </c>
      <c r="F14" s="4">
        <f>('[1]Qc, Winter, S2'!F14*Main!$B$5)</f>
        <v>1.6127776109115828E-4</v>
      </c>
      <c r="G14" s="4">
        <f>('[1]Qc, Winter, S2'!G14*Main!$B$5)</f>
        <v>1.9277039129436674E-4</v>
      </c>
      <c r="H14" s="4">
        <f>('[1]Qc, Winter, S2'!H14*Main!$B$5)</f>
        <v>6.9794104148850967E-4</v>
      </c>
      <c r="I14" s="4">
        <f>('[1]Qc, Winter, S2'!I14*Main!$B$5)</f>
        <v>8.7371519774040484E-4</v>
      </c>
      <c r="J14" s="4">
        <f>('[1]Qc, Winter, S2'!J14*Main!$B$5)</f>
        <v>9.3549648413545142E-4</v>
      </c>
      <c r="K14" s="4">
        <f>('[1]Qc, Winter, S2'!K14*Main!$B$5)</f>
        <v>8.8385213933677949E-4</v>
      </c>
      <c r="L14" s="4">
        <f>('[1]Qc, Winter, S2'!L14*Main!$B$5)</f>
        <v>8.1773996150574227E-4</v>
      </c>
      <c r="M14" s="4">
        <f>('[1]Qc, Winter, S2'!M14*Main!$B$5)</f>
        <v>9.4645264619755334E-4</v>
      </c>
      <c r="N14" s="4">
        <f>('[1]Qc, Winter, S2'!N14*Main!$B$5)</f>
        <v>1.0487715696208451E-3</v>
      </c>
      <c r="O14" s="4">
        <f>('[1]Qc, Winter, S2'!O14*Main!$B$5)</f>
        <v>9.3010486956930985E-4</v>
      </c>
      <c r="P14" s="4">
        <f>('[1]Qc, Winter, S2'!P14*Main!$B$5)</f>
        <v>9.1470931514788054E-4</v>
      </c>
      <c r="Q14" s="4">
        <f>('[1]Qc, Winter, S2'!Q14*Main!$B$5)</f>
        <v>9.1298344762463335E-4</v>
      </c>
      <c r="R14" s="4">
        <f>('[1]Qc, Winter, S2'!R14*Main!$B$5)</f>
        <v>8.3098698519203649E-4</v>
      </c>
      <c r="S14" s="4">
        <f>('[1]Qc, Winter, S2'!S14*Main!$B$5)</f>
        <v>8.5901516584334218E-4</v>
      </c>
      <c r="T14" s="4">
        <f>('[1]Qc, Winter, S2'!T14*Main!$B$5)</f>
        <v>7.4278859713843536E-4</v>
      </c>
      <c r="U14" s="4">
        <f>('[1]Qc, Winter, S2'!U14*Main!$B$5)</f>
        <v>5.6074162032653657E-4</v>
      </c>
      <c r="V14" s="4">
        <f>('[1]Qc, Winter, S2'!V14*Main!$B$5)</f>
        <v>5.9692289167875422E-4</v>
      </c>
      <c r="W14" s="4">
        <f>('[1]Qc, Winter, S2'!W14*Main!$B$5)</f>
        <v>5.2162622159830781E-4</v>
      </c>
      <c r="X14" s="4">
        <f>('[1]Qc, Winter, S2'!X14*Main!$B$5)</f>
        <v>2.3412292069987262E-4</v>
      </c>
      <c r="Y14" s="4">
        <f>('[1]Qc, Winter, S2'!Y14*Main!$B$5)</f>
        <v>1.6729587677613889E-4</v>
      </c>
    </row>
    <row r="15" spans="1:25" x14ac:dyDescent="0.25">
      <c r="A15">
        <v>14</v>
      </c>
      <c r="B15" s="4">
        <f>('[1]Qc, Winter, S2'!B15*Main!$B$5)</f>
        <v>0.11681376449061454</v>
      </c>
      <c r="C15" s="4">
        <f>('[1]Qc, Winter, S2'!C15*Main!$B$5)</f>
        <v>0.11836001896296822</v>
      </c>
      <c r="D15" s="4">
        <f>('[1]Qc, Winter, S2'!D15*Main!$B$5)</f>
        <v>0.12225243093510912</v>
      </c>
      <c r="E15" s="4">
        <f>('[1]Qc, Winter, S2'!E15*Main!$B$5)</f>
        <v>0.12174218088652397</v>
      </c>
      <c r="F15" s="4">
        <f>('[1]Qc, Winter, S2'!F15*Main!$B$5)</f>
        <v>0.12198563026663257</v>
      </c>
      <c r="G15" s="4">
        <f>('[1]Qc, Winter, S2'!G15*Main!$B$5)</f>
        <v>0.11864214920551364</v>
      </c>
      <c r="H15" s="4">
        <f>('[1]Qc, Winter, S2'!H15*Main!$B$5)</f>
        <v>0.10618523158377978</v>
      </c>
      <c r="I15" s="4">
        <f>('[1]Qc, Winter, S2'!I15*Main!$B$5)</f>
        <v>8.440738001057746E-2</v>
      </c>
      <c r="J15" s="4">
        <f>('[1]Qc, Winter, S2'!J15*Main!$B$5)</f>
        <v>6.7629283989279462E-2</v>
      </c>
      <c r="K15" s="4">
        <f>('[1]Qc, Winter, S2'!K15*Main!$B$5)</f>
        <v>5.8261807075244094E-2</v>
      </c>
      <c r="L15" s="4">
        <f>('[1]Qc, Winter, S2'!L15*Main!$B$5)</f>
        <v>7.4285387225206834E-2</v>
      </c>
      <c r="M15" s="4">
        <f>('[1]Qc, Winter, S2'!M15*Main!$B$5)</f>
        <v>7.6270955152958175E-2</v>
      </c>
      <c r="N15" s="4">
        <f>('[1]Qc, Winter, S2'!N15*Main!$B$5)</f>
        <v>6.5817857912398581E-2</v>
      </c>
      <c r="O15" s="4">
        <f>('[1]Qc, Winter, S2'!O15*Main!$B$5)</f>
        <v>5.6006774715481621E-2</v>
      </c>
      <c r="P15" s="4">
        <f>('[1]Qc, Winter, S2'!P15*Main!$B$5)</f>
        <v>7.5452189728454078E-2</v>
      </c>
      <c r="Q15" s="4">
        <f>('[1]Qc, Winter, S2'!Q15*Main!$B$5)</f>
        <v>9.2127061091451898E-2</v>
      </c>
      <c r="R15" s="4">
        <f>('[1]Qc, Winter, S2'!R15*Main!$B$5)</f>
        <v>8.6588335228752089E-2</v>
      </c>
      <c r="S15" s="4">
        <f>('[1]Qc, Winter, S2'!S15*Main!$B$5)</f>
        <v>9.28477237675773E-2</v>
      </c>
      <c r="T15" s="4">
        <f>('[1]Qc, Winter, S2'!T15*Main!$B$5)</f>
        <v>9.7888278964478312E-2</v>
      </c>
      <c r="U15" s="4">
        <f>('[1]Qc, Winter, S2'!U15*Main!$B$5)</f>
        <v>0.10313507800780639</v>
      </c>
      <c r="V15" s="4">
        <f>('[1]Qc, Winter, S2'!V15*Main!$B$5)</f>
        <v>0.10471665394935527</v>
      </c>
      <c r="W15" s="4">
        <f>('[1]Qc, Winter, S2'!W15*Main!$B$5)</f>
        <v>0.11056129330065036</v>
      </c>
      <c r="X15" s="4">
        <f>('[1]Qc, Winter, S2'!X15*Main!$B$5)</f>
        <v>0.1190905988818801</v>
      </c>
      <c r="Y15" s="4">
        <f>('[1]Qc, Winter, S2'!Y15*Main!$B$5)</f>
        <v>0.11672060948752552</v>
      </c>
    </row>
    <row r="16" spans="1:25" x14ac:dyDescent="0.25">
      <c r="A16">
        <v>15</v>
      </c>
      <c r="B16" s="4">
        <f>('[1]Qc, Winter, S2'!B16*Main!$B$5)</f>
        <v>2.7763816637453075E-3</v>
      </c>
      <c r="C16" s="4">
        <f>('[1]Qc, Winter, S2'!C16*Main!$B$5)</f>
        <v>1.9417468117163509E-3</v>
      </c>
      <c r="D16" s="4">
        <f>('[1]Qc, Winter, S2'!D16*Main!$B$5)</f>
        <v>1.7348145471013847E-3</v>
      </c>
      <c r="E16" s="4">
        <f>('[1]Qc, Winter, S2'!E16*Main!$B$5)</f>
        <v>2.1796969849986404E-3</v>
      </c>
      <c r="F16" s="4">
        <f>('[1]Qc, Winter, S2'!F16*Main!$B$5)</f>
        <v>1.8957408846854657E-3</v>
      </c>
      <c r="G16" s="4">
        <f>('[1]Qc, Winter, S2'!G16*Main!$B$5)</f>
        <v>1.5274500826798537E-3</v>
      </c>
      <c r="H16" s="4">
        <f>('[1]Qc, Winter, S2'!H16*Main!$B$5)</f>
        <v>1.3153940909428014E-3</v>
      </c>
      <c r="I16" s="4">
        <f>('[1]Qc, Winter, S2'!I16*Main!$B$5)</f>
        <v>4.4164275028672866E-3</v>
      </c>
      <c r="J16" s="4">
        <f>('[1]Qc, Winter, S2'!J16*Main!$B$5)</f>
        <v>4.6657890955681238E-3</v>
      </c>
      <c r="K16" s="4">
        <f>('[1]Qc, Winter, S2'!K16*Main!$B$5)</f>
        <v>4.0827162101782057E-3</v>
      </c>
      <c r="L16" s="4">
        <f>('[1]Qc, Winter, S2'!L16*Main!$B$5)</f>
        <v>4.8037564419510202E-3</v>
      </c>
      <c r="M16" s="4">
        <f>('[1]Qc, Winter, S2'!M16*Main!$B$5)</f>
        <v>4.4198836033251844E-3</v>
      </c>
      <c r="N16" s="4">
        <f>('[1]Qc, Winter, S2'!N16*Main!$B$5)</f>
        <v>4.3954026379122782E-3</v>
      </c>
      <c r="O16" s="4">
        <f>('[1]Qc, Winter, S2'!O16*Main!$B$5)</f>
        <v>3.9641763376824669E-3</v>
      </c>
      <c r="P16" s="4">
        <f>('[1]Qc, Winter, S2'!P16*Main!$B$5)</f>
        <v>2.3523598835686662E-3</v>
      </c>
      <c r="Q16" s="4">
        <f>('[1]Qc, Winter, S2'!Q16*Main!$B$5)</f>
        <v>3.6830730763765468E-3</v>
      </c>
      <c r="R16" s="4">
        <f>('[1]Qc, Winter, S2'!R16*Main!$B$5)</f>
        <v>4.3298073318005737E-3</v>
      </c>
      <c r="S16" s="4">
        <f>('[1]Qc, Winter, S2'!S16*Main!$B$5)</f>
        <v>4.0807894037542952E-3</v>
      </c>
      <c r="T16" s="4">
        <f>('[1]Qc, Winter, S2'!T16*Main!$B$5)</f>
        <v>2.8235484665451796E-3</v>
      </c>
      <c r="U16" s="4">
        <f>('[1]Qc, Winter, S2'!U16*Main!$B$5)</f>
        <v>2.9292637969061839E-3</v>
      </c>
      <c r="V16" s="4">
        <f>('[1]Qc, Winter, S2'!V16*Main!$B$5)</f>
        <v>2.7834715405019171E-3</v>
      </c>
      <c r="W16" s="4">
        <f>('[1]Qc, Winter, S2'!W16*Main!$B$5)</f>
        <v>1.709514630698338E-3</v>
      </c>
      <c r="X16" s="4">
        <f>('[1]Qc, Winter, S2'!X16*Main!$B$5)</f>
        <v>1.3636903950318973E-3</v>
      </c>
      <c r="Y16" s="4">
        <f>('[1]Qc, Winter, S2'!Y16*Main!$B$5)</f>
        <v>1.399272237904995E-3</v>
      </c>
    </row>
    <row r="17" spans="1:25" x14ac:dyDescent="0.25">
      <c r="A17">
        <v>16</v>
      </c>
      <c r="B17" s="4">
        <f>('[1]Qc, Winter, S2'!B17*Main!$B$5)</f>
        <v>1.4963993415421631E-2</v>
      </c>
      <c r="C17" s="4">
        <f>('[1]Qc, Winter, S2'!C17*Main!$B$5)</f>
        <v>1.0572314177000079E-2</v>
      </c>
      <c r="D17" s="4">
        <f>('[1]Qc, Winter, S2'!D17*Main!$B$5)</f>
        <v>9.2558011330497944E-3</v>
      </c>
      <c r="E17" s="4">
        <f>('[1]Qc, Winter, S2'!E17*Main!$B$5)</f>
        <v>1.1864331216230449E-2</v>
      </c>
      <c r="F17" s="4">
        <f>('[1]Qc, Winter, S2'!F17*Main!$B$5)</f>
        <v>1.0015234862489253E-2</v>
      </c>
      <c r="G17" s="4">
        <f>('[1]Qc, Winter, S2'!G17*Main!$B$5)</f>
        <v>8.1518899291269827E-3</v>
      </c>
      <c r="H17" s="4">
        <f>('[1]Qc, Winter, S2'!H17*Main!$B$5)</f>
        <v>6.8811218815875734E-3</v>
      </c>
      <c r="I17" s="4">
        <f>('[1]Qc, Winter, S2'!I17*Main!$B$5)</f>
        <v>2.3332069826468686E-2</v>
      </c>
      <c r="J17" s="4">
        <f>('[1]Qc, Winter, S2'!J17*Main!$B$5)</f>
        <v>2.4649451825642918E-2</v>
      </c>
      <c r="K17" s="4">
        <f>('[1]Qc, Winter, S2'!K17*Main!$B$5)</f>
        <v>2.0928401421126463E-2</v>
      </c>
      <c r="L17" s="4">
        <f>('[1]Qc, Winter, S2'!L17*Main!$B$5)</f>
        <v>2.4383107060143547E-2</v>
      </c>
      <c r="M17" s="4">
        <f>('[1]Qc, Winter, S2'!M17*Main!$B$5)</f>
        <v>2.2656754357415106E-2</v>
      </c>
      <c r="N17" s="4">
        <f>('[1]Qc, Winter, S2'!N17*Main!$B$5)</f>
        <v>2.2756575166851496E-2</v>
      </c>
      <c r="O17" s="4">
        <f>('[1]Qc, Winter, S2'!O17*Main!$B$5)</f>
        <v>2.1150173025258966E-2</v>
      </c>
      <c r="P17" s="4">
        <f>('[1]Qc, Winter, S2'!P17*Main!$B$5)</f>
        <v>1.2181471319358012E-2</v>
      </c>
      <c r="Q17" s="4">
        <f>('[1]Qc, Winter, S2'!Q17*Main!$B$5)</f>
        <v>1.9457744554442134E-2</v>
      </c>
      <c r="R17" s="4">
        <f>('[1]Qc, Winter, S2'!R17*Main!$B$5)</f>
        <v>2.2874453828380392E-2</v>
      </c>
      <c r="S17" s="4">
        <f>('[1]Qc, Winter, S2'!S17*Main!$B$5)</f>
        <v>2.1990065164381636E-2</v>
      </c>
      <c r="T17" s="4">
        <f>('[1]Qc, Winter, S2'!T17*Main!$B$5)</f>
        <v>1.4916859823257552E-2</v>
      </c>
      <c r="U17" s="4">
        <f>('[1]Qc, Winter, S2'!U17*Main!$B$5)</f>
        <v>1.5631672634528901E-2</v>
      </c>
      <c r="V17" s="4">
        <f>('[1]Qc, Winter, S2'!V17*Main!$B$5)</f>
        <v>1.4850728039741223E-2</v>
      </c>
      <c r="W17" s="4">
        <f>('[1]Qc, Winter, S2'!W17*Main!$B$5)</f>
        <v>8.9410840684826295E-3</v>
      </c>
      <c r="X17" s="4">
        <f>('[1]Qc, Winter, S2'!X17*Main!$B$5)</f>
        <v>7.1323580660913564E-3</v>
      </c>
      <c r="Y17" s="4">
        <f>('[1]Qc, Winter, S2'!Y17*Main!$B$5)</f>
        <v>7.541722677330524E-3</v>
      </c>
    </row>
    <row r="18" spans="1:25" x14ac:dyDescent="0.25">
      <c r="A18">
        <v>17</v>
      </c>
      <c r="B18" s="4">
        <f>('[1]Qc, Winter, S2'!B18*Main!$B$5)</f>
        <v>-1.4030943106938953E-2</v>
      </c>
      <c r="C18" s="4">
        <f>('[1]Qc, Winter, S2'!C18*Main!$B$5)</f>
        <v>-1.4308406670433383E-2</v>
      </c>
      <c r="D18" s="4">
        <f>('[1]Qc, Winter, S2'!D18*Main!$B$5)</f>
        <v>-1.4414919988115388E-2</v>
      </c>
      <c r="E18" s="4">
        <f>('[1]Qc, Winter, S2'!E18*Main!$B$5)</f>
        <v>-1.5226021052058438E-2</v>
      </c>
      <c r="F18" s="4">
        <f>('[1]Qc, Winter, S2'!F18*Main!$B$5)</f>
        <v>-1.5229108601797964E-2</v>
      </c>
      <c r="G18" s="4">
        <f>('[1]Qc, Winter, S2'!G18*Main!$B$5)</f>
        <v>-1.3565680805490962E-2</v>
      </c>
      <c r="H18" s="4">
        <f>('[1]Qc, Winter, S2'!H18*Main!$B$5)</f>
        <v>-8.5148230956830235E-3</v>
      </c>
      <c r="I18" s="4">
        <f>('[1]Qc, Winter, S2'!I18*Main!$B$5)</f>
        <v>-1.6868991967619166E-3</v>
      </c>
      <c r="J18" s="4">
        <f>('[1]Qc, Winter, S2'!J18*Main!$B$5)</f>
        <v>-1.8127871545091838E-3</v>
      </c>
      <c r="K18" s="4">
        <f>('[1]Qc, Winter, S2'!K18*Main!$B$5)</f>
        <v>-1.2013462376621888E-3</v>
      </c>
      <c r="L18" s="4">
        <f>('[1]Qc, Winter, S2'!L18*Main!$B$5)</f>
        <v>-1.0582630170527748E-3</v>
      </c>
      <c r="M18" s="4">
        <f>('[1]Qc, Winter, S2'!M18*Main!$B$5)</f>
        <v>-4.722959434193744E-3</v>
      </c>
      <c r="N18" s="4">
        <f>('[1]Qc, Winter, S2'!N18*Main!$B$5)</f>
        <v>-6.8314222199410473E-3</v>
      </c>
      <c r="O18" s="4">
        <f>('[1]Qc, Winter, S2'!O18*Main!$B$5)</f>
        <v>-8.8558088238146412E-3</v>
      </c>
      <c r="P18" s="4">
        <f>('[1]Qc, Winter, S2'!P18*Main!$B$5)</f>
        <v>-8.6134457979113333E-3</v>
      </c>
      <c r="Q18" s="4">
        <f>('[1]Qc, Winter, S2'!Q18*Main!$B$5)</f>
        <v>-8.7591095940923788E-3</v>
      </c>
      <c r="R18" s="4">
        <f>('[1]Qc, Winter, S2'!R18*Main!$B$5)</f>
        <v>-6.8867366786107076E-3</v>
      </c>
      <c r="S18" s="4">
        <f>('[1]Qc, Winter, S2'!S18*Main!$B$5)</f>
        <v>2.3558610936335951E-3</v>
      </c>
      <c r="T18" s="4">
        <f>('[1]Qc, Winter, S2'!T18*Main!$B$5)</f>
        <v>-3.3202269572743488E-4</v>
      </c>
      <c r="U18" s="4">
        <f>('[1]Qc, Winter, S2'!U18*Main!$B$5)</f>
        <v>-3.8808714675707765E-3</v>
      </c>
      <c r="V18" s="4">
        <f>('[1]Qc, Winter, S2'!V18*Main!$B$5)</f>
        <v>-7.1225042329739223E-3</v>
      </c>
      <c r="W18" s="4">
        <f>('[1]Qc, Winter, S2'!W18*Main!$B$5)</f>
        <v>-9.3690618186325018E-3</v>
      </c>
      <c r="X18" s="4">
        <f>('[1]Qc, Winter, S2'!X18*Main!$B$5)</f>
        <v>-1.0481087688369483E-2</v>
      </c>
      <c r="Y18" s="4">
        <f>('[1]Qc, Winter, S2'!Y18*Main!$B$5)</f>
        <v>-1.1882693655115744E-2</v>
      </c>
    </row>
    <row r="19" spans="1:25" x14ac:dyDescent="0.25">
      <c r="A19">
        <v>18</v>
      </c>
      <c r="B19" s="4">
        <f>('[1]Qc, Winter, S2'!B19*Main!$B$5)</f>
        <v>-1.3686971651524748E-2</v>
      </c>
      <c r="C19" s="4">
        <f>('[1]Qc, Winter, S2'!C19*Main!$B$5)</f>
        <v>-1.4189133815776075E-2</v>
      </c>
      <c r="D19" s="4">
        <f>('[1]Qc, Winter, S2'!D19*Main!$B$5)</f>
        <v>-1.474427930792491E-2</v>
      </c>
      <c r="E19" s="4">
        <f>('[1]Qc, Winter, S2'!E19*Main!$B$5)</f>
        <v>-1.4838040653891774E-2</v>
      </c>
      <c r="F19" s="4">
        <f>('[1]Qc, Winter, S2'!F19*Main!$B$5)</f>
        <v>-1.4850381848303595E-2</v>
      </c>
      <c r="G19" s="4">
        <f>('[1]Qc, Winter, S2'!G19*Main!$B$5)</f>
        <v>-1.2035978041781368E-2</v>
      </c>
      <c r="H19" s="4">
        <f>('[1]Qc, Winter, S2'!H19*Main!$B$5)</f>
        <v>-4.4365685911084682E-4</v>
      </c>
      <c r="I19" s="4">
        <f>('[1]Qc, Winter, S2'!I19*Main!$B$5)</f>
        <v>6.2053462468759932E-3</v>
      </c>
      <c r="J19" s="4">
        <f>('[1]Qc, Winter, S2'!J19*Main!$B$5)</f>
        <v>7.8289426066372441E-3</v>
      </c>
      <c r="K19" s="4">
        <f>('[1]Qc, Winter, S2'!K19*Main!$B$5)</f>
        <v>5.5651286925713249E-3</v>
      </c>
      <c r="L19" s="4">
        <f>('[1]Qc, Winter, S2'!L19*Main!$B$5)</f>
        <v>3.2857800083599164E-3</v>
      </c>
      <c r="M19" s="4">
        <f>('[1]Qc, Winter, S2'!M19*Main!$B$5)</f>
        <v>6.647833954313829E-3</v>
      </c>
      <c r="N19" s="4">
        <f>('[1]Qc, Winter, S2'!N19*Main!$B$5)</f>
        <v>4.150695409429586E-3</v>
      </c>
      <c r="O19" s="4">
        <f>('[1]Qc, Winter, S2'!O19*Main!$B$5)</f>
        <v>1.2468244809181424E-3</v>
      </c>
      <c r="P19" s="4">
        <f>('[1]Qc, Winter, S2'!P19*Main!$B$5)</f>
        <v>-4.9820568626296555E-3</v>
      </c>
      <c r="Q19" s="4">
        <f>('[1]Qc, Winter, S2'!Q19*Main!$B$5)</f>
        <v>-4.8854803311276125E-3</v>
      </c>
      <c r="R19" s="4">
        <f>('[1]Qc, Winter, S2'!R19*Main!$B$5)</f>
        <v>-4.105758768914748E-3</v>
      </c>
      <c r="S19" s="4">
        <f>('[1]Qc, Winter, S2'!S19*Main!$B$5)</f>
        <v>-2.0917800286865901E-3</v>
      </c>
      <c r="T19" s="4">
        <f>('[1]Qc, Winter, S2'!T19*Main!$B$5)</f>
        <v>-4.8982825965710672E-3</v>
      </c>
      <c r="U19" s="4">
        <f>('[1]Qc, Winter, S2'!U19*Main!$B$5)</f>
        <v>-2.9048193347744988E-3</v>
      </c>
      <c r="V19" s="4">
        <f>('[1]Qc, Winter, S2'!V19*Main!$B$5)</f>
        <v>-3.909962695141057E-3</v>
      </c>
      <c r="W19" s="4">
        <f>('[1]Qc, Winter, S2'!W19*Main!$B$5)</f>
        <v>-6.4202742681741644E-3</v>
      </c>
      <c r="X19" s="4">
        <f>('[1]Qc, Winter, S2'!X19*Main!$B$5)</f>
        <v>-1.0245603755131111E-2</v>
      </c>
      <c r="Y19" s="4">
        <f>('[1]Qc, Winter, S2'!Y19*Main!$B$5)</f>
        <v>-1.168128411544947E-2</v>
      </c>
    </row>
    <row r="20" spans="1:25" x14ac:dyDescent="0.25">
      <c r="A20">
        <v>19</v>
      </c>
      <c r="B20" s="4">
        <f>('[1]Qc, Winter, S2'!B20*Main!$B$5)</f>
        <v>-2.7243045278936593E-2</v>
      </c>
      <c r="C20" s="4">
        <f>('[1]Qc, Winter, S2'!C20*Main!$B$5)</f>
        <v>-2.7788373860533403E-2</v>
      </c>
      <c r="D20" s="4">
        <f>('[1]Qc, Winter, S2'!D20*Main!$B$5)</f>
        <v>-2.8349851641731687E-2</v>
      </c>
      <c r="E20" s="4">
        <f>('[1]Qc, Winter, S2'!E20*Main!$B$5)</f>
        <v>-2.7756932685656575E-2</v>
      </c>
      <c r="F20" s="4">
        <f>('[1]Qc, Winter, S2'!F20*Main!$B$5)</f>
        <v>-2.7880513345459334E-2</v>
      </c>
      <c r="G20" s="4">
        <f>('[1]Qc, Winter, S2'!G20*Main!$B$5)</f>
        <v>-2.5232282634409773E-2</v>
      </c>
      <c r="H20" s="4">
        <f>('[1]Qc, Winter, S2'!H20*Main!$B$5)</f>
        <v>-2.2561845091142937E-2</v>
      </c>
      <c r="I20" s="4">
        <f>('[1]Qc, Winter, S2'!I20*Main!$B$5)</f>
        <v>-1.9987055678959382E-2</v>
      </c>
      <c r="J20" s="4">
        <f>('[1]Qc, Winter, S2'!J20*Main!$B$5)</f>
        <v>-2.1202153522990347E-2</v>
      </c>
      <c r="K20" s="4">
        <f>('[1]Qc, Winter, S2'!K20*Main!$B$5)</f>
        <v>-2.3255430089513182E-2</v>
      </c>
      <c r="L20" s="4">
        <f>('[1]Qc, Winter, S2'!L20*Main!$B$5)</f>
        <v>-2.5300532351208382E-2</v>
      </c>
      <c r="M20" s="4">
        <f>('[1]Qc, Winter, S2'!M20*Main!$B$5)</f>
        <v>-2.6001275652882235E-2</v>
      </c>
      <c r="N20" s="4">
        <f>('[1]Qc, Winter, S2'!N20*Main!$B$5)</f>
        <v>-2.5769086042771068E-2</v>
      </c>
      <c r="O20" s="4">
        <f>('[1]Qc, Winter, S2'!O20*Main!$B$5)</f>
        <v>-2.7046283717526917E-2</v>
      </c>
      <c r="P20" s="4">
        <f>('[1]Qc, Winter, S2'!P20*Main!$B$5)</f>
        <v>-2.6743790146626503E-2</v>
      </c>
      <c r="Q20" s="4">
        <f>('[1]Qc, Winter, S2'!Q20*Main!$B$5)</f>
        <v>-2.6732243712936112E-2</v>
      </c>
      <c r="R20" s="4">
        <f>('[1]Qc, Winter, S2'!R20*Main!$B$5)</f>
        <v>-2.2186769863196378E-2</v>
      </c>
      <c r="S20" s="4">
        <f>('[1]Qc, Winter, S2'!S20*Main!$B$5)</f>
        <v>-1.2959007071797361E-2</v>
      </c>
      <c r="T20" s="4">
        <f>('[1]Qc, Winter, S2'!T20*Main!$B$5)</f>
        <v>-1.7056237571519275E-2</v>
      </c>
      <c r="U20" s="4">
        <f>('[1]Qc, Winter, S2'!U20*Main!$B$5)</f>
        <v>-2.0275594177074106E-2</v>
      </c>
      <c r="V20" s="4">
        <f>('[1]Qc, Winter, S2'!V20*Main!$B$5)</f>
        <v>-2.1827176236839531E-2</v>
      </c>
      <c r="W20" s="4">
        <f>('[1]Qc, Winter, S2'!W20*Main!$B$5)</f>
        <v>-2.356354962344779E-2</v>
      </c>
      <c r="X20" s="4">
        <f>('[1]Qc, Winter, S2'!X20*Main!$B$5)</f>
        <v>-2.4410548330168962E-2</v>
      </c>
      <c r="Y20" s="4">
        <f>('[1]Qc, Winter, S2'!Y20*Main!$B$5)</f>
        <v>-2.5029335815674573E-2</v>
      </c>
    </row>
    <row r="21" spans="1:25" x14ac:dyDescent="0.25">
      <c r="A21">
        <v>20</v>
      </c>
      <c r="B21" s="4">
        <f>('[1]Qc, Winter, S2'!B21*Main!$B$5)</f>
        <v>-2.5634838804411045E-2</v>
      </c>
      <c r="C21" s="4">
        <f>('[1]Qc, Winter, S2'!C21*Main!$B$5)</f>
        <v>-2.6653732207296495E-2</v>
      </c>
      <c r="D21" s="4">
        <f>('[1]Qc, Winter, S2'!D21*Main!$B$5)</f>
        <v>-2.7786302953130101E-2</v>
      </c>
      <c r="E21" s="4">
        <f>('[1]Qc, Winter, S2'!E21*Main!$B$5)</f>
        <v>-2.8167068101671324E-2</v>
      </c>
      <c r="F21" s="4">
        <f>('[1]Qc, Winter, S2'!F21*Main!$B$5)</f>
        <v>-2.866680270587128E-2</v>
      </c>
      <c r="G21" s="4">
        <f>('[1]Qc, Winter, S2'!G21*Main!$B$5)</f>
        <v>-2.3216248519566537E-2</v>
      </c>
      <c r="H21" s="4">
        <f>('[1]Qc, Winter, S2'!H21*Main!$B$5)</f>
        <v>-1.7693235960972092E-2</v>
      </c>
      <c r="I21" s="4">
        <f>('[1]Qc, Winter, S2'!I21*Main!$B$5)</f>
        <v>-1.4318512338418179E-2</v>
      </c>
      <c r="J21" s="4">
        <f>('[1]Qc, Winter, S2'!J21*Main!$B$5)</f>
        <v>-1.4064815598998933E-2</v>
      </c>
      <c r="K21" s="4">
        <f>('[1]Qc, Winter, S2'!K21*Main!$B$5)</f>
        <v>-1.1781447668867637E-2</v>
      </c>
      <c r="L21" s="4">
        <f>('[1]Qc, Winter, S2'!L21*Main!$B$5)</f>
        <v>-1.1659220312931014E-2</v>
      </c>
      <c r="M21" s="4">
        <f>('[1]Qc, Winter, S2'!M21*Main!$B$5)</f>
        <v>-1.1763127535516041E-2</v>
      </c>
      <c r="N21" s="4">
        <f>('[1]Qc, Winter, S2'!N21*Main!$B$5)</f>
        <v>-1.4297318079827885E-2</v>
      </c>
      <c r="O21" s="4">
        <f>('[1]Qc, Winter, S2'!O21*Main!$B$5)</f>
        <v>-1.5083960503352225E-2</v>
      </c>
      <c r="P21" s="4">
        <f>('[1]Qc, Winter, S2'!P21*Main!$B$5)</f>
        <v>-1.4678340162580628E-2</v>
      </c>
      <c r="Q21" s="4">
        <f>('[1]Qc, Winter, S2'!Q21*Main!$B$5)</f>
        <v>-1.8377246624778666E-2</v>
      </c>
      <c r="R21" s="4">
        <f>('[1]Qc, Winter, S2'!R21*Main!$B$5)</f>
        <v>-1.612002105717467E-2</v>
      </c>
      <c r="S21" s="4">
        <f>('[1]Qc, Winter, S2'!S21*Main!$B$5)</f>
        <v>-8.2431250268301462E-3</v>
      </c>
      <c r="T21" s="4">
        <f>('[1]Qc, Winter, S2'!T21*Main!$B$5)</f>
        <v>-9.7612214403908198E-3</v>
      </c>
      <c r="U21" s="4">
        <f>('[1]Qc, Winter, S2'!U21*Main!$B$5)</f>
        <v>-1.1898737573653373E-2</v>
      </c>
      <c r="V21" s="4">
        <f>('[1]Qc, Winter, S2'!V21*Main!$B$5)</f>
        <v>-1.3105286415407752E-2</v>
      </c>
      <c r="W21" s="4">
        <f>('[1]Qc, Winter, S2'!W21*Main!$B$5)</f>
        <v>-1.6345088956801833E-2</v>
      </c>
      <c r="X21" s="4">
        <f>('[1]Qc, Winter, S2'!X21*Main!$B$5)</f>
        <v>-1.8629721714739384E-2</v>
      </c>
      <c r="Y21" s="4">
        <f>('[1]Qc, Winter, S2'!Y21*Main!$B$5)</f>
        <v>-1.9682253921958791E-2</v>
      </c>
    </row>
    <row r="22" spans="1:25" x14ac:dyDescent="0.25">
      <c r="A22">
        <v>21</v>
      </c>
      <c r="B22" s="4">
        <f>('[1]Qc, Winter, S2'!B22*Main!$B$5)</f>
        <v>4.4220586849576379E-3</v>
      </c>
      <c r="C22" s="4">
        <f>('[1]Qc, Winter, S2'!C22*Main!$B$5)</f>
        <v>3.4591045502428341E-3</v>
      </c>
      <c r="D22" s="4">
        <f>('[1]Qc, Winter, S2'!D22*Main!$B$5)</f>
        <v>2.6492605466701606E-3</v>
      </c>
      <c r="E22" s="4">
        <f>('[1]Qc, Winter, S2'!E22*Main!$B$5)</f>
        <v>4.0257313909208108E-3</v>
      </c>
      <c r="F22" s="4">
        <f>('[1]Qc, Winter, S2'!F22*Main!$B$5)</f>
        <v>3.3057821611687257E-3</v>
      </c>
      <c r="G22" s="4">
        <f>('[1]Qc, Winter, S2'!G22*Main!$B$5)</f>
        <v>4.5758731559936124E-3</v>
      </c>
      <c r="H22" s="4">
        <f>('[1]Qc, Winter, S2'!H22*Main!$B$5)</f>
        <v>6.1028730262723471E-3</v>
      </c>
      <c r="I22" s="4">
        <f>('[1]Qc, Winter, S2'!I22*Main!$B$5)</f>
        <v>1.1887138152664496E-2</v>
      </c>
      <c r="J22" s="4">
        <f>('[1]Qc, Winter, S2'!J22*Main!$B$5)</f>
        <v>1.3690031376779873E-2</v>
      </c>
      <c r="K22" s="4">
        <f>('[1]Qc, Winter, S2'!K22*Main!$B$5)</f>
        <v>1.4537695327579071E-2</v>
      </c>
      <c r="L22" s="4">
        <f>('[1]Qc, Winter, S2'!L22*Main!$B$5)</f>
        <v>1.3525397374529565E-2</v>
      </c>
      <c r="M22" s="4">
        <f>('[1]Qc, Winter, S2'!M22*Main!$B$5)</f>
        <v>1.471918112362537E-2</v>
      </c>
      <c r="N22" s="4">
        <f>('[1]Qc, Winter, S2'!N22*Main!$B$5)</f>
        <v>1.4175856480240962E-2</v>
      </c>
      <c r="O22" s="4">
        <f>('[1]Qc, Winter, S2'!O22*Main!$B$5)</f>
        <v>1.4440411668825193E-2</v>
      </c>
      <c r="P22" s="4">
        <f>('[1]Qc, Winter, S2'!P22*Main!$B$5)</f>
        <v>1.1904705833640157E-2</v>
      </c>
      <c r="Q22" s="4">
        <f>('[1]Qc, Winter, S2'!Q22*Main!$B$5)</f>
        <v>1.1209624123743137E-2</v>
      </c>
      <c r="R22" s="4">
        <f>('[1]Qc, Winter, S2'!R22*Main!$B$5)</f>
        <v>9.7426346849909338E-3</v>
      </c>
      <c r="S22" s="4">
        <f>('[1]Qc, Winter, S2'!S22*Main!$B$5)</f>
        <v>1.0658114868285003E-2</v>
      </c>
      <c r="T22" s="4">
        <f>('[1]Qc, Winter, S2'!T22*Main!$B$5)</f>
        <v>9.0345209777922351E-3</v>
      </c>
      <c r="U22" s="4">
        <f>('[1]Qc, Winter, S2'!U22*Main!$B$5)</f>
        <v>9.8125934818501775E-3</v>
      </c>
      <c r="V22" s="4">
        <f>('[1]Qc, Winter, S2'!V22*Main!$B$5)</f>
        <v>8.2963491956540118E-3</v>
      </c>
      <c r="W22" s="4">
        <f>('[1]Qc, Winter, S2'!W22*Main!$B$5)</f>
        <v>8.5619666844248387E-3</v>
      </c>
      <c r="X22" s="4">
        <f>('[1]Qc, Winter, S2'!X22*Main!$B$5)</f>
        <v>5.368464821381304E-3</v>
      </c>
      <c r="Y22" s="4">
        <f>('[1]Qc, Winter, S2'!Y22*Main!$B$5)</f>
        <v>5.4039753532013034E-3</v>
      </c>
    </row>
    <row r="23" spans="1:25" x14ac:dyDescent="0.25">
      <c r="A23">
        <v>22</v>
      </c>
      <c r="B23" s="4">
        <f>('[1]Qc, Winter, S2'!B23*Main!$B$5)</f>
        <v>-1.8338839163983652E-2</v>
      </c>
      <c r="C23" s="4">
        <f>('[1]Qc, Winter, S2'!C23*Main!$B$5)</f>
        <v>-1.8504748356608425E-2</v>
      </c>
      <c r="D23" s="4">
        <f>('[1]Qc, Winter, S2'!D23*Main!$B$5)</f>
        <v>-1.8897177199549579E-2</v>
      </c>
      <c r="E23" s="4">
        <f>('[1]Qc, Winter, S2'!E23*Main!$B$5)</f>
        <v>-1.8854337441493656E-2</v>
      </c>
      <c r="F23" s="4">
        <f>('[1]Qc, Winter, S2'!F23*Main!$B$5)</f>
        <v>-2.0378598110121746E-2</v>
      </c>
      <c r="G23" s="4">
        <f>('[1]Qc, Winter, S2'!G23*Main!$B$5)</f>
        <v>-1.8063693351784666E-2</v>
      </c>
      <c r="H23" s="4">
        <f>('[1]Qc, Winter, S2'!H23*Main!$B$5)</f>
        <v>-1.5191010164951181E-2</v>
      </c>
      <c r="I23" s="4">
        <f>('[1]Qc, Winter, S2'!I23*Main!$B$5)</f>
        <v>-8.2128692201679145E-3</v>
      </c>
      <c r="J23" s="4">
        <f>('[1]Qc, Winter, S2'!J23*Main!$B$5)</f>
        <v>-4.0293795231036728E-3</v>
      </c>
      <c r="K23" s="4">
        <f>('[1]Qc, Winter, S2'!K23*Main!$B$5)</f>
        <v>-3.6660930040419422E-3</v>
      </c>
      <c r="L23" s="4">
        <f>('[1]Qc, Winter, S2'!L23*Main!$B$5)</f>
        <v>-2.7583176286097065E-3</v>
      </c>
      <c r="M23" s="4">
        <f>('[1]Qc, Winter, S2'!M23*Main!$B$5)</f>
        <v>-9.6480690484367592E-4</v>
      </c>
      <c r="N23" s="4">
        <f>('[1]Qc, Winter, S2'!N23*Main!$B$5)</f>
        <v>-3.7636170800803672E-3</v>
      </c>
      <c r="O23" s="4">
        <f>('[1]Qc, Winter, S2'!O23*Main!$B$5)</f>
        <v>-4.0476441580562248E-3</v>
      </c>
      <c r="P23" s="4">
        <f>('[1]Qc, Winter, S2'!P23*Main!$B$5)</f>
        <v>-7.3773777251495551E-3</v>
      </c>
      <c r="Q23" s="4">
        <f>('[1]Qc, Winter, S2'!Q23*Main!$B$5)</f>
        <v>-1.0333789639663572E-2</v>
      </c>
      <c r="R23" s="4">
        <f>('[1]Qc, Winter, S2'!R23*Main!$B$5)</f>
        <v>-9.6092286973141587E-3</v>
      </c>
      <c r="S23" s="4">
        <f>('[1]Qc, Winter, S2'!S23*Main!$B$5)</f>
        <v>-1.0297908732290494E-2</v>
      </c>
      <c r="T23" s="4">
        <f>('[1]Qc, Winter, S2'!T23*Main!$B$5)</f>
        <v>-1.193499880834451E-2</v>
      </c>
      <c r="U23" s="4">
        <f>('[1]Qc, Winter, S2'!U23*Main!$B$5)</f>
        <v>-1.1231740074176646E-2</v>
      </c>
      <c r="V23" s="4">
        <f>('[1]Qc, Winter, S2'!V23*Main!$B$5)</f>
        <v>-1.2659654749038279E-2</v>
      </c>
      <c r="W23" s="4">
        <f>('[1]Qc, Winter, S2'!W23*Main!$B$5)</f>
        <v>-1.5076294584790248E-2</v>
      </c>
      <c r="X23" s="4">
        <f>('[1]Qc, Winter, S2'!X23*Main!$B$5)</f>
        <v>-1.7353448655256926E-2</v>
      </c>
      <c r="Y23" s="4">
        <f>('[1]Qc, Winter, S2'!Y23*Main!$B$5)</f>
        <v>-1.6748453974885263E-2</v>
      </c>
    </row>
    <row r="24" spans="1:25" x14ac:dyDescent="0.25">
      <c r="A24">
        <v>23</v>
      </c>
      <c r="B24" s="4">
        <f>('[1]Qc, Winter, S2'!B24*Main!$B$5)</f>
        <v>-6.5531141576208067E-3</v>
      </c>
      <c r="C24" s="4">
        <f>('[1]Qc, Winter, S2'!C24*Main!$B$5)</f>
        <v>-6.4928957929387791E-3</v>
      </c>
      <c r="D24" s="4">
        <f>('[1]Qc, Winter, S2'!D24*Main!$B$5)</f>
        <v>-6.5991603912259741E-3</v>
      </c>
      <c r="E24" s="4">
        <f>('[1]Qc, Winter, S2'!E24*Main!$B$5)</f>
        <v>-6.5237805649054998E-3</v>
      </c>
      <c r="F24" s="4">
        <f>('[1]Qc, Winter, S2'!F24*Main!$B$5)</f>
        <v>-6.32475187028633E-3</v>
      </c>
      <c r="G24" s="4">
        <f>('[1]Qc, Winter, S2'!G24*Main!$B$5)</f>
        <v>-6.1930469961209711E-3</v>
      </c>
      <c r="H24" s="4">
        <f>('[1]Qc, Winter, S2'!H24*Main!$B$5)</f>
        <v>-4.6868815323945672E-3</v>
      </c>
      <c r="I24" s="4">
        <f>('[1]Qc, Winter, S2'!I24*Main!$B$5)</f>
        <v>-3.8039433118761158E-3</v>
      </c>
      <c r="J24" s="4">
        <f>('[1]Qc, Winter, S2'!J24*Main!$B$5)</f>
        <v>-3.4082654502537077E-3</v>
      </c>
      <c r="K24" s="4">
        <f>('[1]Qc, Winter, S2'!K24*Main!$B$5)</f>
        <v>-4.0116477164154228E-3</v>
      </c>
      <c r="L24" s="4">
        <f>('[1]Qc, Winter, S2'!L24*Main!$B$5)</f>
        <v>-3.7506225755732331E-3</v>
      </c>
      <c r="M24" s="4">
        <f>('[1]Qc, Winter, S2'!M24*Main!$B$5)</f>
        <v>-3.3505605296658548E-3</v>
      </c>
      <c r="N24" s="4">
        <f>('[1]Qc, Winter, S2'!N24*Main!$B$5)</f>
        <v>-3.6603877256316214E-3</v>
      </c>
      <c r="O24" s="4">
        <f>('[1]Qc, Winter, S2'!O24*Main!$B$5)</f>
        <v>-3.8452667470393683E-3</v>
      </c>
      <c r="P24" s="4">
        <f>('[1]Qc, Winter, S2'!P24*Main!$B$5)</f>
        <v>-4.8150687440835817E-3</v>
      </c>
      <c r="Q24" s="4">
        <f>('[1]Qc, Winter, S2'!Q24*Main!$B$5)</f>
        <v>-5.3928339143985331E-3</v>
      </c>
      <c r="R24" s="4">
        <f>('[1]Qc, Winter, S2'!R24*Main!$B$5)</f>
        <v>-5.167624195007851E-3</v>
      </c>
      <c r="S24" s="4">
        <f>('[1]Qc, Winter, S2'!S24*Main!$B$5)</f>
        <v>-5.1999588069558816E-3</v>
      </c>
      <c r="T24" s="4">
        <f>('[1]Qc, Winter, S2'!T24*Main!$B$5)</f>
        <v>-5.5906738991231691E-3</v>
      </c>
      <c r="U24" s="4">
        <f>('[1]Qc, Winter, S2'!U24*Main!$B$5)</f>
        <v>-5.6106208441414921E-3</v>
      </c>
      <c r="V24" s="4">
        <f>('[1]Qc, Winter, S2'!V24*Main!$B$5)</f>
        <v>-5.6490422323481485E-3</v>
      </c>
      <c r="W24" s="4">
        <f>('[1]Qc, Winter, S2'!W24*Main!$B$5)</f>
        <v>-5.8740345627547779E-3</v>
      </c>
      <c r="X24" s="4">
        <f>('[1]Qc, Winter, S2'!X24*Main!$B$5)</f>
        <v>-6.2543092347104355E-3</v>
      </c>
      <c r="Y24" s="4">
        <f>('[1]Qc, Winter, S2'!Y24*Main!$B$5)</f>
        <v>-6.3741432044262898E-3</v>
      </c>
    </row>
    <row r="25" spans="1:25" x14ac:dyDescent="0.25">
      <c r="A25">
        <v>24</v>
      </c>
      <c r="B25" s="4">
        <f>('[1]Qc, Winter, S2'!B25*Main!$B$5)</f>
        <v>-1.68271427044837E-2</v>
      </c>
      <c r="C25" s="4">
        <f>('[1]Qc, Winter, S2'!C25*Main!$B$5)</f>
        <v>-1.8399124297783585E-2</v>
      </c>
      <c r="D25" s="4">
        <f>('[1]Qc, Winter, S2'!D25*Main!$B$5)</f>
        <v>-1.8619441921562622E-2</v>
      </c>
      <c r="E25" s="4">
        <f>('[1]Qc, Winter, S2'!E25*Main!$B$5)</f>
        <v>-1.8227650404514271E-2</v>
      </c>
      <c r="F25" s="4">
        <f>('[1]Qc, Winter, S2'!F25*Main!$B$5)</f>
        <v>-1.8856585559797811E-2</v>
      </c>
      <c r="G25" s="4">
        <f>('[1]Qc, Winter, S2'!G25*Main!$B$5)</f>
        <v>-1.6208056770750871E-2</v>
      </c>
      <c r="H25" s="4">
        <f>('[1]Qc, Winter, S2'!H25*Main!$B$5)</f>
        <v>-1.0082617992243343E-2</v>
      </c>
      <c r="I25" s="4">
        <f>('[1]Qc, Winter, S2'!I25*Main!$B$5)</f>
        <v>-1.1333332799226084E-3</v>
      </c>
      <c r="J25" s="4">
        <f>('[1]Qc, Winter, S2'!J25*Main!$B$5)</f>
        <v>6.1005804698538002E-4</v>
      </c>
      <c r="K25" s="4">
        <f>('[1]Qc, Winter, S2'!K25*Main!$B$5)</f>
        <v>-3.4235809276357765E-4</v>
      </c>
      <c r="L25" s="4">
        <f>('[1]Qc, Winter, S2'!L25*Main!$B$5)</f>
        <v>-5.1956204761773733E-4</v>
      </c>
      <c r="M25" s="4">
        <f>('[1]Qc, Winter, S2'!M25*Main!$B$5)</f>
        <v>-2.4927399480753403E-4</v>
      </c>
      <c r="N25" s="4">
        <f>('[1]Qc, Winter, S2'!N25*Main!$B$5)</f>
        <v>-2.198512649157788E-3</v>
      </c>
      <c r="O25" s="4">
        <f>('[1]Qc, Winter, S2'!O25*Main!$B$5)</f>
        <v>-4.0666240268811445E-3</v>
      </c>
      <c r="P25" s="4">
        <f>('[1]Qc, Winter, S2'!P25*Main!$B$5)</f>
        <v>-7.9770062987631375E-3</v>
      </c>
      <c r="Q25" s="4">
        <f>('[1]Qc, Winter, S2'!Q25*Main!$B$5)</f>
        <v>-8.398108607113465E-3</v>
      </c>
      <c r="R25" s="4">
        <f>('[1]Qc, Winter, S2'!R25*Main!$B$5)</f>
        <v>-6.6640283975852171E-3</v>
      </c>
      <c r="S25" s="4">
        <f>('[1]Qc, Winter, S2'!S25*Main!$B$5)</f>
        <v>-2.1868170420475419E-3</v>
      </c>
      <c r="T25" s="4">
        <f>('[1]Qc, Winter, S2'!T25*Main!$B$5)</f>
        <v>-5.5573592253529702E-3</v>
      </c>
      <c r="U25" s="4">
        <f>('[1]Qc, Winter, S2'!U25*Main!$B$5)</f>
        <v>-6.6050191905727704E-3</v>
      </c>
      <c r="V25" s="4">
        <f>('[1]Qc, Winter, S2'!V25*Main!$B$5)</f>
        <v>-8.7349378049618679E-3</v>
      </c>
      <c r="W25" s="4">
        <f>('[1]Qc, Winter, S2'!W25*Main!$B$5)</f>
        <v>-1.1426830673800148E-2</v>
      </c>
      <c r="X25" s="4">
        <f>('[1]Qc, Winter, S2'!X25*Main!$B$5)</f>
        <v>-1.4187463848036699E-2</v>
      </c>
      <c r="Y25" s="4">
        <f>('[1]Qc, Winter, S2'!Y25*Main!$B$5)</f>
        <v>-1.4938834537716862E-2</v>
      </c>
    </row>
    <row r="26" spans="1:25" x14ac:dyDescent="0.25">
      <c r="A26">
        <v>25</v>
      </c>
      <c r="B26" s="4">
        <f>('[1]Qc, Winter, S2'!B26*Main!$B$5)</f>
        <v>-2.7510176352910476E-2</v>
      </c>
      <c r="C26" s="4">
        <f>('[1]Qc, Winter, S2'!C26*Main!$B$5)</f>
        <v>-2.8595486330381899E-2</v>
      </c>
      <c r="D26" s="4">
        <f>('[1]Qc, Winter, S2'!D26*Main!$B$5)</f>
        <v>-2.835434569737116E-2</v>
      </c>
      <c r="E26" s="4">
        <f>('[1]Qc, Winter, S2'!E26*Main!$B$5)</f>
        <v>-2.770915912244749E-2</v>
      </c>
      <c r="F26" s="4">
        <f>('[1]Qc, Winter, S2'!F26*Main!$B$5)</f>
        <v>-2.8759895710381934E-2</v>
      </c>
      <c r="G26" s="4">
        <f>('[1]Qc, Winter, S2'!G26*Main!$B$5)</f>
        <v>-2.6886799993943226E-2</v>
      </c>
      <c r="H26" s="4">
        <f>('[1]Qc, Winter, S2'!H26*Main!$B$5)</f>
        <v>-2.0153810108324958E-2</v>
      </c>
      <c r="I26" s="4">
        <f>('[1]Qc, Winter, S2'!I26*Main!$B$5)</f>
        <v>-1.6449011257282677E-2</v>
      </c>
      <c r="J26" s="4">
        <f>('[1]Qc, Winter, S2'!J26*Main!$B$5)</f>
        <v>-1.0602719775585965E-2</v>
      </c>
      <c r="K26" s="4">
        <f>('[1]Qc, Winter, S2'!K26*Main!$B$5)</f>
        <v>-5.8828557242764784E-3</v>
      </c>
      <c r="L26" s="4">
        <f>('[1]Qc, Winter, S2'!L26*Main!$B$5)</f>
        <v>-7.6028773426972509E-3</v>
      </c>
      <c r="M26" s="4">
        <f>('[1]Qc, Winter, S2'!M26*Main!$B$5)</f>
        <v>-5.9288022643381958E-3</v>
      </c>
      <c r="N26" s="4">
        <f>('[1]Qc, Winter, S2'!N26*Main!$B$5)</f>
        <v>-7.1404574583979318E-3</v>
      </c>
      <c r="O26" s="4">
        <f>('[1]Qc, Winter, S2'!O26*Main!$B$5)</f>
        <v>-1.0327449494408735E-2</v>
      </c>
      <c r="P26" s="4">
        <f>('[1]Qc, Winter, S2'!P26*Main!$B$5)</f>
        <v>-1.2526602990678079E-2</v>
      </c>
      <c r="Q26" s="4">
        <f>('[1]Qc, Winter, S2'!Q26*Main!$B$5)</f>
        <v>-1.3315702762807831E-2</v>
      </c>
      <c r="R26" s="4">
        <f>('[1]Qc, Winter, S2'!R26*Main!$B$5)</f>
        <v>-1.3421170741100183E-2</v>
      </c>
      <c r="S26" s="4">
        <f>('[1]Qc, Winter, S2'!S26*Main!$B$5)</f>
        <v>-9.1497172147136339E-3</v>
      </c>
      <c r="T26" s="4">
        <f>('[1]Qc, Winter, S2'!T26*Main!$B$5)</f>
        <v>-1.1308835855972308E-2</v>
      </c>
      <c r="U26" s="4">
        <f>('[1]Qc, Winter, S2'!U26*Main!$B$5)</f>
        <v>-1.4019840988699824E-2</v>
      </c>
      <c r="V26" s="4">
        <f>('[1]Qc, Winter, S2'!V26*Main!$B$5)</f>
        <v>-1.632574684414374E-2</v>
      </c>
      <c r="W26" s="4">
        <f>('[1]Qc, Winter, S2'!W26*Main!$B$5)</f>
        <v>-2.0566050518454254E-2</v>
      </c>
      <c r="X26" s="4">
        <f>('[1]Qc, Winter, S2'!X26*Main!$B$5)</f>
        <v>-2.5448713657140527E-2</v>
      </c>
      <c r="Y26" s="4">
        <f>('[1]Qc, Winter, S2'!Y26*Main!$B$5)</f>
        <v>-2.5639933091029021E-2</v>
      </c>
    </row>
    <row r="27" spans="1:25" x14ac:dyDescent="0.25">
      <c r="A27">
        <v>26</v>
      </c>
      <c r="B27" s="4">
        <f>('[1]Qc, Winter, S2'!B27*Main!$B$5)</f>
        <v>-2.4921284396880964E-2</v>
      </c>
      <c r="C27" s="4">
        <f>('[1]Qc, Winter, S2'!C27*Main!$B$5)</f>
        <v>-2.5669564112796514E-2</v>
      </c>
      <c r="D27" s="4">
        <f>('[1]Qc, Winter, S2'!D27*Main!$B$5)</f>
        <v>-2.5623688905971775E-2</v>
      </c>
      <c r="E27" s="4">
        <f>('[1]Qc, Winter, S2'!E27*Main!$B$5)</f>
        <v>-2.5851333903503908E-2</v>
      </c>
      <c r="F27" s="4">
        <f>('[1]Qc, Winter, S2'!F27*Main!$B$5)</f>
        <v>-2.6038238744472874E-2</v>
      </c>
      <c r="G27" s="4">
        <f>('[1]Qc, Winter, S2'!G27*Main!$B$5)</f>
        <v>-2.0189275363582931E-2</v>
      </c>
      <c r="H27" s="4">
        <f>('[1]Qc, Winter, S2'!H27*Main!$B$5)</f>
        <v>-1.5318747600259693E-2</v>
      </c>
      <c r="I27" s="4">
        <f>('[1]Qc, Winter, S2'!I27*Main!$B$5)</f>
        <v>-1.3966474942590359E-2</v>
      </c>
      <c r="J27" s="4">
        <f>('[1]Qc, Winter, S2'!J27*Main!$B$5)</f>
        <v>-9.8999583137233792E-3</v>
      </c>
      <c r="K27" s="4">
        <f>('[1]Qc, Winter, S2'!K27*Main!$B$5)</f>
        <v>-6.3382316837348298E-3</v>
      </c>
      <c r="L27" s="4">
        <f>('[1]Qc, Winter, S2'!L27*Main!$B$5)</f>
        <v>-1.4450148167767419E-2</v>
      </c>
      <c r="M27" s="4">
        <f>('[1]Qc, Winter, S2'!M27*Main!$B$5)</f>
        <v>-1.4043635982238711E-2</v>
      </c>
      <c r="N27" s="4">
        <f>('[1]Qc, Winter, S2'!N27*Main!$B$5)</f>
        <v>-1.5357859812828575E-2</v>
      </c>
      <c r="O27" s="4">
        <f>('[1]Qc, Winter, S2'!O27*Main!$B$5)</f>
        <v>-1.5952016894996708E-2</v>
      </c>
      <c r="P27" s="4">
        <f>('[1]Qc, Winter, S2'!P27*Main!$B$5)</f>
        <v>-1.7400273582365476E-2</v>
      </c>
      <c r="Q27" s="4">
        <f>('[1]Qc, Winter, S2'!Q27*Main!$B$5)</f>
        <v>-1.7416769729873969E-2</v>
      </c>
      <c r="R27" s="4">
        <f>('[1]Qc, Winter, S2'!R27*Main!$B$5)</f>
        <v>-1.4983646737815609E-2</v>
      </c>
      <c r="S27" s="4">
        <f>('[1]Qc, Winter, S2'!S27*Main!$B$5)</f>
        <v>-9.82177834893312E-3</v>
      </c>
      <c r="T27" s="4">
        <f>('[1]Qc, Winter, S2'!T27*Main!$B$5)</f>
        <v>-1.3688374323481328E-2</v>
      </c>
      <c r="U27" s="4">
        <f>('[1]Qc, Winter, S2'!U27*Main!$B$5)</f>
        <v>-1.6079611392645493E-2</v>
      </c>
      <c r="V27" s="4">
        <f>('[1]Qc, Winter, S2'!V27*Main!$B$5)</f>
        <v>-1.6761691156226655E-2</v>
      </c>
      <c r="W27" s="4">
        <f>('[1]Qc, Winter, S2'!W27*Main!$B$5)</f>
        <v>-1.751526445058112E-2</v>
      </c>
      <c r="X27" s="4">
        <f>('[1]Qc, Winter, S2'!X27*Main!$B$5)</f>
        <v>-1.8724025872792628E-2</v>
      </c>
      <c r="Y27" s="4">
        <f>('[1]Qc, Winter, S2'!Y27*Main!$B$5)</f>
        <v>-2.046183173207209E-2</v>
      </c>
    </row>
    <row r="28" spans="1:25" x14ac:dyDescent="0.25">
      <c r="A28">
        <v>27</v>
      </c>
      <c r="B28" s="4">
        <f>('[1]Qc, Winter, S2'!B28*Main!$B$5)</f>
        <v>-1.5188715665995544E-3</v>
      </c>
      <c r="C28" s="4">
        <f>('[1]Qc, Winter, S2'!C28*Main!$B$5)</f>
        <v>2.6004031589611774E-3</v>
      </c>
      <c r="D28" s="4">
        <f>('[1]Qc, Winter, S2'!D28*Main!$B$5)</f>
        <v>5.5011822750391116E-3</v>
      </c>
      <c r="E28" s="4">
        <f>('[1]Qc, Winter, S2'!E28*Main!$B$5)</f>
        <v>4.8044680233154998E-3</v>
      </c>
      <c r="F28" s="4">
        <f>('[1]Qc, Winter, S2'!F28*Main!$B$5)</f>
        <v>3.6986237148786431E-3</v>
      </c>
      <c r="G28" s="4">
        <f>('[1]Qc, Winter, S2'!G28*Main!$B$5)</f>
        <v>-3.7632042908417062E-3</v>
      </c>
      <c r="H28" s="4">
        <f>('[1]Qc, Winter, S2'!H28*Main!$B$5)</f>
        <v>-1.2301025967957353E-4</v>
      </c>
      <c r="I28" s="4">
        <f>('[1]Qc, Winter, S2'!I28*Main!$B$5)</f>
        <v>4.531037338602684E-3</v>
      </c>
      <c r="J28" s="4">
        <f>('[1]Qc, Winter, S2'!J28*Main!$B$5)</f>
        <v>9.8344683396181208E-3</v>
      </c>
      <c r="K28" s="4">
        <f>('[1]Qc, Winter, S2'!K28*Main!$B$5)</f>
        <v>1.1487840944787697E-2</v>
      </c>
      <c r="L28" s="4">
        <f>('[1]Qc, Winter, S2'!L28*Main!$B$5)</f>
        <v>5.6354497945323113E-3</v>
      </c>
      <c r="M28" s="4">
        <f>('[1]Qc, Winter, S2'!M28*Main!$B$5)</f>
        <v>-1.4641585672001259E-5</v>
      </c>
      <c r="N28" s="4">
        <f>('[1]Qc, Winter, S2'!N28*Main!$B$5)</f>
        <v>1.76749915939815E-2</v>
      </c>
      <c r="O28" s="4">
        <f>('[1]Qc, Winter, S2'!O28*Main!$B$5)</f>
        <v>1.9838676994510175E-2</v>
      </c>
      <c r="P28" s="4">
        <f>('[1]Qc, Winter, S2'!P28*Main!$B$5)</f>
        <v>1.9007131882076273E-2</v>
      </c>
      <c r="Q28" s="4">
        <f>('[1]Qc, Winter, S2'!Q28*Main!$B$5)</f>
        <v>2.1389414036491632E-2</v>
      </c>
      <c r="R28" s="4">
        <f>('[1]Qc, Winter, S2'!R28*Main!$B$5)</f>
        <v>1.1632166163986737E-2</v>
      </c>
      <c r="S28" s="4">
        <f>('[1]Qc, Winter, S2'!S28*Main!$B$5)</f>
        <v>1.6066897997657311E-2</v>
      </c>
      <c r="T28" s="4">
        <f>('[1]Qc, Winter, S2'!T28*Main!$B$5)</f>
        <v>1.7252335516896269E-2</v>
      </c>
      <c r="U28" s="4">
        <f>('[1]Qc, Winter, S2'!U28*Main!$B$5)</f>
        <v>1.5379394842688909E-2</v>
      </c>
      <c r="V28" s="4">
        <f>('[1]Qc, Winter, S2'!V28*Main!$B$5)</f>
        <v>1.7436003556791816E-2</v>
      </c>
      <c r="W28" s="4">
        <f>('[1]Qc, Winter, S2'!W28*Main!$B$5)</f>
        <v>2.306048111325942E-2</v>
      </c>
      <c r="X28" s="4">
        <f>('[1]Qc, Winter, S2'!X28*Main!$B$5)</f>
        <v>2.052431202056788E-2</v>
      </c>
      <c r="Y28" s="4">
        <f>('[1]Qc, Winter, S2'!Y28*Main!$B$5)</f>
        <v>1.3826524093180631E-2</v>
      </c>
    </row>
    <row r="29" spans="1:25" x14ac:dyDescent="0.25">
      <c r="A29">
        <v>28</v>
      </c>
      <c r="B29" s="4">
        <f>('[1]Qc, Winter, S2'!B29*Main!$B$5)</f>
        <v>1.2687867917244371E-4</v>
      </c>
      <c r="C29" s="4">
        <f>('[1]Qc, Winter, S2'!C29*Main!$B$5)</f>
        <v>1.0261526005602727E-4</v>
      </c>
      <c r="D29" s="4">
        <f>('[1]Qc, Winter, S2'!D29*Main!$B$5)</f>
        <v>1.4355619451083908E-4</v>
      </c>
      <c r="E29" s="4">
        <f>('[1]Qc, Winter, S2'!E29*Main!$B$5)</f>
        <v>1.8533674050348102E-4</v>
      </c>
      <c r="F29" s="4">
        <f>('[1]Qc, Winter, S2'!F29*Main!$B$5)</f>
        <v>1.9163592788478811E-4</v>
      </c>
      <c r="G29" s="4">
        <f>('[1]Qc, Winter, S2'!G29*Main!$B$5)</f>
        <v>2.3132446955324005E-4</v>
      </c>
      <c r="H29" s="4">
        <f>('[1]Qc, Winter, S2'!H29*Main!$B$5)</f>
        <v>8.4598914119819355E-4</v>
      </c>
      <c r="I29" s="4">
        <f>('[1]Qc, Winter, S2'!I29*Main!$B$5)</f>
        <v>1.0590487245338239E-3</v>
      </c>
      <c r="J29" s="4">
        <f>('[1]Qc, Winter, S2'!J29*Main!$B$5)</f>
        <v>1.1566138349311033E-3</v>
      </c>
      <c r="K29" s="4">
        <f>('[1]Qc, Winter, S2'!K29*Main!$B$5)</f>
        <v>1.081835018548218E-3</v>
      </c>
      <c r="L29" s="4">
        <f>('[1]Qc, Winter, S2'!L29*Main!$B$5)</f>
        <v>9.6185650917705119E-4</v>
      </c>
      <c r="M29" s="4">
        <f>('[1]Qc, Winter, S2'!M29*Main!$B$5)</f>
        <v>1.1134737014088861E-3</v>
      </c>
      <c r="N29" s="4">
        <f>('[1]Qc, Winter, S2'!N29*Main!$B$5)</f>
        <v>1.2459406247095637E-3</v>
      </c>
      <c r="O29" s="4">
        <f>('[1]Qc, Winter, S2'!O29*Main!$B$5)</f>
        <v>1.138448360352835E-3</v>
      </c>
      <c r="P29" s="4">
        <f>('[1]Qc, Winter, S2'!P29*Main!$B$5)</f>
        <v>1.1086276899592311E-3</v>
      </c>
      <c r="Q29" s="4">
        <f>('[1]Qc, Winter, S2'!Q29*Main!$B$5)</f>
        <v>1.0955801371495598E-3</v>
      </c>
      <c r="R29" s="4">
        <f>('[1]Qc, Winter, S2'!R29*Main!$B$5)</f>
        <v>9.7743815683974189E-4</v>
      </c>
      <c r="S29" s="4">
        <f>('[1]Qc, Winter, S2'!S29*Main!$B$5)</f>
        <v>1.0410243197943078E-3</v>
      </c>
      <c r="T29" s="4">
        <f>('[1]Qc, Winter, S2'!T29*Main!$B$5)</f>
        <v>8.736958944559021E-4</v>
      </c>
      <c r="U29" s="4">
        <f>('[1]Qc, Winter, S2'!U29*Main!$B$5)</f>
        <v>6.5956539103754987E-4</v>
      </c>
      <c r="V29" s="4">
        <f>('[1]Qc, Winter, S2'!V29*Main!$B$5)</f>
        <v>7.382352497088266E-4</v>
      </c>
      <c r="W29" s="4">
        <f>('[1]Qc, Winter, S2'!W29*Main!$B$5)</f>
        <v>6.3233872577427518E-4</v>
      </c>
      <c r="X29" s="4">
        <f>('[1]Qc, Winter, S2'!X29*Main!$B$5)</f>
        <v>2.7813802979144864E-4</v>
      </c>
      <c r="Y29" s="4">
        <f>('[1]Qc, Winter, S2'!Y29*Main!$B$5)</f>
        <v>2.0274272591484555E-4</v>
      </c>
    </row>
    <row r="30" spans="1:25" x14ac:dyDescent="0.25">
      <c r="A30">
        <v>29</v>
      </c>
      <c r="B30" s="4">
        <f>('[1]Qc, Winter, S2'!B30*Main!$B$5)</f>
        <v>6.2722967642488405E-3</v>
      </c>
      <c r="C30" s="4">
        <f>('[1]Qc, Winter, S2'!C30*Main!$B$5)</f>
        <v>6.2930407504478269E-3</v>
      </c>
      <c r="D30" s="4">
        <f>('[1]Qc, Winter, S2'!D30*Main!$B$5)</f>
        <v>6.3699950855662119E-3</v>
      </c>
      <c r="E30" s="4">
        <f>('[1]Qc, Winter, S2'!E30*Main!$B$5)</f>
        <v>6.4722052571251449E-3</v>
      </c>
      <c r="F30" s="4">
        <f>('[1]Qc, Winter, S2'!F30*Main!$B$5)</f>
        <v>6.420296329822767E-3</v>
      </c>
      <c r="G30" s="4">
        <f>('[1]Qc, Winter, S2'!G30*Main!$B$5)</f>
        <v>6.1824986558370824E-3</v>
      </c>
      <c r="H30" s="4">
        <f>('[1]Qc, Winter, S2'!H30*Main!$B$5)</f>
        <v>5.4243229756420009E-3</v>
      </c>
      <c r="I30" s="4">
        <f>('[1]Qc, Winter, S2'!I30*Main!$B$5)</f>
        <v>4.3118321058034917E-3</v>
      </c>
      <c r="J30" s="4">
        <f>('[1]Qc, Winter, S2'!J30*Main!$B$5)</f>
        <v>3.5241940588472882E-3</v>
      </c>
      <c r="K30" s="4">
        <f>('[1]Qc, Winter, S2'!K30*Main!$B$5)</f>
        <v>3.0056898908020668E-3</v>
      </c>
      <c r="L30" s="4">
        <f>('[1]Qc, Winter, S2'!L30*Main!$B$5)</f>
        <v>4.0294436679623475E-3</v>
      </c>
      <c r="M30" s="4">
        <f>('[1]Qc, Winter, S2'!M30*Main!$B$5)</f>
        <v>3.9749052995091717E-3</v>
      </c>
      <c r="N30" s="4">
        <f>('[1]Qc, Winter, S2'!N30*Main!$B$5)</f>
        <v>3.4640977848630836E-3</v>
      </c>
      <c r="O30" s="4">
        <f>('[1]Qc, Winter, S2'!O30*Main!$B$5)</f>
        <v>2.8887704853248412E-3</v>
      </c>
      <c r="P30" s="4">
        <f>('[1]Qc, Winter, S2'!P30*Main!$B$5)</f>
        <v>3.8917445228360526E-3</v>
      </c>
      <c r="Q30" s="4">
        <f>('[1]Qc, Winter, S2'!Q30*Main!$B$5)</f>
        <v>4.7527769922114313E-3</v>
      </c>
      <c r="R30" s="4">
        <f>('[1]Qc, Winter, S2'!R30*Main!$B$5)</f>
        <v>4.6033139409224931E-3</v>
      </c>
      <c r="S30" s="4">
        <f>('[1]Qc, Winter, S2'!S30*Main!$B$5)</f>
        <v>4.8867223035567002E-3</v>
      </c>
      <c r="T30" s="4">
        <f>('[1]Qc, Winter, S2'!T30*Main!$B$5)</f>
        <v>5.0509947866087881E-3</v>
      </c>
      <c r="U30" s="4">
        <f>('[1]Qc, Winter, S2'!U30*Main!$B$5)</f>
        <v>5.3733320812147925E-3</v>
      </c>
      <c r="V30" s="4">
        <f>('[1]Qc, Winter, S2'!V30*Main!$B$5)</f>
        <v>5.6216308962285452E-3</v>
      </c>
      <c r="W30" s="4">
        <f>('[1]Qc, Winter, S2'!W30*Main!$B$5)</f>
        <v>5.9971485624949975E-3</v>
      </c>
      <c r="X30" s="4">
        <f>('[1]Qc, Winter, S2'!X30*Main!$B$5)</f>
        <v>6.2679262569410579E-3</v>
      </c>
      <c r="Y30" s="4">
        <f>('[1]Qc, Winter, S2'!Y30*Main!$B$5)</f>
        <v>6.0817580732973817E-3</v>
      </c>
    </row>
    <row r="31" spans="1:25" x14ac:dyDescent="0.25">
      <c r="A31">
        <v>30</v>
      </c>
      <c r="B31" s="4">
        <f>('[1]Qc, Winter, S2'!B31*Main!$B$5)</f>
        <v>2.1157012472497121E-2</v>
      </c>
      <c r="C31" s="4">
        <f>('[1]Qc, Winter, S2'!C31*Main!$B$5)</f>
        <v>1.4947786776986249E-2</v>
      </c>
      <c r="D31" s="4">
        <f>('[1]Qc, Winter, S2'!D31*Main!$B$5)</f>
        <v>1.2831081178561188E-2</v>
      </c>
      <c r="E31" s="4">
        <f>('[1]Qc, Winter, S2'!E31*Main!$B$5)</f>
        <v>1.6447219940931235E-2</v>
      </c>
      <c r="F31" s="4">
        <f>('[1]Qc, Winter, S2'!F31*Main!$B$5)</f>
        <v>1.3740902231335254E-2</v>
      </c>
      <c r="G31" s="4">
        <f>('[1]Qc, Winter, S2'!G31*Main!$B$5)</f>
        <v>1.1297366649254768E-2</v>
      </c>
      <c r="H31" s="4">
        <f>('[1]Qc, Winter, S2'!H31*Main!$B$5)</f>
        <v>9.5381887467550549E-3</v>
      </c>
      <c r="I31" s="4">
        <f>('[1]Qc, Winter, S2'!I31*Main!$B$5)</f>
        <v>3.3331528323526691E-2</v>
      </c>
      <c r="J31" s="4">
        <f>('[1]Qc, Winter, S2'!J31*Main!$B$5)</f>
        <v>3.485781066252535E-2</v>
      </c>
      <c r="K31" s="4">
        <f>('[1]Qc, Winter, S2'!K31*Main!$B$5)</f>
        <v>3.0495670642212855E-2</v>
      </c>
      <c r="L31" s="4">
        <f>('[1]Qc, Winter, S2'!L31*Main!$B$5)</f>
        <v>3.4833010085919353E-2</v>
      </c>
      <c r="M31" s="4">
        <f>('[1]Qc, Winter, S2'!M31*Main!$B$5)</f>
        <v>3.1719456100381148E-2</v>
      </c>
      <c r="N31" s="4">
        <f>('[1]Qc, Winter, S2'!N31*Main!$B$5)</f>
        <v>3.2509393095502138E-2</v>
      </c>
      <c r="O31" s="4">
        <f>('[1]Qc, Winter, S2'!O31*Main!$B$5)</f>
        <v>2.9029649250355449E-2</v>
      </c>
      <c r="P31" s="4">
        <f>('[1]Qc, Winter, S2'!P31*Main!$B$5)</f>
        <v>1.722632307788002E-2</v>
      </c>
      <c r="Q31" s="4">
        <f>('[1]Qc, Winter, S2'!Q31*Main!$B$5)</f>
        <v>2.6701419754907731E-2</v>
      </c>
      <c r="R31" s="4">
        <f>('[1]Qc, Winter, S2'!R31*Main!$B$5)</f>
        <v>3.2024235359732554E-2</v>
      </c>
      <c r="S31" s="4">
        <f>('[1]Qc, Winter, S2'!S31*Main!$B$5)</f>
        <v>2.9578793534834912E-2</v>
      </c>
      <c r="T31" s="4">
        <f>('[1]Qc, Winter, S2'!T31*Main!$B$5)</f>
        <v>2.0672658260110464E-2</v>
      </c>
      <c r="U31" s="4">
        <f>('[1]Qc, Winter, S2'!U31*Main!$B$5)</f>
        <v>2.1446654854573657E-2</v>
      </c>
      <c r="V31" s="4">
        <f>('[1]Qc, Winter, S2'!V31*Main!$B$5)</f>
        <v>2.0383352211409522E-2</v>
      </c>
      <c r="W31" s="4">
        <f>('[1]Qc, Winter, S2'!W31*Main!$B$5)</f>
        <v>1.2770396841246907E-2</v>
      </c>
      <c r="X31" s="4">
        <f>('[1]Qc, Winter, S2'!X31*Main!$B$5)</f>
        <v>9.8844396633104466E-3</v>
      </c>
      <c r="Y31" s="4">
        <f>('[1]Qc, Winter, S2'!Y31*Main!$B$5)</f>
        <v>1.0662950478443553E-2</v>
      </c>
    </row>
    <row r="32" spans="1:25" x14ac:dyDescent="0.25">
      <c r="A32">
        <v>31</v>
      </c>
      <c r="B32" s="4">
        <f>('[1]Qc, Winter, S2'!B32*Main!$B$5)</f>
        <v>2.1157012472497121E-2</v>
      </c>
      <c r="C32" s="4">
        <f>('[1]Qc, Winter, S2'!C32*Main!$B$5)</f>
        <v>1.480123984780011E-2</v>
      </c>
      <c r="D32" s="4">
        <f>('[1]Qc, Winter, S2'!D32*Main!$B$5)</f>
        <v>1.2958121586269713E-2</v>
      </c>
      <c r="E32" s="4">
        <f>('[1]Qc, Winter, S2'!E32*Main!$B$5)</f>
        <v>1.5958688655557038E-2</v>
      </c>
      <c r="F32" s="4">
        <f>('[1]Qc, Winter, S2'!F32*Main!$B$5)</f>
        <v>1.4021328807484955E-2</v>
      </c>
      <c r="G32" s="4">
        <f>('[1]Qc, Winter, S2'!G32*Main!$B$5)</f>
        <v>1.1412645900777776E-2</v>
      </c>
      <c r="H32" s="4">
        <f>('[1]Qc, Winter, S2'!H32*Main!$B$5)</f>
        <v>9.442806859287502E-3</v>
      </c>
      <c r="I32" s="4">
        <f>('[1]Qc, Winter, S2'!I32*Main!$B$5)</f>
        <v>3.3998158889997229E-2</v>
      </c>
      <c r="J32" s="4">
        <f>('[1]Qc, Winter, S2'!J32*Main!$B$5)</f>
        <v>3.5206388769150596E-2</v>
      </c>
      <c r="K32" s="4">
        <f>('[1]Qc, Winter, S2'!K32*Main!$B$5)</f>
        <v>2.9598739152736007E-2</v>
      </c>
      <c r="L32" s="4">
        <f>('[1]Qc, Winter, S2'!L32*Main!$B$5)</f>
        <v>3.4833010085919353E-2</v>
      </c>
      <c r="M32" s="4">
        <f>('[1]Qc, Winter, S2'!M32*Main!$B$5)</f>
        <v>3.236679193916444E-2</v>
      </c>
      <c r="N32" s="4">
        <f>('[1]Qc, Winter, S2'!N32*Main!$B$5)</f>
        <v>3.2509393095502138E-2</v>
      </c>
      <c r="O32" s="4">
        <f>('[1]Qc, Winter, S2'!O32*Main!$B$5)</f>
        <v>2.9029649250355449E-2</v>
      </c>
      <c r="P32" s="4">
        <f>('[1]Qc, Winter, S2'!P32*Main!$B$5)</f>
        <v>1.7398586308658821E-2</v>
      </c>
      <c r="Q32" s="4">
        <f>('[1]Qc, Winter, S2'!Q32*Main!$B$5)</f>
        <v>2.6701419754907731E-2</v>
      </c>
      <c r="R32" s="4">
        <f>('[1]Qc, Winter, S2'!R32*Main!$B$5)</f>
        <v>3.2994666734269908E-2</v>
      </c>
      <c r="S32" s="4">
        <f>('[1]Qc, Winter, S2'!S32*Main!$B$5)</f>
        <v>3.0786091230134295E-2</v>
      </c>
      <c r="T32" s="4">
        <f>('[1]Qc, Winter, S2'!T32*Main!$B$5)</f>
        <v>2.1094549245010683E-2</v>
      </c>
      <c r="U32" s="4">
        <f>('[1]Qc, Winter, S2'!U32*Main!$B$5)</f>
        <v>2.166549827145706E-2</v>
      </c>
      <c r="V32" s="4">
        <f>('[1]Qc, Winter, S2'!V32*Main!$B$5)</f>
        <v>1.9975685167181335E-2</v>
      </c>
      <c r="W32" s="4">
        <f>('[1]Qc, Winter, S2'!W32*Main!$B$5)</f>
        <v>1.2517517695875682E-2</v>
      </c>
      <c r="X32" s="4">
        <f>('[1]Qc, Winter, S2'!X32*Main!$B$5)</f>
        <v>9.9853012925279015E-3</v>
      </c>
      <c r="Y32" s="4">
        <f>('[1]Qc, Winter, S2'!Y32*Main!$B$5)</f>
        <v>1.0453873018081915E-2</v>
      </c>
    </row>
    <row r="33" spans="1:25" x14ac:dyDescent="0.25">
      <c r="A33">
        <v>32</v>
      </c>
      <c r="B33" s="4">
        <f>('[1]Qc, Winter, S2'!B33*Main!$B$5)</f>
        <v>-7.9174607532012664E-2</v>
      </c>
      <c r="C33" s="4">
        <f>('[1]Qc, Winter, S2'!C33*Main!$B$5)</f>
        <v>-7.9948723265677826E-2</v>
      </c>
      <c r="D33" s="4">
        <f>('[1]Qc, Winter, S2'!D33*Main!$B$5)</f>
        <v>-8.1341334218651126E-2</v>
      </c>
      <c r="E33" s="4">
        <f>('[1]Qc, Winter, S2'!E33*Main!$B$5)</f>
        <v>-8.591826165090119E-2</v>
      </c>
      <c r="F33" s="4">
        <f>('[1]Qc, Winter, S2'!F33*Main!$B$5)</f>
        <v>-8.5093177544640033E-2</v>
      </c>
      <c r="G33" s="4">
        <f>('[1]Qc, Winter, S2'!G33*Main!$B$5)</f>
        <v>-7.5775974600368695E-2</v>
      </c>
      <c r="H33" s="4">
        <f>('[1]Qc, Winter, S2'!H33*Main!$B$5)</f>
        <v>-4.9518785335608488E-2</v>
      </c>
      <c r="I33" s="4">
        <f>('[1]Qc, Winter, S2'!I33*Main!$B$5)</f>
        <v>-9.6131780251114008E-3</v>
      </c>
      <c r="J33" s="4">
        <f>('[1]Qc, Winter, S2'!J33*Main!$B$5)</f>
        <v>-9.9254583806294913E-3</v>
      </c>
      <c r="K33" s="4">
        <f>('[1]Qc, Winter, S2'!K33*Main!$B$5)</f>
        <v>-6.7790251982366373E-3</v>
      </c>
      <c r="L33" s="4">
        <f>('[1]Qc, Winter, S2'!L33*Main!$B$5)</f>
        <v>-5.9716270247978003E-3</v>
      </c>
      <c r="M33" s="4">
        <f>('[1]Qc, Winter, S2'!M33*Main!$B$5)</f>
        <v>-2.6914856521027715E-2</v>
      </c>
      <c r="N33" s="4">
        <f>('[1]Qc, Winter, S2'!N33*Main!$B$5)</f>
        <v>-3.8163252272970662E-2</v>
      </c>
      <c r="O33" s="4">
        <f>('[1]Qc, Winter, S2'!O33*Main!$B$5)</f>
        <v>-4.8972622795694969E-2</v>
      </c>
      <c r="P33" s="4">
        <f>('[1]Qc, Winter, S2'!P33*Main!$B$5)</f>
        <v>-5.0092335292663652E-2</v>
      </c>
      <c r="Q33" s="4">
        <f>('[1]Qc, Winter, S2'!Q33*Main!$B$5)</f>
        <v>-5.093945732599351E-2</v>
      </c>
      <c r="R33" s="4">
        <f>('[1]Qc, Winter, S2'!R33*Main!$B$5)</f>
        <v>-3.9257410760506074E-2</v>
      </c>
      <c r="S33" s="4">
        <f>('[1]Qc, Winter, S2'!S33*Main!$B$5)</f>
        <v>1.2902793846854582E-2</v>
      </c>
      <c r="T33" s="4">
        <f>('[1]Qc, Winter, S2'!T33*Main!$B$5)</f>
        <v>-1.8000838307575637E-3</v>
      </c>
      <c r="U33" s="4">
        <f>('[1]Qc, Winter, S2'!U33*Main!$B$5)</f>
        <v>-2.1465555691563682E-2</v>
      </c>
      <c r="V33" s="4">
        <f>('[1]Qc, Winter, S2'!V33*Main!$B$5)</f>
        <v>-4.0593186624927807E-2</v>
      </c>
      <c r="W33" s="4">
        <f>('[1]Qc, Winter, S2'!W33*Main!$B$5)</f>
        <v>-5.2868277405140551E-2</v>
      </c>
      <c r="X33" s="4">
        <f>('[1]Qc, Winter, S2'!X33*Main!$B$5)</f>
        <v>-5.6823936192826704E-2</v>
      </c>
      <c r="Y33" s="4">
        <f>('[1]Qc, Winter, S2'!Y33*Main!$B$5)</f>
        <v>-6.5724573604427322E-2</v>
      </c>
    </row>
    <row r="34" spans="1:25" x14ac:dyDescent="0.25">
      <c r="A34">
        <v>33</v>
      </c>
      <c r="B34" s="4">
        <f>('[1]Qc, Winter, S2'!B34*Main!$B$5)</f>
        <v>-0.36503670969174745</v>
      </c>
      <c r="C34" s="4">
        <f>('[1]Qc, Winter, S2'!C34*Main!$B$5)</f>
        <v>-0.39387566917928307</v>
      </c>
      <c r="D34" s="4">
        <f>('[1]Qc, Winter, S2'!D34*Main!$B$5)</f>
        <v>-0.40920324944687858</v>
      </c>
      <c r="E34" s="4">
        <f>('[1]Qc, Winter, S2'!E34*Main!$B$5)</f>
        <v>-0.39973349016471749</v>
      </c>
      <c r="F34" s="4">
        <f>('[1]Qc, Winter, S2'!F34*Main!$B$5)</f>
        <v>-0.40406661876840455</v>
      </c>
      <c r="G34" s="4">
        <f>('[1]Qc, Winter, S2'!G34*Main!$B$5)</f>
        <v>-0.33407220437758239</v>
      </c>
      <c r="H34" s="4">
        <f>('[1]Qc, Winter, S2'!H34*Main!$B$5)</f>
        <v>-1.2439853768217402E-2</v>
      </c>
      <c r="I34" s="4">
        <f>('[1]Qc, Winter, S2'!I34*Main!$B$5)</f>
        <v>0.17568114251058137</v>
      </c>
      <c r="J34" s="4">
        <f>('[1]Qc, Winter, S2'!J34*Main!$B$5)</f>
        <v>0.21951852921088538</v>
      </c>
      <c r="K34" s="4">
        <f>('[1]Qc, Winter, S2'!K34*Main!$B$5)</f>
        <v>0.15598022201377376</v>
      </c>
      <c r="L34" s="4">
        <f>('[1]Qc, Winter, S2'!L34*Main!$B$5)</f>
        <v>9.2094311471455775E-2</v>
      </c>
      <c r="M34" s="4">
        <f>('[1]Qc, Winter, S2'!M34*Main!$B$5)</f>
        <v>0.17550933387815398</v>
      </c>
      <c r="N34" s="4">
        <f>('[1]Qc, Winter, S2'!N34*Main!$B$5)</f>
        <v>0.11179666186474442</v>
      </c>
      <c r="O34" s="4">
        <f>('[1]Qc, Winter, S2'!O34*Main!$B$5)</f>
        <v>3.3918346002222662E-2</v>
      </c>
      <c r="P34" s="4">
        <f>('[1]Qc, Winter, S2'!P34*Main!$B$5)</f>
        <v>-0.13825524897840888</v>
      </c>
      <c r="Q34" s="4">
        <f>('[1]Qc, Winter, S2'!Q34*Main!$B$5)</f>
        <v>-0.13831408146121846</v>
      </c>
      <c r="R34" s="4">
        <f>('[1]Qc, Winter, S2'!R34*Main!$B$5)</f>
        <v>-0.1128203856001074</v>
      </c>
      <c r="S34" s="4">
        <f>('[1]Qc, Winter, S2'!S34*Main!$B$5)</f>
        <v>-5.7479126931123656E-2</v>
      </c>
      <c r="T34" s="4">
        <f>('[1]Qc, Winter, S2'!T34*Main!$B$5)</f>
        <v>-0.13597125522972892</v>
      </c>
      <c r="U34" s="4">
        <f>('[1]Qc, Winter, S2'!U34*Main!$B$5)</f>
        <v>-7.9037733758307208E-2</v>
      </c>
      <c r="V34" s="4">
        <f>('[1]Qc, Winter, S2'!V34*Main!$B$5)</f>
        <v>-0.10958899298551286</v>
      </c>
      <c r="W34" s="4">
        <f>('[1]Qc, Winter, S2'!W34*Main!$B$5)</f>
        <v>-0.17463794521986065</v>
      </c>
      <c r="X34" s="4">
        <f>('[1]Qc, Winter, S2'!X34*Main!$B$5)</f>
        <v>-0.2871652457064941</v>
      </c>
      <c r="Y34" s="4">
        <f>('[1]Qc, Winter, S2'!Y34*Main!$B$5)</f>
        <v>-0.32098499994381502</v>
      </c>
    </row>
    <row r="35" spans="1:25" x14ac:dyDescent="0.25">
      <c r="A35">
        <v>34</v>
      </c>
      <c r="B35" s="4">
        <f>('[1]Qc, Winter, S2'!B35*Main!$B$5)</f>
        <v>-0.39503044340118343</v>
      </c>
      <c r="C35" s="4">
        <f>('[1]Qc, Winter, S2'!C35*Main!$B$5)</f>
        <v>-0.41116105477489229</v>
      </c>
      <c r="D35" s="4">
        <f>('[1]Qc, Winter, S2'!D35*Main!$B$5)</f>
        <v>-0.415356327520359</v>
      </c>
      <c r="E35" s="4">
        <f>('[1]Qc, Winter, S2'!E35*Main!$B$5)</f>
        <v>-0.41069584631431094</v>
      </c>
      <c r="F35" s="4">
        <f>('[1]Qc, Winter, S2'!F35*Main!$B$5)</f>
        <v>-0.41252436476916177</v>
      </c>
      <c r="G35" s="4">
        <f>('[1]Qc, Winter, S2'!G35*Main!$B$5)</f>
        <v>-0.37334073574836307</v>
      </c>
      <c r="H35" s="4">
        <f>('[1]Qc, Winter, S2'!H35*Main!$B$5)</f>
        <v>-0.32391283208040494</v>
      </c>
      <c r="I35" s="4">
        <f>('[1]Qc, Winter, S2'!I35*Main!$B$5)</f>
        <v>-0.30478455741336846</v>
      </c>
      <c r="J35" s="4">
        <f>('[1]Qc, Winter, S2'!J35*Main!$B$5)</f>
        <v>-0.30439219691883085</v>
      </c>
      <c r="K35" s="4">
        <f>('[1]Qc, Winter, S2'!K35*Main!$B$5)</f>
        <v>-0.34753183057654152</v>
      </c>
      <c r="L35" s="4">
        <f>('[1]Qc, Winter, S2'!L35*Main!$B$5)</f>
        <v>-0.36334025820342253</v>
      </c>
      <c r="M35" s="4">
        <f>('[1]Qc, Winter, S2'!M35*Main!$B$5)</f>
        <v>-0.38471887475629984</v>
      </c>
      <c r="N35" s="4">
        <f>('[1]Qc, Winter, S2'!N35*Main!$B$5)</f>
        <v>-0.38517400811018404</v>
      </c>
      <c r="O35" s="4">
        <f>('[1]Qc, Winter, S2'!O35*Main!$B$5)</f>
        <v>-0.39621878698143964</v>
      </c>
      <c r="P35" s="4">
        <f>('[1]Qc, Winter, S2'!P35*Main!$B$5)</f>
        <v>-0.40369927855871357</v>
      </c>
      <c r="Q35" s="4">
        <f>('[1]Qc, Winter, S2'!Q35*Main!$B$5)</f>
        <v>-0.39165660248605538</v>
      </c>
      <c r="R35" s="4">
        <f>('[1]Qc, Winter, S2'!R35*Main!$B$5)</f>
        <v>-0.321713283040162</v>
      </c>
      <c r="S35" s="4">
        <f>('[1]Qc, Winter, S2'!S35*Main!$B$5)</f>
        <v>-0.19174346232770942</v>
      </c>
      <c r="T35" s="4">
        <f>('[1]Qc, Winter, S2'!T35*Main!$B$5)</f>
        <v>-0.24984304799330115</v>
      </c>
      <c r="U35" s="4">
        <f>('[1]Qc, Winter, S2'!U35*Main!$B$5)</f>
        <v>-0.30918450905492995</v>
      </c>
      <c r="V35" s="4">
        <f>('[1]Qc, Winter, S2'!V35*Main!$B$5)</f>
        <v>-0.33284473490169902</v>
      </c>
      <c r="W35" s="4">
        <f>('[1]Qc, Winter, S2'!W35*Main!$B$5)</f>
        <v>-0.34167690728221373</v>
      </c>
      <c r="X35" s="4">
        <f>('[1]Qc, Winter, S2'!X35*Main!$B$5)</f>
        <v>-0.36486776150666572</v>
      </c>
      <c r="Y35" s="4">
        <f>('[1]Qc, Winter, S2'!Y35*Main!$B$5)</f>
        <v>-0.37404128242972717</v>
      </c>
    </row>
    <row r="36" spans="1:25" x14ac:dyDescent="0.25">
      <c r="A36">
        <v>35</v>
      </c>
      <c r="B36" s="4">
        <f>('[1]Qc, Winter, S2'!B36*Main!$B$5)</f>
        <v>-3.9132567390272099E-2</v>
      </c>
      <c r="C36" s="4">
        <f>('[1]Qc, Winter, S2'!C36*Main!$B$5)</f>
        <v>-4.2776444346675144E-2</v>
      </c>
      <c r="D36" s="4">
        <f>('[1]Qc, Winter, S2'!D36*Main!$B$5)</f>
        <v>-4.328251036929881E-2</v>
      </c>
      <c r="E36" s="4">
        <f>('[1]Qc, Winter, S2'!E36*Main!$B$5)</f>
        <v>-4.3436869059096606E-2</v>
      </c>
      <c r="F36" s="4">
        <f>('[1]Qc, Winter, S2'!F36*Main!$B$5)</f>
        <v>-4.3340703412213764E-2</v>
      </c>
      <c r="G36" s="4">
        <f>('[1]Qc, Winter, S2'!G36*Main!$B$5)</f>
        <v>-3.6163771732401727E-2</v>
      </c>
      <c r="H36" s="4">
        <f>('[1]Qc, Winter, S2'!H36*Main!$B$5)</f>
        <v>-2.8123079137337897E-2</v>
      </c>
      <c r="I36" s="4">
        <f>('[1]Qc, Winter, S2'!I36*Main!$B$5)</f>
        <v>-2.2986607033084607E-2</v>
      </c>
      <c r="J36" s="4">
        <f>('[1]Qc, Winter, S2'!J36*Main!$B$5)</f>
        <v>-2.2802885886760046E-2</v>
      </c>
      <c r="K36" s="4">
        <f>('[1]Qc, Winter, S2'!K36*Main!$B$5)</f>
        <v>-1.8726398374769991E-2</v>
      </c>
      <c r="L36" s="4">
        <f>('[1]Qc, Winter, S2'!L36*Main!$B$5)</f>
        <v>-1.8532120199125042E-2</v>
      </c>
      <c r="M36" s="4">
        <f>('[1]Qc, Winter, S2'!M36*Main!$B$5)</f>
        <v>-1.8141914135125656E-2</v>
      </c>
      <c r="N36" s="4">
        <f>('[1]Qc, Winter, S2'!N36*Main!$B$5)</f>
        <v>-2.1397456809516172E-2</v>
      </c>
      <c r="O36" s="4">
        <f>('[1]Qc, Winter, S2'!O36*Main!$B$5)</f>
        <v>-2.3731130938062416E-2</v>
      </c>
      <c r="P36" s="4">
        <f>('[1]Qc, Winter, S2'!P36*Main!$B$5)</f>
        <v>-2.2635694185333469E-2</v>
      </c>
      <c r="Q36" s="4">
        <f>('[1]Qc, Winter, S2'!Q36*Main!$B$5)</f>
        <v>-2.8059242323705279E-2</v>
      </c>
      <c r="R36" s="4">
        <f>('[1]Qc, Winter, S2'!R36*Main!$B$5)</f>
        <v>-2.4858932472593014E-2</v>
      </c>
      <c r="S36" s="4">
        <f>('[1]Qc, Winter, S2'!S36*Main!$B$5)</f>
        <v>-1.2462597961943994E-2</v>
      </c>
      <c r="T36" s="4">
        <f>('[1]Qc, Winter, S2'!T36*Main!$B$5)</f>
        <v>-1.520497955137801E-2</v>
      </c>
      <c r="U36" s="4">
        <f>('[1]Qc, Winter, S2'!U36*Main!$B$5)</f>
        <v>-1.8163880549934709E-2</v>
      </c>
      <c r="V36" s="4">
        <f>('[1]Qc, Winter, S2'!V36*Main!$B$5)</f>
        <v>-2.0213866546842162E-2</v>
      </c>
      <c r="W36" s="4">
        <f>('[1]Qc, Winter, S2'!W36*Main!$B$5)</f>
        <v>-2.5720421574684842E-2</v>
      </c>
      <c r="X36" s="4">
        <f>('[1]Qc, Winter, S2'!X36*Main!$B$5)</f>
        <v>-2.9306694746225586E-2</v>
      </c>
      <c r="Y36" s="4">
        <f>('[1]Qc, Winter, S2'!Y36*Main!$B$5)</f>
        <v>-2.9456585903565025E-2</v>
      </c>
    </row>
    <row r="37" spans="1:25" x14ac:dyDescent="0.25">
      <c r="A37">
        <v>36</v>
      </c>
      <c r="B37" s="4">
        <f>('[1]Qc, Winter, S2'!B37*Main!$B$5)</f>
        <v>1.1715584048459197E-3</v>
      </c>
      <c r="C37" s="4">
        <f>('[1]Qc, Winter, S2'!C37*Main!$B$5)</f>
        <v>9.1643808863576376E-4</v>
      </c>
      <c r="D37" s="4">
        <f>('[1]Qc, Winter, S2'!D37*Main!$B$5)</f>
        <v>6.9486319481234474E-4</v>
      </c>
      <c r="E37" s="4">
        <f>('[1]Qc, Winter, S2'!E37*Main!$B$5)</f>
        <v>1.0148902666186918E-3</v>
      </c>
      <c r="F37" s="4">
        <f>('[1]Qc, Winter, S2'!F37*Main!$B$5)</f>
        <v>8.4172436540682672E-4</v>
      </c>
      <c r="G37" s="4">
        <f>('[1]Qc, Winter, S2'!G37*Main!$B$5)</f>
        <v>1.1766530972555003E-3</v>
      </c>
      <c r="H37" s="4">
        <f>('[1]Qc, Winter, S2'!H37*Main!$B$5)</f>
        <v>1.6333636845825116E-3</v>
      </c>
      <c r="I37" s="4">
        <f>('[1]Qc, Winter, S2'!I37*Main!$B$5)</f>
        <v>3.0566926678280131E-3</v>
      </c>
      <c r="J37" s="4">
        <f>('[1]Qc, Winter, S2'!J37*Main!$B$5)</f>
        <v>3.5921365128576922E-3</v>
      </c>
      <c r="K37" s="4">
        <f>('[1]Qc, Winter, S2'!K37*Main!$B$5)</f>
        <v>3.7012519928772739E-3</v>
      </c>
      <c r="L37" s="4">
        <f>('[1]Qc, Winter, S2'!L37*Main!$B$5)</f>
        <v>3.4428284226075256E-3</v>
      </c>
      <c r="M37" s="4">
        <f>('[1]Qc, Winter, S2'!M37*Main!$B$5)</f>
        <v>3.6725085575778148E-3</v>
      </c>
      <c r="N37" s="4">
        <f>('[1]Qc, Winter, S2'!N37*Main!$B$5)</f>
        <v>3.7196124875267834E-3</v>
      </c>
      <c r="O37" s="4">
        <f>('[1]Qc, Winter, S2'!O37*Main!$B$5)</f>
        <v>3.6397190373191643E-3</v>
      </c>
      <c r="P37" s="4">
        <f>('[1]Qc, Winter, S2'!P37*Main!$B$5)</f>
        <v>3.1230526992146908E-3</v>
      </c>
      <c r="Q37" s="4">
        <f>('[1]Qc, Winter, S2'!Q37*Main!$B$5)</f>
        <v>3.0001268062962681E-3</v>
      </c>
      <c r="R37" s="4">
        <f>('[1]Qc, Winter, S2'!R37*Main!$B$5)</f>
        <v>2.505248918997669E-3</v>
      </c>
      <c r="S37" s="4">
        <f>('[1]Qc, Winter, S2'!S37*Main!$B$5)</f>
        <v>2.7965899071301756E-3</v>
      </c>
      <c r="T37" s="4">
        <f>('[1]Qc, Winter, S2'!T37*Main!$B$5)</f>
        <v>2.3705740174965045E-3</v>
      </c>
      <c r="U37" s="4">
        <f>('[1]Qc, Winter, S2'!U37*Main!$B$5)</f>
        <v>2.4985006932778183E-3</v>
      </c>
      <c r="V37" s="4">
        <f>('[1]Qc, Winter, S2'!V37*Main!$B$5)</f>
        <v>2.1333469360253175E-3</v>
      </c>
      <c r="W37" s="4">
        <f>('[1]Qc, Winter, S2'!W37*Main!$B$5)</f>
        <v>2.1796320902350086E-3</v>
      </c>
      <c r="X37" s="4">
        <f>('[1]Qc, Winter, S2'!X37*Main!$B$5)</f>
        <v>1.3667944382583235E-3</v>
      </c>
      <c r="Y37" s="4">
        <f>('[1]Qc, Winter, S2'!Y37*Main!$B$5)</f>
        <v>1.3895936622517638E-3</v>
      </c>
    </row>
    <row r="38" spans="1:25" x14ac:dyDescent="0.25">
      <c r="A38">
        <v>37</v>
      </c>
      <c r="B38" s="4">
        <f>('[1]Qc, Winter, S2'!B38*Main!$B$5)</f>
        <v>-4.0439491489810105E-3</v>
      </c>
      <c r="C38" s="4">
        <f>('[1]Qc, Winter, S2'!C38*Main!$B$5)</f>
        <v>-4.0401329237581222E-3</v>
      </c>
      <c r="D38" s="4">
        <f>('[1]Qc, Winter, S2'!D38*Main!$B$5)</f>
        <v>-4.2087405424432725E-3</v>
      </c>
      <c r="E38" s="4">
        <f>('[1]Qc, Winter, S2'!E38*Main!$B$5)</f>
        <v>-4.1576231281242422E-3</v>
      </c>
      <c r="F38" s="4">
        <f>('[1]Qc, Winter, S2'!F38*Main!$B$5)</f>
        <v>-4.4038673044129763E-3</v>
      </c>
      <c r="G38" s="4">
        <f>('[1]Qc, Winter, S2'!G38*Main!$B$5)</f>
        <v>-3.9430408590738451E-3</v>
      </c>
      <c r="H38" s="4">
        <f>('[1]Qc, Winter, S2'!H38*Main!$B$5)</f>
        <v>-3.4865395386434266E-3</v>
      </c>
      <c r="I38" s="4">
        <f>('[1]Qc, Winter, S2'!I38*Main!$B$5)</f>
        <v>-1.8110429562421555E-3</v>
      </c>
      <c r="J38" s="4">
        <f>('[1]Qc, Winter, S2'!J38*Main!$B$5)</f>
        <v>-8.885298435561945E-4</v>
      </c>
      <c r="K38" s="4">
        <f>('[1]Qc, Winter, S2'!K38*Main!$B$5)</f>
        <v>-8.0025464486054108E-4</v>
      </c>
      <c r="L38" s="4">
        <f>('[1]Qc, Winter, S2'!L38*Main!$B$5)</f>
        <v>-6.1445097566674618E-4</v>
      </c>
      <c r="M38" s="4">
        <f>('[1]Qc, Winter, S2'!M38*Main!$B$5)</f>
        <v>-2.127522918373234E-4</v>
      </c>
      <c r="N38" s="4">
        <f>('[1]Qc, Winter, S2'!N38*Main!$B$5)</f>
        <v>-8.4686307924362013E-4</v>
      </c>
      <c r="O38" s="4">
        <f>('[1]Qc, Winter, S2'!O38*Main!$B$5)</f>
        <v>-9.0139463199972612E-4</v>
      </c>
      <c r="P38" s="4">
        <f>('[1]Qc, Winter, S2'!P38*Main!$B$5)</f>
        <v>-1.6268063701611838E-3</v>
      </c>
      <c r="Q38" s="4">
        <f>('[1]Qc, Winter, S2'!Q38*Main!$B$5)</f>
        <v>-2.3017506060892699E-3</v>
      </c>
      <c r="R38" s="4">
        <f>('[1]Qc, Winter, S2'!R38*Main!$B$5)</f>
        <v>-2.0774099245073345E-3</v>
      </c>
      <c r="S38" s="4">
        <f>('[1]Qc, Winter, S2'!S38*Main!$B$5)</f>
        <v>-2.3403358254493779E-3</v>
      </c>
      <c r="T38" s="4">
        <f>('[1]Qc, Winter, S2'!T38*Main!$B$5)</f>
        <v>-2.5797049975690572E-3</v>
      </c>
      <c r="U38" s="4">
        <f>('[1]Qc, Winter, S2'!U38*Main!$B$5)</f>
        <v>-2.5267778887412161E-3</v>
      </c>
      <c r="V38" s="4">
        <f>('[1]Qc, Winter, S2'!V38*Main!$B$5)</f>
        <v>-2.8485879341111774E-3</v>
      </c>
      <c r="W38" s="4">
        <f>('[1]Qc, Winter, S2'!W38*Main!$B$5)</f>
        <v>-3.3580972139133944E-3</v>
      </c>
      <c r="X38" s="4">
        <f>('[1]Qc, Winter, S2'!X38*Main!$B$5)</f>
        <v>-3.7129948023992229E-3</v>
      </c>
      <c r="Y38" s="4">
        <f>('[1]Qc, Winter, S2'!Y38*Main!$B$5)</f>
        <v>-3.7686212502358262E-3</v>
      </c>
    </row>
    <row r="39" spans="1:25" x14ac:dyDescent="0.25">
      <c r="A39">
        <v>38</v>
      </c>
      <c r="B39" s="4">
        <f>('[1]Qc, Winter, S2'!B39*Main!$B$5)</f>
        <v>-2.8833702293531546E-2</v>
      </c>
      <c r="C39" s="4">
        <f>('[1]Qc, Winter, S2'!C39*Main!$B$5)</f>
        <v>-2.9734812570111468E-2</v>
      </c>
      <c r="D39" s="4">
        <f>('[1]Qc, Winter, S2'!D39*Main!$B$5)</f>
        <v>-2.9617031835822174E-2</v>
      </c>
      <c r="E39" s="4">
        <f>('[1]Qc, Winter, S2'!E39*Main!$B$5)</f>
        <v>-2.9574471894238265E-2</v>
      </c>
      <c r="F39" s="4">
        <f>('[1]Qc, Winter, S2'!F39*Main!$B$5)</f>
        <v>-2.782890822925985E-2</v>
      </c>
      <c r="G39" s="4">
        <f>('[1]Qc, Winter, S2'!G39*Main!$B$5)</f>
        <v>-2.6704418647273631E-2</v>
      </c>
      <c r="H39" s="4">
        <f>('[1]Qc, Winter, S2'!H39*Main!$B$5)</f>
        <v>-2.0413972896651894E-2</v>
      </c>
      <c r="I39" s="4">
        <f>('[1]Qc, Winter, S2'!I39*Main!$B$5)</f>
        <v>-1.6903066914554461E-2</v>
      </c>
      <c r="J39" s="4">
        <f>('[1]Qc, Winter, S2'!J39*Main!$B$5)</f>
        <v>-1.4996367981116315E-2</v>
      </c>
      <c r="K39" s="4">
        <f>('[1]Qc, Winter, S2'!K39*Main!$B$5)</f>
        <v>-1.7301720250203548E-2</v>
      </c>
      <c r="L39" s="4">
        <f>('[1]Qc, Winter, S2'!L39*Main!$B$5)</f>
        <v>-1.6172684545871781E-2</v>
      </c>
      <c r="M39" s="4">
        <f>('[1]Qc, Winter, S2'!M39*Main!$B$5)</f>
        <v>-1.5043332990336488E-2</v>
      </c>
      <c r="N39" s="4">
        <f>('[1]Qc, Winter, S2'!N39*Main!$B$5)</f>
        <v>-1.6265168428351209E-2</v>
      </c>
      <c r="O39" s="4">
        <f>('[1]Qc, Winter, S2'!O39*Main!$B$5)</f>
        <v>-1.7091818316432129E-2</v>
      </c>
      <c r="P39" s="4">
        <f>('[1]Qc, Winter, S2'!P39*Main!$B$5)</f>
        <v>-2.055700636087961E-2</v>
      </c>
      <c r="Q39" s="4">
        <f>('[1]Qc, Winter, S2'!Q39*Main!$B$5)</f>
        <v>-2.3263205120934854E-2</v>
      </c>
      <c r="R39" s="4">
        <f>('[1]Qc, Winter, S2'!R39*Main!$B$5)</f>
        <v>-2.3433593798586623E-2</v>
      </c>
      <c r="S39" s="4">
        <f>('[1]Qc, Winter, S2'!S39*Main!$B$5)</f>
        <v>-2.3337415125617992E-2</v>
      </c>
      <c r="T39" s="4">
        <f>('[1]Qc, Winter, S2'!T39*Main!$B$5)</f>
        <v>-2.3875466180961296E-2</v>
      </c>
      <c r="U39" s="4">
        <f>('[1]Qc, Winter, S2'!U39*Main!$B$5)</f>
        <v>-2.5185453567035141E-2</v>
      </c>
      <c r="V39" s="4">
        <f>('[1]Qc, Winter, S2'!V39*Main!$B$5)</f>
        <v>-2.5616677225056294E-2</v>
      </c>
      <c r="W39" s="4">
        <f>('[1]Qc, Winter, S2'!W39*Main!$B$5)</f>
        <v>-2.5584683873331918E-2</v>
      </c>
      <c r="X39" s="4">
        <f>('[1]Qc, Winter, S2'!X39*Main!$B$5)</f>
        <v>-2.697403071920659E-2</v>
      </c>
      <c r="Y39" s="4">
        <f>('[1]Qc, Winter, S2'!Y39*Main!$B$5)</f>
        <v>-2.8046230099475676E-2</v>
      </c>
    </row>
    <row r="40" spans="1:25" x14ac:dyDescent="0.25">
      <c r="A40">
        <v>39</v>
      </c>
      <c r="B40" s="4">
        <f>('[1]Qc, Winter, S2'!B40*Main!$B$5)</f>
        <v>-1.5222092169594487E-2</v>
      </c>
      <c r="C40" s="4">
        <f>('[1]Qc, Winter, S2'!C40*Main!$B$5)</f>
        <v>-1.6484283307516522E-2</v>
      </c>
      <c r="D40" s="4">
        <f>('[1]Qc, Winter, S2'!D40*Main!$B$5)</f>
        <v>-1.7534392858534493E-2</v>
      </c>
      <c r="E40" s="4">
        <f>('[1]Qc, Winter, S2'!E40*Main!$B$5)</f>
        <v>-1.6995478232647337E-2</v>
      </c>
      <c r="F40" s="4">
        <f>('[1]Qc, Winter, S2'!F40*Main!$B$5)</f>
        <v>-1.7057957398709404E-2</v>
      </c>
      <c r="G40" s="4">
        <f>('[1]Qc, Winter, S2'!G40*Main!$B$5)</f>
        <v>-1.5571947792306962E-2</v>
      </c>
      <c r="H40" s="4">
        <f>('[1]Qc, Winter, S2'!H40*Main!$B$5)</f>
        <v>-9.4001023127684106E-3</v>
      </c>
      <c r="I40" s="4">
        <f>('[1]Qc, Winter, S2'!I40*Main!$B$5)</f>
        <v>-1.0256409773055279E-3</v>
      </c>
      <c r="J40" s="4">
        <f>('[1]Qc, Winter, S2'!J40*Main!$B$5)</f>
        <v>5.5755495535602132E-4</v>
      </c>
      <c r="K40" s="4">
        <f>('[1]Qc, Winter, S2'!K40*Main!$B$5)</f>
        <v>-3.2234331195586083E-4</v>
      </c>
      <c r="L40" s="4">
        <f>('[1]Qc, Winter, S2'!L40*Main!$B$5)</f>
        <v>-4.6548997931362892E-4</v>
      </c>
      <c r="M40" s="4">
        <f>('[1]Qc, Winter, S2'!M40*Main!$B$5)</f>
        <v>-2.394908709924817E-4</v>
      </c>
      <c r="N40" s="4">
        <f>('[1]Qc, Winter, S2'!N40*Main!$B$5)</f>
        <v>-2.0293962915302658E-3</v>
      </c>
      <c r="O40" s="4">
        <f>('[1]Qc, Winter, S2'!O40*Main!$B$5)</f>
        <v>-3.8288829299250155E-3</v>
      </c>
      <c r="P40" s="4">
        <f>('[1]Qc, Winter, S2'!P40*Main!$B$5)</f>
        <v>-7.2161226210349615E-3</v>
      </c>
      <c r="Q40" s="4">
        <f>('[1]Qc, Winter, S2'!Q40*Main!$B$5)</f>
        <v>-7.8304042956768884E-3</v>
      </c>
      <c r="R40" s="4">
        <f>('[1]Qc, Winter, S2'!R40*Main!$B$5)</f>
        <v>-6.4024888215418411E-3</v>
      </c>
      <c r="S40" s="4">
        <f>('[1]Qc, Winter, S2'!S40*Main!$B$5)</f>
        <v>-1.9790199475543365E-3</v>
      </c>
      <c r="T40" s="4">
        <f>('[1]Qc, Winter, S2'!T40*Main!$B$5)</f>
        <v>-5.078053184937913E-3</v>
      </c>
      <c r="U40" s="4">
        <f>('[1]Qc, Winter, S2'!U40*Main!$B$5)</f>
        <v>-6.0365750408890514E-3</v>
      </c>
      <c r="V40" s="4">
        <f>('[1]Qc, Winter, S2'!V40*Main!$B$5)</f>
        <v>-7.8235238831950941E-3</v>
      </c>
      <c r="W40" s="4">
        <f>('[1]Qc, Winter, S2'!W40*Main!$B$5)</f>
        <v>-1.0442365261903522E-2</v>
      </c>
      <c r="X40" s="4">
        <f>('[1]Qc, Winter, S2'!X40*Main!$B$5)</f>
        <v>-1.2963836429907659E-2</v>
      </c>
      <c r="Y40" s="4">
        <f>('[1]Qc, Winter, S2'!Y40*Main!$B$5)</f>
        <v>-1.378969341943095E-2</v>
      </c>
    </row>
    <row r="41" spans="1:25" x14ac:dyDescent="0.25">
      <c r="A41">
        <v>40</v>
      </c>
      <c r="B41" s="4">
        <f>('[1]Qc, Winter, S2'!B41*Main!$B$5)</f>
        <v>-0.10686645429399838</v>
      </c>
      <c r="C41" s="4">
        <f>('[1]Qc, Winter, S2'!C41*Main!$B$5)</f>
        <v>-0.1099826397322381</v>
      </c>
      <c r="D41" s="4">
        <f>('[1]Qc, Winter, S2'!D41*Main!$B$5)</f>
        <v>-0.10905517575911985</v>
      </c>
      <c r="E41" s="4">
        <f>('[1]Qc, Winter, S2'!E41*Main!$B$5)</f>
        <v>-0.11092363541953076</v>
      </c>
      <c r="F41" s="4">
        <f>('[1]Qc, Winter, S2'!F41*Main!$B$5)</f>
        <v>-0.10844606225634215</v>
      </c>
      <c r="G41" s="4">
        <f>('[1]Qc, Winter, S2'!G41*Main!$B$5)</f>
        <v>-0.10036927599548943</v>
      </c>
      <c r="H41" s="4">
        <f>('[1]Qc, Winter, S2'!H41*Main!$B$5)</f>
        <v>-7.5234811490353368E-2</v>
      </c>
      <c r="I41" s="4">
        <f>('[1]Qc, Winter, S2'!I41*Main!$B$5)</f>
        <v>-6.2024929326103623E-2</v>
      </c>
      <c r="J41" s="4">
        <f>('[1]Qc, Winter, S2'!J41*Main!$B$5)</f>
        <v>-3.9580288755015486E-2</v>
      </c>
      <c r="K41" s="4">
        <f>('[1]Qc, Winter, S2'!K41*Main!$B$5)</f>
        <v>-2.3319012093874585E-2</v>
      </c>
      <c r="L41" s="4">
        <f>('[1]Qc, Winter, S2'!L41*Main!$B$5)</f>
        <v>-2.9241835933450967E-2</v>
      </c>
      <c r="M41" s="4">
        <f>('[1]Qc, Winter, S2'!M41*Main!$B$5)</f>
        <v>-2.3259147344711389E-2</v>
      </c>
      <c r="N41" s="4">
        <f>('[1]Qc, Winter, S2'!N41*Main!$B$5)</f>
        <v>-2.6647556394630522E-2</v>
      </c>
      <c r="O41" s="4">
        <f>('[1]Qc, Winter, S2'!O41*Main!$B$5)</f>
        <v>-3.8541129110893226E-2</v>
      </c>
      <c r="P41" s="4">
        <f>('[1]Qc, Winter, S2'!P41*Main!$B$5)</f>
        <v>-4.8670867192979979E-2</v>
      </c>
      <c r="Q41" s="4">
        <f>('[1]Qc, Winter, S2'!Q41*Main!$B$5)</f>
        <v>-5.1214241395414736E-2</v>
      </c>
      <c r="R41" s="4">
        <f>('[1]Qc, Winter, S2'!R41*Main!$B$5)</f>
        <v>-5.2141300470474689E-2</v>
      </c>
      <c r="S41" s="4">
        <f>('[1]Qc, Winter, S2'!S41*Main!$B$5)</f>
        <v>-3.5191220056590908E-2</v>
      </c>
      <c r="T41" s="4">
        <f>('[1]Qc, Winter, S2'!T41*Main!$B$5)</f>
        <v>-4.264266914016708E-2</v>
      </c>
      <c r="U41" s="4">
        <f>('[1]Qc, Winter, S2'!U41*Main!$B$5)</f>
        <v>-5.2336510478178076E-2</v>
      </c>
      <c r="V41" s="4">
        <f>('[1]Qc, Winter, S2'!V41*Main!$B$5)</f>
        <v>-6.3413030392332884E-2</v>
      </c>
      <c r="W41" s="4">
        <f>('[1]Qc, Winter, S2'!W41*Main!$B$5)</f>
        <v>-7.7518190415712201E-2</v>
      </c>
      <c r="X41" s="4">
        <f>('[1]Qc, Winter, S2'!X41*Main!$B$5)</f>
        <v>-9.7879667912078958E-2</v>
      </c>
      <c r="Y41" s="4">
        <f>('[1]Qc, Winter, S2'!Y41*Main!$B$5)</f>
        <v>-0.10264023450882889</v>
      </c>
    </row>
    <row r="42" spans="1:25" x14ac:dyDescent="0.25">
      <c r="A42">
        <v>41</v>
      </c>
      <c r="B42" s="4">
        <f>('[1]Qc, Winter, S2'!B42*Main!$B$5)</f>
        <v>-1.2917532412383301</v>
      </c>
      <c r="C42" s="4">
        <f>('[1]Qc, Winter, S2'!C42*Main!$B$5)</f>
        <v>-1.3173654189900523</v>
      </c>
      <c r="D42" s="4">
        <f>('[1]Qc, Winter, S2'!D42*Main!$B$5)</f>
        <v>-1.3281612082928704</v>
      </c>
      <c r="E42" s="4">
        <f>('[1]Qc, Winter, S2'!E42*Main!$B$5)</f>
        <v>-1.3670307226312477</v>
      </c>
      <c r="F42" s="4">
        <f>('[1]Qc, Winter, S2'!F42*Main!$B$5)</f>
        <v>-1.3496487082551771</v>
      </c>
      <c r="G42" s="4">
        <f>('[1]Qc, Winter, S2'!G42*Main!$B$5)</f>
        <v>-1.0464774396790484</v>
      </c>
      <c r="H42" s="4">
        <f>('[1]Qc, Winter, S2'!H42*Main!$B$5)</f>
        <v>-0.82643080165890814</v>
      </c>
      <c r="I42" s="4">
        <f>('[1]Qc, Winter, S2'!I42*Main!$B$5)</f>
        <v>-0.73116824070284314</v>
      </c>
      <c r="J42" s="4">
        <f>('[1]Qc, Winter, S2'!J42*Main!$B$5)</f>
        <v>-0.49790582423376428</v>
      </c>
      <c r="K42" s="4">
        <f>('[1]Qc, Winter, S2'!K42*Main!$B$5)</f>
        <v>-0.34194113175414331</v>
      </c>
      <c r="L42" s="4">
        <f>('[1]Qc, Winter, S2'!L42*Main!$B$5)</f>
        <v>-0.74899934669594459</v>
      </c>
      <c r="M42" s="4">
        <f>('[1]Qc, Winter, S2'!M42*Main!$B$5)</f>
        <v>-0.7351356776049115</v>
      </c>
      <c r="N42" s="4">
        <f>('[1]Qc, Winter, S2'!N42*Main!$B$5)</f>
        <v>-0.7960490669649477</v>
      </c>
      <c r="O42" s="4">
        <f>('[1]Qc, Winter, S2'!O42*Main!$B$5)</f>
        <v>-0.81063353829149953</v>
      </c>
      <c r="P42" s="4">
        <f>('[1]Qc, Winter, S2'!P42*Main!$B$5)</f>
        <v>-0.91995246429966271</v>
      </c>
      <c r="Q42" s="4">
        <f>('[1]Qc, Winter, S2'!Q42*Main!$B$5)</f>
        <v>-0.89374153868848261</v>
      </c>
      <c r="R42" s="4">
        <f>('[1]Qc, Winter, S2'!R42*Main!$B$5)</f>
        <v>-0.78434198319634774</v>
      </c>
      <c r="S42" s="4">
        <f>('[1]Qc, Winter, S2'!S42*Main!$B$5)</f>
        <v>-0.51423788998622899</v>
      </c>
      <c r="T42" s="4">
        <f>('[1]Qc, Winter, S2'!T42*Main!$B$5)</f>
        <v>-0.70951406910044879</v>
      </c>
      <c r="U42" s="4">
        <f>('[1]Qc, Winter, S2'!U42*Main!$B$5)</f>
        <v>-0.84171193497937347</v>
      </c>
      <c r="V42" s="4">
        <f>('[1]Qc, Winter, S2'!V42*Main!$B$5)</f>
        <v>-0.90427613411194219</v>
      </c>
      <c r="W42" s="4">
        <f>('[1]Qc, Winter, S2'!W42*Main!$B$5)</f>
        <v>-0.9260320315022238</v>
      </c>
      <c r="X42" s="4">
        <f>('[1]Qc, Winter, S2'!X42*Main!$B$5)</f>
        <v>-0.97052867440641788</v>
      </c>
      <c r="Y42" s="4">
        <f>('[1]Qc, Winter, S2'!Y42*Main!$B$5)</f>
        <v>-1.0502068570851575</v>
      </c>
    </row>
    <row r="43" spans="1:25" x14ac:dyDescent="0.25">
      <c r="A43">
        <v>42</v>
      </c>
      <c r="B43" s="4">
        <f>('[1]Qc, Winter, S2'!B43*Main!$B$5)</f>
        <v>-2.0251620887994058E-3</v>
      </c>
      <c r="C43" s="4">
        <f>('[1]Qc, Winter, S2'!C43*Main!$B$5)</f>
        <v>3.5365482961872011E-3</v>
      </c>
      <c r="D43" s="4">
        <f>('[1]Qc, Winter, S2'!D43*Main!$B$5)</f>
        <v>7.3349097000521496E-3</v>
      </c>
      <c r="E43" s="4">
        <f>('[1]Qc, Winter, S2'!E43*Main!$B$5)</f>
        <v>6.4059573644206667E-3</v>
      </c>
      <c r="F43" s="4">
        <f>('[1]Qc, Winter, S2'!F43*Main!$B$5)</f>
        <v>4.9314982865048575E-3</v>
      </c>
      <c r="G43" s="4">
        <f>('[1]Qc, Winter, S2'!G43*Main!$B$5)</f>
        <v>-4.8685679274255737E-3</v>
      </c>
      <c r="H43" s="4">
        <f>('[1]Qc, Winter, S2'!H43*Main!$B$5)</f>
        <v>-1.6565381636849235E-4</v>
      </c>
      <c r="I43" s="4">
        <f>('[1]Qc, Winter, S2'!I43*Main!$B$5)</f>
        <v>5.9821538718806671E-3</v>
      </c>
      <c r="J43" s="4">
        <f>('[1]Qc, Winter, S2'!J43*Main!$B$5)</f>
        <v>1.311262445282416E-2</v>
      </c>
      <c r="K43" s="4">
        <f>('[1]Qc, Winter, S2'!K43*Main!$B$5)</f>
        <v>1.531712125971693E-2</v>
      </c>
      <c r="L43" s="4">
        <f>('[1]Qc, Winter, S2'!L43*Main!$B$5)</f>
        <v>7.219269017832243E-3</v>
      </c>
      <c r="M43" s="4">
        <f>('[1]Qc, Winter, S2'!M43*Main!$B$5)</f>
        <v>-1.9522114229335013E-5</v>
      </c>
      <c r="N43" s="4">
        <f>('[1]Qc, Winter, S2'!N43*Main!$B$5)</f>
        <v>2.3799988681004788E-2</v>
      </c>
      <c r="O43" s="4">
        <f>('[1]Qc, Winter, S2'!O43*Main!$B$5)</f>
        <v>2.6980600712533834E-2</v>
      </c>
      <c r="P43" s="4">
        <f>('[1]Qc, Winter, S2'!P43*Main!$B$5)</f>
        <v>2.4590084811134987E-2</v>
      </c>
      <c r="Q43" s="4">
        <f>('[1]Qc, Winter, S2'!Q43*Main!$B$5)</f>
        <v>2.9383437464271335E-2</v>
      </c>
      <c r="R43" s="4">
        <f>('[1]Qc, Winter, S2'!R43*Main!$B$5)</f>
        <v>1.5984337177723271E-2</v>
      </c>
      <c r="S43" s="4">
        <f>('[1]Qc, Winter, S2'!S43*Main!$B$5)</f>
        <v>2.229691967021831E-2</v>
      </c>
      <c r="T43" s="4">
        <f>('[1]Qc, Winter, S2'!T43*Main!$B$5)</f>
        <v>2.3003114022528359E-2</v>
      </c>
      <c r="U43" s="4">
        <f>('[1]Qc, Winter, S2'!U43*Main!$B$5)</f>
        <v>2.1133590191994282E-2</v>
      </c>
      <c r="V43" s="4">
        <f>('[1]Qc, Winter, S2'!V43*Main!$B$5)</f>
        <v>2.395248973458269E-2</v>
      </c>
      <c r="W43" s="4">
        <f>('[1]Qc, Winter, S2'!W43*Main!$B$5)</f>
        <v>2.9842975558335729E-2</v>
      </c>
      <c r="X43" s="4">
        <f>('[1]Qc, Winter, S2'!X43*Main!$B$5)</f>
        <v>2.7365749360757172E-2</v>
      </c>
      <c r="Y43" s="4">
        <f>('[1]Qc, Winter, S2'!Y43*Main!$B$5)</f>
        <v>1.8811597405687934E-2</v>
      </c>
    </row>
    <row r="44" spans="1:25" x14ac:dyDescent="0.25">
      <c r="A44">
        <v>43</v>
      </c>
      <c r="B44" s="4">
        <f>('[1]Qc, Winter, S2'!B44*Main!$B$5)</f>
        <v>2.3288309380117021E-2</v>
      </c>
      <c r="C44" s="4">
        <f>('[1]Qc, Winter, S2'!C44*Main!$B$5)</f>
        <v>1.8834810851537813E-2</v>
      </c>
      <c r="D44" s="4">
        <f>('[1]Qc, Winter, S2'!D44*Main!$B$5)</f>
        <v>2.6881743291987593E-2</v>
      </c>
      <c r="E44" s="4">
        <f>('[1]Qc, Winter, S2'!E44*Main!$B$5)</f>
        <v>3.3684649748696401E-2</v>
      </c>
      <c r="F44" s="4">
        <f>('[1]Qc, Winter, S2'!F44*Main!$B$5)</f>
        <v>3.5533285539231373E-2</v>
      </c>
      <c r="G44" s="4">
        <f>('[1]Qc, Winter, S2'!G44*Main!$B$5)</f>
        <v>4.4634056400297682E-2</v>
      </c>
      <c r="H44" s="4">
        <f>('[1]Qc, Winter, S2'!H44*Main!$B$5)</f>
        <v>0.15843261641789169</v>
      </c>
      <c r="I44" s="4">
        <f>('[1]Qc, Winter, S2'!I44*Main!$B$5)</f>
        <v>0.20434345139880136</v>
      </c>
      <c r="J44" s="4">
        <f>('[1]Qc, Winter, S2'!J44*Main!$B$5)</f>
        <v>0.21879278377446706</v>
      </c>
      <c r="K44" s="4">
        <f>('[1]Qc, Winter, S2'!K44*Main!$B$5)</f>
        <v>0.20063443562944897</v>
      </c>
      <c r="L44" s="4">
        <f>('[1]Qc, Winter, S2'!L44*Main!$B$5)</f>
        <v>0.18746486206637583</v>
      </c>
      <c r="M44" s="4">
        <f>('[1]Qc, Winter, S2'!M44*Main!$B$5)</f>
        <v>0.21484475068684461</v>
      </c>
      <c r="N44" s="4">
        <f>('[1]Qc, Winter, S2'!N44*Main!$B$5)</f>
        <v>0.23807114630393181</v>
      </c>
      <c r="O44" s="4">
        <f>('[1]Qc, Winter, S2'!O44*Main!$B$5)</f>
        <v>0.21324514344615561</v>
      </c>
      <c r="P44" s="4">
        <f>('[1]Qc, Winter, S2'!P44*Main!$B$5)</f>
        <v>0.20971540468395458</v>
      </c>
      <c r="Q44" s="4">
        <f>('[1]Qc, Winter, S2'!Q44*Main!$B$5)</f>
        <v>0.21139218746300759</v>
      </c>
      <c r="R44" s="4">
        <f>('[1]Qc, Winter, S2'!R44*Main!$B$5)</f>
        <v>0.19050170945679615</v>
      </c>
      <c r="S44" s="4">
        <f>('[1]Qc, Winter, S2'!S44*Main!$B$5)</f>
        <v>0.18920446910248506</v>
      </c>
      <c r="T44" s="4">
        <f>('[1]Qc, Winter, S2'!T44*Main!$B$5)</f>
        <v>0.16861301155042482</v>
      </c>
      <c r="U44" s="4">
        <f>('[1]Qc, Winter, S2'!U44*Main!$B$5)</f>
        <v>0.12602806714269682</v>
      </c>
      <c r="V44" s="4">
        <f>('[1]Qc, Winter, S2'!V44*Main!$B$5)</f>
        <v>0.13826683307252779</v>
      </c>
      <c r="W44" s="4">
        <f>('[1]Qc, Winter, S2'!W44*Main!$B$5)</f>
        <v>0.12082566561511823</v>
      </c>
      <c r="X44" s="4">
        <f>('[1]Qc, Winter, S2'!X44*Main!$B$5)</f>
        <v>5.2614443968882374E-2</v>
      </c>
      <c r="Y44" s="4">
        <f>('[1]Qc, Winter, S2'!Y44*Main!$B$5)</f>
        <v>3.7976164028183532E-2</v>
      </c>
    </row>
    <row r="45" spans="1:25" x14ac:dyDescent="0.25">
      <c r="A45">
        <v>44</v>
      </c>
      <c r="B45" s="4">
        <f>('[1]Qc, Winter, S2'!B45*Main!$B$5)</f>
        <v>6.2288254005362233E-2</v>
      </c>
      <c r="C45" s="4">
        <f>('[1]Qc, Winter, S2'!C45*Main!$B$5)</f>
        <v>6.1881567379403625E-2</v>
      </c>
      <c r="D45" s="4">
        <f>('[1]Qc, Winter, S2'!D45*Main!$B$5)</f>
        <v>6.3903704907220638E-2</v>
      </c>
      <c r="E45" s="4">
        <f>('[1]Qc, Winter, S2'!E45*Main!$B$5)</f>
        <v>6.364335169506391E-2</v>
      </c>
      <c r="F45" s="4">
        <f>('[1]Qc, Winter, S2'!F45*Main!$B$5)</f>
        <v>6.3132913909923871E-2</v>
      </c>
      <c r="G45" s="4">
        <f>('[1]Qc, Winter, S2'!G45*Main!$B$5)</f>
        <v>6.0186624414573987E-2</v>
      </c>
      <c r="H45" s="4">
        <f>('[1]Qc, Winter, S2'!H45*Main!$B$5)</f>
        <v>5.4416735036785666E-2</v>
      </c>
      <c r="I45" s="4">
        <f>('[1]Qc, Winter, S2'!I45*Main!$B$5)</f>
        <v>4.3256241613607763E-2</v>
      </c>
      <c r="J45" s="4">
        <f>('[1]Qc, Winter, S2'!J45*Main!$B$5)</f>
        <v>3.500112066111831E-2</v>
      </c>
      <c r="K45" s="4">
        <f>('[1]Qc, Winter, S2'!K45*Main!$B$5)</f>
        <v>2.9555950592886987E-2</v>
      </c>
      <c r="L45" s="4">
        <f>('[1]Qc, Winter, S2'!L45*Main!$B$5)</f>
        <v>3.9622862734963078E-2</v>
      </c>
      <c r="M45" s="4">
        <f>('[1]Qc, Winter, S2'!M45*Main!$B$5)</f>
        <v>3.7925581587066048E-2</v>
      </c>
      <c r="N45" s="4">
        <f>('[1]Qc, Winter, S2'!N45*Main!$B$5)</f>
        <v>3.338235565346391E-2</v>
      </c>
      <c r="O45" s="4">
        <f>('[1]Qc, Winter, S2'!O45*Main!$B$5)</f>
        <v>2.9275821976276747E-2</v>
      </c>
      <c r="P45" s="4">
        <f>('[1]Qc, Winter, S2'!P45*Main!$B$5)</f>
        <v>3.8268821141221189E-2</v>
      </c>
      <c r="Q45" s="4">
        <f>('[1]Qc, Winter, S2'!Q45*Main!$B$5)</f>
        <v>4.7679794775400533E-2</v>
      </c>
      <c r="R45" s="4">
        <f>('[1]Qc, Winter, S2'!R45*Main!$B$5)</f>
        <v>4.5265920419071182E-2</v>
      </c>
      <c r="S45" s="4">
        <f>('[1]Qc, Winter, S2'!S45*Main!$B$5)</f>
        <v>4.7572241625124481E-2</v>
      </c>
      <c r="T45" s="4">
        <f>('[1]Qc, Winter, S2'!T45*Main!$B$5)</f>
        <v>4.8674753093620016E-2</v>
      </c>
      <c r="U45" s="4">
        <f>('[1]Qc, Winter, S2'!U45*Main!$B$5)</f>
        <v>5.4455248081562838E-2</v>
      </c>
      <c r="V45" s="4">
        <f>('[1]Qc, Winter, S2'!V45*Main!$B$5)</f>
        <v>5.3653506641945965E-2</v>
      </c>
      <c r="W45" s="4">
        <f>('[1]Qc, Winter, S2'!W45*Main!$B$5)</f>
        <v>5.8971960864534136E-2</v>
      </c>
      <c r="X45" s="4">
        <f>('[1]Qc, Winter, S2'!X45*Main!$B$5)</f>
        <v>6.041412090229821E-2</v>
      </c>
      <c r="Y45" s="4">
        <f>('[1]Qc, Winter, S2'!Y45*Main!$B$5)</f>
        <v>6.1616195429467412E-2</v>
      </c>
    </row>
    <row r="46" spans="1:25" x14ac:dyDescent="0.25">
      <c r="A46">
        <v>45</v>
      </c>
      <c r="B46" s="4">
        <f>('[1]Qc, Winter, S2'!B46*Main!$B$5)</f>
        <v>9.619710052771048E-3</v>
      </c>
      <c r="C46" s="4">
        <f>('[1]Qc, Winter, S2'!C46*Main!$B$5)</f>
        <v>6.7964876852143353E-3</v>
      </c>
      <c r="D46" s="4">
        <f>('[1]Qc, Winter, S2'!D46*Main!$B$5)</f>
        <v>5.775153227974345E-3</v>
      </c>
      <c r="E46" s="4">
        <f>('[1]Qc, Winter, S2'!E46*Main!$B$5)</f>
        <v>7.4027444773538736E-3</v>
      </c>
      <c r="F46" s="4">
        <f>('[1]Qc, Winter, S2'!F46*Main!$B$5)</f>
        <v>6.3095979633682282E-3</v>
      </c>
      <c r="G46" s="4">
        <f>('[1]Qc, Winter, S2'!G46*Main!$B$5)</f>
        <v>5.187566318535352E-3</v>
      </c>
      <c r="H46" s="4">
        <f>('[1]Qc, Winter, S2'!H46*Main!$B$5)</f>
        <v>4.4235783524491541E-3</v>
      </c>
      <c r="I46" s="4">
        <f>('[1]Qc, Winter, S2'!I46*Main!$B$5)</f>
        <v>1.5305293617945925E-2</v>
      </c>
      <c r="J46" s="4">
        <f>('[1]Qc, Winter, S2'!J46*Main!$B$5)</f>
        <v>1.5686014798136399E-2</v>
      </c>
      <c r="K46" s="4">
        <f>('[1]Qc, Winter, S2'!K46*Main!$B$5)</f>
        <v>1.3728543206278291E-2</v>
      </c>
      <c r="L46" s="4">
        <f>('[1]Qc, Winter, S2'!L46*Main!$B$5)</f>
        <v>1.5834802033956191E-2</v>
      </c>
      <c r="M46" s="4">
        <f>('[1]Qc, Winter, S2'!M46*Main!$B$5)</f>
        <v>1.5010925445255339E-2</v>
      </c>
      <c r="N46" s="4">
        <f>('[1]Qc, Winter, S2'!N46*Main!$B$5)</f>
        <v>1.492778254385302E-2</v>
      </c>
      <c r="O46" s="4">
        <f>('[1]Qc, Winter, S2'!O46*Main!$B$5)</f>
        <v>1.3063342162659948E-2</v>
      </c>
      <c r="P46" s="4">
        <f>('[1]Qc, Winter, S2'!P46*Main!$B$5)</f>
        <v>7.830945848158721E-3</v>
      </c>
      <c r="Q46" s="4">
        <f>('[1]Qc, Winter, S2'!Q46*Main!$B$5)</f>
        <v>1.25085500707128E-2</v>
      </c>
      <c r="R46" s="4">
        <f>('[1]Qc, Winter, S2'!R46*Main!$B$5)</f>
        <v>1.5002076861470256E-2</v>
      </c>
      <c r="S46" s="4">
        <f>('[1]Qc, Winter, S2'!S46*Main!$B$5)</f>
        <v>1.3997877615142087E-2</v>
      </c>
      <c r="T46" s="4">
        <f>('[1]Qc, Winter, S2'!T46*Main!$B$5)</f>
        <v>9.6862726125049019E-3</v>
      </c>
      <c r="U46" s="4">
        <f>('[1]Qc, Winter, S2'!U46*Main!$B$5)</f>
        <v>1.0048932407911436E-2</v>
      </c>
      <c r="V46" s="4">
        <f>('[1]Qc, Winter, S2'!V46*Main!$B$5)</f>
        <v>9.1725084951342836E-3</v>
      </c>
      <c r="W46" s="4">
        <f>('[1]Qc, Winter, S2'!W46*Main!$B$5)</f>
        <v>5.8058987457679399E-3</v>
      </c>
      <c r="X46" s="4">
        <f>('[1]Qc, Winter, S2'!X46*Main!$B$5)</f>
        <v>4.631401341617763E-3</v>
      </c>
      <c r="Y46" s="4">
        <f>('[1]Qc, Winter, S2'!Y46*Main!$B$5)</f>
        <v>4.8962527707138758E-3</v>
      </c>
    </row>
    <row r="47" spans="1:25" x14ac:dyDescent="0.25">
      <c r="A47">
        <v>46</v>
      </c>
      <c r="B47" s="4">
        <f>('[1]Qc, Winter, S2'!B47*Main!$B$5)</f>
        <v>9.3339760908075515E-3</v>
      </c>
      <c r="C47" s="4">
        <f>('[1]Qc, Winter, S2'!C47*Main!$B$5)</f>
        <v>6.8637796424936837E-3</v>
      </c>
      <c r="D47" s="4">
        <f>('[1]Qc, Winter, S2'!D47*Main!$B$5)</f>
        <v>5.8918229901556464E-3</v>
      </c>
      <c r="E47" s="4">
        <f>('[1]Qc, Winter, S2'!E47*Main!$B$5)</f>
        <v>7.6270700675767165E-3</v>
      </c>
      <c r="F47" s="4">
        <f>('[1]Qc, Winter, S2'!F47*Main!$B$5)</f>
        <v>6.5671325741179518E-3</v>
      </c>
      <c r="G47" s="4">
        <f>('[1]Qc, Winter, S2'!G47*Main!$B$5)</f>
        <v>5.3463693691027598E-3</v>
      </c>
      <c r="H47" s="4">
        <f>('[1]Qc, Winter, S2'!H47*Main!$B$5)</f>
        <v>4.2921849360397736E-3</v>
      </c>
      <c r="I47" s="4">
        <f>('[1]Qc, Winter, S2'!I47*Main!$B$5)</f>
        <v>1.5152240681766467E-2</v>
      </c>
      <c r="J47" s="4">
        <f>('[1]Qc, Winter, S2'!J47*Main!$B$5)</f>
        <v>1.5846076173627589E-2</v>
      </c>
      <c r="K47" s="4">
        <f>('[1]Qc, Winter, S2'!K47*Main!$B$5)</f>
        <v>1.3728543206278291E-2</v>
      </c>
      <c r="L47" s="4">
        <f>('[1]Qc, Winter, S2'!L47*Main!$B$5)</f>
        <v>1.5834802033956191E-2</v>
      </c>
      <c r="M47" s="4">
        <f>('[1]Qc, Winter, S2'!M47*Main!$B$5)</f>
        <v>1.5010925445255339E-2</v>
      </c>
      <c r="N47" s="4">
        <f>('[1]Qc, Winter, S2'!N47*Main!$B$5)</f>
        <v>1.492778254385302E-2</v>
      </c>
      <c r="O47" s="4">
        <f>('[1]Qc, Winter, S2'!O47*Main!$B$5)</f>
        <v>1.3596539801952192E-2</v>
      </c>
      <c r="P47" s="4">
        <f>('[1]Qc, Winter, S2'!P47*Main!$B$5)</f>
        <v>7.830945848158721E-3</v>
      </c>
      <c r="Q47" s="4">
        <f>('[1]Qc, Winter, S2'!Q47*Main!$B$5)</f>
        <v>1.2137008979503511E-2</v>
      </c>
      <c r="R47" s="4">
        <f>('[1]Qc, Winter, S2'!R47*Main!$B$5)</f>
        <v>1.5002076861470256E-2</v>
      </c>
      <c r="S47" s="4">
        <f>('[1]Qc, Winter, S2'!S47*Main!$B$5)</f>
        <v>1.372069191979274E-2</v>
      </c>
      <c r="T47" s="4">
        <f>('[1]Qc, Winter, S2'!T47*Main!$B$5)</f>
        <v>9.5894098863798533E-3</v>
      </c>
      <c r="U47" s="4">
        <f>('[1]Qc, Winter, S2'!U47*Main!$B$5)</f>
        <v>9.8479537597532061E-3</v>
      </c>
      <c r="V47" s="4">
        <f>('[1]Qc, Winter, S2'!V47*Main!$B$5)</f>
        <v>9.2661055205948365E-3</v>
      </c>
      <c r="W47" s="4">
        <f>('[1]Qc, Winter, S2'!W47*Main!$B$5)</f>
        <v>5.7478397583102612E-3</v>
      </c>
      <c r="X47" s="4">
        <f>('[1]Qc, Winter, S2'!X47*Main!$B$5)</f>
        <v>4.7240293684501179E-3</v>
      </c>
      <c r="Y47" s="4">
        <f>('[1]Qc, Winter, S2'!Y47*Main!$B$5)</f>
        <v>4.8962527707138758E-3</v>
      </c>
    </row>
    <row r="48" spans="1:25" x14ac:dyDescent="0.25">
      <c r="A48">
        <v>47</v>
      </c>
      <c r="B48" s="4">
        <f>('[1]Qc, Winter, S2'!B48*Main!$B$5)</f>
        <v>-2.8061886213877906E-2</v>
      </c>
      <c r="C48" s="4">
        <f>('[1]Qc, Winter, S2'!C48*Main!$B$5)</f>
        <v>-2.7775142360253038E-2</v>
      </c>
      <c r="D48" s="4">
        <f>('[1]Qc, Winter, S2'!D48*Main!$B$5)</f>
        <v>-2.8253243176706164E-2</v>
      </c>
      <c r="E48" s="4">
        <f>('[1]Qc, Winter, S2'!E48*Main!$B$5)</f>
        <v>-3.0150536736749386E-2</v>
      </c>
      <c r="F48" s="4">
        <f>('[1]Qc, Winter, S2'!F48*Main!$B$5)</f>
        <v>-2.986099725842738E-2</v>
      </c>
      <c r="G48" s="4">
        <f>('[1]Qc, Winter, S2'!G48*Main!$B$5)</f>
        <v>-2.7405415768668607E-2</v>
      </c>
      <c r="H48" s="4">
        <f>('[1]Qc, Winter, S2'!H48*Main!$B$5)</f>
        <v>-1.7377189991189847E-2</v>
      </c>
      <c r="I48" s="4">
        <f>('[1]Qc, Winter, S2'!I48*Main!$B$5)</f>
        <v>-3.3737983935238332E-3</v>
      </c>
      <c r="J48" s="4">
        <f>('[1]Qc, Winter, S2'!J48*Main!$B$5)</f>
        <v>-3.6614710843551829E-3</v>
      </c>
      <c r="K48" s="4">
        <f>('[1]Qc, Winter, S2'!K48*Main!$B$5)</f>
        <v>-2.3551144065060729E-3</v>
      </c>
      <c r="L48" s="4">
        <f>('[1]Qc, Winter, S2'!L48*Main!$B$5)</f>
        <v>-2.0746146274895983E-3</v>
      </c>
      <c r="M48" s="4">
        <f>('[1]Qc, Winter, S2'!M48*Main!$B$5)</f>
        <v>-9.3523949191955322E-3</v>
      </c>
      <c r="N48" s="4">
        <f>('[1]Qc, Winter, S2'!N48*Main!$B$5)</f>
        <v>-1.3389587551084452E-2</v>
      </c>
      <c r="O48" s="4">
        <f>('[1]Qc, Winter, S2'!O48*Main!$B$5)</f>
        <v>-1.7357385294676699E-2</v>
      </c>
      <c r="P48" s="4">
        <f>('[1]Qc, Winter, S2'!P48*Main!$B$5)</f>
        <v>-1.7578460812063944E-2</v>
      </c>
      <c r="Q48" s="4">
        <f>('[1]Qc, Winter, S2'!Q48*Main!$B$5)</f>
        <v>-1.7875733865494653E-2</v>
      </c>
      <c r="R48" s="4">
        <f>('[1]Qc, Winter, S2'!R48*Main!$B$5)</f>
        <v>-1.3914019003723674E-2</v>
      </c>
      <c r="S48" s="4">
        <f>('[1]Qc, Winter, S2'!S48*Main!$B$5)</f>
        <v>4.6193354777129313E-3</v>
      </c>
      <c r="T48" s="4">
        <f>('[1]Qc, Winter, S2'!T48*Main!$B$5)</f>
        <v>-6.4451464464737357E-4</v>
      </c>
      <c r="U48" s="4">
        <f>('[1]Qc, Winter, S2'!U48*Main!$B$5)</f>
        <v>-7.8385918750934497E-3</v>
      </c>
      <c r="V48" s="4">
        <f>('[1]Qc, Winter, S2'!V48*Main!$B$5)</f>
        <v>-1.4245008465947845E-2</v>
      </c>
      <c r="W48" s="4">
        <f>('[1]Qc, Winter, S2'!W48*Main!$B$5)</f>
        <v>-1.8363361164519709E-2</v>
      </c>
      <c r="X48" s="4">
        <f>('[1]Qc, Winter, S2'!X48*Main!$B$5)</f>
        <v>-2.0551152330136241E-2</v>
      </c>
      <c r="Y48" s="4">
        <f>('[1]Qc, Winter, S2'!Y48*Main!$B$5)</f>
        <v>-2.3294785581316011E-2</v>
      </c>
    </row>
    <row r="49" spans="1:25" x14ac:dyDescent="0.25">
      <c r="A49">
        <v>48</v>
      </c>
      <c r="B49" s="4">
        <f>('[1]Qc, Winter, S2'!B49*Main!$B$5)</f>
        <v>-2.7373943303049496E-2</v>
      </c>
      <c r="C49" s="4">
        <f>('[1]Qc, Winter, S2'!C49*Main!$B$5)</f>
        <v>-2.9536564269574683E-2</v>
      </c>
      <c r="D49" s="4">
        <f>('[1]Qc, Winter, S2'!D49*Main!$B$5)</f>
        <v>-2.8898787443532827E-2</v>
      </c>
      <c r="E49" s="4">
        <f>('[1]Qc, Winter, S2'!E49*Main!$B$5)</f>
        <v>-2.8512313413360666E-2</v>
      </c>
      <c r="F49" s="4">
        <f>('[1]Qc, Winter, S2'!F49*Main!$B$5)</f>
        <v>-2.9118395780987447E-2</v>
      </c>
      <c r="G49" s="4">
        <f>('[1]Qc, Winter, S2'!G49*Main!$B$5)</f>
        <v>-2.4071956083562735E-2</v>
      </c>
      <c r="H49" s="4">
        <f>('[1]Qc, Winter, S2'!H49*Main!$B$5)</f>
        <v>-9.1447638306521486E-4</v>
      </c>
      <c r="I49" s="4">
        <f>('[1]Qc, Winter, S2'!I49*Main!$B$5)</f>
        <v>1.2661413554231825E-2</v>
      </c>
      <c r="J49" s="4">
        <f>('[1]Qc, Winter, S2'!J49*Main!$B$5)</f>
        <v>1.5657885213274488E-2</v>
      </c>
      <c r="K49" s="4">
        <f>('[1]Qc, Winter, S2'!K49*Main!$B$5)</f>
        <v>1.1018954811291223E-2</v>
      </c>
      <c r="L49" s="4">
        <f>('[1]Qc, Winter, S2'!L49*Main!$B$5)</f>
        <v>6.4401288163854365E-3</v>
      </c>
      <c r="M49" s="4">
        <f>('[1]Qc, Winter, S2'!M49*Main!$B$5)</f>
        <v>1.3295667908627658E-2</v>
      </c>
      <c r="N49" s="4">
        <f>('[1]Qc, Winter, S2'!N49*Main!$B$5)</f>
        <v>8.0548148539425629E-3</v>
      </c>
      <c r="O49" s="4">
        <f>('[1]Qc, Winter, S2'!O49*Main!$B$5)</f>
        <v>2.468712472217922E-3</v>
      </c>
      <c r="P49" s="4">
        <f>('[1]Qc, Winter, S2'!P49*Main!$B$5)</f>
        <v>-9.9641137252593111E-3</v>
      </c>
      <c r="Q49" s="4">
        <f>('[1]Qc, Winter, S2'!Q49*Main!$B$5)</f>
        <v>-9.9683538069472496E-3</v>
      </c>
      <c r="R49" s="4">
        <f>('[1]Qc, Winter, S2'!R49*Main!$B$5)</f>
        <v>-7.9676110763098086E-3</v>
      </c>
      <c r="S49" s="4">
        <f>('[1]Qc, Winter, S2'!S49*Main!$B$5)</f>
        <v>-4.1835600573731802E-3</v>
      </c>
      <c r="T49" s="4">
        <f>('[1]Qc, Winter, S2'!T49*Main!$B$5)</f>
        <v>-1.0096460045993426E-2</v>
      </c>
      <c r="U49" s="4">
        <f>('[1]Qc, Winter, S2'!U49*Main!$B$5)</f>
        <v>-5.6387669439740265E-3</v>
      </c>
      <c r="V49" s="4">
        <f>('[1]Qc, Winter, S2'!V49*Main!$B$5)</f>
        <v>-7.9763238980877574E-3</v>
      </c>
      <c r="W49" s="4">
        <f>('[1]Qc, Winter, S2'!W49*Main!$B$5)</f>
        <v>-1.2970251046816492E-2</v>
      </c>
      <c r="X49" s="4">
        <f>('[1]Qc, Winter, S2'!X49*Main!$B$5)</f>
        <v>-2.0286295435159606E-2</v>
      </c>
      <c r="Y49" s="4">
        <f>('[1]Qc, Winter, S2'!Y49*Main!$B$5)</f>
        <v>-2.3593880787640513E-2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E0E0E-E111-4AD0-9E57-4B8E6EF06467}">
  <dimension ref="A1:Y49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1.3619985520259999E-3</v>
      </c>
      <c r="C2" s="4">
        <f>('[1]Qc, Winter, S3'!C2*Main!$B$5)</f>
        <v>9.9143483724908779E-4</v>
      </c>
      <c r="D2" s="4">
        <f>('[1]Qc, Winter, S3'!D2*Main!$B$5)</f>
        <v>8.5104109857803774E-4</v>
      </c>
      <c r="E2" s="4">
        <f>('[1]Qc, Winter, S3'!E2*Main!$B$5)</f>
        <v>1.0692853133955594E-3</v>
      </c>
      <c r="F2" s="4">
        <f>('[1]Qc, Winter, S3'!F2*Main!$B$5)</f>
        <v>9.3928595531774179E-4</v>
      </c>
      <c r="G2" s="4">
        <f>('[1]Qc, Winter, S3'!G2*Main!$B$5)</f>
        <v>7.7989942611994068E-4</v>
      </c>
      <c r="H2" s="4">
        <f>('[1]Qc, Winter, S3'!H2*Main!$B$5)</f>
        <v>6.3896131757598901E-4</v>
      </c>
      <c r="I2" s="4">
        <f>('[1]Qc, Winter, S3'!I2*Main!$B$5)</f>
        <v>2.2328722800403341E-3</v>
      </c>
      <c r="J2" s="4">
        <f>('[1]Qc, Winter, S3'!J2*Main!$B$5)</f>
        <v>2.3351176224436616E-3</v>
      </c>
      <c r="K2" s="4">
        <f>('[1]Qc, Winter, S3'!K2*Main!$B$5)</f>
        <v>2.0226720323916684E-3</v>
      </c>
      <c r="L2" s="4">
        <f>('[1]Qc, Winter, S3'!L2*Main!$B$5)</f>
        <v>2.3334562368781684E-3</v>
      </c>
      <c r="M2" s="4">
        <f>('[1]Qc, Winter, S3'!M2*Main!$B$5)</f>
        <v>2.1682447865368827E-3</v>
      </c>
      <c r="N2" s="4">
        <f>('[1]Qc, Winter, S3'!N2*Main!$B$5)</f>
        <v>2.1346729037709823E-3</v>
      </c>
      <c r="O2" s="4">
        <f>('[1]Qc, Winter, S3'!O2*Main!$B$5)</f>
        <v>1.9061815604697681E-3</v>
      </c>
      <c r="P2" s="4">
        <f>('[1]Qc, Winter, S3'!P2*Main!$B$5)</f>
        <v>1.1311366225118154E-3</v>
      </c>
      <c r="Q2" s="4">
        <f>('[1]Qc, Winter, S3'!Q2*Main!$B$5)</f>
        <v>1.8246795812722964E-3</v>
      </c>
      <c r="R2" s="4">
        <f>('[1]Qc, Winter, S3'!R2*Main!$B$5)</f>
        <v>2.1026013114975916E-3</v>
      </c>
      <c r="S2" s="4">
        <f>('[1]Qc, Winter, S3'!S2*Main!$B$5)</f>
        <v>1.9618587548614987E-3</v>
      </c>
      <c r="T2" s="4">
        <f>('[1]Qc, Winter, S3'!T2*Main!$B$5)</f>
        <v>1.3711457009256938E-3</v>
      </c>
      <c r="U2" s="4">
        <f>('[1]Qc, Winter, S3'!U2*Main!$B$5)</f>
        <v>1.42248220974213E-3</v>
      </c>
      <c r="V2" s="4">
        <f>('[1]Qc, Winter, S3'!V2*Main!$B$5)</f>
        <v>1.338437464085921E-3</v>
      </c>
      <c r="W2" s="4">
        <f>('[1]Qc, Winter, S3'!W2*Main!$B$5)</f>
        <v>8.2185722245648406E-4</v>
      </c>
      <c r="X2" s="4">
        <f>('[1]Qc, Winter, S3'!X2*Main!$B$5)</f>
        <v>6.5560058991344784E-4</v>
      </c>
      <c r="Y2" s="4">
        <f>('[1]Qc, Winter, S3'!Y2*Main!$B$5)</f>
        <v>6.9336912875033103E-4</v>
      </c>
    </row>
    <row r="3" spans="1:25" x14ac:dyDescent="0.25">
      <c r="A3">
        <v>2</v>
      </c>
      <c r="B3" s="4">
        <f>('[1]Qc, Winter, S3'!B3*Main!$B$5)</f>
        <v>-4.0894185895395493E-2</v>
      </c>
      <c r="C3" s="4">
        <f>('[1]Qc, Winter, S3'!C3*Main!$B$5)</f>
        <v>-4.128997353467919E-2</v>
      </c>
      <c r="D3" s="4">
        <f>('[1]Qc, Winter, S3'!D3*Main!$B$5)</f>
        <v>-4.1181367131761654E-2</v>
      </c>
      <c r="E3" s="4">
        <f>('[1]Qc, Winter, S3'!E3*Main!$B$5)</f>
        <v>-4.263285894576363E-2</v>
      </c>
      <c r="F3" s="4">
        <f>('[1]Qc, Winter, S3'!F3*Main!$B$5)</f>
        <v>-4.3085153187159504E-2</v>
      </c>
      <c r="G3" s="4">
        <f>('[1]Qc, Winter, S3'!G3*Main!$B$5)</f>
        <v>-3.9146678895845347E-2</v>
      </c>
      <c r="H3" s="4">
        <f>('[1]Qc, Winter, S3'!H3*Main!$B$5)</f>
        <v>-2.55742587556054E-2</v>
      </c>
      <c r="I3" s="4">
        <f>('[1]Qc, Winter, S3'!I3*Main!$B$5)</f>
        <v>-4.7233177509333662E-3</v>
      </c>
      <c r="J3" s="4">
        <f>('[1]Qc, Winter, S3'!J3*Main!$B$5)</f>
        <v>-5.1793918700262388E-3</v>
      </c>
      <c r="K3" s="4">
        <f>('[1]Qc, Winter, S3'!K3*Main!$B$5)</f>
        <v>-3.5010661783298068E-3</v>
      </c>
      <c r="L3" s="4">
        <f>('[1]Qc, Winter, S3'!L3*Main!$B$5)</f>
        <v>-3.023608620150785E-3</v>
      </c>
      <c r="M3" s="4">
        <f>('[1]Qc, Winter, S3'!M3*Main!$B$5)</f>
        <v>-1.322428641574248E-2</v>
      </c>
      <c r="N3" s="4">
        <f>('[1]Qc, Winter, S3'!N3*Main!$B$5)</f>
        <v>-1.9516397364911581E-2</v>
      </c>
      <c r="O3" s="4">
        <f>('[1]Qc, Winter, S3'!O3*Main!$B$5)</f>
        <v>-2.5810887374780905E-2</v>
      </c>
      <c r="P3" s="4">
        <f>('[1]Qc, Winter, S3'!P3*Main!$B$5)</f>
        <v>-2.5616839820552042E-2</v>
      </c>
      <c r="Q3" s="4">
        <f>('[1]Qc, Winter, S3'!Q3*Main!$B$5)</f>
        <v>-2.6307972897475128E-2</v>
      </c>
      <c r="R3" s="4">
        <f>('[1]Qc, Winter, S3'!R3*Main!$B$5)</f>
        <v>-2.0481516285279246E-2</v>
      </c>
      <c r="S3" s="4">
        <f>('[1]Qc, Winter, S3'!S3*Main!$B$5)</f>
        <v>6.6650411892715143E-3</v>
      </c>
      <c r="T3" s="4">
        <f>('[1]Qc, Winter, S3'!T3*Main!$B$5)</f>
        <v>-9.2994255870549616E-4</v>
      </c>
      <c r="U3" s="4">
        <f>('[1]Qc, Winter, S3'!U3*Main!$B$5)</f>
        <v>-1.1309968276920549E-2</v>
      </c>
      <c r="V3" s="4">
        <f>('[1]Qc, Winter, S3'!V3*Main!$B$5)</f>
        <v>-2.075904733730485E-2</v>
      </c>
      <c r="W3" s="4">
        <f>('[1]Qc, Winter, S3'!W3*Main!$B$5)</f>
        <v>-2.649570682309272E-2</v>
      </c>
      <c r="X3" s="4">
        <f>('[1]Qc, Winter, S3'!X3*Main!$B$5)</f>
        <v>-2.9355853164147461E-2</v>
      </c>
      <c r="Y3" s="4">
        <f>('[1]Qc, Winter, S3'!Y3*Main!$B$5)</f>
        <v>-3.3271542234324082E-2</v>
      </c>
    </row>
    <row r="4" spans="1:25" x14ac:dyDescent="0.25">
      <c r="A4">
        <v>3</v>
      </c>
      <c r="B4" s="4">
        <f>('[1]Qc, Winter, S3'!B4*Main!$B$5)</f>
        <v>-7.1166501759503648E-2</v>
      </c>
      <c r="C4" s="4">
        <f>('[1]Qc, Winter, S3'!C4*Main!$B$5)</f>
        <v>-7.6013216870228981E-2</v>
      </c>
      <c r="D4" s="4">
        <f>('[1]Qc, Winter, S3'!D4*Main!$B$5)</f>
        <v>-7.8197338472387454E-2</v>
      </c>
      <c r="E4" s="4">
        <f>('[1]Qc, Winter, S3'!E4*Main!$B$5)</f>
        <v>-7.637226807150177E-2</v>
      </c>
      <c r="F4" s="4">
        <f>('[1]Qc, Winter, S3'!F4*Main!$B$5)</f>
        <v>-7.7215745954939907E-2</v>
      </c>
      <c r="G4" s="4">
        <f>('[1]Qc, Winter, S3'!G4*Main!$B$5)</f>
        <v>-6.643234633450755E-2</v>
      </c>
      <c r="H4" s="4">
        <f>('[1]Qc, Winter, S3'!H4*Main!$B$5)</f>
        <v>-2.4252379324572531E-3</v>
      </c>
      <c r="I4" s="4">
        <f>('[1]Qc, Winter, S3'!I4*Main!$B$5)</f>
        <v>3.2907139187978746E-2</v>
      </c>
      <c r="J4" s="4">
        <f>('[1]Qc, Winter, S3'!J4*Main!$B$5)</f>
        <v>4.1940763964128096E-2</v>
      </c>
      <c r="K4" s="4">
        <f>('[1]Qc, Winter, S3'!K4*Main!$B$5)</f>
        <v>2.9216925635999459E-2</v>
      </c>
      <c r="L4" s="4">
        <f>('[1]Qc, Winter, S3'!L4*Main!$B$5)</f>
        <v>1.7426368972908841E-2</v>
      </c>
      <c r="M4" s="4">
        <f>('[1]Qc, Winter, S3'!M4*Main!$B$5)</f>
        <v>3.561339618382408E-2</v>
      </c>
      <c r="N4" s="4">
        <f>('[1]Qc, Winter, S3'!N4*Main!$B$5)</f>
        <v>2.2015711153268669E-2</v>
      </c>
      <c r="O4" s="4">
        <f>('[1]Qc, Winter, S3'!O4*Main!$B$5)</f>
        <v>6.6794168620614765E-3</v>
      </c>
      <c r="P4" s="4">
        <f>('[1]Qc, Winter, S3'!P4*Main!$B$5)</f>
        <v>-2.6161083596198866E-2</v>
      </c>
      <c r="Q4" s="4">
        <f>('[1]Qc, Winter, S3'!Q4*Main!$B$5)</f>
        <v>-2.5907850240828246E-2</v>
      </c>
      <c r="R4" s="4">
        <f>('[1]Qc, Winter, S3'!R4*Main!$B$5)</f>
        <v>-2.1341815382972695E-2</v>
      </c>
      <c r="S4" s="4">
        <f>('[1]Qc, Winter, S3'!S4*Main!$B$5)</f>
        <v>-1.0876377249998551E-2</v>
      </c>
      <c r="T4" s="4">
        <f>('[1]Qc, Winter, S3'!T4*Main!$B$5)</f>
        <v>-2.7044089408910964E-2</v>
      </c>
      <c r="U4" s="4">
        <f>('[1]Qc, Winter, S3'!U4*Main!$B$5)</f>
        <v>-1.5408968109885733E-2</v>
      </c>
      <c r="V4" s="4">
        <f>('[1]Qc, Winter, S3'!V4*Main!$B$5)</f>
        <v>-2.0736766436730246E-2</v>
      </c>
      <c r="W4" s="4">
        <f>('[1]Qc, Winter, S3'!W4*Main!$B$5)</f>
        <v>-3.5436578752909349E-2</v>
      </c>
      <c r="X4" s="4">
        <f>('[1]Qc, Winter, S3'!X4*Main!$B$5)</f>
        <v>-5.5984906233395006E-2</v>
      </c>
      <c r="Y4" s="4">
        <f>('[1]Qc, Winter, S3'!Y4*Main!$B$5)</f>
        <v>-6.2578307761336438E-2</v>
      </c>
    </row>
    <row r="5" spans="1:25" x14ac:dyDescent="0.25">
      <c r="A5">
        <v>4</v>
      </c>
      <c r="B5" s="4">
        <f>('[1]Qc, Winter, S3'!B5*Main!$B$5)</f>
        <v>-3.1434283014157606E-2</v>
      </c>
      <c r="C5" s="4">
        <f>('[1]Qc, Winter, S3'!C5*Main!$B$5)</f>
        <v>-3.1746047822391557E-2</v>
      </c>
      <c r="D5" s="4">
        <f>('[1]Qc, Winter, S3'!D5*Main!$B$5)</f>
        <v>-3.1749268241305847E-2</v>
      </c>
      <c r="E5" s="4">
        <f>('[1]Qc, Winter, S3'!E5*Main!$B$5)</f>
        <v>-3.2350737395870133E-2</v>
      </c>
      <c r="F5" s="4">
        <f>('[1]Qc, Winter, S3'!F5*Main!$B$5)</f>
        <v>-3.314466621488172E-2</v>
      </c>
      <c r="G5" s="4">
        <f>('[1]Qc, Winter, S3'!G5*Main!$B$5)</f>
        <v>-2.9114172270472815E-2</v>
      </c>
      <c r="H5" s="4">
        <f>('[1]Qc, Winter, S3'!H5*Main!$B$5)</f>
        <v>-2.5775146714938618E-2</v>
      </c>
      <c r="I5" s="4">
        <f>('[1]Qc, Winter, S3'!I5*Main!$B$5)</f>
        <v>-2.3297313723119838E-2</v>
      </c>
      <c r="J5" s="4">
        <f>('[1]Qc, Winter, S3'!J5*Main!$B$5)</f>
        <v>-2.3737369138458347E-2</v>
      </c>
      <c r="K5" s="4">
        <f>('[1]Qc, Winter, S3'!K5*Main!$B$5)</f>
        <v>-2.6296524793526441E-2</v>
      </c>
      <c r="L5" s="4">
        <f>('[1]Qc, Winter, S3'!L5*Main!$B$5)</f>
        <v>-2.9192921943701985E-2</v>
      </c>
      <c r="M5" s="4">
        <f>('[1]Qc, Winter, S3'!M5*Main!$B$5)</f>
        <v>-3.091060741951035E-2</v>
      </c>
      <c r="N5" s="4">
        <f>('[1]Qc, Winter, S3'!N5*Main!$B$5)</f>
        <v>-3.0643771864048795E-2</v>
      </c>
      <c r="O5" s="4">
        <f>('[1]Qc, Winter, S3'!O5*Main!$B$5)</f>
        <v>-3.0280302410330969E-2</v>
      </c>
      <c r="P5" s="4">
        <f>('[1]Qc, Winter, S3'!P5*Main!$B$5)</f>
        <v>-3.1481617771669891E-2</v>
      </c>
      <c r="Q5" s="4">
        <f>('[1]Qc, Winter, S3'!Q5*Main!$B$5)</f>
        <v>-3.0844896591849365E-2</v>
      </c>
      <c r="R5" s="4">
        <f>('[1]Qc, Winter, S3'!R5*Main!$B$5)</f>
        <v>-2.5344117882189706E-2</v>
      </c>
      <c r="S5" s="4">
        <f>('[1]Qc, Winter, S3'!S5*Main!$B$5)</f>
        <v>-1.5257857619855606E-2</v>
      </c>
      <c r="T5" s="4">
        <f>('[1]Qc, Winter, S3'!T5*Main!$B$5)</f>
        <v>-1.968027412098378E-2</v>
      </c>
      <c r="U5" s="4">
        <f>('[1]Qc, Winter, S3'!U5*Main!$B$5)</f>
        <v>-2.434981090339355E-2</v>
      </c>
      <c r="V5" s="4">
        <f>('[1]Qc, Winter, S3'!V5*Main!$B$5)</f>
        <v>-2.5185203350199463E-2</v>
      </c>
      <c r="W5" s="4">
        <f>('[1]Qc, Winter, S3'!W5*Main!$B$5)</f>
        <v>-2.7460598215017999E-2</v>
      </c>
      <c r="X5" s="4">
        <f>('[1]Qc, Winter, S3'!X5*Main!$B$5)</f>
        <v>-2.9028242323552583E-2</v>
      </c>
      <c r="Y5" s="4">
        <f>('[1]Qc, Winter, S3'!Y5*Main!$B$5)</f>
        <v>-2.9168802892882286E-2</v>
      </c>
    </row>
    <row r="6" spans="1:25" x14ac:dyDescent="0.25">
      <c r="A6">
        <v>5</v>
      </c>
      <c r="B6" s="4">
        <f>('[1]Qc, Winter, S3'!B6*Main!$B$5)</f>
        <v>-2.7054614492039969E-2</v>
      </c>
      <c r="C6" s="4">
        <f>('[1]Qc, Winter, S3'!C6*Main!$B$5)</f>
        <v>-2.9573838066837135E-2</v>
      </c>
      <c r="D6" s="4">
        <f>('[1]Qc, Winter, S3'!D6*Main!$B$5)</f>
        <v>-3.0225970578385497E-2</v>
      </c>
      <c r="E6" s="4">
        <f>('[1]Qc, Winter, S3'!E6*Main!$B$5)</f>
        <v>-2.9727090334994662E-2</v>
      </c>
      <c r="F6" s="4">
        <f>('[1]Qc, Winter, S3'!F6*Main!$B$5)</f>
        <v>-2.9963943099802107E-2</v>
      </c>
      <c r="G6" s="4">
        <f>('[1]Qc, Winter, S3'!G6*Main!$B$5)</f>
        <v>-2.5002113790302424E-2</v>
      </c>
      <c r="H6" s="4">
        <f>('[1]Qc, Winter, S3'!H6*Main!$B$5)</f>
        <v>-1.9054254111816098E-2</v>
      </c>
      <c r="I6" s="4">
        <f>('[1]Qc, Winter, S3'!I6*Main!$B$5)</f>
        <v>-1.589197523274985E-2</v>
      </c>
      <c r="J6" s="4">
        <f>('[1]Qc, Winter, S3'!J6*Main!$B$5)</f>
        <v>-1.5455841317581247E-2</v>
      </c>
      <c r="K6" s="4">
        <f>('[1]Qc, Winter, S3'!K6*Main!$B$5)</f>
        <v>-1.3205578705763726E-2</v>
      </c>
      <c r="L6" s="4">
        <f>('[1]Qc, Winter, S3'!L6*Main!$B$5)</f>
        <v>-1.2940453314352007E-2</v>
      </c>
      <c r="M6" s="4">
        <f>('[1]Qc, Winter, S3'!M6*Main!$B$5)</f>
        <v>-1.2793409078992313E-2</v>
      </c>
      <c r="N6" s="4">
        <f>('[1]Qc, Winter, S3'!N6*Main!$B$5)</f>
        <v>-1.4944255549503356E-2</v>
      </c>
      <c r="O6" s="4">
        <f>('[1]Qc, Winter, S3'!O6*Main!$B$5)</f>
        <v>-1.5919379854307115E-2</v>
      </c>
      <c r="P6" s="4">
        <f>('[1]Qc, Winter, S3'!P6*Main!$B$5)</f>
        <v>-1.5807443252009907E-2</v>
      </c>
      <c r="Q6" s="4">
        <f>('[1]Qc, Winter, S3'!Q6*Main!$B$5)</f>
        <v>-1.9203033030614117E-2</v>
      </c>
      <c r="R6" s="4">
        <f>('[1]Qc, Winter, S3'!R6*Main!$B$5)</f>
        <v>-1.7012822223418187E-2</v>
      </c>
      <c r="S6" s="4">
        <f>('[1]Qc, Winter, S3'!S6*Main!$B$5)</f>
        <v>-8.7901800814010767E-3</v>
      </c>
      <c r="T6" s="4">
        <f>('[1]Qc, Winter, S3'!T6*Main!$B$5)</f>
        <v>-1.0409024974896394E-2</v>
      </c>
      <c r="U6" s="4">
        <f>('[1]Qc, Winter, S3'!U6*Main!$B$5)</f>
        <v>-1.294216533011221E-2</v>
      </c>
      <c r="V6" s="4">
        <f>('[1]Qc, Winter, S3'!V6*Main!$B$5)</f>
        <v>-1.4113385370439118E-2</v>
      </c>
      <c r="W6" s="4">
        <f>('[1]Qc, Winter, S3'!W6*Main!$B$5)</f>
        <v>-1.7602403491940439E-2</v>
      </c>
      <c r="X6" s="4">
        <f>('[1]Qc, Winter, S3'!X6*Main!$B$5)</f>
        <v>-2.0062777231257798E-2</v>
      </c>
      <c r="Y6" s="4">
        <f>('[1]Qc, Winter, S3'!Y6*Main!$B$5)</f>
        <v>-2.0365047044440018E-2</v>
      </c>
    </row>
    <row r="7" spans="1:25" x14ac:dyDescent="0.25">
      <c r="A7">
        <v>6</v>
      </c>
      <c r="B7" s="4">
        <f>('[1]Qc, Winter, S3'!B7*Main!$B$5)</f>
        <v>4.5799893522775532E-2</v>
      </c>
      <c r="C7" s="4">
        <f>('[1]Qc, Winter, S3'!C7*Main!$B$5)</f>
        <v>3.5464556752489655E-2</v>
      </c>
      <c r="D7" s="4">
        <f>('[1]Qc, Winter, S3'!D7*Main!$B$5)</f>
        <v>2.7987545346608331E-2</v>
      </c>
      <c r="E7" s="4">
        <f>('[1]Qc, Winter, S3'!E7*Main!$B$5)</f>
        <v>4.0468749381420331E-2</v>
      </c>
      <c r="F7" s="4">
        <f>('[1]Qc, Winter, S3'!F7*Main!$B$5)</f>
        <v>3.3902786939997182E-2</v>
      </c>
      <c r="G7" s="4">
        <f>('[1]Qc, Winter, S3'!G7*Main!$B$5)</f>
        <v>4.7392971972790979E-2</v>
      </c>
      <c r="H7" s="4">
        <f>('[1]Qc, Winter, S3'!H7*Main!$B$5)</f>
        <v>6.5143276581456647E-2</v>
      </c>
      <c r="I7" s="4">
        <f>('[1]Qc, Winter, S3'!I7*Main!$B$5)</f>
        <v>0.12437308176494083</v>
      </c>
      <c r="J7" s="4">
        <f>('[1]Qc, Winter, S3'!J7*Main!$B$5)</f>
        <v>0.14178961068807724</v>
      </c>
      <c r="K7" s="4">
        <f>('[1]Qc, Winter, S3'!K7*Main!$B$5)</f>
        <v>0.15205976937404131</v>
      </c>
      <c r="L7" s="4">
        <f>('[1]Qc, Winter, S3'!L7*Main!$B$5)</f>
        <v>0.14008447280762762</v>
      </c>
      <c r="M7" s="4">
        <f>('[1]Qc, Winter, S3'!M7*Main!$B$5)</f>
        <v>0.15093926894806781</v>
      </c>
      <c r="N7" s="4">
        <f>('[1]Qc, Winter, S3'!N7*Main!$B$5)</f>
        <v>0.1513159024439715</v>
      </c>
      <c r="O7" s="4">
        <f>('[1]Qc, Winter, S3'!O7*Main!$B$5)</f>
        <v>0.15104221257561853</v>
      </c>
      <c r="P7" s="4">
        <f>('[1]Qc, Winter, S3'!P7*Main!$B$5)</f>
        <v>0.12205329718328041</v>
      </c>
      <c r="Q7" s="4">
        <f>('[1]Qc, Winter, S3'!Q7*Main!$B$5)</f>
        <v>0.11728436902065069</v>
      </c>
      <c r="R7" s="4">
        <f>('[1]Qc, Winter, S3'!R7*Main!$B$5)</f>
        <v>0.10193551086227759</v>
      </c>
      <c r="S7" s="4">
        <f>('[1]Qc, Winter, S3'!S7*Main!$B$5)</f>
        <v>0.11264042681496542</v>
      </c>
      <c r="T7" s="4">
        <f>('[1]Qc, Winter, S3'!T7*Main!$B$5)</f>
        <v>9.7391082552148053E-2</v>
      </c>
      <c r="U7" s="4">
        <f>('[1]Qc, Winter, S3'!U7*Main!$B$5)</f>
        <v>0.10163043249059112</v>
      </c>
      <c r="V7" s="4">
        <f>('[1]Qc, Winter, S3'!V7*Main!$B$5)</f>
        <v>8.4241640992285122E-2</v>
      </c>
      <c r="W7" s="4">
        <f>('[1]Qc, Winter, S3'!W7*Main!$B$5)</f>
        <v>8.6903961846912098E-2</v>
      </c>
      <c r="X7" s="4">
        <f>('[1]Qc, Winter, S3'!X7*Main!$B$5)</f>
        <v>5.3950413799029935E-2</v>
      </c>
      <c r="Y7" s="4">
        <f>('[1]Qc, Winter, S3'!Y7*Main!$B$5)</f>
        <v>5.6535095686449419E-2</v>
      </c>
    </row>
    <row r="8" spans="1:25" x14ac:dyDescent="0.25">
      <c r="A8">
        <v>7</v>
      </c>
      <c r="B8" s="4">
        <f>('[1]Qc, Winter, S3'!B8*Main!$B$5)</f>
        <v>-0.13774315870383991</v>
      </c>
      <c r="C8" s="4">
        <f>('[1]Qc, Winter, S3'!C8*Main!$B$5)</f>
        <v>-0.13623704045230878</v>
      </c>
      <c r="D8" s="4">
        <f>('[1]Qc, Winter, S3'!D8*Main!$B$5)</f>
        <v>-0.13911229676899189</v>
      </c>
      <c r="E8" s="4">
        <f>('[1]Qc, Winter, S3'!E8*Main!$B$5)</f>
        <v>-0.145921324311717</v>
      </c>
      <c r="F8" s="4">
        <f>('[1]Qc, Winter, S3'!F8*Main!$B$5)</f>
        <v>-0.15001783377989625</v>
      </c>
      <c r="G8" s="4">
        <f>('[1]Qc, Winter, S3'!G8*Main!$B$5)</f>
        <v>-0.13703330180620896</v>
      </c>
      <c r="H8" s="4">
        <f>('[1]Qc, Winter, S3'!H8*Main!$B$5)</f>
        <v>-0.1141114342846019</v>
      </c>
      <c r="I8" s="4">
        <f>('[1]Qc, Winter, S3'!I8*Main!$B$5)</f>
        <v>-6.1070053175607555E-2</v>
      </c>
      <c r="J8" s="4">
        <f>('[1]Qc, Winter, S3'!J8*Main!$B$5)</f>
        <v>-2.9072090897843711E-2</v>
      </c>
      <c r="K8" s="4">
        <f>('[1]Qc, Winter, S3'!K8*Main!$B$5)</f>
        <v>-2.7260691568517004E-2</v>
      </c>
      <c r="L8" s="4">
        <f>('[1]Qc, Winter, S3'!L8*Main!$B$5)</f>
        <v>-2.1347732981233679E-2</v>
      </c>
      <c r="M8" s="4">
        <f>('[1]Qc, Winter, S3'!M8*Main!$B$5)</f>
        <v>-7.103869844864572E-3</v>
      </c>
      <c r="N8" s="4">
        <f>('[1]Qc, Winter, S3'!N8*Main!$B$5)</f>
        <v>-2.8842580919820497E-2</v>
      </c>
      <c r="O8" s="4">
        <f>('[1]Qc, Winter, S3'!O8*Main!$B$5)</f>
        <v>-3.0395865497665178E-2</v>
      </c>
      <c r="P8" s="4">
        <f>('[1]Qc, Winter, S3'!P8*Main!$B$5)</f>
        <v>-5.3771138484144124E-2</v>
      </c>
      <c r="Q8" s="4">
        <f>('[1]Qc, Winter, S3'!Q8*Main!$B$5)</f>
        <v>-7.6840999884677824E-2</v>
      </c>
      <c r="R8" s="4">
        <f>('[1]Qc, Winter, S3'!R8*Main!$B$5)</f>
        <v>-7.00521951287357E-2</v>
      </c>
      <c r="S8" s="4">
        <f>('[1]Qc, Winter, S3'!S8*Main!$B$5)</f>
        <v>-7.8136931773004778E-2</v>
      </c>
      <c r="T8" s="4">
        <f>('[1]Qc, Winter, S3'!T8*Main!$B$5)</f>
        <v>-8.9626114432807963E-2</v>
      </c>
      <c r="U8" s="4">
        <f>('[1]Qc, Winter, S3'!U8*Main!$B$5)</f>
        <v>-8.436168405882484E-2</v>
      </c>
      <c r="V8" s="4">
        <f>('[1]Qc, Winter, S3'!V8*Main!$B$5)</f>
        <v>-9.5096464637595232E-2</v>
      </c>
      <c r="W8" s="4">
        <f>('[1]Qc, Winter, S3'!W8*Main!$B$5)</f>
        <v>-0.110973398627231</v>
      </c>
      <c r="X8" s="4">
        <f>('[1]Qc, Winter, S3'!X8*Main!$B$5)</f>
        <v>-0.12776085580158694</v>
      </c>
      <c r="Y8" s="4">
        <f>('[1]Qc, Winter, S3'!Y8*Main!$B$5)</f>
        <v>-0.12581060010961692</v>
      </c>
    </row>
    <row r="9" spans="1:25" x14ac:dyDescent="0.25">
      <c r="A9">
        <v>8</v>
      </c>
      <c r="B9" s="4">
        <f>('[1]Qc, Winter, S3'!B9*Main!$B$5)</f>
        <v>-8.6509757856380286E-3</v>
      </c>
      <c r="C9" s="4">
        <f>('[1]Qc, Winter, S3'!C9*Main!$B$5)</f>
        <v>-8.8338718271275922E-3</v>
      </c>
      <c r="D9" s="4">
        <f>('[1]Qc, Winter, S3'!D9*Main!$B$5)</f>
        <v>-8.8868693268509789E-3</v>
      </c>
      <c r="E9" s="4">
        <f>('[1]Qc, Winter, S3'!E9*Main!$B$5)</f>
        <v>-8.7862364510511784E-3</v>
      </c>
      <c r="F9" s="4">
        <f>('[1]Qc, Winter, S3'!F9*Main!$B$5)</f>
        <v>-8.519053539569341E-3</v>
      </c>
      <c r="G9" s="4">
        <f>('[1]Qc, Winter, S3'!G9*Main!$B$5)</f>
        <v>-8.257395994827962E-3</v>
      </c>
      <c r="H9" s="4">
        <f>('[1]Qc, Winter, S3'!H9*Main!$B$5)</f>
        <v>-6.4385443273299115E-3</v>
      </c>
      <c r="I9" s="4">
        <f>('[1]Qc, Winter, S3'!I9*Main!$B$5)</f>
        <v>-5.1221414892589278E-3</v>
      </c>
      <c r="J9" s="4">
        <f>('[1]Qc, Winter, S3'!J9*Main!$B$5)</f>
        <v>-4.5443539336716106E-3</v>
      </c>
      <c r="K9" s="4">
        <f>('[1]Qc, Winter, S3'!K9*Main!$B$5)</f>
        <v>-5.2959045761259704E-3</v>
      </c>
      <c r="L9" s="4">
        <f>('[1]Qc, Winter, S3'!L9*Main!$B$5)</f>
        <v>-5.1008467027795967E-3</v>
      </c>
      <c r="M9" s="4">
        <f>('[1]Qc, Winter, S3'!M9*Main!$B$5)</f>
        <v>-4.6497574697403699E-3</v>
      </c>
      <c r="N9" s="4">
        <f>('[1]Qc, Winter, S3'!N9*Main!$B$5)</f>
        <v>-4.7838730671621197E-3</v>
      </c>
      <c r="O9" s="4">
        <f>('[1]Qc, Winter, S3'!O9*Main!$B$5)</f>
        <v>-5.3362885469117769E-3</v>
      </c>
      <c r="P9" s="4">
        <f>('[1]Qc, Winter, S3'!P9*Main!$B$5)</f>
        <v>-6.2293958669332149E-3</v>
      </c>
      <c r="Q9" s="4">
        <f>('[1]Qc, Winter, S3'!Q9*Main!$B$5)</f>
        <v>-6.9789615362804572E-3</v>
      </c>
      <c r="R9" s="4">
        <f>('[1]Qc, Winter, S3'!R9*Main!$B$5)</f>
        <v>-7.1010890298747334E-3</v>
      </c>
      <c r="S9" s="4">
        <f>('[1]Qc, Winter, S3'!S9*Main!$B$5)</f>
        <v>-6.863945625181762E-3</v>
      </c>
      <c r="T9" s="4">
        <f>('[1]Qc, Winter, S3'!T9*Main!$B$5)</f>
        <v>-7.2349897518064537E-3</v>
      </c>
      <c r="U9" s="4">
        <f>('[1]Qc, Winter, S3'!U9*Main!$B$5)</f>
        <v>-7.6319556263742851E-3</v>
      </c>
      <c r="V9" s="4">
        <f>('[1]Qc, Winter, S3'!V9*Main!$B$5)</f>
        <v>-7.6089140272444433E-3</v>
      </c>
      <c r="W9" s="4">
        <f>('[1]Qc, Winter, S3'!W9*Main!$B$5)</f>
        <v>-7.9902692368785527E-3</v>
      </c>
      <c r="X9" s="4">
        <f>('[1]Qc, Winter, S3'!X9*Main!$B$5)</f>
        <v>-8.2565138412018946E-3</v>
      </c>
      <c r="Y9" s="4">
        <f>('[1]Qc, Winter, S3'!Y9*Main!$B$5)</f>
        <v>-8.583004710910648E-3</v>
      </c>
    </row>
    <row r="10" spans="1:25" x14ac:dyDescent="0.25">
      <c r="A10">
        <v>9</v>
      </c>
      <c r="B10" s="4">
        <f>('[1]Qc, Winter, S3'!B10*Main!$B$5)</f>
        <v>-5.2811340180225772E-3</v>
      </c>
      <c r="C10" s="4">
        <f>('[1]Qc, Winter, S3'!C10*Main!$B$5)</f>
        <v>-5.5502637399045523E-3</v>
      </c>
      <c r="D10" s="4">
        <f>('[1]Qc, Winter, S3'!D10*Main!$B$5)</f>
        <v>-5.7290590527885E-3</v>
      </c>
      <c r="E10" s="4">
        <f>('[1]Qc, Winter, S3'!E10*Main!$B$5)</f>
        <v>-5.6085078167736214E-3</v>
      </c>
      <c r="F10" s="4">
        <f>('[1]Qc, Winter, S3'!F10*Main!$B$5)</f>
        <v>-5.9180668526134681E-3</v>
      </c>
      <c r="G10" s="4">
        <f>('[1]Qc, Winter, S3'!G10*Main!$B$5)</f>
        <v>-5.0888718275512949E-3</v>
      </c>
      <c r="H10" s="4">
        <f>('[1]Qc, Winter, S3'!H10*Main!$B$5)</f>
        <v>-3.1023439976133366E-3</v>
      </c>
      <c r="I10" s="4">
        <f>('[1]Qc, Winter, S3'!I10*Main!$B$5)</f>
        <v>-3.3846152251082418E-4</v>
      </c>
      <c r="J10" s="4">
        <f>('[1]Qc, Winter, S3'!J10*Main!$B$5)</f>
        <v>1.8399313526748707E-4</v>
      </c>
      <c r="K10" s="4">
        <f>('[1]Qc, Winter, S3'!K10*Main!$B$5)</f>
        <v>-1.0534095161956236E-4</v>
      </c>
      <c r="L10" s="4">
        <f>('[1]Qc, Winter, S3'!L10*Main!$B$5)</f>
        <v>-1.5829793909318695E-4</v>
      </c>
      <c r="M10" s="4">
        <f>('[1]Qc, Winter, S3'!M10*Main!$B$5)</f>
        <v>-7.7482340615214664E-5</v>
      </c>
      <c r="N10" s="4">
        <f>('[1]Qc, Winter, S3'!N10*Main!$B$5)</f>
        <v>-6.6963244636352207E-4</v>
      </c>
      <c r="O10" s="4">
        <f>('[1]Qc, Winter, S3'!O10*Main!$B$5)</f>
        <v>-1.2262435527210837E-3</v>
      </c>
      <c r="P10" s="4">
        <f>('[1]Qc, Winter, S3'!P10*Main!$B$5)</f>
        <v>-2.4544634765425039E-3</v>
      </c>
      <c r="Q10" s="4">
        <f>('[1]Qc, Winter, S3'!Q10*Main!$B$5)</f>
        <v>-2.6101347652256299E-3</v>
      </c>
      <c r="R10" s="4">
        <f>('[1]Qc, Winter, S3'!R10*Main!$B$5)</f>
        <v>-2.0504702761800671E-3</v>
      </c>
      <c r="S10" s="4">
        <f>('[1]Qc, Winter, S3'!S10*Main!$B$5)</f>
        <v>-6.5967331585144553E-4</v>
      </c>
      <c r="T10" s="4">
        <f>('[1]Qc, Winter, S3'!T10*Main!$B$5)</f>
        <v>-1.6926843949793043E-3</v>
      </c>
      <c r="U10" s="4">
        <f>('[1]Qc, Winter, S3'!U10*Main!$B$5)</f>
        <v>-1.9719478466904234E-3</v>
      </c>
      <c r="V10" s="4">
        <f>('[1]Qc, Winter, S3'!V10*Main!$B$5)</f>
        <v>-2.6344519198514089E-3</v>
      </c>
      <c r="W10" s="4">
        <f>('[1]Qc, Winter, S3'!W10*Main!$B$5)</f>
        <v>-3.5159478996308153E-3</v>
      </c>
      <c r="X10" s="4">
        <f>('[1]Qc, Winter, S3'!X10*Main!$B$5)</f>
        <v>-4.4976575369067382E-3</v>
      </c>
      <c r="Y10" s="4">
        <f>('[1]Qc, Winter, S3'!Y10*Main!$B$5)</f>
        <v>-4.5965644731436502E-3</v>
      </c>
    </row>
    <row r="11" spans="1:25" x14ac:dyDescent="0.25">
      <c r="A11">
        <v>10</v>
      </c>
      <c r="B11" s="4">
        <f>('[1]Qc, Winter, S3'!B11*Main!$B$5)</f>
        <v>-4.8142808617593333E-2</v>
      </c>
      <c r="C11" s="4">
        <f>('[1]Qc, Winter, S3'!C11*Main!$B$5)</f>
        <v>-4.9051168383551134E-2</v>
      </c>
      <c r="D11" s="4">
        <f>('[1]Qc, Winter, S3'!D11*Main!$B$5)</f>
        <v>-5.0612507069807515E-2</v>
      </c>
      <c r="E11" s="4">
        <f>('[1]Qc, Winter, S3'!E11*Main!$B$5)</f>
        <v>-4.9975447702985648E-2</v>
      </c>
      <c r="F11" s="4">
        <f>('[1]Qc, Winter, S3'!F11*Main!$B$5)</f>
        <v>-4.9836387909902038E-2</v>
      </c>
      <c r="G11" s="4">
        <f>('[1]Qc, Winter, S3'!G11*Main!$B$5)</f>
        <v>-4.6129313715098673E-2</v>
      </c>
      <c r="H11" s="4">
        <f>('[1]Qc, Winter, S3'!H11*Main!$B$5)</f>
        <v>-3.492339153574938E-2</v>
      </c>
      <c r="I11" s="4">
        <f>('[1]Qc, Winter, S3'!I11*Main!$B$5)</f>
        <v>-2.8785769700244688E-2</v>
      </c>
      <c r="J11" s="4">
        <f>('[1]Qc, Winter, S3'!J11*Main!$B$5)</f>
        <v>-1.8190940791446508E-2</v>
      </c>
      <c r="K11" s="4">
        <f>('[1]Qc, Winter, S3'!K11*Main!$B$5)</f>
        <v>-1.0610150502712934E-2</v>
      </c>
      <c r="L11" s="4">
        <f>('[1]Qc, Winter, S3'!L11*Main!$B$5)</f>
        <v>-1.3305035349720188E-2</v>
      </c>
      <c r="M11" s="4">
        <f>('[1]Qc, Winter, S3'!M11*Main!$B$5)</f>
        <v>-1.0582912041843681E-2</v>
      </c>
      <c r="N11" s="4">
        <f>('[1]Qc, Winter, S3'!N11*Main!$B$5)</f>
        <v>-1.2372079754649887E-2</v>
      </c>
      <c r="O11" s="4">
        <f>('[1]Qc, Winter, S3'!O11*Main!$B$5)</f>
        <v>-1.7894095658628994E-2</v>
      </c>
      <c r="P11" s="4">
        <f>('[1]Qc, Winter, S3'!P11*Main!$B$5)</f>
        <v>-2.2145244572805887E-2</v>
      </c>
      <c r="Q11" s="4">
        <f>('[1]Qc, Winter, S3'!Q11*Main!$B$5)</f>
        <v>-2.3071762212785844E-2</v>
      </c>
      <c r="R11" s="4">
        <f>('[1]Qc, Winter, S3'!R11*Main!$B$5)</f>
        <v>-2.324980587978466E-2</v>
      </c>
      <c r="S11" s="4">
        <f>('[1]Qc, Winter, S3'!S11*Main!$B$5)</f>
        <v>-1.5851885074491371E-2</v>
      </c>
      <c r="T11" s="4">
        <f>('[1]Qc, Winter, S3'!T11*Main!$B$5)</f>
        <v>-1.9596438603363776E-2</v>
      </c>
      <c r="U11" s="4">
        <f>('[1]Qc, Winter, S3'!U11*Main!$B$5)</f>
        <v>-2.3572575780019804E-2</v>
      </c>
      <c r="V11" s="4">
        <f>('[1]Qc, Winter, S3'!V11*Main!$B$5)</f>
        <v>-2.8004313274731716E-2</v>
      </c>
      <c r="W11" s="4">
        <f>('[1]Qc, Winter, S3'!W11*Main!$B$5)</f>
        <v>-3.6350494291367899E-2</v>
      </c>
      <c r="X11" s="4">
        <f>('[1]Qc, Winter, S3'!X11*Main!$B$5)</f>
        <v>-4.543495089797564E-2</v>
      </c>
      <c r="Y11" s="4">
        <f>('[1]Qc, Winter, S3'!Y11*Main!$B$5)</f>
        <v>-4.5785594805408954E-2</v>
      </c>
    </row>
    <row r="12" spans="1:25" x14ac:dyDescent="0.25">
      <c r="A12">
        <v>11</v>
      </c>
      <c r="B12" s="4">
        <f>('[1]Qc, Winter, S3'!B12*Main!$B$5)</f>
        <v>-6.4191187082875217E-2</v>
      </c>
      <c r="C12" s="4">
        <f>('[1]Qc, Winter, S3'!C12*Main!$B$5)</f>
        <v>-6.2267754531041039E-2</v>
      </c>
      <c r="D12" s="4">
        <f>('[1]Qc, Winter, S3'!D12*Main!$B$5)</f>
        <v>-6.6000410818412139E-2</v>
      </c>
      <c r="E12" s="4">
        <f>('[1]Qc, Winter, S3'!E12*Main!$B$5)</f>
        <v>-6.5933957683179154E-2</v>
      </c>
      <c r="F12" s="4">
        <f>('[1]Qc, Winter, S3'!F12*Main!$B$5)</f>
        <v>-6.2542828356822094E-2</v>
      </c>
      <c r="G12" s="4">
        <f>('[1]Qc, Winter, S3'!G12*Main!$B$5)</f>
        <v>-5.0473188408957315E-2</v>
      </c>
      <c r="H12" s="4">
        <f>('[1]Qc, Winter, S3'!H12*Main!$B$5)</f>
        <v>-3.8687653378206871E-2</v>
      </c>
      <c r="I12" s="4">
        <f>('[1]Qc, Winter, S3'!I12*Main!$B$5)</f>
        <v>-3.5614511103605417E-2</v>
      </c>
      <c r="J12" s="4">
        <f>('[1]Qc, Winter, S3'!J12*Main!$B$5)</f>
        <v>-2.4259798838084518E-2</v>
      </c>
      <c r="K12" s="4">
        <f>('[1]Qc, Winter, S3'!K12*Main!$B$5)</f>
        <v>-1.6007268793105819E-2</v>
      </c>
      <c r="L12" s="4">
        <f>('[1]Qc, Winter, S3'!L12*Main!$B$5)</f>
        <v>-3.7599875334496852E-2</v>
      </c>
      <c r="M12" s="4">
        <f>('[1]Qc, Winter, S3'!M12*Main!$B$5)</f>
        <v>-3.5109089955596771E-2</v>
      </c>
      <c r="N12" s="4">
        <f>('[1]Qc, Winter, S3'!N12*Main!$B$5)</f>
        <v>-3.9961778084400879E-2</v>
      </c>
      <c r="O12" s="4">
        <f>('[1]Qc, Winter, S3'!O12*Main!$B$5)</f>
        <v>-3.9489061431241854E-2</v>
      </c>
      <c r="P12" s="4">
        <f>('[1]Qc, Winter, S3'!P12*Main!$B$5)</f>
        <v>-4.3935690795472826E-2</v>
      </c>
      <c r="Q12" s="4">
        <f>('[1]Qc, Winter, S3'!Q12*Main!$B$5)</f>
        <v>-4.3977343567931773E-2</v>
      </c>
      <c r="R12" s="4">
        <f>('[1]Qc, Winter, S3'!R12*Main!$B$5)</f>
        <v>-3.7829999189534454E-2</v>
      </c>
      <c r="S12" s="4">
        <f>('[1]Qc, Winter, S3'!S12*Main!$B$5)</f>
        <v>-2.4306421166551663E-2</v>
      </c>
      <c r="T12" s="4">
        <f>('[1]Qc, Winter, S3'!T12*Main!$B$5)</f>
        <v>-3.3882114662082491E-2</v>
      </c>
      <c r="U12" s="4">
        <f>('[1]Qc, Winter, S3'!U12*Main!$B$5)</f>
        <v>-4.0597038664600002E-2</v>
      </c>
      <c r="V12" s="4">
        <f>('[1]Qc, Winter, S3'!V12*Main!$B$5)</f>
        <v>-4.3187010377012558E-2</v>
      </c>
      <c r="W12" s="4">
        <f>('[1]Qc, Winter, S3'!W12*Main!$B$5)</f>
        <v>-4.3350279515188272E-2</v>
      </c>
      <c r="X12" s="4">
        <f>('[1]Qc, Winter, S3'!X12*Main!$B$5)</f>
        <v>-4.633723574579994E-2</v>
      </c>
      <c r="Y12" s="4">
        <f>('[1]Qc, Winter, S3'!Y12*Main!$B$5)</f>
        <v>-5.0653063846550994E-2</v>
      </c>
    </row>
    <row r="13" spans="1:25" x14ac:dyDescent="0.25">
      <c r="A13">
        <v>12</v>
      </c>
      <c r="B13" s="4">
        <f>('[1]Qc, Winter, S3'!B13*Main!$B$5)</f>
        <v>-3.8359256401366303E-3</v>
      </c>
      <c r="C13" s="4">
        <f>('[1]Qc, Winter, S3'!C13*Main!$B$5)</f>
        <v>6.4359978184289138E-3</v>
      </c>
      <c r="D13" s="4">
        <f>('[1]Qc, Winter, S3'!D13*Main!$B$5)</f>
        <v>1.4028014801349733E-2</v>
      </c>
      <c r="E13" s="4">
        <f>('[1]Qc, Winter, S3'!E13*Main!$B$5)</f>
        <v>1.2011170058288749E-2</v>
      </c>
      <c r="F13" s="4">
        <f>('[1]Qc, Winter, S3'!F13*Main!$B$5)</f>
        <v>9.2465592871966082E-3</v>
      </c>
      <c r="G13" s="4">
        <f>('[1]Qc, Winter, S3'!G13*Main!$B$5)</f>
        <v>-9.3148621060438266E-3</v>
      </c>
      <c r="H13" s="4">
        <f>('[1]Qc, Winter, S3'!H13*Main!$B$5)</f>
        <v>-3.0137513621495511E-4</v>
      </c>
      <c r="I13" s="4">
        <f>('[1]Qc, Winter, S3'!I13*Main!$B$5)</f>
        <v>1.0994428836315333E-2</v>
      </c>
      <c r="J13" s="4">
        <f>('[1]Qc, Winter, S3'!J13*Main!$B$5)</f>
        <v>2.3863048177014554E-2</v>
      </c>
      <c r="K13" s="4">
        <f>('[1]Qc, Winter, S3'!K13*Main!$B$5)</f>
        <v>2.7866544866069164E-2</v>
      </c>
      <c r="L13" s="4">
        <f>('[1]Qc, Winter, S3'!L13*Main!$B$5)</f>
        <v>1.3950500716856946E-2</v>
      </c>
      <c r="M13" s="4">
        <f>('[1]Qc, Winter, S3'!M13*Main!$B$5)</f>
        <v>-3.5527376998238346E-5</v>
      </c>
      <c r="N13" s="4">
        <f>('[1]Qc, Winter, S3'!N13*Main!$B$5)</f>
        <v>4.4624978776883983E-2</v>
      </c>
      <c r="O13" s="4">
        <f>('[1]Qc, Winter, S3'!O13*Main!$B$5)</f>
        <v>4.9596692486275427E-2</v>
      </c>
      <c r="P13" s="4">
        <f>('[1]Qc, Winter, S3'!P13*Main!$B$5)</f>
        <v>4.6576882582315619E-2</v>
      </c>
      <c r="Q13" s="4">
        <f>('[1]Qc, Winter, S3'!Q13*Main!$B$5)</f>
        <v>5.5093945245508751E-2</v>
      </c>
      <c r="R13" s="4">
        <f>('[1]Qc, Winter, S3'!R13*Main!$B$5)</f>
        <v>2.908041540996684E-2</v>
      </c>
      <c r="S13" s="4">
        <f>('[1]Qc, Winter, S3'!S13*Main!$B$5)</f>
        <v>4.1396854534780307E-2</v>
      </c>
      <c r="T13" s="4">
        <f>('[1]Qc, Winter, S3'!T13*Main!$B$5)</f>
        <v>4.4451170592003132E-2</v>
      </c>
      <c r="U13" s="4">
        <f>('[1]Qc, Winter, S3'!U13*Main!$B$5)</f>
        <v>3.9233150108900279E-2</v>
      </c>
      <c r="V13" s="4">
        <f>('[1]Qc, Winter, S3'!V13*Main!$B$5)</f>
        <v>4.4030312012100531E-2</v>
      </c>
      <c r="W13" s="4">
        <f>('[1]Qc, Winter, S3'!W13*Main!$B$5)</f>
        <v>5.6520787042302505E-2</v>
      </c>
      <c r="X13" s="4">
        <f>('[1]Qc, Winter, S3'!X13*Main!$B$5)</f>
        <v>5.3405097604538862E-2</v>
      </c>
      <c r="Y13" s="4">
        <f>('[1]Qc, Winter, S3'!Y13*Main!$B$5)</f>
        <v>3.5271745135664875E-2</v>
      </c>
    </row>
    <row r="14" spans="1:25" x14ac:dyDescent="0.25">
      <c r="A14">
        <v>13</v>
      </c>
      <c r="B14" s="4">
        <f>('[1]Qc, Winter, S3'!B14*Main!$B$5)</f>
        <v>1.0363852506660008E-4</v>
      </c>
      <c r="C14" s="4">
        <f>('[1]Qc, Winter, S3'!C14*Main!$B$5)</f>
        <v>8.4666056151837688E-5</v>
      </c>
      <c r="D14" s="4">
        <f>('[1]Qc, Winter, S3'!D14*Main!$B$5)</f>
        <v>1.2204693304372684E-4</v>
      </c>
      <c r="E14" s="4">
        <f>('[1]Qc, Winter, S3'!E14*Main!$B$5)</f>
        <v>1.5141890564009889E-4</v>
      </c>
      <c r="F14" s="4">
        <f>('[1]Qc, Winter, S3'!F14*Main!$B$5)</f>
        <v>1.5653429752965361E-4</v>
      </c>
      <c r="G14" s="4">
        <f>('[1]Qc, Winter, S3'!G14*Main!$B$5)</f>
        <v>1.9277039129436674E-4</v>
      </c>
      <c r="H14" s="4">
        <f>('[1]Qc, Winter, S3'!H14*Main!$B$5)</f>
        <v>6.9794104148850967E-4</v>
      </c>
      <c r="I14" s="4">
        <f>('[1]Qc, Winter, S3'!I14*Main!$B$5)</f>
        <v>8.7371519774040484E-4</v>
      </c>
      <c r="J14" s="4">
        <f>('[1]Qc, Winter, S3'!J14*Main!$B$5)</f>
        <v>9.4494594357116292E-4</v>
      </c>
      <c r="K14" s="4">
        <f>('[1]Qc, Winter, S3'!K14*Main!$B$5)</f>
        <v>9.0152918212351514E-4</v>
      </c>
      <c r="L14" s="4">
        <f>('[1]Qc, Winter, S3'!L14*Main!$B$5)</f>
        <v>7.934506557184431E-4</v>
      </c>
      <c r="M14" s="4">
        <f>('[1]Qc, Winter, S3'!M14*Main!$B$5)</f>
        <v>9.0933685615059048E-4</v>
      </c>
      <c r="N14" s="4">
        <f>('[1]Qc, Winter, S3'!N14*Main!$B$5)</f>
        <v>1.0277961382284279E-3</v>
      </c>
      <c r="O14" s="4">
        <f>('[1]Qc, Winter, S3'!O14*Main!$B$5)</f>
        <v>9.1150277217792351E-4</v>
      </c>
      <c r="P14" s="4">
        <f>('[1]Qc, Winter, S3'!P14*Main!$B$5)</f>
        <v>9.1470931514788054E-4</v>
      </c>
      <c r="Q14" s="4">
        <f>('[1]Qc, Winter, S3'!Q14*Main!$B$5)</f>
        <v>9.3124311657712578E-4</v>
      </c>
      <c r="R14" s="4">
        <f>('[1]Qc, Winter, S3'!R14*Main!$B$5)</f>
        <v>8.3098698519203649E-4</v>
      </c>
      <c r="S14" s="4">
        <f>('[1]Qc, Winter, S3'!S14*Main!$B$5)</f>
        <v>8.4200496453951362E-4</v>
      </c>
      <c r="T14" s="4">
        <f>('[1]Qc, Winter, S3'!T14*Main!$B$5)</f>
        <v>7.2072556950066014E-4</v>
      </c>
      <c r="U14" s="4">
        <f>('[1]Qc, Winter, S3'!U14*Main!$B$5)</f>
        <v>5.5518972309558079E-4</v>
      </c>
      <c r="V14" s="4">
        <f>('[1]Qc, Winter, S3'!V14*Main!$B$5)</f>
        <v>6.1519604142402234E-4</v>
      </c>
      <c r="W14" s="4">
        <f>('[1]Qc, Winter, S3'!W14*Main!$B$5)</f>
        <v>5.3227165469215071E-4</v>
      </c>
      <c r="X14" s="4">
        <f>('[1]Qc, Winter, S3'!X14*Main!$B$5)</f>
        <v>2.2944046228587516E-4</v>
      </c>
      <c r="Y14" s="4">
        <f>('[1]Qc, Winter, S3'!Y14*Main!$B$5)</f>
        <v>1.6563948195657318E-4</v>
      </c>
    </row>
    <row r="15" spans="1:25" x14ac:dyDescent="0.25">
      <c r="A15">
        <v>14</v>
      </c>
      <c r="B15" s="4">
        <f>('[1]Qc, Winter, S3'!B15*Main!$B$5)</f>
        <v>0.11563382747555782</v>
      </c>
      <c r="C15" s="4">
        <f>('[1]Qc, Winter, S3'!C15*Main!$B$5)</f>
        <v>0.12319104014513019</v>
      </c>
      <c r="D15" s="4">
        <f>('[1]Qc, Winter, S3'!D15*Main!$B$5)</f>
        <v>0.12469747955381129</v>
      </c>
      <c r="E15" s="4">
        <f>('[1]Qc, Winter, S3'!E15*Main!$B$5)</f>
        <v>0.12420161888423152</v>
      </c>
      <c r="F15" s="4">
        <f>('[1]Qc, Winter, S3'!F15*Main!$B$5)</f>
        <v>0.12077785174914117</v>
      </c>
      <c r="G15" s="4">
        <f>('[1]Qc, Winter, S3'!G15*Main!$B$5)</f>
        <v>0.11629279971629551</v>
      </c>
      <c r="H15" s="4">
        <f>('[1]Qc, Winter, S3'!H15*Main!$B$5)</f>
        <v>0.1020211048550041</v>
      </c>
      <c r="I15" s="4">
        <f>('[1]Qc, Winter, S3'!I15*Main!$B$5)</f>
        <v>8.440738001057746E-2</v>
      </c>
      <c r="J15" s="4">
        <f>('[1]Qc, Winter, S3'!J15*Main!$B$5)</f>
        <v>6.7629283989279462E-2</v>
      </c>
      <c r="K15" s="4">
        <f>('[1]Qc, Winter, S3'!K15*Main!$B$5)</f>
        <v>5.7684957500241676E-2</v>
      </c>
      <c r="L15" s="4">
        <f>('[1]Qc, Winter, S3'!L15*Main!$B$5)</f>
        <v>7.5043401380566088E-2</v>
      </c>
      <c r="M15" s="4">
        <f>('[1]Qc, Winter, S3'!M15*Main!$B$5)</f>
        <v>7.4027691766106449E-2</v>
      </c>
      <c r="N15" s="4">
        <f>('[1]Qc, Winter, S3'!N15*Main!$B$5)</f>
        <v>6.5817857912398581E-2</v>
      </c>
      <c r="O15" s="4">
        <f>('[1]Qc, Winter, S3'!O15*Main!$B$5)</f>
        <v>5.6566842462636435E-2</v>
      </c>
      <c r="P15" s="4">
        <f>('[1]Qc, Winter, S3'!P15*Main!$B$5)</f>
        <v>7.5452189728454078E-2</v>
      </c>
      <c r="Q15" s="4">
        <f>('[1]Qc, Winter, S3'!Q15*Main!$B$5)</f>
        <v>9.3039210211169218E-2</v>
      </c>
      <c r="R15" s="4">
        <f>('[1]Qc, Winter, S3'!R15*Main!$B$5)</f>
        <v>8.9212224175077931E-2</v>
      </c>
      <c r="S15" s="4">
        <f>('[1]Qc, Winter, S3'!S15*Main!$B$5)</f>
        <v>9.3776201005253093E-2</v>
      </c>
      <c r="T15" s="4">
        <f>('[1]Qc, Winter, S3'!T15*Main!$B$5)</f>
        <v>9.7888278964478312E-2</v>
      </c>
      <c r="U15" s="4">
        <f>('[1]Qc, Winter, S3'!U15*Main!$B$5)</f>
        <v>0.10313507800780639</v>
      </c>
      <c r="V15" s="4">
        <f>('[1]Qc, Winter, S3'!V15*Main!$B$5)</f>
        <v>0.1057638204888488</v>
      </c>
      <c r="W15" s="4">
        <f>('[1]Qc, Winter, S3'!W15*Main!$B$5)</f>
        <v>0.11394582268740495</v>
      </c>
      <c r="X15" s="4">
        <f>('[1]Qc, Winter, S3'!X15*Main!$B$5)</f>
        <v>0.12026971372229475</v>
      </c>
      <c r="Y15" s="4">
        <f>('[1]Qc, Winter, S3'!Y15*Main!$B$5)</f>
        <v>0.11438619729777501</v>
      </c>
    </row>
    <row r="16" spans="1:25" x14ac:dyDescent="0.25">
      <c r="A16">
        <v>15</v>
      </c>
      <c r="B16" s="4">
        <f>('[1]Qc, Winter, S3'!B16*Main!$B$5)</f>
        <v>2.8044259229750581E-3</v>
      </c>
      <c r="C16" s="4">
        <f>('[1]Qc, Winter, S3'!C16*Main!$B$5)</f>
        <v>2.0011880406464433E-3</v>
      </c>
      <c r="D16" s="4">
        <f>('[1]Qc, Winter, S3'!D16*Main!$B$5)</f>
        <v>1.7004617837924462E-3</v>
      </c>
      <c r="E16" s="4">
        <f>('[1]Qc, Winter, S3'!E16*Main!$B$5)</f>
        <v>2.2457484087864779E-3</v>
      </c>
      <c r="F16" s="4">
        <f>('[1]Qc, Winter, S3'!F16*Main!$B$5)</f>
        <v>1.8957408846854657E-3</v>
      </c>
      <c r="G16" s="4">
        <f>('[1]Qc, Winter, S3'!G16*Main!$B$5)</f>
        <v>1.5430363080133217E-3</v>
      </c>
      <c r="H16" s="4">
        <f>('[1]Qc, Winter, S3'!H16*Main!$B$5)</f>
        <v>1.3024980704433623E-3</v>
      </c>
      <c r="I16" s="4">
        <f>('[1]Qc, Winter, S3'!I16*Main!$B$5)</f>
        <v>4.5065586763951898E-3</v>
      </c>
      <c r="J16" s="4">
        <f>('[1]Qc, Winter, S3'!J16*Main!$B$5)</f>
        <v>4.6657890955681238E-3</v>
      </c>
      <c r="K16" s="4">
        <f>('[1]Qc, Winter, S3'!K16*Main!$B$5)</f>
        <v>4.1231391429522478E-3</v>
      </c>
      <c r="L16" s="4">
        <f>('[1]Qc, Winter, S3'!L16*Main!$B$5)</f>
        <v>4.6624694877759896E-3</v>
      </c>
      <c r="M16" s="4">
        <f>('[1]Qc, Winter, S3'!M16*Main!$B$5)</f>
        <v>4.3761223795298855E-3</v>
      </c>
      <c r="N16" s="4">
        <f>('[1]Qc, Winter, S3'!N16*Main!$B$5)</f>
        <v>4.4833106906705241E-3</v>
      </c>
      <c r="O16" s="4">
        <f>('[1]Qc, Winter, S3'!O16*Main!$B$5)</f>
        <v>3.9249270670123435E-3</v>
      </c>
      <c r="P16" s="4">
        <f>('[1]Qc, Winter, S3'!P16*Main!$B$5)</f>
        <v>2.2824878078191021E-3</v>
      </c>
      <c r="Q16" s="4">
        <f>('[1]Qc, Winter, S3'!Q16*Main!$B$5)</f>
        <v>3.6830730763765468E-3</v>
      </c>
      <c r="R16" s="4">
        <f>('[1]Qc, Winter, S3'!R16*Main!$B$5)</f>
        <v>4.3735427593945189E-3</v>
      </c>
      <c r="S16" s="4">
        <f>('[1]Qc, Winter, S3'!S16*Main!$B$5)</f>
        <v>4.0807894037542952E-3</v>
      </c>
      <c r="T16" s="4">
        <f>('[1]Qc, Winter, S3'!T16*Main!$B$5)</f>
        <v>2.9091105412889728E-3</v>
      </c>
      <c r="U16" s="4">
        <f>('[1]Qc, Winter, S3'!U16*Main!$B$5)</f>
        <v>2.8996752737051111E-3</v>
      </c>
      <c r="V16" s="4">
        <f>('[1]Qc, Winter, S3'!V16*Main!$B$5)</f>
        <v>2.7834715405019171E-3</v>
      </c>
      <c r="W16" s="4">
        <f>('[1]Qc, Winter, S3'!W16*Main!$B$5)</f>
        <v>1.6753243380843717E-3</v>
      </c>
      <c r="X16" s="4">
        <f>('[1]Qc, Winter, S3'!X16*Main!$B$5)</f>
        <v>1.3636903950318973E-3</v>
      </c>
      <c r="Y16" s="4">
        <f>('[1]Qc, Winter, S3'!Y16*Main!$B$5)</f>
        <v>1.4134063009141361E-3</v>
      </c>
    </row>
    <row r="17" spans="1:25" x14ac:dyDescent="0.25">
      <c r="A17">
        <v>16</v>
      </c>
      <c r="B17" s="4">
        <f>('[1]Qc, Winter, S3'!B17*Main!$B$5)</f>
        <v>1.4815835064773894E-2</v>
      </c>
      <c r="C17" s="4">
        <f>('[1]Qc, Winter, S3'!C17*Main!$B$5)</f>
        <v>1.0258285043029777E-2</v>
      </c>
      <c r="D17" s="4">
        <f>('[1]Qc, Winter, S3'!D17*Main!$B$5)</f>
        <v>9.2558011330497944E-3</v>
      </c>
      <c r="E17" s="4">
        <f>('[1]Qc, Winter, S3'!E17*Main!$B$5)</f>
        <v>1.1631697270814168E-2</v>
      </c>
      <c r="F17" s="4">
        <f>('[1]Qc, Winter, S3'!F17*Main!$B$5)</f>
        <v>1.0115387211114144E-2</v>
      </c>
      <c r="G17" s="4">
        <f>('[1]Qc, Winter, S3'!G17*Main!$B$5)</f>
        <v>8.3989168966762846E-3</v>
      </c>
      <c r="H17" s="4">
        <f>('[1]Qc, Winter, S3'!H17*Main!$B$5)</f>
        <v>6.8129919619678942E-3</v>
      </c>
      <c r="I17" s="4">
        <f>('[1]Qc, Winter, S3'!I17*Main!$B$5)</f>
        <v>2.3808234516804774E-2</v>
      </c>
      <c r="J17" s="4">
        <f>('[1]Qc, Winter, S3'!J17*Main!$B$5)</f>
        <v>2.5396404911268461E-2</v>
      </c>
      <c r="K17" s="4">
        <f>('[1]Qc, Winter, S3'!K17*Main!$B$5)</f>
        <v>2.1782621887294896E-2</v>
      </c>
      <c r="L17" s="4">
        <f>('[1]Qc, Winter, S3'!L17*Main!$B$5)</f>
        <v>2.537833591974124E-2</v>
      </c>
      <c r="M17" s="4">
        <f>('[1]Qc, Winter, S3'!M17*Main!$B$5)</f>
        <v>2.33503284703972E-2</v>
      </c>
      <c r="N17" s="4">
        <f>('[1]Qc, Winter, S3'!N17*Main!$B$5)</f>
        <v>2.368541496958013E-2</v>
      </c>
      <c r="O17" s="4">
        <f>('[1]Qc, Winter, S3'!O17*Main!$B$5)</f>
        <v>2.0528109112751353E-2</v>
      </c>
      <c r="P17" s="4">
        <f>('[1]Qc, Winter, S3'!P17*Main!$B$5)</f>
        <v>1.2427561649042011E-2</v>
      </c>
      <c r="Q17" s="4">
        <f>('[1]Qc, Winter, S3'!Q17*Main!$B$5)</f>
        <v>1.9650395490624729E-2</v>
      </c>
      <c r="R17" s="4">
        <f>('[1]Qc, Winter, S3'!R17*Main!$B$5)</f>
        <v>2.2874453828380392E-2</v>
      </c>
      <c r="S17" s="4">
        <f>('[1]Qc, Winter, S3'!S17*Main!$B$5)</f>
        <v>2.134329854189982E-2</v>
      </c>
      <c r="T17" s="4">
        <f>('[1]Qc, Winter, S3'!T17*Main!$B$5)</f>
        <v>1.4916859823257552E-2</v>
      </c>
      <c r="U17" s="4">
        <f>('[1]Qc, Winter, S3'!U17*Main!$B$5)</f>
        <v>1.5475355908183613E-2</v>
      </c>
      <c r="V17" s="4">
        <f>('[1]Qc, Winter, S3'!V17*Main!$B$5)</f>
        <v>1.4268346547986664E-2</v>
      </c>
      <c r="W17" s="4">
        <f>('[1]Qc, Winter, S3'!W17*Main!$B$5)</f>
        <v>9.2120260099518014E-3</v>
      </c>
      <c r="X17" s="4">
        <f>('[1]Qc, Winter, S3'!X17*Main!$B$5)</f>
        <v>7.3484901287001851E-3</v>
      </c>
      <c r="Y17" s="4">
        <f>('[1]Qc, Winter, S3'!Y17*Main!$B$5)</f>
        <v>7.4670521557727958E-3</v>
      </c>
    </row>
    <row r="18" spans="1:25" x14ac:dyDescent="0.25">
      <c r="A18">
        <v>17</v>
      </c>
      <c r="B18" s="4">
        <f>('[1]Qc, Winter, S3'!B18*Main!$B$5)</f>
        <v>-1.4030943106938953E-2</v>
      </c>
      <c r="C18" s="4">
        <f>('[1]Qc, Winter, S3'!C18*Main!$B$5)</f>
        <v>-1.4168128173664427E-2</v>
      </c>
      <c r="D18" s="4">
        <f>('[1]Qc, Winter, S3'!D18*Main!$B$5)</f>
        <v>-1.4703218387877699E-2</v>
      </c>
      <c r="E18" s="4">
        <f>('[1]Qc, Winter, S3'!E18*Main!$B$5)</f>
        <v>-1.4924515684690946E-2</v>
      </c>
      <c r="F18" s="4">
        <f>('[1]Qc, Winter, S3'!F18*Main!$B$5)</f>
        <v>-1.5079803615505828E-2</v>
      </c>
      <c r="G18" s="4">
        <f>('[1]Qc, Winter, S3'!G18*Main!$B$5)</f>
        <v>-1.3428653726647618E-2</v>
      </c>
      <c r="H18" s="4">
        <f>('[1]Qc, Winter, S3'!H18*Main!$B$5)</f>
        <v>-8.8623668955068215E-3</v>
      </c>
      <c r="I18" s="4">
        <f>('[1]Qc, Winter, S3'!I18*Main!$B$5)</f>
        <v>-1.6534952522715813E-3</v>
      </c>
      <c r="J18" s="4">
        <f>('[1]Qc, Winter, S3'!J18*Main!$B$5)</f>
        <v>-1.7768903791723681E-3</v>
      </c>
      <c r="K18" s="4">
        <f>('[1]Qc, Winter, S3'!K18*Main!$B$5)</f>
        <v>-1.1656626860484603E-3</v>
      </c>
      <c r="L18" s="4">
        <f>('[1]Qc, Winter, S3'!L18*Main!$B$5)</f>
        <v>-1.0268294620908115E-3</v>
      </c>
      <c r="M18" s="4">
        <f>('[1]Qc, Winter, S3'!M18*Main!$B$5)</f>
        <v>-4.6761974595977661E-3</v>
      </c>
      <c r="N18" s="4">
        <f>('[1]Qc, Winter, S3'!N18*Main!$B$5)</f>
        <v>-6.8314222199410473E-3</v>
      </c>
      <c r="O18" s="4">
        <f>('[1]Qc, Winter, S3'!O18*Main!$B$5)</f>
        <v>-8.6786926473383496E-3</v>
      </c>
      <c r="P18" s="4">
        <f>('[1]Qc, Winter, S3'!P18*Main!$B$5)</f>
        <v>-8.9650150141526112E-3</v>
      </c>
      <c r="Q18" s="4">
        <f>('[1]Qc, Winter, S3'!Q18*Main!$B$5)</f>
        <v>-8.7591095940923788E-3</v>
      </c>
      <c r="R18" s="4">
        <f>('[1]Qc, Winter, S3'!R18*Main!$B$5)</f>
        <v>-7.0272823251129662E-3</v>
      </c>
      <c r="S18" s="4">
        <f>('[1]Qc, Winter, S3'!S18*Main!$B$5)</f>
        <v>2.3558610936335951E-3</v>
      </c>
      <c r="T18" s="4">
        <f>('[1]Qc, Winter, S3'!T18*Main!$B$5)</f>
        <v>-3.1900219785577081E-4</v>
      </c>
      <c r="U18" s="4">
        <f>('[1]Qc, Winter, S3'!U18*Main!$B$5)</f>
        <v>-3.7655980576429319E-3</v>
      </c>
      <c r="V18" s="4">
        <f>('[1]Qc, Winter, S3'!V18*Main!$B$5)</f>
        <v>-6.9800541483144435E-3</v>
      </c>
      <c r="W18" s="4">
        <f>('[1]Qc, Winter, S3'!W18*Main!$B$5)</f>
        <v>-9.1816805822598543E-3</v>
      </c>
      <c r="X18" s="4">
        <f>('[1]Qc, Winter, S3'!X18*Main!$B$5)</f>
        <v>-1.0481087688369483E-2</v>
      </c>
      <c r="Y18" s="4">
        <f>('[1]Qc, Winter, S3'!Y18*Main!$B$5)</f>
        <v>-1.1647392790658006E-2</v>
      </c>
    </row>
    <row r="19" spans="1:25" x14ac:dyDescent="0.25">
      <c r="A19">
        <v>18</v>
      </c>
      <c r="B19" s="4">
        <f>('[1]Qc, Winter, S3'!B19*Main!$B$5)</f>
        <v>-1.3418599658357594E-2</v>
      </c>
      <c r="C19" s="4">
        <f>('[1]Qc, Winter, S3'!C19*Main!$B$5)</f>
        <v>-1.4333920895528891E-2</v>
      </c>
      <c r="D19" s="4">
        <f>('[1]Qc, Winter, S3'!D19*Main!$B$5)</f>
        <v>-1.4891722101004159E-2</v>
      </c>
      <c r="E19" s="4">
        <f>('[1]Qc, Winter, S3'!E19*Main!$B$5)</f>
        <v>-1.4692569667088918E-2</v>
      </c>
      <c r="F19" s="4">
        <f>('[1]Qc, Winter, S3'!F19*Main!$B$5)</f>
        <v>-1.4268013932683848E-2</v>
      </c>
      <c r="G19" s="4">
        <f>('[1]Qc, Winter, S3'!G19*Main!$B$5)</f>
        <v>-1.1914402506005797E-2</v>
      </c>
      <c r="H19" s="4">
        <f>('[1]Qc, Winter, S3'!H19*Main!$B$5)</f>
        <v>-4.5723819153260743E-4</v>
      </c>
      <c r="I19" s="4">
        <f>('[1]Qc, Winter, S3'!I19*Main!$B$5)</f>
        <v>6.268026511995952E-3</v>
      </c>
      <c r="J19" s="4">
        <f>('[1]Qc, Winter, S3'!J19*Main!$B$5)</f>
        <v>7.908829776092724E-3</v>
      </c>
      <c r="K19" s="4">
        <f>('[1]Qc, Winter, S3'!K19*Main!$B$5)</f>
        <v>5.4538261187198987E-3</v>
      </c>
      <c r="L19" s="4">
        <f>('[1]Qc, Winter, S3'!L19*Main!$B$5)</f>
        <v>3.2529222082763173E-3</v>
      </c>
      <c r="M19" s="4">
        <f>('[1]Qc, Winter, S3'!M19*Main!$B$5)</f>
        <v>6.5826591116244773E-3</v>
      </c>
      <c r="N19" s="4">
        <f>('[1]Qc, Winter, S3'!N19*Main!$B$5)</f>
        <v>4.1917914035823544E-3</v>
      </c>
      <c r="O19" s="4">
        <f>('[1]Qc, Winter, S3'!O19*Main!$B$5)</f>
        <v>1.2592927257273237E-3</v>
      </c>
      <c r="P19" s="4">
        <f>('[1]Qc, Winter, S3'!P19*Main!$B$5)</f>
        <v>-4.8340749756208556E-3</v>
      </c>
      <c r="Q19" s="4">
        <f>('[1]Qc, Winter, S3'!Q19*Main!$B$5)</f>
        <v>-4.8854803311276125E-3</v>
      </c>
      <c r="R19" s="4">
        <f>('[1]Qc, Winter, S3'!R19*Main!$B$5)</f>
        <v>-4.0651076919948001E-3</v>
      </c>
      <c r="S19" s="4">
        <f>('[1]Qc, Winter, S3'!S19*Main!$B$5)</f>
        <v>-2.0097494393263317E-3</v>
      </c>
      <c r="T19" s="4">
        <f>('[1]Qc, Winter, S3'!T19*Main!$B$5)</f>
        <v>-4.9982475475214977E-3</v>
      </c>
      <c r="U19" s="4">
        <f>('[1]Qc, Winter, S3'!U19*Main!$B$5)</f>
        <v>-2.9048193347744988E-3</v>
      </c>
      <c r="V19" s="4">
        <f>('[1]Qc, Winter, S3'!V19*Main!$B$5)</f>
        <v>-3.949062322092467E-3</v>
      </c>
      <c r="W19" s="4">
        <f>('[1]Qc, Winter, S3'!W19*Main!$B$5)</f>
        <v>-6.5499767786423302E-3</v>
      </c>
      <c r="X19" s="4">
        <f>('[1]Qc, Winter, S3'!X19*Main!$B$5)</f>
        <v>-1.0040691680028489E-2</v>
      </c>
      <c r="Y19" s="4">
        <f>('[1]Qc, Winter, S3'!Y19*Main!$B$5)</f>
        <v>-1.1449971558707896E-2</v>
      </c>
    </row>
    <row r="20" spans="1:25" x14ac:dyDescent="0.25">
      <c r="A20">
        <v>19</v>
      </c>
      <c r="B20" s="4">
        <f>('[1]Qc, Winter, S3'!B20*Main!$B$5)</f>
        <v>-2.7787906184515324E-2</v>
      </c>
      <c r="C20" s="4">
        <f>('[1]Qc, Winter, S3'!C20*Main!$B$5)</f>
        <v>-2.806350627499413E-2</v>
      </c>
      <c r="D20" s="4">
        <f>('[1]Qc, Winter, S3'!D20*Main!$B$5)</f>
        <v>-2.7793972197776164E-2</v>
      </c>
      <c r="E20" s="4">
        <f>('[1]Qc, Winter, S3'!E20*Main!$B$5)</f>
        <v>-2.8317678800518321E-2</v>
      </c>
      <c r="F20" s="4">
        <f>('[1]Qc, Winter, S3'!F20*Main!$B$5)</f>
        <v>-2.7880513345459334E-2</v>
      </c>
      <c r="G20" s="4">
        <f>('[1]Qc, Winter, S3'!G20*Main!$B$5)</f>
        <v>-2.5232282634409773E-2</v>
      </c>
      <c r="H20" s="4">
        <f>('[1]Qc, Winter, S3'!H20*Main!$B$5)</f>
        <v>-2.2785229696005736E-2</v>
      </c>
      <c r="I20" s="4">
        <f>('[1]Qc, Winter, S3'!I20*Main!$B$5)</f>
        <v>-2.0802853869937313E-2</v>
      </c>
      <c r="J20" s="4">
        <f>('[1]Qc, Winter, S3'!J20*Main!$B$5)</f>
        <v>-2.0992231210881531E-2</v>
      </c>
      <c r="K20" s="4">
        <f>('[1]Qc, Winter, S3'!K20*Main!$B$5)</f>
        <v>-2.2790321487722916E-2</v>
      </c>
      <c r="L20" s="4">
        <f>('[1]Qc, Winter, S3'!L20*Main!$B$5)</f>
        <v>-2.4556399046761074E-2</v>
      </c>
      <c r="M20" s="4">
        <f>('[1]Qc, Winter, S3'!M20*Main!$B$5)</f>
        <v>-2.6526553948900064E-2</v>
      </c>
      <c r="N20" s="4">
        <f>('[1]Qc, Winter, S3'!N20*Main!$B$5)</f>
        <v>-2.6820885473088248E-2</v>
      </c>
      <c r="O20" s="4">
        <f>('[1]Qc, Winter, S3'!O20*Main!$B$5)</f>
        <v>-2.6778498730224667E-2</v>
      </c>
      <c r="P20" s="4">
        <f>('[1]Qc, Winter, S3'!P20*Main!$B$5)</f>
        <v>-2.7554208029857606E-2</v>
      </c>
      <c r="Q20" s="4">
        <f>('[1]Qc, Winter, S3'!Q20*Main!$B$5)</f>
        <v>-2.5946001250790936E-2</v>
      </c>
      <c r="R20" s="4">
        <f>('[1]Qc, Winter, S3'!R20*Main!$B$5)</f>
        <v>-2.2186769863196378E-2</v>
      </c>
      <c r="S20" s="4">
        <f>('[1]Qc, Winter, S3'!S20*Main!$B$5)</f>
        <v>-1.3355711369913608E-2</v>
      </c>
      <c r="T20" s="4">
        <f>('[1]Qc, Winter, S3'!T20*Main!$B$5)</f>
        <v>-1.7056237571519275E-2</v>
      </c>
      <c r="U20" s="4">
        <f>('[1]Qc, Winter, S3'!U20*Main!$B$5)</f>
        <v>-2.089627563147434E-2</v>
      </c>
      <c r="V20" s="4">
        <f>('[1]Qc, Winter, S3'!V20*Main!$B$5)</f>
        <v>-2.2718081389363601E-2</v>
      </c>
      <c r="W20" s="4">
        <f>('[1]Qc, Winter, S3'!W20*Main!$B$5)</f>
        <v>-2.3327914127213311E-2</v>
      </c>
      <c r="X20" s="4">
        <f>('[1]Qc, Winter, S3'!X20*Main!$B$5)</f>
        <v>-2.4908722785886701E-2</v>
      </c>
      <c r="Y20" s="4">
        <f>('[1]Qc, Winter, S3'!Y20*Main!$B$5)</f>
        <v>-2.4779042457517823E-2</v>
      </c>
    </row>
    <row r="21" spans="1:25" x14ac:dyDescent="0.25">
      <c r="A21">
        <v>20</v>
      </c>
      <c r="B21" s="4">
        <f>('[1]Qc, Winter, S3'!B21*Main!$B$5)</f>
        <v>-2.5891187192455156E-2</v>
      </c>
      <c r="C21" s="4">
        <f>('[1]Qc, Winter, S3'!C21*Main!$B$5)</f>
        <v>-2.6922961825552018E-2</v>
      </c>
      <c r="D21" s="4">
        <f>('[1]Qc, Winter, S3'!D21*Main!$B$5)</f>
        <v>-2.8628312133527983E-2</v>
      </c>
      <c r="E21" s="4">
        <f>('[1]Qc, Winter, S3'!E21*Main!$B$5)</f>
        <v>-2.8730409463704754E-2</v>
      </c>
      <c r="F21" s="4">
        <f>('[1]Qc, Winter, S3'!F21*Main!$B$5)</f>
        <v>-2.7823661449816243E-2</v>
      </c>
      <c r="G21" s="4">
        <f>('[1]Qc, Winter, S3'!G21*Main!$B$5)</f>
        <v>-2.392695000485939E-2</v>
      </c>
      <c r="H21" s="4">
        <f>('[1]Qc, Winter, S3'!H21*Main!$B$5)</f>
        <v>-1.8415408857338302E-2</v>
      </c>
      <c r="I21" s="4">
        <f>('[1]Qc, Winter, S3'!I21*Main!$B$5)</f>
        <v>-1.490294141345566E-2</v>
      </c>
      <c r="J21" s="4">
        <f>('[1]Qc, Winter, S3'!J21*Main!$B$5)</f>
        <v>-1.4208334125519329E-2</v>
      </c>
      <c r="K21" s="4">
        <f>('[1]Qc, Winter, S3'!K21*Main!$B$5)</f>
        <v>-1.1781447668867637E-2</v>
      </c>
      <c r="L21" s="4">
        <f>('[1]Qc, Winter, S3'!L21*Main!$B$5)</f>
        <v>-1.1897163584623484E-2</v>
      </c>
      <c r="M21" s="4">
        <f>('[1]Qc, Winter, S3'!M21*Main!$B$5)</f>
        <v>-1.1413727707728435E-2</v>
      </c>
      <c r="N21" s="4">
        <f>('[1]Qc, Winter, S3'!N21*Main!$B$5)</f>
        <v>-1.4157148294731532E-2</v>
      </c>
      <c r="O21" s="4">
        <f>('[1]Qc, Winter, S3'!O21*Main!$B$5)</f>
        <v>-1.5083960503352225E-2</v>
      </c>
      <c r="P21" s="4">
        <f>('[1]Qc, Winter, S3'!P21*Main!$B$5)</f>
        <v>-1.4825123564206434E-2</v>
      </c>
      <c r="Q21" s="4">
        <f>('[1]Qc, Winter, S3'!Q21*Main!$B$5)</f>
        <v>-1.8195293687899673E-2</v>
      </c>
      <c r="R21" s="4">
        <f>('[1]Qc, Winter, S3'!R21*Main!$B$5)</f>
        <v>-1.6442421478318162E-2</v>
      </c>
      <c r="S21" s="4">
        <f>('[1]Qc, Winter, S3'!S21*Main!$B$5)</f>
        <v>-8.2431250268301462E-3</v>
      </c>
      <c r="T21" s="4">
        <f>('[1]Qc, Winter, S3'!T21*Main!$B$5)</f>
        <v>-9.3784284427284349E-3</v>
      </c>
      <c r="U21" s="4">
        <f>('[1]Qc, Winter, S3'!U21*Main!$B$5)</f>
        <v>-1.1898737573653373E-2</v>
      </c>
      <c r="V21" s="4">
        <f>('[1]Qc, Winter, S3'!V21*Main!$B$5)</f>
        <v>-1.2976803215256695E-2</v>
      </c>
      <c r="W21" s="4">
        <f>('[1]Qc, Winter, S3'!W21*Main!$B$5)</f>
        <v>-1.651187557881002E-2</v>
      </c>
      <c r="X21" s="4">
        <f>('[1]Qc, Winter, S3'!X21*Main!$B$5)</f>
        <v>-1.8445269024494435E-2</v>
      </c>
      <c r="Y21" s="4">
        <f>('[1]Qc, Winter, S3'!Y21*Main!$B$5)</f>
        <v>-1.94892906482141E-2</v>
      </c>
    </row>
    <row r="22" spans="1:25" x14ac:dyDescent="0.25">
      <c r="A22">
        <v>21</v>
      </c>
      <c r="B22" s="4">
        <f>('[1]Qc, Winter, S3'!B22*Main!$B$5)</f>
        <v>4.5113932038456719E-3</v>
      </c>
      <c r="C22" s="4">
        <f>('[1]Qc, Winter, S3'!C22*Main!$B$5)</f>
        <v>3.4940450002452867E-3</v>
      </c>
      <c r="D22" s="4">
        <f>('[1]Qc, Winter, S3'!D22*Main!$B$5)</f>
        <v>2.6757531521368612E-3</v>
      </c>
      <c r="E22" s="4">
        <f>('[1]Qc, Winter, S3'!E22*Main!$B$5)</f>
        <v>3.9467954812949131E-3</v>
      </c>
      <c r="F22" s="4">
        <f>('[1]Qc, Winter, S3'!F22*Main!$B$5)</f>
        <v>3.3057821611687257E-3</v>
      </c>
      <c r="G22" s="4">
        <f>('[1]Qc, Winter, S3'!G22*Main!$B$5)</f>
        <v>4.7626434888913098E-3</v>
      </c>
      <c r="H22" s="4">
        <f>('[1]Qc, Winter, S3'!H22*Main!$B$5)</f>
        <v>6.1028730262723471E-3</v>
      </c>
      <c r="I22" s="4">
        <f>('[1]Qc, Winter, S3'!I22*Main!$B$5)</f>
        <v>1.2008435480752909E-2</v>
      </c>
      <c r="J22" s="4">
        <f>('[1]Qc, Winter, S3'!J22*Main!$B$5)</f>
        <v>1.3829725574502114E-2</v>
      </c>
      <c r="K22" s="4">
        <f>('[1]Qc, Winter, S3'!K22*Main!$B$5)</f>
        <v>1.4681632905079853E-2</v>
      </c>
      <c r="L22" s="4">
        <f>('[1]Qc, Winter, S3'!L22*Main!$B$5)</f>
        <v>1.3662017550029864E-2</v>
      </c>
      <c r="M22" s="4">
        <f>('[1]Qc, Winter, S3'!M22*Main!$B$5)</f>
        <v>1.4281977723913725E-2</v>
      </c>
      <c r="N22" s="4">
        <f>('[1]Qc, Winter, S3'!N22*Main!$B$5)</f>
        <v>1.4754462867189575E-2</v>
      </c>
      <c r="O22" s="4">
        <f>('[1]Qc, Winter, S3'!O22*Main!$B$5)</f>
        <v>1.4154462922907863E-2</v>
      </c>
      <c r="P22" s="4">
        <f>('[1]Qc, Winter, S3'!P22*Main!$B$5)</f>
        <v>1.2265454495265619E-2</v>
      </c>
      <c r="Q22" s="4">
        <f>('[1]Qc, Winter, S3'!Q22*Main!$B$5)</f>
        <v>1.1438391963003201E-2</v>
      </c>
      <c r="R22" s="4">
        <f>('[1]Qc, Winter, S3'!R22*Main!$B$5)</f>
        <v>1.0040878603919227E-2</v>
      </c>
      <c r="S22" s="4">
        <f>('[1]Qc, Winter, S3'!S22*Main!$B$5)</f>
        <v>1.0658114868285003E-2</v>
      </c>
      <c r="T22" s="4">
        <f>('[1]Qc, Winter, S3'!T22*Main!$B$5)</f>
        <v>9.3110879465001586E-3</v>
      </c>
      <c r="U22" s="4">
        <f>('[1]Qc, Winter, S3'!U22*Main!$B$5)</f>
        <v>9.8125934818501775E-3</v>
      </c>
      <c r="V22" s="4">
        <f>('[1]Qc, Winter, S3'!V22*Main!$B$5)</f>
        <v>8.2963491956540118E-3</v>
      </c>
      <c r="W22" s="4">
        <f>('[1]Qc, Winter, S3'!W22*Main!$B$5)</f>
        <v>8.3907273507363416E-3</v>
      </c>
      <c r="X22" s="4">
        <f>('[1]Qc, Winter, S3'!X22*Main!$B$5)</f>
        <v>5.4216179384246827E-3</v>
      </c>
      <c r="Y22" s="4">
        <f>('[1]Qc, Winter, S3'!Y22*Main!$B$5)</f>
        <v>5.3493897435730074E-3</v>
      </c>
    </row>
    <row r="23" spans="1:25" x14ac:dyDescent="0.25">
      <c r="A23">
        <v>22</v>
      </c>
      <c r="B23" s="4">
        <f>('[1]Qc, Winter, S3'!B23*Main!$B$5)</f>
        <v>-1.8524079963619849E-2</v>
      </c>
      <c r="C23" s="4">
        <f>('[1]Qc, Winter, S3'!C23*Main!$B$5)</f>
        <v>-1.8504748356608425E-2</v>
      </c>
      <c r="D23" s="4">
        <f>('[1]Qc, Winter, S3'!D23*Main!$B$5)</f>
        <v>-1.8708205427554084E-2</v>
      </c>
      <c r="E23" s="4">
        <f>('[1]Qc, Winter, S3'!E23*Main!$B$5)</f>
        <v>-1.9623902235024013E-2</v>
      </c>
      <c r="F23" s="4">
        <f>('[1]Qc, Winter, S3'!F23*Main!$B$5)</f>
        <v>-1.9971026147919308E-2</v>
      </c>
      <c r="G23" s="4">
        <f>('[1]Qc, Winter, S3'!G23*Main!$B$5)</f>
        <v>-1.8428616449800518E-2</v>
      </c>
      <c r="H23" s="4">
        <f>('[1]Qc, Winter, S3'!H23*Main!$B$5)</f>
        <v>-1.5811051396173677E-2</v>
      </c>
      <c r="I23" s="4">
        <f>('[1]Qc, Winter, S3'!I23*Main!$B$5)</f>
        <v>-7.9713142431041533E-3</v>
      </c>
      <c r="J23" s="4">
        <f>('[1]Qc, Winter, S3'!J23*Main!$B$5)</f>
        <v>-4.0293795231036728E-3</v>
      </c>
      <c r="K23" s="4">
        <f>('[1]Qc, Winter, S3'!K23*Main!$B$5)</f>
        <v>-3.6290617615768721E-3</v>
      </c>
      <c r="L23" s="4">
        <f>('[1]Qc, Winter, S3'!L23*Main!$B$5)</f>
        <v>-2.7583176286097065E-3</v>
      </c>
      <c r="M23" s="4">
        <f>('[1]Qc, Winter, S3'!M23*Main!$B$5)</f>
        <v>-9.2697133994784544E-4</v>
      </c>
      <c r="N23" s="4">
        <f>('[1]Qc, Winter, S3'!N23*Main!$B$5)</f>
        <v>-3.9172341037571161E-3</v>
      </c>
      <c r="O23" s="4">
        <f>('[1]Qc, Winter, S3'!O23*Main!$B$5)</f>
        <v>-3.9674927885897651E-3</v>
      </c>
      <c r="P23" s="4">
        <f>('[1]Qc, Winter, S3'!P23*Main!$B$5)</f>
        <v>-7.2312910375228303E-3</v>
      </c>
      <c r="Q23" s="4">
        <f>('[1]Qc, Winter, S3'!Q23*Main!$B$5)</f>
        <v>-1.0646934780259437E-2</v>
      </c>
      <c r="R23" s="4">
        <f>('[1]Qc, Winter, S3'!R23*Main!$B$5)</f>
        <v>-9.5150205728306882E-3</v>
      </c>
      <c r="S23" s="4">
        <f>('[1]Qc, Winter, S3'!S23*Main!$B$5)</f>
        <v>-1.0297908732290494E-2</v>
      </c>
      <c r="T23" s="4">
        <f>('[1]Qc, Winter, S3'!T23*Main!$B$5)</f>
        <v>-1.2053167113377623E-2</v>
      </c>
      <c r="U23" s="4">
        <f>('[1]Qc, Winter, S3'!U23*Main!$B$5)</f>
        <v>-1.1231740074176646E-2</v>
      </c>
      <c r="V23" s="4">
        <f>('[1]Qc, Winter, S3'!V23*Main!$B$5)</f>
        <v>-1.3047195200539452E-2</v>
      </c>
      <c r="W23" s="4">
        <f>('[1]Qc, Winter, S3'!W23*Main!$B$5)</f>
        <v>-1.5533151996450559E-2</v>
      </c>
      <c r="X23" s="4">
        <f>('[1]Qc, Winter, S3'!X23*Main!$B$5)</f>
        <v>-1.7525264978576302E-2</v>
      </c>
      <c r="Y23" s="4">
        <f>('[1]Qc, Winter, S3'!Y23*Main!$B$5)</f>
        <v>-1.726116174962665E-2</v>
      </c>
    </row>
    <row r="24" spans="1:25" x14ac:dyDescent="0.25">
      <c r="A24">
        <v>23</v>
      </c>
      <c r="B24" s="4">
        <f>('[1]Qc, Winter, S3'!B24*Main!$B$5)</f>
        <v>-6.6179964760130919E-3</v>
      </c>
      <c r="C24" s="4">
        <f>('[1]Qc, Winter, S3'!C24*Main!$B$5)</f>
        <v>-6.6916579090491495E-3</v>
      </c>
      <c r="D24" s="4">
        <f>('[1]Qc, Winter, S3'!D24*Main!$B$5)</f>
        <v>-6.5991603912259741E-3</v>
      </c>
      <c r="E24" s="4">
        <f>('[1]Qc, Winter, S3'!E24*Main!$B$5)</f>
        <v>-6.6555741116712669E-3</v>
      </c>
      <c r="F24" s="4">
        <f>('[1]Qc, Winter, S3'!F24*Main!$B$5)</f>
        <v>-6.5183667234583595E-3</v>
      </c>
      <c r="G24" s="4">
        <f>('[1]Qc, Winter, S3'!G24*Main!$B$5)</f>
        <v>-6.2549774660821816E-3</v>
      </c>
      <c r="H24" s="4">
        <f>('[1]Qc, Winter, S3'!H24*Main!$B$5)</f>
        <v>-4.6395392946936131E-3</v>
      </c>
      <c r="I24" s="4">
        <f>('[1]Qc, Winter, S3'!I24*Main!$B$5)</f>
        <v>-3.6909548966718745E-3</v>
      </c>
      <c r="J24" s="4">
        <f>('[1]Qc, Winter, S3'!J24*Main!$B$5)</f>
        <v>-3.4082654502537077E-3</v>
      </c>
      <c r="K24" s="4">
        <f>('[1]Qc, Winter, S3'!K24*Main!$B$5)</f>
        <v>-3.9322091477735337E-3</v>
      </c>
      <c r="L24" s="4">
        <f>('[1]Qc, Winter, S3'!L24*Main!$B$5)</f>
        <v>-3.8256350270846969E-3</v>
      </c>
      <c r="M24" s="4">
        <f>('[1]Qc, Winter, S3'!M24*Main!$B$5)</f>
        <v>-3.3505605296658548E-3</v>
      </c>
      <c r="N24" s="4">
        <f>('[1]Qc, Winter, S3'!N24*Main!$B$5)</f>
        <v>-3.58790480037159E-3</v>
      </c>
      <c r="O24" s="4">
        <f>('[1]Qc, Winter, S3'!O24*Main!$B$5)</f>
        <v>-3.8845041628254836E-3</v>
      </c>
      <c r="P24" s="4">
        <f>('[1]Qc, Winter, S3'!P24*Main!$B$5)</f>
        <v>-4.7197208481611352E-3</v>
      </c>
      <c r="Q24" s="4">
        <f>('[1]Qc, Winter, S3'!Q24*Main!$B$5)</f>
        <v>-5.1813502314809442E-3</v>
      </c>
      <c r="R24" s="4">
        <f>('[1]Qc, Winter, S3'!R24*Main!$B$5)</f>
        <v>-5.167624195007851E-3</v>
      </c>
      <c r="S24" s="4">
        <f>('[1]Qc, Winter, S3'!S24*Main!$B$5)</f>
        <v>-5.3039579830949975E-3</v>
      </c>
      <c r="T24" s="4">
        <f>('[1]Qc, Winter, S3'!T24*Main!$B$5)</f>
        <v>-5.4262423138548401E-3</v>
      </c>
      <c r="U24" s="4">
        <f>('[1]Qc, Winter, S3'!U24*Main!$B$5)</f>
        <v>-5.6106208441414921E-3</v>
      </c>
      <c r="V24" s="4">
        <f>('[1]Qc, Winter, S3'!V24*Main!$B$5)</f>
        <v>-5.8219720966037041E-3</v>
      </c>
      <c r="W24" s="4">
        <f>('[1]Qc, Winter, S3'!W24*Main!$B$5)</f>
        <v>-5.8147008803027082E-3</v>
      </c>
      <c r="X24" s="4">
        <f>('[1]Qc, Winter, S3'!X24*Main!$B$5)</f>
        <v>-6.1304615270924064E-3</v>
      </c>
      <c r="Y24" s="4">
        <f>('[1]Qc, Winter, S3'!Y24*Main!$B$5)</f>
        <v>-6.3110328756695935E-3</v>
      </c>
    </row>
    <row r="25" spans="1:25" x14ac:dyDescent="0.25">
      <c r="A25">
        <v>24</v>
      </c>
      <c r="B25" s="4">
        <f>('[1]Qc, Winter, S3'!B25*Main!$B$5)</f>
        <v>-1.6658871277438862E-2</v>
      </c>
      <c r="C25" s="4">
        <f>('[1]Qc, Winter, S3'!C25*Main!$B$5)</f>
        <v>-1.8218740726236689E-2</v>
      </c>
      <c r="D25" s="4">
        <f>('[1]Qc, Winter, S3'!D25*Main!$B$5)</f>
        <v>-1.899559226341237E-2</v>
      </c>
      <c r="E25" s="4">
        <f>('[1]Qc, Winter, S3'!E25*Main!$B$5)</f>
        <v>-1.8227650404514271E-2</v>
      </c>
      <c r="F25" s="4">
        <f>('[1]Qc, Winter, S3'!F25*Main!$B$5)</f>
        <v>-1.904515141539579E-2</v>
      </c>
      <c r="G25" s="4">
        <f>('[1]Qc, Winter, S3'!G25*Main!$B$5)</f>
        <v>-1.6704221773937124E-2</v>
      </c>
      <c r="H25" s="4">
        <f>('[1]Qc, Winter, S3'!H25*Main!$B$5)</f>
        <v>-1.0082617992243343E-2</v>
      </c>
      <c r="I25" s="4">
        <f>('[1]Qc, Winter, S3'!I25*Main!$B$5)</f>
        <v>-1.1333332799226084E-3</v>
      </c>
      <c r="J25" s="4">
        <f>('[1]Qc, Winter, S3'!J25*Main!$B$5)</f>
        <v>6.1005804698538002E-4</v>
      </c>
      <c r="K25" s="4">
        <f>('[1]Qc, Winter, S3'!K25*Main!$B$5)</f>
        <v>-3.4235809276357765E-4</v>
      </c>
      <c r="L25" s="4">
        <f>('[1]Qc, Winter, S3'!L25*Main!$B$5)</f>
        <v>-4.9918706535821819E-4</v>
      </c>
      <c r="M25" s="4">
        <f>('[1]Qc, Winter, S3'!M25*Main!$B$5)</f>
        <v>-2.5436121919136123E-4</v>
      </c>
      <c r="N25" s="4">
        <f>('[1]Qc, Winter, S3'!N25*Main!$B$5)</f>
        <v>-2.2207198476341295E-3</v>
      </c>
      <c r="O25" s="4">
        <f>('[1]Qc, Winter, S3'!O25*Main!$B$5)</f>
        <v>-4.0666240268811445E-3</v>
      </c>
      <c r="P25" s="4">
        <f>('[1]Qc, Winter, S3'!P25*Main!$B$5)</f>
        <v>-7.9770062987631375E-3</v>
      </c>
      <c r="Q25" s="4">
        <f>('[1]Qc, Winter, S3'!Q25*Main!$B$5)</f>
        <v>-8.398108607113465E-3</v>
      </c>
      <c r="R25" s="4">
        <f>('[1]Qc, Winter, S3'!R25*Main!$B$5)</f>
        <v>-6.8000289771277724E-3</v>
      </c>
      <c r="S25" s="4">
        <f>('[1]Qc, Winter, S3'!S25*Main!$B$5)</f>
        <v>-2.122498893752026E-3</v>
      </c>
      <c r="T25" s="4">
        <f>('[1]Qc, Winter, S3'!T25*Main!$B$5)</f>
        <v>-5.6134941670232027E-3</v>
      </c>
      <c r="U25" s="4">
        <f>('[1]Qc, Winter, S3'!U25*Main!$B$5)</f>
        <v>-6.6050191905727704E-3</v>
      </c>
      <c r="V25" s="4">
        <f>('[1]Qc, Winter, S3'!V25*Main!$B$5)</f>
        <v>-8.7349378049618679E-3</v>
      </c>
      <c r="W25" s="4">
        <f>('[1]Qc, Winter, S3'!W25*Main!$B$5)</f>
        <v>-1.1426830673800148E-2</v>
      </c>
      <c r="X25" s="4">
        <f>('[1]Qc, Winter, S3'!X25*Main!$B$5)</f>
        <v>-1.4330771563673433E-2</v>
      </c>
      <c r="Y25" s="4">
        <f>('[1]Qc, Winter, S3'!Y25*Main!$B$5)</f>
        <v>-1.4787937219154064E-2</v>
      </c>
    </row>
    <row r="26" spans="1:25" x14ac:dyDescent="0.25">
      <c r="A26">
        <v>25</v>
      </c>
      <c r="B26" s="4">
        <f>('[1]Qc, Winter, S3'!B26*Main!$B$5)</f>
        <v>-2.6959972825852264E-2</v>
      </c>
      <c r="C26" s="4">
        <f>('[1]Qc, Winter, S3'!C26*Main!$B$5)</f>
        <v>-2.8878609957415383E-2</v>
      </c>
      <c r="D26" s="4">
        <f>('[1]Qc, Winter, S3'!D26*Main!$B$5)</f>
        <v>-2.863788915434487E-2</v>
      </c>
      <c r="E26" s="4">
        <f>('[1]Qc, Winter, S3'!E26*Main!$B$5)</f>
        <v>-2.8557398687420372E-2</v>
      </c>
      <c r="F26" s="4">
        <f>('[1]Qc, Winter, S3'!F26*Main!$B$5)</f>
        <v>-2.7914016424782466E-2</v>
      </c>
      <c r="G26" s="4">
        <f>('[1]Qc, Winter, S3'!G26*Main!$B$5)</f>
        <v>-2.609601175882725E-2</v>
      </c>
      <c r="H26" s="4">
        <f>('[1]Qc, Winter, S3'!H26*Main!$B$5)</f>
        <v>-2.0153810108324958E-2</v>
      </c>
      <c r="I26" s="4">
        <f>('[1]Qc, Winter, S3'!I26*Main!$B$5)</f>
        <v>-1.6449011257282677E-2</v>
      </c>
      <c r="J26" s="4">
        <f>('[1]Qc, Winter, S3'!J26*Main!$B$5)</f>
        <v>-1.0186926843210044E-2</v>
      </c>
      <c r="K26" s="4">
        <f>('[1]Qc, Winter, S3'!K26*Main!$B$5)</f>
        <v>-5.8828557242764784E-3</v>
      </c>
      <c r="L26" s="4">
        <f>('[1]Qc, Winter, S3'!L26*Main!$B$5)</f>
        <v>-7.5260806018619241E-3</v>
      </c>
      <c r="M26" s="4">
        <f>('[1]Qc, Winter, S3'!M26*Main!$B$5)</f>
        <v>-5.8102262190514314E-3</v>
      </c>
      <c r="N26" s="4">
        <f>('[1]Qc, Winter, S3'!N26*Main!$B$5)</f>
        <v>-7.0697598597999345E-3</v>
      </c>
      <c r="O26" s="4">
        <f>('[1]Qc, Winter, S3'!O26*Main!$B$5)</f>
        <v>-1.0020693568832237E-2</v>
      </c>
      <c r="P26" s="4">
        <f>('[1]Qc, Winter, S3'!P26*Main!$B$5)</f>
        <v>-1.2782247949671508E-2</v>
      </c>
      <c r="Q26" s="4">
        <f>('[1]Qc, Winter, S3'!Q26*Main!$B$5)</f>
        <v>-1.3447541404023749E-2</v>
      </c>
      <c r="R26" s="4">
        <f>('[1]Qc, Winter, S3'!R26*Main!$B$5)</f>
        <v>-1.3827872884769886E-2</v>
      </c>
      <c r="S26" s="4">
        <f>('[1]Qc, Winter, S3'!S26*Main!$B$5)</f>
        <v>-9.2412143868607702E-3</v>
      </c>
      <c r="T26" s="4">
        <f>('[1]Qc, Winter, S3'!T26*Main!$B$5)</f>
        <v>-1.1087093976443439E-2</v>
      </c>
      <c r="U26" s="4">
        <f>('[1]Qc, Winter, S3'!U26*Main!$B$5)</f>
        <v>-1.3744942145784141E-2</v>
      </c>
      <c r="V26" s="4">
        <f>('[1]Qc, Winter, S3'!V26*Main!$B$5)</f>
        <v>-1.632574684414374E-2</v>
      </c>
      <c r="W26" s="4">
        <f>('[1]Qc, Winter, S3'!W26*Main!$B$5)</f>
        <v>-2.0360390013269714E-2</v>
      </c>
      <c r="X26" s="4">
        <f>('[1]Qc, Winter, S3'!X26*Main!$B$5)</f>
        <v>-2.5448713657140527E-2</v>
      </c>
      <c r="Y26" s="4">
        <f>('[1]Qc, Winter, S3'!Y26*Main!$B$5)</f>
        <v>-2.5901565061345642E-2</v>
      </c>
    </row>
    <row r="27" spans="1:25" x14ac:dyDescent="0.25">
      <c r="A27">
        <v>26</v>
      </c>
      <c r="B27" s="4">
        <f>('[1]Qc, Winter, S3'!B27*Main!$B$5)</f>
        <v>-2.5676474833150085E-2</v>
      </c>
      <c r="C27" s="4">
        <f>('[1]Qc, Winter, S3'!C27*Main!$B$5)</f>
        <v>-2.5669564112796514E-2</v>
      </c>
      <c r="D27" s="4">
        <f>('[1]Qc, Winter, S3'!D27*Main!$B$5)</f>
        <v>-2.5623688905971775E-2</v>
      </c>
      <c r="E27" s="4">
        <f>('[1]Qc, Winter, S3'!E27*Main!$B$5)</f>
        <v>-2.6112458488387783E-2</v>
      </c>
      <c r="F27" s="4">
        <f>('[1]Qc, Winter, S3'!F27*Main!$B$5)</f>
        <v>-2.5782961894036862E-2</v>
      </c>
      <c r="G27" s="4">
        <f>('[1]Qc, Winter, S3'!G27*Main!$B$5)</f>
        <v>-2.0189275363582931E-2</v>
      </c>
      <c r="H27" s="4">
        <f>('[1]Qc, Winter, S3'!H27*Main!$B$5)</f>
        <v>-1.5475061351282749E-2</v>
      </c>
      <c r="I27" s="4">
        <f>('[1]Qc, Winter, S3'!I27*Main!$B$5)</f>
        <v>-1.3966474942590359E-2</v>
      </c>
      <c r="J27" s="4">
        <f>('[1]Qc, Winter, S3'!J27*Main!$B$5)</f>
        <v>-9.8999583137233792E-3</v>
      </c>
      <c r="K27" s="4">
        <f>('[1]Qc, Winter, S3'!K27*Main!$B$5)</f>
        <v>-6.4675833507498257E-3</v>
      </c>
      <c r="L27" s="4">
        <f>('[1]Qc, Winter, S3'!L27*Main!$B$5)</f>
        <v>-1.5039950133798743E-2</v>
      </c>
      <c r="M27" s="4">
        <f>('[1]Qc, Winter, S3'!M27*Main!$B$5)</f>
        <v>-1.3765544180610222E-2</v>
      </c>
      <c r="N27" s="4">
        <f>('[1]Qc, Winter, S3'!N27*Main!$B$5)</f>
        <v>-1.5671285523294463E-2</v>
      </c>
      <c r="O27" s="4">
        <f>('[1]Qc, Winter, S3'!O27*Main!$B$5)</f>
        <v>-1.5639232249996776E-2</v>
      </c>
      <c r="P27" s="4">
        <f>('[1]Qc, Winter, S3'!P27*Main!$B$5)</f>
        <v>-1.7574276318189135E-2</v>
      </c>
      <c r="Q27" s="4">
        <f>('[1]Qc, Winter, S3'!Q27*Main!$B$5)</f>
        <v>-1.724260203257523E-2</v>
      </c>
      <c r="R27" s="4">
        <f>('[1]Qc, Winter, S3'!R27*Main!$B$5)</f>
        <v>-1.4983646737815609E-2</v>
      </c>
      <c r="S27" s="4">
        <f>('[1]Qc, Winter, S3'!S27*Main!$B$5)</f>
        <v>-1.0119407995870489E-2</v>
      </c>
      <c r="T27" s="4">
        <f>('[1]Qc, Winter, S3'!T27*Main!$B$5)</f>
        <v>-1.3417317406184666E-2</v>
      </c>
      <c r="U27" s="4">
        <f>('[1]Qc, Winter, S3'!U27*Main!$B$5)</f>
        <v>-1.6238815465840002E-2</v>
      </c>
      <c r="V27" s="4">
        <f>('[1]Qc, Winter, S3'!V27*Main!$B$5)</f>
        <v>-1.7274804150805022E-2</v>
      </c>
      <c r="W27" s="4">
        <f>('[1]Qc, Winter, S3'!W27*Main!$B$5)</f>
        <v>-1.7690417095086931E-2</v>
      </c>
      <c r="X27" s="4">
        <f>('[1]Qc, Winter, S3'!X27*Main!$B$5)</f>
        <v>-1.8913157447265284E-2</v>
      </c>
      <c r="Y27" s="4">
        <f>('[1]Qc, Winter, S3'!Y27*Main!$B$5)</f>
        <v>-2.0261225538620399E-2</v>
      </c>
    </row>
    <row r="28" spans="1:25" x14ac:dyDescent="0.25">
      <c r="A28">
        <v>27</v>
      </c>
      <c r="B28" s="4">
        <f>('[1]Qc, Winter, S3'!B28*Main!$B$5)</f>
        <v>-1.5343702560546523E-3</v>
      </c>
      <c r="C28" s="4">
        <f>('[1]Qc, Winter, S3'!C28*Main!$B$5)</f>
        <v>2.6004031589611774E-3</v>
      </c>
      <c r="D28" s="4">
        <f>('[1]Qc, Winter, S3'!D28*Main!$B$5)</f>
        <v>5.5011822750391116E-3</v>
      </c>
      <c r="E28" s="4">
        <f>('[1]Qc, Winter, S3'!E28*Main!$B$5)</f>
        <v>4.6617610523259304E-3</v>
      </c>
      <c r="F28" s="4">
        <f>('[1]Qc, Winter, S3'!F28*Main!$B$5)</f>
        <v>3.73560995202743E-3</v>
      </c>
      <c r="G28" s="4">
        <f>('[1]Qc, Winter, S3'!G28*Main!$B$5)</f>
        <v>-3.7632042908417062E-3</v>
      </c>
      <c r="H28" s="4">
        <f>('[1]Qc, Winter, S3'!H28*Main!$B$5)</f>
        <v>-1.25470464873165E-4</v>
      </c>
      <c r="I28" s="4">
        <f>('[1]Qc, Winter, S3'!I28*Main!$B$5)</f>
        <v>4.4866154039105008E-3</v>
      </c>
      <c r="J28" s="4">
        <f>('[1]Qc, Winter, S3'!J28*Main!$B$5)</f>
        <v>9.6416356270765859E-3</v>
      </c>
      <c r="K28" s="4">
        <f>('[1]Qc, Winter, S3'!K28*Main!$B$5)</f>
        <v>1.1260358945881012E-2</v>
      </c>
      <c r="L28" s="4">
        <f>('[1]Qc, Winter, S3'!L28*Main!$B$5)</f>
        <v>5.4144517633741823E-3</v>
      </c>
      <c r="M28" s="4">
        <f>('[1]Qc, Winter, S3'!M28*Main!$B$5)</f>
        <v>-1.4641585672001259E-5</v>
      </c>
      <c r="N28" s="4">
        <f>('[1]Qc, Winter, S3'!N28*Main!$B$5)</f>
        <v>1.7324991760437308E-2</v>
      </c>
      <c r="O28" s="4">
        <f>('[1]Qc, Winter, S3'!O28*Main!$B$5)</f>
        <v>1.944190345461997E-2</v>
      </c>
      <c r="P28" s="4">
        <f>('[1]Qc, Winter, S3'!P28*Main!$B$5)</f>
        <v>1.844256360835124E-2</v>
      </c>
      <c r="Q28" s="4">
        <f>('[1]Qc, Winter, S3'!Q28*Main!$B$5)</f>
        <v>2.2037578098203503E-2</v>
      </c>
      <c r="R28" s="4">
        <f>('[1]Qc, Winter, S3'!R28*Main!$B$5)</f>
        <v>1.1632166163986737E-2</v>
      </c>
      <c r="S28" s="4">
        <f>('[1]Qc, Winter, S3'!S28*Main!$B$5)</f>
        <v>1.6066897997657311E-2</v>
      </c>
      <c r="T28" s="4">
        <f>('[1]Qc, Winter, S3'!T28*Main!$B$5)</f>
        <v>1.795651247676959E-2</v>
      </c>
      <c r="U28" s="4">
        <f>('[1]Qc, Winter, S3'!U28*Main!$B$5)</f>
        <v>1.6007125244431313E-2</v>
      </c>
      <c r="V28" s="4">
        <f>('[1]Qc, Winter, S3'!V28*Main!$B$5)</f>
        <v>1.7612124804840215E-2</v>
      </c>
      <c r="W28" s="4">
        <f>('[1]Qc, Winter, S3'!W28*Main!$B$5)</f>
        <v>2.306048111325942E-2</v>
      </c>
      <c r="X28" s="4">
        <f>('[1]Qc, Winter, S3'!X28*Main!$B$5)</f>
        <v>2.115260728650363E-2</v>
      </c>
      <c r="Y28" s="4">
        <f>('[1]Qc, Winter, S3'!Y28*Main!$B$5)</f>
        <v>1.3826524093180631E-2</v>
      </c>
    </row>
    <row r="29" spans="1:25" x14ac:dyDescent="0.25">
      <c r="A29">
        <v>28</v>
      </c>
      <c r="B29" s="4">
        <f>('[1]Qc, Winter, S3'!B29*Main!$B$5)</f>
        <v>1.2687867917244371E-4</v>
      </c>
      <c r="C29" s="4">
        <f>('[1]Qc, Winter, S3'!C29*Main!$B$5)</f>
        <v>9.9567282034561101E-5</v>
      </c>
      <c r="D29" s="4">
        <f>('[1]Qc, Winter, S3'!D29*Main!$B$5)</f>
        <v>1.4355619451083908E-4</v>
      </c>
      <c r="E29" s="4">
        <f>('[1]Qc, Winter, S3'!E29*Main!$B$5)</f>
        <v>1.8351971363579986E-4</v>
      </c>
      <c r="F29" s="4">
        <f>('[1]Qc, Winter, S3'!F29*Main!$B$5)</f>
        <v>1.9163592788478811E-4</v>
      </c>
      <c r="G29" s="4">
        <f>('[1]Qc, Winter, S3'!G29*Main!$B$5)</f>
        <v>2.2901122485770767E-4</v>
      </c>
      <c r="H29" s="4">
        <f>('[1]Qc, Winter, S3'!H29*Main!$B$5)</f>
        <v>8.4598914119819355E-4</v>
      </c>
      <c r="I29" s="4">
        <f>('[1]Qc, Winter, S3'!I29*Main!$B$5)</f>
        <v>1.0696392117791622E-3</v>
      </c>
      <c r="J29" s="4">
        <f>('[1]Qc, Winter, S3'!J29*Main!$B$5)</f>
        <v>1.1566138349311033E-3</v>
      </c>
      <c r="K29" s="4">
        <f>('[1]Qc, Winter, S3'!K29*Main!$B$5)</f>
        <v>1.050016341532094E-3</v>
      </c>
      <c r="L29" s="4">
        <f>('[1]Qc, Winter, S3'!L29*Main!$B$5)</f>
        <v>9.7157223149197097E-4</v>
      </c>
      <c r="M29" s="4">
        <f>('[1]Qc, Winter, S3'!M29*Main!$B$5)</f>
        <v>1.0912042273807084E-3</v>
      </c>
      <c r="N29" s="4">
        <f>('[1]Qc, Winter, S3'!N29*Main!$B$5)</f>
        <v>1.2459406247095637E-3</v>
      </c>
      <c r="O29" s="4">
        <f>('[1]Qc, Winter, S3'!O29*Main!$B$5)</f>
        <v>1.1049645850483398E-3</v>
      </c>
      <c r="P29" s="4">
        <f>('[1]Qc, Winter, S3'!P29*Main!$B$5)</f>
        <v>1.1196042017410056E-3</v>
      </c>
      <c r="Q29" s="4">
        <f>('[1]Qc, Winter, S3'!Q29*Main!$B$5)</f>
        <v>1.0736685344065685E-3</v>
      </c>
      <c r="R29" s="4">
        <f>('[1]Qc, Winter, S3'!R29*Main!$B$5)</f>
        <v>9.9718438223044361E-4</v>
      </c>
      <c r="S29" s="4">
        <f>('[1]Qc, Winter, S3'!S29*Main!$B$5)</f>
        <v>1.0308181990120104E-3</v>
      </c>
      <c r="T29" s="4">
        <f>('[1]Qc, Winter, S3'!T29*Main!$B$5)</f>
        <v>8.736958944559021E-4</v>
      </c>
      <c r="U29" s="4">
        <f>('[1]Qc, Winter, S3'!U29*Main!$B$5)</f>
        <v>6.6622766771469682E-4</v>
      </c>
      <c r="V29" s="4">
        <f>('[1]Qc, Winter, S3'!V29*Main!$B$5)</f>
        <v>7.309259898107195E-4</v>
      </c>
      <c r="W29" s="4">
        <f>('[1]Qc, Winter, S3'!W29*Main!$B$5)</f>
        <v>6.3233872577427518E-4</v>
      </c>
      <c r="X29" s="4">
        <f>('[1]Qc, Winter, S3'!X29*Main!$B$5)</f>
        <v>2.8375697988824566E-4</v>
      </c>
      <c r="Y29" s="4">
        <f>('[1]Qc, Winter, S3'!Y29*Main!$B$5)</f>
        <v>2.0075505213136663E-4</v>
      </c>
    </row>
    <row r="30" spans="1:25" x14ac:dyDescent="0.25">
      <c r="A30">
        <v>29</v>
      </c>
      <c r="B30" s="4">
        <f>('[1]Qc, Winter, S3'!B30*Main!$B$5)</f>
        <v>6.1480928679270809E-3</v>
      </c>
      <c r="C30" s="4">
        <f>('[1]Qc, Winter, S3'!C30*Main!$B$5)</f>
        <v>6.4201728868205094E-3</v>
      </c>
      <c r="D30" s="4">
        <f>('[1]Qc, Winter, S3'!D30*Main!$B$5)</f>
        <v>6.5630252396742788E-3</v>
      </c>
      <c r="E30" s="4">
        <f>('[1]Qc, Winter, S3'!E30*Main!$B$5)</f>
        <v>6.5369273096963958E-3</v>
      </c>
      <c r="F30" s="4">
        <f>('[1]Qc, Winter, S3'!F30*Main!$B$5)</f>
        <v>6.2295944586399123E-3</v>
      </c>
      <c r="G30" s="4">
        <f>('[1]Qc, Winter, S3'!G30*Main!$B$5)</f>
        <v>6.3061486289538241E-3</v>
      </c>
      <c r="H30" s="4">
        <f>('[1]Qc, Winter, S3'!H30*Main!$B$5)</f>
        <v>5.4791141168101026E-3</v>
      </c>
      <c r="I30" s="4">
        <f>('[1]Qc, Winter, S3'!I30*Main!$B$5)</f>
        <v>4.3118321058034917E-3</v>
      </c>
      <c r="J30" s="4">
        <f>('[1]Qc, Winter, S3'!J30*Main!$B$5)</f>
        <v>3.4537101776703424E-3</v>
      </c>
      <c r="K30" s="4">
        <f>('[1]Qc, Winter, S3'!K30*Main!$B$5)</f>
        <v>3.0967714026445534E-3</v>
      </c>
      <c r="L30" s="4">
        <f>('[1]Qc, Winter, S3'!L30*Main!$B$5)</f>
        <v>4.0294436679623475E-3</v>
      </c>
      <c r="M30" s="4">
        <f>('[1]Qc, Winter, S3'!M30*Main!$B$5)</f>
        <v>4.014260797524114E-3</v>
      </c>
      <c r="N30" s="4">
        <f>('[1]Qc, Winter, S3'!N30*Main!$B$5)</f>
        <v>3.3948158291658213E-3</v>
      </c>
      <c r="O30" s="4">
        <f>('[1]Qc, Winter, S3'!O30*Main!$B$5)</f>
        <v>2.8887704853248412E-3</v>
      </c>
      <c r="P30" s="4">
        <f>('[1]Qc, Winter, S3'!P30*Main!$B$5)</f>
        <v>3.9314562016405027E-3</v>
      </c>
      <c r="Q30" s="4">
        <f>('[1]Qc, Winter, S3'!Q30*Main!$B$5)</f>
        <v>4.704769143805256E-3</v>
      </c>
      <c r="R30" s="4">
        <f>('[1]Qc, Winter, S3'!R30*Main!$B$5)</f>
        <v>4.6033139409224931E-3</v>
      </c>
      <c r="S30" s="4">
        <f>('[1]Qc, Winter, S3'!S30*Main!$B$5)</f>
        <v>4.9844567496278346E-3</v>
      </c>
      <c r="T30" s="4">
        <f>('[1]Qc, Winter, S3'!T30*Main!$B$5)</f>
        <v>5.0004848387427006E-3</v>
      </c>
      <c r="U30" s="4">
        <f>('[1]Qc, Winter, S3'!U30*Main!$B$5)</f>
        <v>5.4281620004108626E-3</v>
      </c>
      <c r="V30" s="4">
        <f>('[1]Qc, Winter, S3'!V30*Main!$B$5)</f>
        <v>5.4562888110453525E-3</v>
      </c>
      <c r="W30" s="4">
        <f>('[1]Qc, Winter, S3'!W30*Main!$B$5)</f>
        <v>5.9971485624949975E-3</v>
      </c>
      <c r="X30" s="4">
        <f>('[1]Qc, Winter, S3'!X30*Main!$B$5)</f>
        <v>6.0817502295071654E-3</v>
      </c>
      <c r="Y30" s="4">
        <f>('[1]Qc, Winter, S3'!Y30*Main!$B$5)</f>
        <v>6.0203261735671063E-3</v>
      </c>
    </row>
    <row r="31" spans="1:25" x14ac:dyDescent="0.25">
      <c r="A31">
        <v>30</v>
      </c>
      <c r="B31" s="4">
        <f>('[1]Qc, Winter, S3'!B31*Main!$B$5)</f>
        <v>2.0534747399776617E-2</v>
      </c>
      <c r="C31" s="4">
        <f>('[1]Qc, Winter, S3'!C31*Main!$B$5)</f>
        <v>1.4361599060241691E-2</v>
      </c>
      <c r="D31" s="4">
        <f>('[1]Qc, Winter, S3'!D31*Main!$B$5)</f>
        <v>1.2449959955435607E-2</v>
      </c>
      <c r="E31" s="4">
        <f>('[1]Qc, Winter, S3'!E31*Main!$B$5)</f>
        <v>1.6284376179139838E-2</v>
      </c>
      <c r="F31" s="4">
        <f>('[1]Qc, Winter, S3'!F31*Main!$B$5)</f>
        <v>1.4301755383634653E-2</v>
      </c>
      <c r="G31" s="4">
        <f>('[1]Qc, Winter, S3'!G31*Main!$B$5)</f>
        <v>1.1297366649254768E-2</v>
      </c>
      <c r="H31" s="4">
        <f>('[1]Qc, Winter, S3'!H31*Main!$B$5)</f>
        <v>9.6335706342226043E-3</v>
      </c>
      <c r="I31" s="4">
        <f>('[1]Qc, Winter, S3'!I31*Main!$B$5)</f>
        <v>3.2998213040291428E-2</v>
      </c>
      <c r="J31" s="4">
        <f>('[1]Qc, Winter, S3'!J31*Main!$B$5)</f>
        <v>3.4509232555900091E-2</v>
      </c>
      <c r="K31" s="4">
        <f>('[1]Qc, Winter, S3'!K31*Main!$B$5)</f>
        <v>2.9598739152736007E-2</v>
      </c>
      <c r="L31" s="4">
        <f>('[1]Qc, Winter, S3'!L31*Main!$B$5)</f>
        <v>3.4136349884200973E-2</v>
      </c>
      <c r="M31" s="4">
        <f>('[1]Qc, Winter, S3'!M31*Main!$B$5)</f>
        <v>3.3014127777947724E-2</v>
      </c>
      <c r="N31" s="4">
        <f>('[1]Qc, Winter, S3'!N31*Main!$B$5)</f>
        <v>3.2184299164547119E-2</v>
      </c>
      <c r="O31" s="4">
        <f>('[1]Qc, Winter, S3'!O31*Main!$B$5)</f>
        <v>2.9610242235362554E-2</v>
      </c>
      <c r="P31" s="4">
        <f>('[1]Qc, Winter, S3'!P31*Main!$B$5)</f>
        <v>1.722632307788002E-2</v>
      </c>
      <c r="Q31" s="4">
        <f>('[1]Qc, Winter, S3'!Q31*Main!$B$5)</f>
        <v>2.751055368687463E-2</v>
      </c>
      <c r="R31" s="4">
        <f>('[1]Qc, Winter, S3'!R31*Main!$B$5)</f>
        <v>3.2347712484578336E-2</v>
      </c>
      <c r="S31" s="4">
        <f>('[1]Qc, Winter, S3'!S31*Main!$B$5)</f>
        <v>3.0484266806309446E-2</v>
      </c>
      <c r="T31" s="4">
        <f>('[1]Qc, Winter, S3'!T31*Main!$B$5)</f>
        <v>2.1094549245010683E-2</v>
      </c>
      <c r="U31" s="4">
        <f>('[1]Qc, Winter, S3'!U31*Main!$B$5)</f>
        <v>2.166549827145706E-2</v>
      </c>
      <c r="V31" s="4">
        <f>('[1]Qc, Winter, S3'!V31*Main!$B$5)</f>
        <v>2.0587185733523618E-2</v>
      </c>
      <c r="W31" s="4">
        <f>('[1]Qc, Winter, S3'!W31*Main!$B$5)</f>
        <v>1.2391078123190071E-2</v>
      </c>
      <c r="X31" s="4">
        <f>('[1]Qc, Winter, S3'!X31*Main!$B$5)</f>
        <v>9.8844396633104466E-3</v>
      </c>
      <c r="Y31" s="4">
        <f>('[1]Qc, Winter, S3'!Y31*Main!$B$5)</f>
        <v>1.0453873018081915E-2</v>
      </c>
    </row>
    <row r="32" spans="1:25" x14ac:dyDescent="0.25">
      <c r="A32">
        <v>31</v>
      </c>
      <c r="B32" s="4">
        <f>('[1]Qc, Winter, S3'!B32*Main!$B$5)</f>
        <v>2.1157012472497121E-2</v>
      </c>
      <c r="C32" s="4">
        <f>('[1]Qc, Winter, S3'!C32*Main!$B$5)</f>
        <v>1.4508145989427831E-2</v>
      </c>
      <c r="D32" s="4">
        <f>('[1]Qc, Winter, S3'!D32*Main!$B$5)</f>
        <v>1.2958121586269713E-2</v>
      </c>
      <c r="E32" s="4">
        <f>('[1]Qc, Winter, S3'!E32*Main!$B$5)</f>
        <v>1.6610063702722631E-2</v>
      </c>
      <c r="F32" s="4">
        <f>('[1]Qc, Winter, S3'!F32*Main!$B$5)</f>
        <v>1.3881115519410103E-2</v>
      </c>
      <c r="G32" s="4">
        <f>('[1]Qc, Winter, S3'!G32*Main!$B$5)</f>
        <v>1.1412645900777776E-2</v>
      </c>
      <c r="H32" s="4">
        <f>('[1]Qc, Winter, S3'!H32*Main!$B$5)</f>
        <v>9.6335706342226043E-3</v>
      </c>
      <c r="I32" s="4">
        <f>('[1]Qc, Winter, S3'!I32*Main!$B$5)</f>
        <v>3.3664843606761967E-2</v>
      </c>
      <c r="J32" s="4">
        <f>('[1]Qc, Winter, S3'!J32*Main!$B$5)</f>
        <v>3.5554966875775848E-2</v>
      </c>
      <c r="K32" s="4">
        <f>('[1]Qc, Winter, S3'!K32*Main!$B$5)</f>
        <v>2.989771631589495E-2</v>
      </c>
      <c r="L32" s="4">
        <f>('[1]Qc, Winter, S3'!L32*Main!$B$5)</f>
        <v>3.4484679985060156E-2</v>
      </c>
      <c r="M32" s="4">
        <f>('[1]Qc, Winter, S3'!M32*Main!$B$5)</f>
        <v>3.2690459858556078E-2</v>
      </c>
      <c r="N32" s="4">
        <f>('[1]Qc, Winter, S3'!N32*Main!$B$5)</f>
        <v>3.2509393095502138E-2</v>
      </c>
      <c r="O32" s="4">
        <f>('[1]Qc, Winter, S3'!O32*Main!$B$5)</f>
        <v>2.9029649250355449E-2</v>
      </c>
      <c r="P32" s="4">
        <f>('[1]Qc, Winter, S3'!P32*Main!$B$5)</f>
        <v>1.6881796616322418E-2</v>
      </c>
      <c r="Q32" s="4">
        <f>('[1]Qc, Winter, S3'!Q32*Main!$B$5)</f>
        <v>2.6971131065563366E-2</v>
      </c>
      <c r="R32" s="4">
        <f>('[1]Qc, Winter, S3'!R32*Main!$B$5)</f>
        <v>3.1700758234886765E-2</v>
      </c>
      <c r="S32" s="4">
        <f>('[1]Qc, Winter, S3'!S32*Main!$B$5)</f>
        <v>2.9578793534834912E-2</v>
      </c>
      <c r="T32" s="4">
        <f>('[1]Qc, Winter, S3'!T32*Main!$B$5)</f>
        <v>2.0672658260110464E-2</v>
      </c>
      <c r="U32" s="4">
        <f>('[1]Qc, Winter, S3'!U32*Main!$B$5)</f>
        <v>2.1884341688340466E-2</v>
      </c>
      <c r="V32" s="4">
        <f>('[1]Qc, Winter, S3'!V32*Main!$B$5)</f>
        <v>2.017951868929543E-2</v>
      </c>
      <c r="W32" s="4">
        <f>('[1]Qc, Winter, S3'!W32*Main!$B$5)</f>
        <v>1.2517517695875682E-2</v>
      </c>
      <c r="X32" s="4">
        <f>('[1]Qc, Winter, S3'!X32*Main!$B$5)</f>
        <v>1.0086162921745353E-2</v>
      </c>
      <c r="Y32" s="4">
        <f>('[1]Qc, Winter, S3'!Y32*Main!$B$5)</f>
        <v>1.0453873018081915E-2</v>
      </c>
    </row>
    <row r="33" spans="1:25" x14ac:dyDescent="0.25">
      <c r="A33">
        <v>32</v>
      </c>
      <c r="B33" s="4">
        <f>('[1]Qc, Winter, S3'!B33*Main!$B$5)</f>
        <v>-7.8382861456692543E-2</v>
      </c>
      <c r="C33" s="4">
        <f>('[1]Qc, Winter, S3'!C33*Main!$B$5)</f>
        <v>-7.9157151748195875E-2</v>
      </c>
      <c r="D33" s="4">
        <f>('[1]Qc, Winter, S3'!D33*Main!$B$5)</f>
        <v>-8.2154747560837654E-2</v>
      </c>
      <c r="E33" s="4">
        <f>('[1]Qc, Winter, S3'!E33*Main!$B$5)</f>
        <v>-8.5067585792971467E-2</v>
      </c>
      <c r="F33" s="4">
        <f>('[1]Qc, Winter, S3'!F33*Main!$B$5)</f>
        <v>-8.5093177544640033E-2</v>
      </c>
      <c r="G33" s="4">
        <f>('[1]Qc, Winter, S3'!G33*Main!$B$5)</f>
        <v>-7.7322423061600712E-2</v>
      </c>
      <c r="H33" s="4">
        <f>('[1]Qc, Winter, S3'!H33*Main!$B$5)</f>
        <v>-5.0009070338931351E-2</v>
      </c>
      <c r="I33" s="4">
        <f>('[1]Qc, Winter, S3'!I33*Main!$B$5)</f>
        <v>-9.2361906515776217E-3</v>
      </c>
      <c r="J33" s="4">
        <f>('[1]Qc, Winter, S3'!J33*Main!$B$5)</f>
        <v>-1.0330579130859266E-2</v>
      </c>
      <c r="K33" s="4">
        <f>('[1]Qc, Winter, S3'!K33*Main!$B$5)</f>
        <v>-6.6447870754992771E-3</v>
      </c>
      <c r="L33" s="4">
        <f>('[1]Qc, Winter, S3'!L33*Main!$B$5)</f>
        <v>-5.9716270247978003E-3</v>
      </c>
      <c r="M33" s="4">
        <f>('[1]Qc, Winter, S3'!M33*Main!$B$5)</f>
        <v>-2.6123243093938663E-2</v>
      </c>
      <c r="N33" s="4">
        <f>('[1]Qc, Winter, S3'!N33*Main!$B$5)</f>
        <v>-3.8548739669667341E-2</v>
      </c>
      <c r="O33" s="4">
        <f>('[1]Qc, Winter, S3'!O33*Main!$B$5)</f>
        <v>-5.0471784718012169E-2</v>
      </c>
      <c r="P33" s="4">
        <f>('[1]Qc, Winter, S3'!P33*Main!$B$5)</f>
        <v>-5.0092335292663652E-2</v>
      </c>
      <c r="Q33" s="4">
        <f>('[1]Qc, Winter, S3'!Q33*Main!$B$5)</f>
        <v>-5.1443808388627103E-2</v>
      </c>
      <c r="R33" s="4">
        <f>('[1]Qc, Winter, S3'!R33*Main!$B$5)</f>
        <v>-3.8860871257874706E-2</v>
      </c>
      <c r="S33" s="4">
        <f>('[1]Qc, Winter, S3'!S33*Main!$B$5)</f>
        <v>1.2772462595876253E-2</v>
      </c>
      <c r="T33" s="4">
        <f>('[1]Qc, Winter, S3'!T33*Main!$B$5)</f>
        <v>-1.8551884378215709E-3</v>
      </c>
      <c r="U33" s="4">
        <f>('[1]Qc, Winter, S3'!U33*Main!$B$5)</f>
        <v>-2.2116027076156522E-2</v>
      </c>
      <c r="V33" s="4">
        <f>('[1]Qc, Winter, S3'!V33*Main!$B$5)</f>
        <v>-4.0191273886067129E-2</v>
      </c>
      <c r="W33" s="4">
        <f>('[1]Qc, Winter, S3'!W33*Main!$B$5)</f>
        <v>-5.2868277405140551E-2</v>
      </c>
      <c r="X33" s="4">
        <f>('[1]Qc, Winter, S3'!X33*Main!$B$5)</f>
        <v>-5.798360836002725E-2</v>
      </c>
      <c r="Y33" s="4">
        <f>('[1]Qc, Winter, S3'!Y33*Main!$B$5)</f>
        <v>-6.771622735001602E-2</v>
      </c>
    </row>
    <row r="34" spans="1:25" x14ac:dyDescent="0.25">
      <c r="A34">
        <v>33</v>
      </c>
      <c r="B34" s="4">
        <f>('[1]Qc, Winter, S3'!B34*Main!$B$5)</f>
        <v>-0.36872394918358331</v>
      </c>
      <c r="C34" s="4">
        <f>('[1]Qc, Winter, S3'!C34*Main!$B$5)</f>
        <v>-0.38989712706636115</v>
      </c>
      <c r="D34" s="4">
        <f>('[1]Qc, Winter, S3'!D34*Main!$B$5)</f>
        <v>-0.40110021480436608</v>
      </c>
      <c r="E34" s="4">
        <f>('[1]Qc, Winter, S3'!E34*Main!$B$5)</f>
        <v>-0.39973349016471749</v>
      </c>
      <c r="F34" s="4">
        <f>('[1]Qc, Winter, S3'!F34*Main!$B$5)</f>
        <v>-0.3960652995848718</v>
      </c>
      <c r="G34" s="4">
        <f>('[1]Qc, Winter, S3'!G34*Main!$B$5)</f>
        <v>-0.32739076029003072</v>
      </c>
      <c r="H34" s="4">
        <f>('[1]Qc, Winter, S3'!H34*Main!$B$5)</f>
        <v>-1.2439853768217402E-2</v>
      </c>
      <c r="I34" s="4">
        <f>('[1]Qc, Winter, S3'!I34*Main!$B$5)</f>
        <v>0.17568114251058137</v>
      </c>
      <c r="J34" s="4">
        <f>('[1]Qc, Winter, S3'!J34*Main!$B$5)</f>
        <v>0.22171371450299424</v>
      </c>
      <c r="K34" s="4">
        <f>('[1]Qc, Winter, S3'!K34*Main!$B$5)</f>
        <v>0.15445100415089363</v>
      </c>
      <c r="L34" s="4">
        <f>('[1]Qc, Winter, S3'!L34*Main!$B$5)</f>
        <v>9.1191426064872877E-2</v>
      </c>
      <c r="M34" s="4">
        <f>('[1]Qc, Winter, S3'!M34*Main!$B$5)</f>
        <v>0.17550933387815398</v>
      </c>
      <c r="N34" s="4">
        <f>('[1]Qc, Winter, S3'!N34*Main!$B$5)</f>
        <v>0.11066740265398943</v>
      </c>
      <c r="O34" s="4">
        <f>('[1]Qc, Winter, S3'!O34*Main!$B$5)</f>
        <v>3.3575736446644654E-2</v>
      </c>
      <c r="P34" s="4">
        <f>('[1]Qc, Winter, S3'!P34*Main!$B$5)</f>
        <v>-0.13825524897840888</v>
      </c>
      <c r="Q34" s="4">
        <f>('[1]Qc, Winter, S3'!Q34*Main!$B$5)</f>
        <v>-0.13831408146121846</v>
      </c>
      <c r="R34" s="4">
        <f>('[1]Qc, Winter, S3'!R34*Main!$B$5)</f>
        <v>-0.11393741912090052</v>
      </c>
      <c r="S34" s="4">
        <f>('[1]Qc, Winter, S3'!S34*Main!$B$5)</f>
        <v>-5.5788564374325902E-2</v>
      </c>
      <c r="T34" s="4">
        <f>('[1]Qc, Winter, S3'!T34*Main!$B$5)</f>
        <v>-0.1345978082072064</v>
      </c>
      <c r="U34" s="4">
        <f>('[1]Qc, Winter, S3'!U34*Main!$B$5)</f>
        <v>-7.9820285577696395E-2</v>
      </c>
      <c r="V34" s="4">
        <f>('[1]Qc, Winter, S3'!V34*Main!$B$5)</f>
        <v>-0.10958899298551286</v>
      </c>
      <c r="W34" s="4">
        <f>('[1]Qc, Winter, S3'!W34*Main!$B$5)</f>
        <v>-0.17998400476740742</v>
      </c>
      <c r="X34" s="4">
        <f>('[1]Qc, Winter, S3'!X34*Main!$B$5)</f>
        <v>-0.2759038635219257</v>
      </c>
      <c r="Y34" s="4">
        <f>('[1]Qc, Winter, S3'!Y34*Main!$B$5)</f>
        <v>-0.32098499994381502</v>
      </c>
    </row>
    <row r="35" spans="1:25" x14ac:dyDescent="0.25">
      <c r="A35">
        <v>34</v>
      </c>
      <c r="B35" s="4">
        <f>('[1]Qc, Winter, S3'!B35*Main!$B$5)</f>
        <v>-0.39503044340118343</v>
      </c>
      <c r="C35" s="4">
        <f>('[1]Qc, Winter, S3'!C35*Main!$B$5)</f>
        <v>-0.39894835017761832</v>
      </c>
      <c r="D35" s="4">
        <f>('[1]Qc, Winter, S3'!D35*Main!$B$5)</f>
        <v>-0.40301901086133851</v>
      </c>
      <c r="E35" s="4">
        <f>('[1]Qc, Winter, S3'!E35*Main!$B$5)</f>
        <v>-0.41484428920637467</v>
      </c>
      <c r="F35" s="4">
        <f>('[1]Qc, Winter, S3'!F35*Main!$B$5)</f>
        <v>-0.40835745199371565</v>
      </c>
      <c r="G35" s="4">
        <f>('[1]Qc, Winter, S3'!G35*Main!$B$5)</f>
        <v>-0.38476953378147616</v>
      </c>
      <c r="H35" s="4">
        <f>('[1]Qc, Winter, S3'!H35*Main!$B$5)</f>
        <v>-0.33052329804122949</v>
      </c>
      <c r="I35" s="4">
        <f>('[1]Qc, Winter, S3'!I35*Main!$B$5)</f>
        <v>-0.30176688852808764</v>
      </c>
      <c r="J35" s="4">
        <f>('[1]Qc, Winter, S3'!J35*Main!$B$5)</f>
        <v>-0.30749823974453322</v>
      </c>
      <c r="K35" s="4">
        <f>('[1]Qc, Winter, S3'!K35*Main!$B$5)</f>
        <v>-0.34753183057654152</v>
      </c>
      <c r="L35" s="4">
        <f>('[1]Qc, Winter, S3'!L35*Main!$B$5)</f>
        <v>-0.37068046543985533</v>
      </c>
      <c r="M35" s="4">
        <f>('[1]Qc, Winter, S3'!M35*Main!$B$5)</f>
        <v>-0.38471887475629984</v>
      </c>
      <c r="N35" s="4">
        <f>('[1]Qc, Winter, S3'!N35*Main!$B$5)</f>
        <v>-0.38517400811018404</v>
      </c>
      <c r="O35" s="4">
        <f>('[1]Qc, Winter, S3'!O35*Main!$B$5)</f>
        <v>-0.40414316272106843</v>
      </c>
      <c r="P35" s="4">
        <f>('[1]Qc, Winter, S3'!P35*Main!$B$5)</f>
        <v>-0.39170821087875174</v>
      </c>
      <c r="Q35" s="4">
        <f>('[1]Qc, Winter, S3'!Q35*Main!$B$5)</f>
        <v>-0.38777881434262912</v>
      </c>
      <c r="R35" s="4">
        <f>('[1]Qc, Winter, S3'!R35*Main!$B$5)</f>
        <v>-0.32499607164261263</v>
      </c>
      <c r="S35" s="4">
        <f>('[1]Qc, Winter, S3'!S35*Main!$B$5)</f>
        <v>-0.19565659421194836</v>
      </c>
      <c r="T35" s="4">
        <f>('[1]Qc, Winter, S3'!T35*Main!$B$5)</f>
        <v>-0.25741404944764362</v>
      </c>
      <c r="U35" s="4">
        <f>('[1]Qc, Winter, S3'!U35*Main!$B$5)</f>
        <v>-0.30918450905492995</v>
      </c>
      <c r="V35" s="4">
        <f>('[1]Qc, Winter, S3'!V35*Main!$B$5)</f>
        <v>-0.32625375005216045</v>
      </c>
      <c r="W35" s="4">
        <f>('[1]Qc, Winter, S3'!W35*Main!$B$5)</f>
        <v>-0.34516340633611392</v>
      </c>
      <c r="X35" s="4">
        <f>('[1]Qc, Winter, S3'!X35*Main!$B$5)</f>
        <v>-0.37223882739568931</v>
      </c>
      <c r="Y35" s="4">
        <f>('[1]Qc, Winter, S3'!Y35*Main!$B$5)</f>
        <v>-0.37774466146368491</v>
      </c>
    </row>
    <row r="36" spans="1:25" x14ac:dyDescent="0.25">
      <c r="A36">
        <v>35</v>
      </c>
      <c r="B36" s="4">
        <f>('[1]Qc, Winter, S3'!B36*Main!$B$5)</f>
        <v>-4.072981503885463E-2</v>
      </c>
      <c r="C36" s="4">
        <f>('[1]Qc, Winter, S3'!C36*Main!$B$5)</f>
        <v>-4.1937690535956036E-2</v>
      </c>
      <c r="D36" s="4">
        <f>('[1]Qc, Winter, S3'!D36*Main!$B$5)</f>
        <v>-4.3719707443736169E-2</v>
      </c>
      <c r="E36" s="4">
        <f>('[1]Qc, Winter, S3'!E36*Main!$B$5)</f>
        <v>-4.2998112805974424E-2</v>
      </c>
      <c r="F36" s="4">
        <f>('[1]Qc, Winter, S3'!F36*Main!$B$5)</f>
        <v>-4.2902918529262105E-2</v>
      </c>
      <c r="G36" s="4">
        <f>('[1]Qc, Winter, S3'!G36*Main!$B$5)</f>
        <v>-3.7639844048009956E-2</v>
      </c>
      <c r="H36" s="4">
        <f>('[1]Qc, Winter, S3'!H36*Main!$B$5)</f>
        <v>-2.7841848345964523E-2</v>
      </c>
      <c r="I36" s="4">
        <f>('[1]Qc, Winter, S3'!I36*Main!$B$5)</f>
        <v>-2.3214197201729007E-2</v>
      </c>
      <c r="J36" s="4">
        <f>('[1]Qc, Winter, S3'!J36*Main!$B$5)</f>
        <v>-2.1908655067671416E-2</v>
      </c>
      <c r="K36" s="4">
        <f>('[1]Qc, Winter, S3'!K36*Main!$B$5)</f>
        <v>-1.910092634226539E-2</v>
      </c>
      <c r="L36" s="4">
        <f>('[1]Qc, Winter, S3'!L36*Main!$B$5)</f>
        <v>-1.8161477795142541E-2</v>
      </c>
      <c r="M36" s="4">
        <f>('[1]Qc, Winter, S3'!M36*Main!$B$5)</f>
        <v>-1.8141914135125656E-2</v>
      </c>
      <c r="N36" s="4">
        <f>('[1]Qc, Winter, S3'!N36*Main!$B$5)</f>
        <v>-2.1615798205531642E-2</v>
      </c>
      <c r="O36" s="4">
        <f>('[1]Qc, Winter, S3'!O36*Main!$B$5)</f>
        <v>-2.3496169245606352E-2</v>
      </c>
      <c r="P36" s="4">
        <f>('[1]Qc, Winter, S3'!P36*Main!$B$5)</f>
        <v>-2.2407050809724046E-2</v>
      </c>
      <c r="Q36" s="4">
        <f>('[1]Qc, Winter, S3'!Q36*Main!$B$5)</f>
        <v>-2.7775815633566847E-2</v>
      </c>
      <c r="R36" s="4">
        <f>('[1]Qc, Winter, S3'!R36*Main!$B$5)</f>
        <v>-2.5361133128604999E-2</v>
      </c>
      <c r="S36" s="4">
        <f>('[1]Qc, Winter, S3'!S36*Main!$B$5)</f>
        <v>-1.2336713134045569E-2</v>
      </c>
      <c r="T36" s="4">
        <f>('[1]Qc, Winter, S3'!T36*Main!$B$5)</f>
        <v>-1.520497955137801E-2</v>
      </c>
      <c r="U36" s="4">
        <f>('[1]Qc, Winter, S3'!U36*Main!$B$5)</f>
        <v>-1.8349226269832004E-2</v>
      </c>
      <c r="V36" s="4">
        <f>('[1]Qc, Winter, S3'!V36*Main!$B$5)</f>
        <v>-1.981359196175618E-2</v>
      </c>
      <c r="W36" s="4">
        <f>('[1]Qc, Winter, S3'!W36*Main!$B$5)</f>
        <v>-2.598022381281297E-2</v>
      </c>
      <c r="X36" s="4">
        <f>('[1]Qc, Winter, S3'!X36*Main!$B$5)</f>
        <v>-2.8157412599314778E-2</v>
      </c>
      <c r="Y36" s="4">
        <f>('[1]Qc, Winter, S3'!Y36*Main!$B$5)</f>
        <v>-2.975716331074427E-2</v>
      </c>
    </row>
    <row r="37" spans="1:25" x14ac:dyDescent="0.25">
      <c r="A37">
        <v>36</v>
      </c>
      <c r="B37" s="4">
        <f>('[1]Qc, Winter, S3'!B37*Main!$B$5)</f>
        <v>1.1371008047033927E-3</v>
      </c>
      <c r="C37" s="4">
        <f>('[1]Qc, Winter, S3'!C37*Main!$B$5)</f>
        <v>9.0745340149227585E-4</v>
      </c>
      <c r="D37" s="4">
        <f>('[1]Qc, Winter, S3'!D37*Main!$B$5)</f>
        <v>6.6761365776088022E-4</v>
      </c>
      <c r="E37" s="4">
        <f>('[1]Qc, Winter, S3'!E37*Main!$B$5)</f>
        <v>1.004741363952505E-3</v>
      </c>
      <c r="F37" s="4">
        <f>('[1]Qc, Winter, S3'!F37*Main!$B$5)</f>
        <v>8.3339046079883847E-4</v>
      </c>
      <c r="G37" s="4">
        <f>('[1]Qc, Winter, S3'!G37*Main!$B$5)</f>
        <v>1.1886597615132092E-3</v>
      </c>
      <c r="H37" s="4">
        <f>('[1]Qc, Winter, S3'!H37*Main!$B$5)</f>
        <v>1.5693102067557464E-3</v>
      </c>
      <c r="I37" s="4">
        <f>('[1]Qc, Winter, S3'!I37*Main!$B$5)</f>
        <v>3.1190741508449115E-3</v>
      </c>
      <c r="J37" s="4">
        <f>('[1]Qc, Winter, S3'!J37*Main!$B$5)</f>
        <v>3.5202937826005389E-3</v>
      </c>
      <c r="K37" s="4">
        <f>('[1]Qc, Winter, S3'!K37*Main!$B$5)</f>
        <v>3.6272269530197281E-3</v>
      </c>
      <c r="L37" s="4">
        <f>('[1]Qc, Winter, S3'!L37*Main!$B$5)</f>
        <v>3.5130902271505362E-3</v>
      </c>
      <c r="M37" s="4">
        <f>('[1]Qc, Winter, S3'!M37*Main!$B$5)</f>
        <v>3.822406866050379E-3</v>
      </c>
      <c r="N37" s="4">
        <f>('[1]Qc, Winter, S3'!N37*Main!$B$5)</f>
        <v>3.7568086124020513E-3</v>
      </c>
      <c r="O37" s="4">
        <f>('[1]Qc, Winter, S3'!O37*Main!$B$5)</f>
        <v>3.6397190373191643E-3</v>
      </c>
      <c r="P37" s="4">
        <f>('[1]Qc, Winter, S3'!P37*Main!$B$5)</f>
        <v>3.09213138536108E-3</v>
      </c>
      <c r="Q37" s="4">
        <f>('[1]Qc, Winter, S3'!Q37*Main!$B$5)</f>
        <v>2.9707137983914027E-3</v>
      </c>
      <c r="R37" s="4">
        <f>('[1]Qc, Winter, S3'!R37*Main!$B$5)</f>
        <v>2.5563764479568053E-3</v>
      </c>
      <c r="S37" s="4">
        <f>('[1]Qc, Winter, S3'!S37*Main!$B$5)</f>
        <v>2.8525217052727796E-3</v>
      </c>
      <c r="T37" s="4">
        <f>('[1]Qc, Winter, S3'!T37*Main!$B$5)</f>
        <v>2.3468682773215396E-3</v>
      </c>
      <c r="U37" s="4">
        <f>('[1]Qc, Winter, S3'!U37*Main!$B$5)</f>
        <v>2.4985006932778183E-3</v>
      </c>
      <c r="V37" s="4">
        <f>('[1]Qc, Winter, S3'!V37*Main!$B$5)</f>
        <v>2.0915166039463893E-3</v>
      </c>
      <c r="W37" s="4">
        <f>('[1]Qc, Winter, S3'!W37*Main!$B$5)</f>
        <v>2.2456815475148575E-3</v>
      </c>
      <c r="X37" s="4">
        <f>('[1]Qc, Winter, S3'!X37*Main!$B$5)</f>
        <v>1.3394585494931571E-3</v>
      </c>
      <c r="Y37" s="4">
        <f>('[1]Qc, Winter, S3'!Y37*Main!$B$5)</f>
        <v>1.4036299618704685E-3</v>
      </c>
    </row>
    <row r="38" spans="1:25" x14ac:dyDescent="0.25">
      <c r="A38">
        <v>37</v>
      </c>
      <c r="B38" s="4">
        <f>('[1]Qc, Winter, S3'!B38*Main!$B$5)</f>
        <v>-4.1664930625864962E-3</v>
      </c>
      <c r="C38" s="4">
        <f>('[1]Qc, Winter, S3'!C38*Main!$B$5)</f>
        <v>-3.9593302652829601E-3</v>
      </c>
      <c r="D38" s="4">
        <f>('[1]Qc, Winter, S3'!D38*Main!$B$5)</f>
        <v>-4.1253991455632083E-3</v>
      </c>
      <c r="E38" s="4">
        <f>('[1]Qc, Winter, S3'!E38*Main!$B$5)</f>
        <v>-4.2424725797186149E-3</v>
      </c>
      <c r="F38" s="4">
        <f>('[1]Qc, Winter, S3'!F38*Main!$B$5)</f>
        <v>-4.4038673044129763E-3</v>
      </c>
      <c r="G38" s="4">
        <f>('[1]Qc, Winter, S3'!G38*Main!$B$5)</f>
        <v>-3.9832759698807214E-3</v>
      </c>
      <c r="H38" s="4">
        <f>('[1]Qc, Winter, S3'!H38*Main!$B$5)</f>
        <v>-3.4523577784606476E-3</v>
      </c>
      <c r="I38" s="4">
        <f>('[1]Qc, Winter, S3'!I38*Main!$B$5)</f>
        <v>-1.7400216638405023E-3</v>
      </c>
      <c r="J38" s="4">
        <f>('[1]Qc, Winter, S3'!J38*Main!$B$5)</f>
        <v>-8.6213786800502042E-4</v>
      </c>
      <c r="K38" s="4">
        <f>('[1]Qc, Winter, S3'!K38*Main!$B$5)</f>
        <v>-8.329180997528081E-4</v>
      </c>
      <c r="L38" s="4">
        <f>('[1]Qc, Winter, S3'!L38*Main!$B$5)</f>
        <v>-6.082444001549609E-4</v>
      </c>
      <c r="M38" s="4">
        <f>('[1]Qc, Winter, S3'!M38*Main!$B$5)</f>
        <v>-2.0440906470644798E-4</v>
      </c>
      <c r="N38" s="4">
        <f>('[1]Qc, Winter, S3'!N38*Main!$B$5)</f>
        <v>-8.6380034082849224E-4</v>
      </c>
      <c r="O38" s="4">
        <f>('[1]Qc, Winter, S3'!O38*Main!$B$5)</f>
        <v>-8.8372022745071175E-4</v>
      </c>
      <c r="P38" s="4">
        <f>('[1]Qc, Winter, S3'!P38*Main!$B$5)</f>
        <v>-1.6106993763972117E-3</v>
      </c>
      <c r="Q38" s="4">
        <f>('[1]Qc, Winter, S3'!Q38*Main!$B$5)</f>
        <v>-2.3477856182110555E-3</v>
      </c>
      <c r="R38" s="4">
        <f>('[1]Qc, Winter, S3'!R38*Main!$B$5)</f>
        <v>-2.0358617260171877E-3</v>
      </c>
      <c r="S38" s="4">
        <f>('[1]Qc, Winter, S3'!S38*Main!$B$5)</f>
        <v>-2.3635074672855106E-3</v>
      </c>
      <c r="T38" s="4">
        <f>('[1]Qc, Winter, S3'!T38*Main!$B$5)</f>
        <v>-2.6318202500451998E-3</v>
      </c>
      <c r="U38" s="4">
        <f>('[1]Qc, Winter, S3'!U38*Main!$B$5)</f>
        <v>-2.501760285882392E-3</v>
      </c>
      <c r="V38" s="4">
        <f>('[1]Qc, Winter, S3'!V38*Main!$B$5)</f>
        <v>-2.8201020547700658E-3</v>
      </c>
      <c r="W38" s="4">
        <f>('[1]Qc, Winter, S3'!W38*Main!$B$5)</f>
        <v>-3.3580972139133944E-3</v>
      </c>
      <c r="X38" s="4">
        <f>('[1]Qc, Winter, S3'!X38*Main!$B$5)</f>
        <v>-3.7508825044645206E-3</v>
      </c>
      <c r="Y38" s="4">
        <f>('[1]Qc, Winter, S3'!Y38*Main!$B$5)</f>
        <v>-3.8439936752405431E-3</v>
      </c>
    </row>
    <row r="39" spans="1:25" x14ac:dyDescent="0.25">
      <c r="A39">
        <v>38</v>
      </c>
      <c r="B39" s="4">
        <f>('[1]Qc, Winter, S3'!B39*Main!$B$5)</f>
        <v>-2.7977255690753385E-2</v>
      </c>
      <c r="C39" s="4">
        <f>('[1]Qc, Winter, S3'!C39*Main!$B$5)</f>
        <v>-2.8860259259225834E-2</v>
      </c>
      <c r="D39" s="4">
        <f>('[1]Qc, Winter, S3'!D39*Main!$B$5)</f>
        <v>-2.9326668778608234E-2</v>
      </c>
      <c r="E39" s="4">
        <f>('[1]Qc, Winter, S3'!E39*Main!$B$5)</f>
        <v>-2.8994580288468883E-2</v>
      </c>
      <c r="F39" s="4">
        <f>('[1]Qc, Winter, S3'!F39*Main!$B$5)</f>
        <v>-2.8964782034535758E-2</v>
      </c>
      <c r="G39" s="4">
        <f>('[1]Qc, Winter, S3'!G39*Main!$B$5)</f>
        <v>-2.6704418647273631E-2</v>
      </c>
      <c r="H39" s="4">
        <f>('[1]Qc, Winter, S3'!H39*Main!$B$5)</f>
        <v>-2.1038890434304507E-2</v>
      </c>
      <c r="I39" s="4">
        <f>('[1]Qc, Winter, S3'!I39*Main!$B$5)</f>
        <v>-1.6405917887655802E-2</v>
      </c>
      <c r="J39" s="4">
        <f>('[1]Qc, Winter, S3'!J39*Main!$B$5)</f>
        <v>-1.545544047033416E-2</v>
      </c>
      <c r="K39" s="4">
        <f>('[1]Qc, Winter, S3'!K39*Main!$B$5)</f>
        <v>-1.765124995222786E-2</v>
      </c>
      <c r="L39" s="4">
        <f>('[1]Qc, Winter, S3'!L39*Main!$B$5)</f>
        <v>-1.6172684545871781E-2</v>
      </c>
      <c r="M39" s="4">
        <f>('[1]Qc, Winter, S3'!M39*Main!$B$5)</f>
        <v>-1.534419965014322E-2</v>
      </c>
      <c r="N39" s="4">
        <f>('[1]Qc, Winter, S3'!N39*Main!$B$5)</f>
        <v>-1.6105705992779135E-2</v>
      </c>
      <c r="O39" s="4">
        <f>('[1]Qc, Winter, S3'!O39*Main!$B$5)</f>
        <v>-1.6919173686973221E-2</v>
      </c>
      <c r="P39" s="4">
        <f>('[1]Qc, Winter, S3'!P39*Main!$B$5)</f>
        <v>-2.055700636087961E-2</v>
      </c>
      <c r="Q39" s="4">
        <f>('[1]Qc, Winter, S3'!Q39*Main!$B$5)</f>
        <v>-2.3263205120934854E-2</v>
      </c>
      <c r="R39" s="4">
        <f>('[1]Qc, Winter, S3'!R39*Main!$B$5)</f>
        <v>-2.2737546458034545E-2</v>
      </c>
      <c r="S39" s="4">
        <f>('[1]Qc, Winter, S3'!S39*Main!$B$5)</f>
        <v>-2.3108616938111934E-2</v>
      </c>
      <c r="T39" s="4">
        <f>('[1]Qc, Winter, S3'!T39*Main!$B$5)</f>
        <v>-2.4116632506021515E-2</v>
      </c>
      <c r="U39" s="4">
        <f>('[1]Qc, Winter, S3'!U39*Main!$B$5)</f>
        <v>-2.4936092640628852E-2</v>
      </c>
      <c r="V39" s="4">
        <f>('[1]Qc, Winter, S3'!V39*Main!$B$5)</f>
        <v>-2.5109416289906664E-2</v>
      </c>
      <c r="W39" s="4">
        <f>('[1]Qc, Winter, S3'!W39*Main!$B$5)</f>
        <v>-2.6367888481699218E-2</v>
      </c>
      <c r="X39" s="4">
        <f>('[1]Qc, Winter, S3'!X39*Main!$B$5)</f>
        <v>-2.697403071920659E-2</v>
      </c>
      <c r="Y39" s="4">
        <f>('[1]Qc, Winter, S3'!Y39*Main!$B$5)</f>
        <v>-2.7490859206416751E-2</v>
      </c>
    </row>
    <row r="40" spans="1:25" x14ac:dyDescent="0.25">
      <c r="A40">
        <v>39</v>
      </c>
      <c r="B40" s="4">
        <f>('[1]Qc, Winter, S3'!B40*Main!$B$5)</f>
        <v>-1.5688074582949418E-2</v>
      </c>
      <c r="C40" s="4">
        <f>('[1]Qc, Winter, S3'!C40*Main!$B$5)</f>
        <v>-1.6650791219713655E-2</v>
      </c>
      <c r="D40" s="4">
        <f>('[1]Qc, Winter, S3'!D40*Main!$B$5)</f>
        <v>-1.7534392858534493E-2</v>
      </c>
      <c r="E40" s="4">
        <f>('[1]Qc, Winter, S3'!E40*Main!$B$5)</f>
        <v>-1.6825523450320866E-2</v>
      </c>
      <c r="F40" s="4">
        <f>('[1]Qc, Winter, S3'!F40*Main!$B$5)</f>
        <v>-1.7580139768057654E-2</v>
      </c>
      <c r="G40" s="4">
        <f>('[1]Qc, Winter, S3'!G40*Main!$B$5)</f>
        <v>-1.5113949327827345E-2</v>
      </c>
      <c r="H40" s="4">
        <f>('[1]Qc, Winter, S3'!H40*Main!$B$5)</f>
        <v>-9.3070319928400085E-3</v>
      </c>
      <c r="I40" s="4">
        <f>('[1]Qc, Winter, S3'!I40*Main!$B$5)</f>
        <v>-1.0461537968516385E-3</v>
      </c>
      <c r="J40" s="4">
        <f>('[1]Qc, Winter, S3'!J40*Main!$B$5)</f>
        <v>5.631305049095816E-4</v>
      </c>
      <c r="K40" s="4">
        <f>('[1]Qc, Winter, S3'!K40*Main!$B$5)</f>
        <v>-3.1286262631010026E-4</v>
      </c>
      <c r="L40" s="4">
        <f>('[1]Qc, Winter, S3'!L40*Main!$B$5)</f>
        <v>-4.6078806033066305E-4</v>
      </c>
      <c r="M40" s="4">
        <f>('[1]Qc, Winter, S3'!M40*Main!$B$5)</f>
        <v>-2.3714292127686911E-4</v>
      </c>
      <c r="N40" s="4">
        <f>('[1]Qc, Winter, S3'!N40*Main!$B$5)</f>
        <v>-2.0703941964096651E-3</v>
      </c>
      <c r="O40" s="4">
        <f>('[1]Qc, Winter, S3'!O40*Main!$B$5)</f>
        <v>-3.7913448619845747E-3</v>
      </c>
      <c r="P40" s="4">
        <f>('[1]Qc, Winter, S3'!P40*Main!$B$5)</f>
        <v>-7.2897565253312365E-3</v>
      </c>
      <c r="Q40" s="4">
        <f>('[1]Qc, Winter, S3'!Q40*Main!$B$5)</f>
        <v>-7.908708338633658E-3</v>
      </c>
      <c r="R40" s="4">
        <f>('[1]Qc, Winter, S3'!R40*Main!$B$5)</f>
        <v>-6.2141803267906116E-3</v>
      </c>
      <c r="S40" s="4">
        <f>('[1]Qc, Winter, S3'!S40*Main!$B$5)</f>
        <v>-1.9790199475543365E-3</v>
      </c>
      <c r="T40" s="4">
        <f>('[1]Qc, Winter, S3'!T40*Main!$B$5)</f>
        <v>-5.078053184937913E-3</v>
      </c>
      <c r="U40" s="4">
        <f>('[1]Qc, Winter, S3'!U40*Main!$B$5)</f>
        <v>-5.9762092904801604E-3</v>
      </c>
      <c r="V40" s="4">
        <f>('[1]Qc, Winter, S3'!V40*Main!$B$5)</f>
        <v>-7.9831876359133611E-3</v>
      </c>
      <c r="W40" s="4">
        <f>('[1]Qc, Winter, S3'!W40*Main!$B$5)</f>
        <v>-1.0442365261903522E-2</v>
      </c>
      <c r="X40" s="4">
        <f>('[1]Qc, Winter, S3'!X40*Main!$B$5)</f>
        <v>-1.3096120475110801E-2</v>
      </c>
      <c r="Y40" s="4">
        <f>('[1]Qc, Winter, S3'!Y40*Main!$B$5)</f>
        <v>-1.4207562916989465E-2</v>
      </c>
    </row>
    <row r="41" spans="1:25" x14ac:dyDescent="0.25">
      <c r="A41">
        <v>40</v>
      </c>
      <c r="B41" s="4">
        <f>('[1]Qc, Winter, S3'!B41*Main!$B$5)</f>
        <v>-0.10580837058811722</v>
      </c>
      <c r="C41" s="4">
        <f>('[1]Qc, Winter, S3'!C41*Main!$B$5)</f>
        <v>-0.10780476567813436</v>
      </c>
      <c r="D41" s="4">
        <f>('[1]Qc, Winter, S3'!D41*Main!$B$5)</f>
        <v>-0.10905517575911985</v>
      </c>
      <c r="E41" s="4">
        <f>('[1]Qc, Winter, S3'!E41*Main!$B$5)</f>
        <v>-0.10874866217601055</v>
      </c>
      <c r="F41" s="4">
        <f>('[1]Qc, Winter, S3'!F41*Main!$B$5)</f>
        <v>-0.10953052287890559</v>
      </c>
      <c r="G41" s="4">
        <f>('[1]Qc, Winter, S3'!G41*Main!$B$5)</f>
        <v>-9.9355444924827938E-2</v>
      </c>
      <c r="H41" s="4">
        <f>('[1]Qc, Winter, S3'!H41*Main!$B$5)</f>
        <v>-7.6754706671976675E-2</v>
      </c>
      <c r="I41" s="4">
        <f>('[1]Qc, Winter, S3'!I41*Main!$B$5)</f>
        <v>-6.0784430739581549E-2</v>
      </c>
      <c r="J41" s="4">
        <f>('[1]Qc, Winter, S3'!J41*Main!$B$5)</f>
        <v>-4.0779691444561408E-2</v>
      </c>
      <c r="K41" s="4">
        <f>('[1]Qc, Winter, S3'!K41*Main!$B$5)</f>
        <v>-2.3088130786014436E-2</v>
      </c>
      <c r="L41" s="4">
        <f>('[1]Qc, Winter, S3'!L41*Main!$B$5)</f>
        <v>-2.9832580093722708E-2</v>
      </c>
      <c r="M41" s="4">
        <f>('[1]Qc, Winter, S3'!M41*Main!$B$5)</f>
        <v>-2.3259147344711389E-2</v>
      </c>
      <c r="N41" s="4">
        <f>('[1]Qc, Winter, S3'!N41*Main!$B$5)</f>
        <v>-2.6647556394630522E-2</v>
      </c>
      <c r="O41" s="4">
        <f>('[1]Qc, Winter, S3'!O41*Main!$B$5)</f>
        <v>-3.9327682766217578E-2</v>
      </c>
      <c r="P41" s="4">
        <f>('[1]Qc, Winter, S3'!P41*Main!$B$5)</f>
        <v>-5.0145741956403617E-2</v>
      </c>
      <c r="Q41" s="4">
        <f>('[1]Qc, Winter, S3'!Q41*Main!$B$5)</f>
        <v>-4.9693026304461825E-2</v>
      </c>
      <c r="R41" s="4">
        <f>('[1]Qc, Winter, S3'!R41*Main!$B$5)</f>
        <v>-5.266271347517943E-2</v>
      </c>
      <c r="S41" s="4">
        <f>('[1]Qc, Winter, S3'!S41*Main!$B$5)</f>
        <v>-3.5191220056590908E-2</v>
      </c>
      <c r="T41" s="4">
        <f>('[1]Qc, Winter, S3'!T41*Main!$B$5)</f>
        <v>-4.264266914016708E-2</v>
      </c>
      <c r="U41" s="4">
        <f>('[1]Qc, Winter, S3'!U41*Main!$B$5)</f>
        <v>-5.3922465341153185E-2</v>
      </c>
      <c r="V41" s="4">
        <f>('[1]Qc, Winter, S3'!V41*Main!$B$5)</f>
        <v>-6.2169637639542051E-2</v>
      </c>
      <c r="W41" s="4">
        <f>('[1]Qc, Winter, S3'!W41*Main!$B$5)</f>
        <v>-7.9891196244764637E-2</v>
      </c>
      <c r="X41" s="4">
        <f>('[1]Qc, Winter, S3'!X41*Main!$B$5)</f>
        <v>-9.8868351426342385E-2</v>
      </c>
      <c r="Y41" s="4">
        <f>('[1]Qc, Winter, S3'!Y41*Main!$B$5)</f>
        <v>-9.8615127273188552E-2</v>
      </c>
    </row>
    <row r="42" spans="1:25" x14ac:dyDescent="0.25">
      <c r="A42">
        <v>41</v>
      </c>
      <c r="B42" s="4">
        <f>('[1]Qc, Winter, S3'!B42*Main!$B$5)</f>
        <v>-1.2917532412383301</v>
      </c>
      <c r="C42" s="4">
        <f>('[1]Qc, Winter, S3'!C42*Main!$B$5)</f>
        <v>-1.3173654189900523</v>
      </c>
      <c r="D42" s="4">
        <f>('[1]Qc, Winter, S3'!D42*Main!$B$5)</f>
        <v>-1.3281612082928704</v>
      </c>
      <c r="E42" s="4">
        <f>('[1]Qc, Winter, S3'!E42*Main!$B$5)</f>
        <v>-1.3534957649814334</v>
      </c>
      <c r="F42" s="4">
        <f>('[1]Qc, Winter, S3'!F42*Main!$B$5)</f>
        <v>-1.3364168581742442</v>
      </c>
      <c r="G42" s="4">
        <f>('[1]Qc, Winter, S3'!G42*Main!$B$5)</f>
        <v>-1.0464774396790484</v>
      </c>
      <c r="H42" s="4">
        <f>('[1]Qc, Winter, S3'!H42*Main!$B$5)</f>
        <v>-0.82643080165890814</v>
      </c>
      <c r="I42" s="4">
        <f>('[1]Qc, Winter, S3'!I42*Main!$B$5)</f>
        <v>-0.7239289511909337</v>
      </c>
      <c r="J42" s="4">
        <f>('[1]Qc, Winter, S3'!J42*Main!$B$5)</f>
        <v>-0.50298649590961897</v>
      </c>
      <c r="K42" s="4">
        <f>('[1]Qc, Winter, S3'!K42*Main!$B$5)</f>
        <v>-0.33523640368053265</v>
      </c>
      <c r="L42" s="4">
        <f>('[1]Qc, Winter, S3'!L42*Main!$B$5)</f>
        <v>-0.7719278981254124</v>
      </c>
      <c r="M42" s="4">
        <f>('[1]Qc, Winter, S3'!M42*Main!$B$5)</f>
        <v>-0.7207212525538349</v>
      </c>
      <c r="N42" s="4">
        <f>('[1]Qc, Winter, S3'!N42*Main!$B$5)</f>
        <v>-0.82854086561657836</v>
      </c>
      <c r="O42" s="4">
        <f>('[1]Qc, Winter, S3'!O42*Main!$B$5)</f>
        <v>-0.81873987367441448</v>
      </c>
      <c r="P42" s="4">
        <f>('[1]Qc, Winter, S3'!P42*Main!$B$5)</f>
        <v>-0.88387589707222503</v>
      </c>
      <c r="Q42" s="4">
        <f>('[1]Qc, Winter, S3'!Q42*Main!$B$5)</f>
        <v>-0.9027692309984674</v>
      </c>
      <c r="R42" s="4">
        <f>('[1]Qc, Winter, S3'!R42*Main!$B$5)</f>
        <v>-0.77665235591010906</v>
      </c>
      <c r="S42" s="4">
        <f>('[1]Qc, Winter, S3'!S42*Main!$B$5)</f>
        <v>-0.50909551108636675</v>
      </c>
      <c r="T42" s="4">
        <f>('[1]Qc, Winter, S3'!T42*Main!$B$5)</f>
        <v>-0.70248917732717697</v>
      </c>
      <c r="U42" s="4">
        <f>('[1]Qc, Winter, S3'!U42*Main!$B$5)</f>
        <v>-0.8169557015976272</v>
      </c>
      <c r="V42" s="4">
        <f>('[1]Qc, Winter, S3'!V42*Main!$B$5)</f>
        <v>-0.88654522952151182</v>
      </c>
      <c r="W42" s="4">
        <f>('[1]Qc, Winter, S3'!W42*Main!$B$5)</f>
        <v>-0.9169532860953391</v>
      </c>
      <c r="X42" s="4">
        <f>('[1]Qc, Winter, S3'!X42*Main!$B$5)</f>
        <v>-0.99013531429341628</v>
      </c>
      <c r="Y42" s="4">
        <f>('[1]Qc, Winter, S3'!Y42*Main!$B$5)</f>
        <v>-1.039808769391245</v>
      </c>
    </row>
    <row r="43" spans="1:25" x14ac:dyDescent="0.25">
      <c r="A43">
        <v>42</v>
      </c>
      <c r="B43" s="4">
        <f>('[1]Qc, Winter, S3'!B43*Main!$B$5)</f>
        <v>-2.0251620887994058E-3</v>
      </c>
      <c r="C43" s="4">
        <f>('[1]Qc, Winter, S3'!C43*Main!$B$5)</f>
        <v>3.4325321698287546E-3</v>
      </c>
      <c r="D43" s="4">
        <f>('[1]Qc, Winter, S3'!D43*Main!$B$5)</f>
        <v>7.3349097000521496E-3</v>
      </c>
      <c r="E43" s="4">
        <f>('[1]Qc, Winter, S3'!E43*Main!$B$5)</f>
        <v>6.4059573644206667E-3</v>
      </c>
      <c r="F43" s="4">
        <f>('[1]Qc, Winter, S3'!F43*Main!$B$5)</f>
        <v>4.8328683207747606E-3</v>
      </c>
      <c r="G43" s="4">
        <f>('[1]Qc, Winter, S3'!G43*Main!$B$5)</f>
        <v>-5.067284985687843E-3</v>
      </c>
      <c r="H43" s="4">
        <f>('[1]Qc, Winter, S3'!H43*Main!$B$5)</f>
        <v>-1.6565381636849235E-4</v>
      </c>
      <c r="I43" s="4">
        <f>('[1]Qc, Winter, S3'!I43*Main!$B$5)</f>
        <v>5.9229246256244233E-3</v>
      </c>
      <c r="J43" s="4">
        <f>('[1]Qc, Winter, S3'!J43*Main!$B$5)</f>
        <v>1.2726959027741097E-2</v>
      </c>
      <c r="K43" s="4">
        <f>('[1]Qc, Winter, S3'!K43*Main!$B$5)</f>
        <v>1.5013811927841349E-2</v>
      </c>
      <c r="L43" s="4">
        <f>('[1]Qc, Winter, S3'!L43*Main!$B$5)</f>
        <v>7.3666010386043285E-3</v>
      </c>
      <c r="M43" s="4">
        <f>('[1]Qc, Winter, S3'!M43*Main!$B$5)</f>
        <v>-1.8756541122302269E-5</v>
      </c>
      <c r="N43" s="4">
        <f>('[1]Qc, Winter, S3'!N43*Main!$B$5)</f>
        <v>2.3333322236279208E-2</v>
      </c>
      <c r="O43" s="4">
        <f>('[1]Qc, Winter, S3'!O43*Main!$B$5)</f>
        <v>2.5922537939493291E-2</v>
      </c>
      <c r="P43" s="4">
        <f>('[1]Qc, Winter, S3'!P43*Main!$B$5)</f>
        <v>2.5342842509435033E-2</v>
      </c>
      <c r="Q43" s="4">
        <f>('[1]Qc, Winter, S3'!Q43*Main!$B$5)</f>
        <v>2.8231145799005788E-2</v>
      </c>
      <c r="R43" s="4">
        <f>('[1]Qc, Winter, S3'!R43*Main!$B$5)</f>
        <v>1.5667815649451522E-2</v>
      </c>
      <c r="S43" s="4">
        <f>('[1]Qc, Winter, S3'!S43*Main!$B$5)</f>
        <v>2.1422530663543084E-2</v>
      </c>
      <c r="T43" s="4">
        <f>('[1]Qc, Winter, S3'!T43*Main!$B$5)</f>
        <v>2.3003114022528359E-2</v>
      </c>
      <c r="U43" s="4">
        <f>('[1]Qc, Winter, S3'!U43*Main!$B$5)</f>
        <v>2.1133590191994282E-2</v>
      </c>
      <c r="V43" s="4">
        <f>('[1]Qc, Winter, S3'!V43*Main!$B$5)</f>
        <v>2.3248004742389083E-2</v>
      </c>
      <c r="W43" s="4">
        <f>('[1]Qc, Winter, S3'!W43*Main!$B$5)</f>
        <v>2.9842975558335729E-2</v>
      </c>
      <c r="X43" s="4">
        <f>('[1]Qc, Winter, S3'!X43*Main!$B$5)</f>
        <v>2.8482718722420731E-2</v>
      </c>
      <c r="Y43" s="4">
        <f>('[1]Qc, Winter, S3'!Y43*Main!$B$5)</f>
        <v>1.899971337974481E-2</v>
      </c>
    </row>
    <row r="44" spans="1:25" x14ac:dyDescent="0.25">
      <c r="A44">
        <v>43</v>
      </c>
      <c r="B44" s="4">
        <f>('[1]Qc, Winter, S3'!B44*Main!$B$5)</f>
        <v>2.3525945190118219E-2</v>
      </c>
      <c r="C44" s="4">
        <f>('[1]Qc, Winter, S3'!C44*Main!$B$5)</f>
        <v>1.8834810851537813E-2</v>
      </c>
      <c r="D44" s="4">
        <f>('[1]Qc, Winter, S3'!D44*Main!$B$5)</f>
        <v>2.7156046794967064E-2</v>
      </c>
      <c r="E44" s="4">
        <f>('[1]Qc, Winter, S3'!E44*Main!$B$5)</f>
        <v>3.4372091580302452E-2</v>
      </c>
      <c r="F44" s="4">
        <f>('[1]Qc, Winter, S3'!F44*Main!$B$5)</f>
        <v>3.625112969153909E-2</v>
      </c>
      <c r="G44" s="4">
        <f>('[1]Qc, Winter, S3'!G44*Main!$B$5)</f>
        <v>4.3321290035583049E-2</v>
      </c>
      <c r="H44" s="4">
        <f>('[1]Qc, Winter, S3'!H44*Main!$B$5)</f>
        <v>0.16003294587665828</v>
      </c>
      <c r="I44" s="4">
        <f>('[1]Qc, Winter, S3'!I44*Main!$B$5)</f>
        <v>0.20434345139880136</v>
      </c>
      <c r="J44" s="4">
        <f>('[1]Qc, Winter, S3'!J44*Main!$B$5)</f>
        <v>0.2102126746068409</v>
      </c>
      <c r="K44" s="4">
        <f>('[1]Qc, Winter, S3'!K44*Main!$B$5)</f>
        <v>0.19862809127315448</v>
      </c>
      <c r="L44" s="4">
        <f>('[1]Qc, Winter, S3'!L44*Main!$B$5)</f>
        <v>0.18562697126180353</v>
      </c>
      <c r="M44" s="4">
        <f>('[1]Qc, Winter, S3'!M44*Main!$B$5)</f>
        <v>0.21273842960167949</v>
      </c>
      <c r="N44" s="4">
        <f>('[1]Qc, Winter, S3'!N44*Main!$B$5)</f>
        <v>0.24045185776697112</v>
      </c>
      <c r="O44" s="4">
        <f>('[1]Qc, Winter, S3'!O44*Main!$B$5)</f>
        <v>0.20691112928438865</v>
      </c>
      <c r="P44" s="4">
        <f>('[1]Qc, Winter, S3'!P44*Main!$B$5)</f>
        <v>0.20763901453856887</v>
      </c>
      <c r="Q44" s="4">
        <f>('[1]Qc, Winter, S3'!Q44*Main!$B$5)</f>
        <v>0.20931971503689967</v>
      </c>
      <c r="R44" s="4">
        <f>('[1]Qc, Winter, S3'!R44*Main!$B$5)</f>
        <v>0.18863404563859226</v>
      </c>
      <c r="S44" s="4">
        <f>('[1]Qc, Winter, S3'!S44*Main!$B$5)</f>
        <v>0.19499644264643867</v>
      </c>
      <c r="T44" s="4">
        <f>('[1]Qc, Winter, S3'!T44*Main!$B$5)</f>
        <v>0.16694357579249985</v>
      </c>
      <c r="U44" s="4">
        <f>('[1]Qc, Winter, S3'!U44*Main!$B$5)</f>
        <v>0.1235075057998429</v>
      </c>
      <c r="V44" s="4">
        <f>('[1]Qc, Winter, S3'!V44*Main!$B$5)</f>
        <v>0.14103216973397834</v>
      </c>
      <c r="W44" s="4">
        <f>('[1]Qc, Winter, S3'!W44*Main!$B$5)</f>
        <v>0.11840915230281587</v>
      </c>
      <c r="X44" s="4">
        <f>('[1]Qc, Winter, S3'!X44*Main!$B$5)</f>
        <v>5.2614443968882374E-2</v>
      </c>
      <c r="Y44" s="4">
        <f>('[1]Qc, Winter, S3'!Y44*Main!$B$5)</f>
        <v>3.7600162404142108E-2</v>
      </c>
    </row>
    <row r="45" spans="1:25" x14ac:dyDescent="0.25">
      <c r="A45">
        <v>44</v>
      </c>
      <c r="B45" s="4">
        <f>('[1]Qc, Winter, S3'!B45*Main!$B$5)</f>
        <v>6.1066915691531609E-2</v>
      </c>
      <c r="C45" s="4">
        <f>('[1]Qc, Winter, S3'!C45*Main!$B$5)</f>
        <v>6.3131700053735015E-2</v>
      </c>
      <c r="D45" s="4">
        <f>('[1]Qc, Winter, S3'!D45*Main!$B$5)</f>
        <v>6.3270994957644183E-2</v>
      </c>
      <c r="E45" s="4">
        <f>('[1]Qc, Winter, S3'!E45*Main!$B$5)</f>
        <v>6.4916218728965205E-2</v>
      </c>
      <c r="F45" s="4">
        <f>('[1]Qc, Winter, S3'!F45*Main!$B$5)</f>
        <v>6.188275719883627E-2</v>
      </c>
      <c r="G45" s="4">
        <f>('[1]Qc, Winter, S3'!G45*Main!$B$5)</f>
        <v>5.9578678713416683E-2</v>
      </c>
      <c r="H45" s="4">
        <f>('[1]Qc, Winter, S3'!H45*Main!$B$5)</f>
        <v>5.3877955481966007E-2</v>
      </c>
      <c r="I45" s="4">
        <f>('[1]Qc, Winter, S3'!I45*Main!$B$5)</f>
        <v>4.2399682373734336E-2</v>
      </c>
      <c r="J45" s="4">
        <f>('[1]Qc, Winter, S3'!J45*Main!$B$5)</f>
        <v>3.4654574911998332E-2</v>
      </c>
      <c r="K45" s="4">
        <f>('[1]Qc, Winter, S3'!K45*Main!$B$5)</f>
        <v>3.0451585459338106E-2</v>
      </c>
      <c r="L45" s="4">
        <f>('[1]Qc, Winter, S3'!L45*Main!$B$5)</f>
        <v>3.9622862734963078E-2</v>
      </c>
      <c r="M45" s="4">
        <f>('[1]Qc, Winter, S3'!M45*Main!$B$5)</f>
        <v>3.8312577317546323E-2</v>
      </c>
      <c r="N45" s="4">
        <f>('[1]Qc, Winter, S3'!N45*Main!$B$5)</f>
        <v>3.3722991935642113E-2</v>
      </c>
      <c r="O45" s="4">
        <f>('[1]Qc, Winter, S3'!O45*Main!$B$5)</f>
        <v>2.9565681599804241E-2</v>
      </c>
      <c r="P45" s="4">
        <f>('[1]Qc, Winter, S3'!P45*Main!$B$5)</f>
        <v>3.8659319316131605E-2</v>
      </c>
      <c r="Q45" s="4">
        <f>('[1]Qc, Winter, S3'!Q45*Main!$B$5)</f>
        <v>4.8151871951394594E-2</v>
      </c>
      <c r="R45" s="4">
        <f>('[1]Qc, Winter, S3'!R45*Main!$B$5)</f>
        <v>4.5265920419071182E-2</v>
      </c>
      <c r="S45" s="4">
        <f>('[1]Qc, Winter, S3'!S45*Main!$B$5)</f>
        <v>4.8533297011490631E-2</v>
      </c>
      <c r="T45" s="4">
        <f>('[1]Qc, Winter, S3'!T45*Main!$B$5)</f>
        <v>4.8674753093620016E-2</v>
      </c>
      <c r="U45" s="4">
        <f>('[1]Qc, Winter, S3'!U45*Main!$B$5)</f>
        <v>5.3376926337373475E-2</v>
      </c>
      <c r="V45" s="4">
        <f>('[1]Qc, Winter, S3'!V45*Main!$B$5)</f>
        <v>5.4737415867035781E-2</v>
      </c>
      <c r="W45" s="4">
        <f>('[1]Qc, Winter, S3'!W45*Main!$B$5)</f>
        <v>5.8971960864534136E-2</v>
      </c>
      <c r="X45" s="4">
        <f>('[1]Qc, Winter, S3'!X45*Main!$B$5)</f>
        <v>6.2244851838731491E-2</v>
      </c>
      <c r="Y45" s="4">
        <f>('[1]Qc, Winter, S3'!Y45*Main!$B$5)</f>
        <v>6.1616195429467412E-2</v>
      </c>
    </row>
    <row r="46" spans="1:25" x14ac:dyDescent="0.25">
      <c r="A46">
        <v>45</v>
      </c>
      <c r="B46" s="4">
        <f>('[1]Qc, Winter, S3'!B46*Main!$B$5)</f>
        <v>9.4292207447953819E-3</v>
      </c>
      <c r="C46" s="4">
        <f>('[1]Qc, Winter, S3'!C46*Main!$B$5)</f>
        <v>6.7964876852143353E-3</v>
      </c>
      <c r="D46" s="4">
        <f>('[1]Qc, Winter, S3'!D46*Main!$B$5)</f>
        <v>5.9501578712462949E-3</v>
      </c>
      <c r="E46" s="4">
        <f>('[1]Qc, Winter, S3'!E46*Main!$B$5)</f>
        <v>7.4027444773538736E-3</v>
      </c>
      <c r="F46" s="4">
        <f>('[1]Qc, Winter, S3'!F46*Main!$B$5)</f>
        <v>6.5671325741179518E-3</v>
      </c>
      <c r="G46" s="4">
        <f>('[1]Qc, Winter, S3'!G46*Main!$B$5)</f>
        <v>5.2405006687244885E-3</v>
      </c>
      <c r="H46" s="4">
        <f>('[1]Qc, Winter, S3'!H46*Main!$B$5)</f>
        <v>4.4235783524491541E-3</v>
      </c>
      <c r="I46" s="4">
        <f>('[1]Qc, Winter, S3'!I46*Main!$B$5)</f>
        <v>1.5611399490304847E-2</v>
      </c>
      <c r="J46" s="4">
        <f>('[1]Qc, Winter, S3'!J46*Main!$B$5)</f>
        <v>1.6006137549118778E-2</v>
      </c>
      <c r="K46" s="4">
        <f>('[1]Qc, Winter, S3'!K46*Main!$B$5)</f>
        <v>1.3591257774215512E-2</v>
      </c>
      <c r="L46" s="4">
        <f>('[1]Qc, Winter, S3'!L46*Main!$B$5)</f>
        <v>1.5674854538663706E-2</v>
      </c>
      <c r="M46" s="4">
        <f>('[1]Qc, Winter, S3'!M46*Main!$B$5)</f>
        <v>1.4565056372623994E-2</v>
      </c>
      <c r="N46" s="4">
        <f>('[1]Qc, Winter, S3'!N46*Main!$B$5)</f>
        <v>1.4629226892975961E-2</v>
      </c>
      <c r="O46" s="4">
        <f>('[1]Qc, Winter, S3'!O46*Main!$B$5)</f>
        <v>1.3196641572483009E-2</v>
      </c>
      <c r="P46" s="4">
        <f>('[1]Qc, Winter, S3'!P46*Main!$B$5)</f>
        <v>7.830945848158721E-3</v>
      </c>
      <c r="Q46" s="4">
        <f>('[1]Qc, Winter, S3'!Q46*Main!$B$5)</f>
        <v>1.25085500707128E-2</v>
      </c>
      <c r="R46" s="4">
        <f>('[1]Qc, Winter, S3'!R46*Main!$B$5)</f>
        <v>1.5150612275940258E-2</v>
      </c>
      <c r="S46" s="4">
        <f>('[1]Qc, Winter, S3'!S46*Main!$B$5)</f>
        <v>1.4136470462816766E-2</v>
      </c>
      <c r="T46" s="4">
        <f>('[1]Qc, Winter, S3'!T46*Main!$B$5)</f>
        <v>9.5894098863798533E-3</v>
      </c>
      <c r="U46" s="4">
        <f>('[1]Qc, Winter, S3'!U46*Main!$B$5)</f>
        <v>1.0249911056069667E-2</v>
      </c>
      <c r="V46" s="4">
        <f>('[1]Qc, Winter, S3'!V46*Main!$B$5)</f>
        <v>9.3597025460553911E-3</v>
      </c>
      <c r="W46" s="4">
        <f>('[1]Qc, Winter, S3'!W46*Main!$B$5)</f>
        <v>5.8639577332256195E-3</v>
      </c>
      <c r="X46" s="4">
        <f>('[1]Qc, Winter, S3'!X46*Main!$B$5)</f>
        <v>4.7240293684501179E-3</v>
      </c>
      <c r="Y46" s="4">
        <f>('[1]Qc, Winter, S3'!Y46*Main!$B$5)</f>
        <v>4.8482502925696223E-3</v>
      </c>
    </row>
    <row r="47" spans="1:25" x14ac:dyDescent="0.25">
      <c r="A47">
        <v>46</v>
      </c>
      <c r="B47" s="4">
        <f>('[1]Qc, Winter, S3'!B47*Main!$B$5)</f>
        <v>9.3339760908075515E-3</v>
      </c>
      <c r="C47" s="4">
        <f>('[1]Qc, Winter, S3'!C47*Main!$B$5)</f>
        <v>6.6619037706556351E-3</v>
      </c>
      <c r="D47" s="4">
        <f>('[1]Qc, Winter, S3'!D47*Main!$B$5)</f>
        <v>5.7168183468836965E-3</v>
      </c>
      <c r="E47" s="4">
        <f>('[1]Qc, Winter, S3'!E47*Main!$B$5)</f>
        <v>7.4027444773538736E-3</v>
      </c>
      <c r="F47" s="4">
        <f>('[1]Qc, Winter, S3'!F47*Main!$B$5)</f>
        <v>6.3095979633682282E-3</v>
      </c>
      <c r="G47" s="4">
        <f>('[1]Qc, Winter, S3'!G47*Main!$B$5)</f>
        <v>5.2405006687244885E-3</v>
      </c>
      <c r="H47" s="4">
        <f>('[1]Qc, Winter, S3'!H47*Main!$B$5)</f>
        <v>4.37978054697936E-3</v>
      </c>
      <c r="I47" s="4">
        <f>('[1]Qc, Winter, S3'!I47*Main!$B$5)</f>
        <v>1.5305293617945925E-2</v>
      </c>
      <c r="J47" s="4">
        <f>('[1]Qc, Winter, S3'!J47*Main!$B$5)</f>
        <v>1.5846076173627589E-2</v>
      </c>
      <c r="K47" s="4">
        <f>('[1]Qc, Winter, S3'!K47*Main!$B$5)</f>
        <v>1.4003114070403859E-2</v>
      </c>
      <c r="L47" s="4">
        <f>('[1]Qc, Winter, S3'!L47*Main!$B$5)</f>
        <v>1.6154697024541167E-2</v>
      </c>
      <c r="M47" s="4">
        <f>('[1]Qc, Winter, S3'!M47*Main!$B$5)</f>
        <v>1.4862302421044893E-2</v>
      </c>
      <c r="N47" s="4">
        <f>('[1]Qc, Winter, S3'!N47*Main!$B$5)</f>
        <v>1.507706036929155E-2</v>
      </c>
      <c r="O47" s="4">
        <f>('[1]Qc, Winter, S3'!O47*Main!$B$5)</f>
        <v>1.3196641572483009E-2</v>
      </c>
      <c r="P47" s="4">
        <f>('[1]Qc, Winter, S3'!P47*Main!$B$5)</f>
        <v>7.830945848158721E-3</v>
      </c>
      <c r="Q47" s="4">
        <f>('[1]Qc, Winter, S3'!Q47*Main!$B$5)</f>
        <v>1.2384703040309706E-2</v>
      </c>
      <c r="R47" s="4">
        <f>('[1]Qc, Winter, S3'!R47*Main!$B$5)</f>
        <v>1.5150612275940258E-2</v>
      </c>
      <c r="S47" s="4">
        <f>('[1]Qc, Winter, S3'!S47*Main!$B$5)</f>
        <v>1.4136470462816766E-2</v>
      </c>
      <c r="T47" s="4">
        <f>('[1]Qc, Winter, S3'!T47*Main!$B$5)</f>
        <v>9.8799980647550009E-3</v>
      </c>
      <c r="U47" s="4">
        <f>('[1]Qc, Winter, S3'!U47*Main!$B$5)</f>
        <v>1.014942173199055E-2</v>
      </c>
      <c r="V47" s="4">
        <f>('[1]Qc, Winter, S3'!V47*Main!$B$5)</f>
        <v>9.2661055205948365E-3</v>
      </c>
      <c r="W47" s="4">
        <f>('[1]Qc, Winter, S3'!W47*Main!$B$5)</f>
        <v>5.8058987457679399E-3</v>
      </c>
      <c r="X47" s="4">
        <f>('[1]Qc, Winter, S3'!X47*Main!$B$5)</f>
        <v>4.5850873282015864E-3</v>
      </c>
      <c r="Y47" s="4">
        <f>('[1]Qc, Winter, S3'!Y47*Main!$B$5)</f>
        <v>4.8962527707138758E-3</v>
      </c>
    </row>
    <row r="48" spans="1:25" x14ac:dyDescent="0.25">
      <c r="A48">
        <v>47</v>
      </c>
      <c r="B48" s="4">
        <f>('[1]Qc, Winter, S3'!B48*Main!$B$5)</f>
        <v>-2.8061886213877906E-2</v>
      </c>
      <c r="C48" s="4">
        <f>('[1]Qc, Winter, S3'!C48*Main!$B$5)</f>
        <v>-2.7775142360253038E-2</v>
      </c>
      <c r="D48" s="4">
        <f>('[1]Qc, Winter, S3'!D48*Main!$B$5)</f>
        <v>-2.8829839976230776E-2</v>
      </c>
      <c r="E48" s="4">
        <f>('[1]Qc, Winter, S3'!E48*Main!$B$5)</f>
        <v>-3.0452042104116877E-2</v>
      </c>
      <c r="F48" s="4">
        <f>('[1]Qc, Winter, S3'!F48*Main!$B$5)</f>
        <v>-2.926377731325883E-2</v>
      </c>
      <c r="G48" s="4">
        <f>('[1]Qc, Winter, S3'!G48*Main!$B$5)</f>
        <v>-2.7953524084041979E-2</v>
      </c>
      <c r="H48" s="4">
        <f>('[1]Qc, Winter, S3'!H48*Main!$B$5)</f>
        <v>-1.7203418091277949E-2</v>
      </c>
      <c r="I48" s="4">
        <f>('[1]Qc, Winter, S3'!I48*Main!$B$5)</f>
        <v>-3.3737983935238332E-3</v>
      </c>
      <c r="J48" s="4">
        <f>('[1]Qc, Winter, S3'!J48*Main!$B$5)</f>
        <v>-3.6255743090183676E-3</v>
      </c>
      <c r="K48" s="4">
        <f>('[1]Qc, Winter, S3'!K48*Main!$B$5)</f>
        <v>-2.3551144065060729E-3</v>
      </c>
      <c r="L48" s="4">
        <f>('[1]Qc, Winter, S3'!L48*Main!$B$5)</f>
        <v>-2.095570330797574E-3</v>
      </c>
      <c r="M48" s="4">
        <f>('[1]Qc, Winter, S3'!M48*Main!$B$5)</f>
        <v>-9.3523949191955322E-3</v>
      </c>
      <c r="N48" s="4">
        <f>('[1]Qc, Winter, S3'!N48*Main!$B$5)</f>
        <v>-1.3936101328679736E-2</v>
      </c>
      <c r="O48" s="4">
        <f>('[1]Qc, Winter, S3'!O48*Main!$B$5)</f>
        <v>-1.7357385294676699E-2</v>
      </c>
      <c r="P48" s="4">
        <f>('[1]Qc, Winter, S3'!P48*Main!$B$5)</f>
        <v>-1.7754245420184583E-2</v>
      </c>
      <c r="Q48" s="4">
        <f>('[1]Qc, Winter, S3'!Q48*Main!$B$5)</f>
        <v>-1.7875733865494653E-2</v>
      </c>
      <c r="R48" s="4">
        <f>('[1]Qc, Winter, S3'!R48*Main!$B$5)</f>
        <v>-1.4195110296728194E-2</v>
      </c>
      <c r="S48" s="4">
        <f>('[1]Qc, Winter, S3'!S48*Main!$B$5)</f>
        <v>4.5269487681586723E-3</v>
      </c>
      <c r="T48" s="4">
        <f>('[1]Qc, Winter, S3'!T48*Main!$B$5)</f>
        <v>-6.575351425190378E-4</v>
      </c>
      <c r="U48" s="4">
        <f>('[1]Qc, Winter, S3'!U48*Main!$B$5)</f>
        <v>-7.6848939951896572E-3</v>
      </c>
      <c r="V48" s="4">
        <f>('[1]Qc, Winter, S3'!V48*Main!$B$5)</f>
        <v>-1.45299086352668E-2</v>
      </c>
      <c r="W48" s="4">
        <f>('[1]Qc, Winter, S3'!W48*Main!$B$5)</f>
        <v>-1.8738123637265004E-2</v>
      </c>
      <c r="X48" s="4">
        <f>('[1]Qc, Winter, S3'!X48*Main!$B$5)</f>
        <v>-2.0551152330136241E-2</v>
      </c>
      <c r="Y48" s="4">
        <f>('[1]Qc, Winter, S3'!Y48*Main!$B$5)</f>
        <v>-2.4000688174689224E-2</v>
      </c>
    </row>
    <row r="49" spans="1:25" x14ac:dyDescent="0.25">
      <c r="A49">
        <v>48</v>
      </c>
      <c r="B49" s="4">
        <f>('[1]Qc, Winter, S3'!B49*Main!$B$5)</f>
        <v>-2.7373943303049496E-2</v>
      </c>
      <c r="C49" s="4">
        <f>('[1]Qc, Winter, S3'!C49*Main!$B$5)</f>
        <v>-2.8957415950563409E-2</v>
      </c>
      <c r="D49" s="4">
        <f>('[1]Qc, Winter, S3'!D49*Main!$B$5)</f>
        <v>-2.9783444202008319E-2</v>
      </c>
      <c r="E49" s="4">
        <f>('[1]Qc, Winter, S3'!E49*Main!$B$5)</f>
        <v>-2.8803255386966393E-2</v>
      </c>
      <c r="F49" s="4">
        <f>('[1]Qc, Winter, S3'!F49*Main!$B$5)</f>
        <v>-2.9118395780987447E-2</v>
      </c>
      <c r="G49" s="4">
        <f>('[1]Qc, Winter, S3'!G49*Main!$B$5)</f>
        <v>-2.4801409298216153E-2</v>
      </c>
      <c r="H49" s="4">
        <f>('[1]Qc, Winter, S3'!H49*Main!$B$5)</f>
        <v>-8.9636793983620064E-4</v>
      </c>
      <c r="I49" s="4">
        <f>('[1]Qc, Winter, S3'!I49*Main!$B$5)</f>
        <v>1.2285331963512065E-2</v>
      </c>
      <c r="J49" s="4">
        <f>('[1]Qc, Winter, S3'!J49*Main!$B$5)</f>
        <v>1.6296982568918341E-2</v>
      </c>
      <c r="K49" s="4">
        <f>('[1]Qc, Winter, S3'!K49*Main!$B$5)</f>
        <v>1.113025738514265E-2</v>
      </c>
      <c r="L49" s="4">
        <f>('[1]Qc, Winter, S3'!L49*Main!$B$5)</f>
        <v>6.4401288163854365E-3</v>
      </c>
      <c r="M49" s="4">
        <f>('[1]Qc, Winter, S3'!M49*Main!$B$5)</f>
        <v>1.3165318223248955E-2</v>
      </c>
      <c r="N49" s="4">
        <f>('[1]Qc, Winter, S3'!N49*Main!$B$5)</f>
        <v>8.1370068422480998E-3</v>
      </c>
      <c r="O49" s="4">
        <f>('[1]Qc, Winter, S3'!O49*Main!$B$5)</f>
        <v>2.5435219410730103E-3</v>
      </c>
      <c r="P49" s="4">
        <f>('[1]Qc, Winter, S3'!P49*Main!$B$5)</f>
        <v>-1.0062768316598514E-2</v>
      </c>
      <c r="Q49" s="4">
        <f>('[1]Qc, Winter, S3'!Q49*Main!$B$5)</f>
        <v>-1.0067050379293261E-2</v>
      </c>
      <c r="R49" s="4">
        <f>('[1]Qc, Winter, S3'!R49*Main!$B$5)</f>
        <v>-8.211517537829496E-3</v>
      </c>
      <c r="S49" s="4">
        <f>('[1]Qc, Winter, S3'!S49*Main!$B$5)</f>
        <v>-4.1425447626930508E-3</v>
      </c>
      <c r="T49" s="4">
        <f>('[1]Qc, Winter, S3'!T49*Main!$B$5)</f>
        <v>-9.7965651931421344E-3</v>
      </c>
      <c r="U49" s="4">
        <f>('[1]Qc, Winter, S3'!U49*Main!$B$5)</f>
        <v>-5.8096386695489976E-3</v>
      </c>
      <c r="V49" s="4">
        <f>('[1]Qc, Winter, S3'!V49*Main!$B$5)</f>
        <v>-7.8199253902821141E-3</v>
      </c>
      <c r="W49" s="4">
        <f>('[1]Qc, Winter, S3'!W49*Main!$B$5)</f>
        <v>-1.2710846025880162E-2</v>
      </c>
      <c r="X49" s="4">
        <f>('[1]Qc, Winter, S3'!X49*Main!$B$5)</f>
        <v>-2.0491207510262222E-2</v>
      </c>
      <c r="Y49" s="4">
        <f>('[1]Qc, Winter, S3'!Y49*Main!$B$5)</f>
        <v>-2.2668630560674218E-2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2024-06-04T08:36:00Z</dcterms:modified>
</cp:coreProperties>
</file>