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69B75C0C-5720-4789-A0EC-70F03C877493}" xr6:coauthVersionLast="47" xr6:coauthVersionMax="47" xr10:uidLastSave="{00000000-0000-0000-0000-000000000000}"/>
  <bookViews>
    <workbookView xWindow="-26715" yWindow="3615" windowWidth="21600" windowHeight="12675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B6" i="1"/>
  <c r="B5" i="1"/>
  <c r="R29" i="24" s="1"/>
  <c r="D20" i="9" l="1"/>
  <c r="Q24" i="9"/>
  <c r="Q25" i="9"/>
  <c r="K41" i="23"/>
  <c r="K43" i="23"/>
  <c r="X49" i="23"/>
  <c r="U40" i="9"/>
  <c r="F22" i="23"/>
  <c r="K23" i="23"/>
  <c r="N27" i="23"/>
  <c r="I33" i="23"/>
  <c r="P18" i="9"/>
  <c r="E35" i="23"/>
  <c r="M36" i="9"/>
  <c r="X37" i="24"/>
  <c r="C18" i="23"/>
  <c r="C19" i="23"/>
  <c r="O21" i="8"/>
  <c r="G20" i="23"/>
  <c r="Q24" i="23"/>
  <c r="B30" i="23"/>
  <c r="W36" i="23"/>
  <c r="K45" i="23"/>
  <c r="K25" i="24"/>
  <c r="R21" i="9"/>
  <c r="Y27" i="9"/>
  <c r="M22" i="9"/>
  <c r="I30" i="9"/>
  <c r="B41" i="8"/>
  <c r="T20" i="23"/>
  <c r="U25" i="23"/>
  <c r="G31" i="23"/>
  <c r="Q38" i="23"/>
  <c r="E47" i="23"/>
  <c r="O29" i="24"/>
  <c r="G26" i="23"/>
  <c r="U28" i="23"/>
  <c r="Q30" i="9"/>
  <c r="K39" i="23"/>
  <c r="R30" i="9"/>
  <c r="O17" i="23"/>
  <c r="H21" i="23"/>
  <c r="L26" i="23"/>
  <c r="V31" i="23"/>
  <c r="Q39" i="23"/>
  <c r="F48" i="23"/>
  <c r="T32" i="24"/>
  <c r="I23" i="9"/>
  <c r="G21" i="23"/>
  <c r="S47" i="23"/>
  <c r="I31" i="9"/>
  <c r="R17" i="23"/>
  <c r="S21" i="23"/>
  <c r="Y26" i="23"/>
  <c r="M32" i="23"/>
  <c r="P40" i="23"/>
  <c r="X48" i="23"/>
  <c r="U34" i="24"/>
  <c r="H17" i="23"/>
  <c r="O31" i="23"/>
  <c r="W29" i="24"/>
  <c r="M17" i="9"/>
  <c r="M23" i="9"/>
  <c r="P17" i="9"/>
  <c r="U23" i="9"/>
  <c r="I18" i="9"/>
  <c r="I24" i="9"/>
  <c r="H32" i="9"/>
  <c r="S17" i="23"/>
  <c r="T21" i="23"/>
  <c r="B27" i="23"/>
  <c r="Q32" i="23"/>
  <c r="Q40" i="23"/>
  <c r="B49" i="23"/>
  <c r="M35" i="24"/>
  <c r="R20" i="24"/>
  <c r="H44" i="9"/>
  <c r="G19" i="23"/>
  <c r="U23" i="23"/>
  <c r="G29" i="23"/>
  <c r="S35" i="23"/>
  <c r="Y43" i="23"/>
  <c r="D21" i="24"/>
  <c r="U26" i="9"/>
  <c r="I44" i="23"/>
  <c r="E16" i="4"/>
  <c r="M20" i="9"/>
  <c r="J29" i="23"/>
  <c r="R22" i="24"/>
  <c r="P20" i="9"/>
  <c r="D27" i="9"/>
  <c r="S47" i="9"/>
  <c r="O19" i="23"/>
  <c r="Y23" i="23"/>
  <c r="K29" i="23"/>
  <c r="W35" i="23"/>
  <c r="K44" i="23"/>
  <c r="E24" i="24"/>
  <c r="L28" i="4"/>
  <c r="I20" i="9"/>
  <c r="R26" i="9"/>
  <c r="X44" i="9"/>
  <c r="H19" i="23"/>
  <c r="X23" i="23"/>
  <c r="V35" i="23"/>
  <c r="U20" i="9"/>
  <c r="E27" i="9"/>
  <c r="J48" i="9"/>
  <c r="S19" i="23"/>
  <c r="B24" i="23"/>
  <c r="L29" i="23"/>
  <c r="Y35" i="23"/>
  <c r="L44" i="23"/>
  <c r="I24" i="24"/>
  <c r="M18" i="9"/>
  <c r="Y20" i="9"/>
  <c r="M24" i="9"/>
  <c r="F27" i="9"/>
  <c r="Y32" i="9"/>
  <c r="B19" i="8"/>
  <c r="T17" i="23"/>
  <c r="T19" i="23"/>
  <c r="C22" i="23"/>
  <c r="K24" i="23"/>
  <c r="K27" i="23"/>
  <c r="U29" i="23"/>
  <c r="E33" i="23"/>
  <c r="M36" i="23"/>
  <c r="F41" i="23"/>
  <c r="Y44" i="23"/>
  <c r="O49" i="23"/>
  <c r="E25" i="24"/>
  <c r="L37" i="24"/>
  <c r="U18" i="9"/>
  <c r="U21" i="9"/>
  <c r="R24" i="9"/>
  <c r="I28" i="9"/>
  <c r="H37" i="9"/>
  <c r="P21" i="8"/>
  <c r="G18" i="23"/>
  <c r="G22" i="23"/>
  <c r="O27" i="23"/>
  <c r="O30" i="23"/>
  <c r="J33" i="23"/>
  <c r="V37" i="23"/>
  <c r="O41" i="23"/>
  <c r="E46" i="23"/>
  <c r="E38" i="24"/>
  <c r="I19" i="9"/>
  <c r="Y21" i="9"/>
  <c r="U24" i="9"/>
  <c r="M28" i="9"/>
  <c r="B39" i="9"/>
  <c r="C24" i="8"/>
  <c r="H18" i="23"/>
  <c r="O20" i="23"/>
  <c r="H22" i="23"/>
  <c r="H25" i="23"/>
  <c r="Q27" i="23"/>
  <c r="Q30" i="23"/>
  <c r="K33" i="23"/>
  <c r="W37" i="23"/>
  <c r="Q41" i="23"/>
  <c r="F46" i="23"/>
  <c r="K18" i="24"/>
  <c r="D27" i="24"/>
  <c r="C43" i="24"/>
  <c r="G25" i="23"/>
  <c r="B17" i="24"/>
  <c r="M19" i="9"/>
  <c r="D22" i="9"/>
  <c r="D25" i="9"/>
  <c r="P29" i="9"/>
  <c r="S40" i="9"/>
  <c r="C32" i="8"/>
  <c r="S18" i="23"/>
  <c r="R20" i="23"/>
  <c r="O22" i="23"/>
  <c r="O25" i="23"/>
  <c r="Y27" i="23"/>
  <c r="Y30" i="23"/>
  <c r="W33" i="23"/>
  <c r="L38" i="23"/>
  <c r="F42" i="23"/>
  <c r="S46" i="23"/>
  <c r="P19" i="24"/>
  <c r="P28" i="24"/>
  <c r="E46" i="24"/>
  <c r="H20" i="23"/>
  <c r="N25" i="24"/>
  <c r="Y19" i="9"/>
  <c r="I22" i="9"/>
  <c r="P25" i="9"/>
  <c r="Q29" i="9"/>
  <c r="T40" i="9"/>
  <c r="P36" i="8"/>
  <c r="T18" i="23"/>
  <c r="S20" i="23"/>
  <c r="V22" i="23"/>
  <c r="T25" i="23"/>
  <c r="H28" i="23"/>
  <c r="E31" i="23"/>
  <c r="I34" i="23"/>
  <c r="O38" i="23"/>
  <c r="M42" i="23"/>
  <c r="D47" i="23"/>
  <c r="W19" i="24"/>
  <c r="Q28" i="24"/>
  <c r="L47" i="24"/>
  <c r="F20" i="9"/>
  <c r="Y22" i="9"/>
  <c r="D26" i="9"/>
  <c r="P30" i="9"/>
  <c r="I43" i="9"/>
  <c r="G17" i="23"/>
  <c r="F19" i="23"/>
  <c r="C21" i="23"/>
  <c r="L23" i="23"/>
  <c r="V25" i="23"/>
  <c r="V28" i="23"/>
  <c r="H31" i="23"/>
  <c r="G35" i="23"/>
  <c r="V38" i="23"/>
  <c r="L43" i="23"/>
  <c r="F47" i="23"/>
  <c r="C21" i="24"/>
  <c r="M20" i="7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<sst xmlns="http://schemas.openxmlformats.org/spreadsheetml/2006/main" count="43" uniqueCount="13">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</sst>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1.1614000828953406</v>
      </c>
    </row>
    <row r="6" spans="1:5" x14ac:dyDescent="0.25">
      <c r="A6" t="s">
        <v>4</v>
      </c>
      <c r="B6" s="3">
        <f>((1+[1]Main!$B$3)^($B$3-2020))*$B$4</f>
        <v>2.097567579081788</v>
      </c>
    </row>
    <row r="7" spans="1:5" x14ac:dyDescent="0.25">
      <c r="A7" t="s">
        <v>5</v>
      </c>
      <c r="B7" s="4">
        <f>SUM('RES installed'!$C$2:$C$6)</f>
        <v>20</v>
      </c>
    </row>
    <row r="8" spans="1:5" x14ac:dyDescent="0.25">
      <c r="A8" t="s">
        <v>6</v>
      </c>
      <c r="B8" s="4">
        <f>SUM('ES installed'!$B$2:$B$6)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1.0358340502431935E-3</v>
      </c>
      <c r="C2" s="4">
        <f>'[1]UpFlex, Winter'!C2*Main!$B$6</f>
        <v>1.1403218350924489E-3</v>
      </c>
      <c r="D2" s="4">
        <f>'[1]UpFlex, Winter'!D2*Main!$B$6</f>
        <v>1.4842371859659707E-3</v>
      </c>
      <c r="E2" s="4">
        <f>'[1]UpFlex, Winter'!E2*Main!$B$6</f>
        <v>1.7016182525306576E-3</v>
      </c>
      <c r="F2" s="4">
        <f>'[1]UpFlex, Winter'!F2*Main!$B$6</f>
        <v>2.0007162399939935E-3</v>
      </c>
      <c r="G2" s="4">
        <f>'[1]UpFlex, Winter'!G2*Main!$B$6</f>
        <v>2.3386932364262234E-3</v>
      </c>
      <c r="H2" s="4">
        <f>'[1]UpFlex, Winter'!H2*Main!$B$6</f>
        <v>2.0847353490274913E-3</v>
      </c>
      <c r="I2" s="4">
        <f>'[1]UpFlex, Winter'!I2*Main!$B$6</f>
        <v>2.9803582527401788E-3</v>
      </c>
      <c r="J2" s="4">
        <f>'[1]UpFlex, Winter'!J2*Main!$B$6</f>
        <v>2.7341460450474794E-3</v>
      </c>
      <c r="K2" s="4">
        <f>'[1]UpFlex, Winter'!K2*Main!$B$6</f>
        <v>3.0880590602823067E-3</v>
      </c>
      <c r="L2" s="4">
        <f>'[1]UpFlex, Winter'!L2*Main!$B$6</f>
        <v>3.1736990245135491E-3</v>
      </c>
      <c r="M2" s="4">
        <f>'[1]UpFlex, Winter'!M2*Main!$B$6</f>
        <v>2.9438674950139783E-3</v>
      </c>
      <c r="N2" s="4">
        <f>'[1]UpFlex, Winter'!N2*Main!$B$6</f>
        <v>2.7771130516390024E-3</v>
      </c>
      <c r="O2" s="4">
        <f>'[1]UpFlex, Winter'!O2*Main!$B$6</f>
        <v>2.5567341201510542E-3</v>
      </c>
      <c r="P2" s="4">
        <f>'[1]UpFlex, Winter'!P2*Main!$B$6</f>
        <v>2.3550308830654304E-3</v>
      </c>
      <c r="Q2" s="4">
        <f>'[1]UpFlex, Winter'!Q2*Main!$B$6</f>
        <v>2.1194976726711416E-3</v>
      </c>
      <c r="R2" s="4">
        <f>'[1]UpFlex, Winter'!R2*Main!$B$6</f>
        <v>2.0974368293602543E-3</v>
      </c>
      <c r="S2" s="4">
        <f>'[1]UpFlex, Winter'!S2*Main!$B$6</f>
        <v>1.6618212370780861E-3</v>
      </c>
      <c r="T2" s="4">
        <f>'[1]UpFlex, Winter'!T2*Main!$B$6</f>
        <v>1.3749585547800207E-3</v>
      </c>
      <c r="U2" s="4">
        <f>'[1]UpFlex, Winter'!U2*Main!$B$6</f>
        <v>1.6315700546706347E-3</v>
      </c>
      <c r="V2" s="4">
        <f>'[1]UpFlex, Winter'!V2*Main!$B$6</f>
        <v>1.6624093349816922E-3</v>
      </c>
      <c r="W2" s="4">
        <f>'[1]UpFlex, Winter'!W2*Main!$B$6</f>
        <v>1.8998000741202981E-3</v>
      </c>
      <c r="X2" s="4">
        <f>'[1]UpFlex, Winter'!X2*Main!$B$6</f>
        <v>9.2245307758330778E-4</v>
      </c>
      <c r="Y2" s="4">
        <f>'[1]UpFlex, Winter'!Y2*Main!$B$6</f>
        <v>8.8566109897965091E-4</v>
      </c>
    </row>
    <row r="3" spans="1:25" x14ac:dyDescent="0.25">
      <c r="A3">
        <v>2</v>
      </c>
      <c r="B3" s="4">
        <f>'[1]UpFlex, Winter'!B3*Main!$B$6</f>
        <v>1.60952675499327E-2</v>
      </c>
      <c r="C3" s="4">
        <f>'[1]UpFlex, Winter'!C3*Main!$B$6</f>
        <v>1.7718846976051895E-2</v>
      </c>
      <c r="D3" s="4">
        <f>'[1]UpFlex, Winter'!D3*Main!$B$6</f>
        <v>2.3062762428086619E-2</v>
      </c>
      <c r="E3" s="4">
        <f>'[1]UpFlex, Winter'!E3*Main!$B$6</f>
        <v>2.6440529770091755E-2</v>
      </c>
      <c r="F3" s="4">
        <f>'[1]UpFlex, Winter'!F3*Main!$B$6</f>
        <v>3.1088052344522055E-2</v>
      </c>
      <c r="G3" s="4">
        <f>'[1]UpFlex, Winter'!G3*Main!$B$6</f>
        <v>3.6339694904469012E-2</v>
      </c>
      <c r="H3" s="4">
        <f>'[1]UpFlex, Winter'!H3*Main!$B$6</f>
        <v>3.2393580038734861E-2</v>
      </c>
      <c r="I3" s="4">
        <f>'[1]UpFlex, Winter'!I3*Main!$B$6</f>
        <v>4.6310182081039701E-2</v>
      </c>
      <c r="J3" s="4">
        <f>'[1]UpFlex, Winter'!J3*Main!$B$6</f>
        <v>4.2484423161506996E-2</v>
      </c>
      <c r="K3" s="4">
        <f>'[1]UpFlex, Winter'!K3*Main!$B$6</f>
        <v>4.7983686936694303E-2</v>
      </c>
      <c r="L3" s="4">
        <f>'[1]UpFlex, Winter'!L3*Main!$B$6</f>
        <v>4.931440022705668E-2</v>
      </c>
      <c r="M3" s="4">
        <f>'[1]UpFlex, Winter'!M3*Main!$B$6</f>
        <v>4.5743171845601817E-2</v>
      </c>
      <c r="N3" s="4">
        <f>'[1]UpFlex, Winter'!N3*Main!$B$6</f>
        <v>4.3152064340852184E-2</v>
      </c>
      <c r="O3" s="4">
        <f>'[1]UpFlex, Winter'!O3*Main!$B$6</f>
        <v>3.9727714790039448E-2</v>
      </c>
      <c r="P3" s="4">
        <f>'[1]UpFlex, Winter'!P3*Main!$B$6</f>
        <v>3.6593556798401296E-2</v>
      </c>
      <c r="Q3" s="4">
        <f>'[1]UpFlex, Winter'!Q3*Main!$B$6</f>
        <v>3.2933733067659274E-2</v>
      </c>
      <c r="R3" s="4">
        <f>'[1]UpFlex, Winter'!R3*Main!$B$6</f>
        <v>3.2590941502367028E-2</v>
      </c>
      <c r="S3" s="4">
        <f>'[1]UpFlex, Winter'!S3*Main!$B$6</f>
        <v>2.5822145376136411E-2</v>
      </c>
      <c r="T3" s="4">
        <f>'[1]UpFlex, Winter'!T3*Main!$B$6</f>
        <v>2.1364740620428011E-2</v>
      </c>
      <c r="U3" s="4">
        <f>'[1]UpFlex, Winter'!U3*Main!$B$6</f>
        <v>2.5352088541805241E-2</v>
      </c>
      <c r="V3" s="4">
        <f>'[1]UpFlex, Winter'!V3*Main!$B$6</f>
        <v>2.5831283512792447E-2</v>
      </c>
      <c r="W3" s="4">
        <f>'[1]UpFlex, Winter'!W3*Main!$B$6</f>
        <v>2.951997038248463E-2</v>
      </c>
      <c r="X3" s="4">
        <f>'[1]UpFlex, Winter'!X3*Main!$B$6</f>
        <v>1.4333501667063707E-2</v>
      </c>
      <c r="Y3" s="4">
        <f>'[1]UpFlex, Winter'!Y3*Main!$B$6</f>
        <v>1.3761810922606881E-2</v>
      </c>
    </row>
    <row r="4" spans="1:25" x14ac:dyDescent="0.25">
      <c r="A4">
        <v>3</v>
      </c>
      <c r="B4" s="4">
        <f>'[1]UpFlex, Winter'!B4*Main!$B$6</f>
        <v>2.9879828372399813E-2</v>
      </c>
      <c r="C4" s="4">
        <f>'[1]UpFlex, Winter'!C4*Main!$B$6</f>
        <v>3.2893899089205259E-2</v>
      </c>
      <c r="D4" s="4">
        <f>'[1]UpFlex, Winter'!D4*Main!$B$6</f>
        <v>4.2814534210556844E-2</v>
      </c>
      <c r="E4" s="4">
        <f>'[1]UpFlex, Winter'!E4*Main!$B$6</f>
        <v>4.9085141899922823E-2</v>
      </c>
      <c r="F4" s="4">
        <f>'[1]UpFlex, Winter'!F4*Main!$B$6</f>
        <v>5.7712968461365206E-2</v>
      </c>
      <c r="G4" s="4">
        <f>'[1]UpFlex, Winter'!G4*Main!$B$6</f>
        <v>6.7462304896910311E-2</v>
      </c>
      <c r="H4" s="4">
        <f>'[1]UpFlex, Winter'!H4*Main!$B$6</f>
        <v>6.0136596606562252E-2</v>
      </c>
      <c r="I4" s="4">
        <f>'[1]UpFlex, Winter'!I4*Main!$B$6</f>
        <v>8.5971872675197472E-2</v>
      </c>
      <c r="J4" s="4">
        <f>'[1]UpFlex, Winter'!J4*Main!$B$6</f>
        <v>7.8869597453292695E-2</v>
      </c>
      <c r="K4" s="4">
        <f>'[1]UpFlex, Winter'!K4*Main!$B$6</f>
        <v>8.9078626738912689E-2</v>
      </c>
      <c r="L4" s="4">
        <f>'[1]UpFlex, Winter'!L4*Main!$B$6</f>
        <v>9.1549010322506216E-2</v>
      </c>
      <c r="M4" s="4">
        <f>'[1]UpFlex, Winter'!M4*Main!$B$6</f>
        <v>8.4919254663864768E-2</v>
      </c>
      <c r="N4" s="4">
        <f>'[1]UpFlex, Winter'!N4*Main!$B$6</f>
        <v>8.0109030335740447E-2</v>
      </c>
      <c r="O4" s="4">
        <f>'[1]UpFlex, Winter'!O4*Main!$B$6</f>
        <v>7.3751945773588096E-2</v>
      </c>
      <c r="P4" s="4">
        <f>'[1]UpFlex, Winter'!P4*Main!$B$6</f>
        <v>6.7933583165348949E-2</v>
      </c>
      <c r="Q4" s="4">
        <f>'[1]UpFlex, Winter'!Q4*Main!$B$6</f>
        <v>6.1139355942436774E-2</v>
      </c>
      <c r="R4" s="4">
        <f>'[1]UpFlex, Winter'!R4*Main!$B$6</f>
        <v>6.0502985462315029E-2</v>
      </c>
      <c r="S4" s="4">
        <f>'[1]UpFlex, Winter'!S4*Main!$B$6</f>
        <v>4.7937151069560181E-2</v>
      </c>
      <c r="T4" s="4">
        <f>'[1]UpFlex, Winter'!T4*Main!$B$6</f>
        <v>3.966226600326983E-2</v>
      </c>
      <c r="U4" s="4">
        <f>'[1]UpFlex, Winter'!U4*Main!$B$6</f>
        <v>4.7064520807806771E-2</v>
      </c>
      <c r="V4" s="4">
        <f>'[1]UpFlex, Winter'!V4*Main!$B$6</f>
        <v>4.7954115432164206E-2</v>
      </c>
      <c r="W4" s="4">
        <f>'[1]UpFlex, Winter'!W4*Main!$B$6</f>
        <v>5.4801925215008603E-2</v>
      </c>
      <c r="X4" s="4">
        <f>'[1]UpFlex, Winter'!X4*Main!$B$6</f>
        <v>2.6609223391826187E-2</v>
      </c>
      <c r="Y4" s="4">
        <f>'[1]UpFlex, Winter'!Y4*Main!$B$6</f>
        <v>2.5547916316720699E-2</v>
      </c>
    </row>
    <row r="5" spans="1:25" x14ac:dyDescent="0.25">
      <c r="A5">
        <v>4</v>
      </c>
      <c r="B5" s="4">
        <f>'[1]UpFlex, Winter'!B5*Main!$B$6</f>
        <v>1.1951931348959926E-2</v>
      </c>
      <c r="C5" s="4">
        <f>'[1]UpFlex, Winter'!C5*Main!$B$6</f>
        <v>1.3157559635682102E-2</v>
      </c>
      <c r="D5" s="4">
        <f>'[1]UpFlex, Winter'!D5*Main!$B$6</f>
        <v>1.7125813684222738E-2</v>
      </c>
      <c r="E5" s="4">
        <f>'[1]UpFlex, Winter'!E5*Main!$B$6</f>
        <v>1.9634056759969126E-2</v>
      </c>
      <c r="F5" s="4">
        <f>'[1]UpFlex, Winter'!F5*Main!$B$6</f>
        <v>2.3085187384546079E-2</v>
      </c>
      <c r="G5" s="4">
        <f>'[1]UpFlex, Winter'!G5*Main!$B$6</f>
        <v>2.6984921958764115E-2</v>
      </c>
      <c r="H5" s="4">
        <f>'[1]UpFlex, Winter'!H5*Main!$B$6</f>
        <v>2.4054638642624897E-2</v>
      </c>
      <c r="I5" s="4">
        <f>'[1]UpFlex, Winter'!I5*Main!$B$6</f>
        <v>3.4388749070078987E-2</v>
      </c>
      <c r="J5" s="4">
        <f>'[1]UpFlex, Winter'!J5*Main!$B$6</f>
        <v>3.1547838981317071E-2</v>
      </c>
      <c r="K5" s="4">
        <f>'[1]UpFlex, Winter'!K5*Main!$B$6</f>
        <v>3.563145069556508E-2</v>
      </c>
      <c r="L5" s="4">
        <f>'[1]UpFlex, Winter'!L5*Main!$B$6</f>
        <v>3.6619604129002489E-2</v>
      </c>
      <c r="M5" s="4">
        <f>'[1]UpFlex, Winter'!M5*Main!$B$6</f>
        <v>3.3967701865545902E-2</v>
      </c>
      <c r="N5" s="4">
        <f>'[1]UpFlex, Winter'!N5*Main!$B$6</f>
        <v>3.2043612134296177E-2</v>
      </c>
      <c r="O5" s="4">
        <f>'[1]UpFlex, Winter'!O5*Main!$B$6</f>
        <v>2.9500778309435236E-2</v>
      </c>
      <c r="P5" s="4">
        <f>'[1]UpFlex, Winter'!P5*Main!$B$6</f>
        <v>2.7173433266139576E-2</v>
      </c>
      <c r="Q5" s="4">
        <f>'[1]UpFlex, Winter'!Q5*Main!$B$6</f>
        <v>2.4455742376974707E-2</v>
      </c>
      <c r="R5" s="4">
        <f>'[1]UpFlex, Winter'!R5*Main!$B$6</f>
        <v>2.4201194184926011E-2</v>
      </c>
      <c r="S5" s="4">
        <f>'[1]UpFlex, Winter'!S5*Main!$B$6</f>
        <v>1.9174860427824066E-2</v>
      </c>
      <c r="T5" s="4">
        <f>'[1]UpFlex, Winter'!T5*Main!$B$6</f>
        <v>1.5864906401307929E-2</v>
      </c>
      <c r="U5" s="4">
        <f>'[1]UpFlex, Winter'!U5*Main!$B$6</f>
        <v>1.8825808323122705E-2</v>
      </c>
      <c r="V5" s="4">
        <f>'[1]UpFlex, Winter'!V5*Main!$B$6</f>
        <v>1.918164617286568E-2</v>
      </c>
      <c r="W5" s="4">
        <f>'[1]UpFlex, Winter'!W5*Main!$B$6</f>
        <v>2.192077008600344E-2</v>
      </c>
      <c r="X5" s="4">
        <f>'[1]UpFlex, Winter'!X5*Main!$B$6</f>
        <v>1.0643689356730475E-2</v>
      </c>
      <c r="Y5" s="4">
        <f>'[1]UpFlex, Winter'!Y5*Main!$B$6</f>
        <v>1.0219166526688278E-2</v>
      </c>
    </row>
    <row r="6" spans="1:25" x14ac:dyDescent="0.25">
      <c r="A6">
        <v>5</v>
      </c>
      <c r="B6" s="4">
        <f>'[1]UpFlex, Winter'!B6*Main!$B$6</f>
        <v>1.115513592569593E-2</v>
      </c>
      <c r="C6" s="4">
        <f>'[1]UpFlex, Winter'!C6*Main!$B$6</f>
        <v>1.2280388993303295E-2</v>
      </c>
      <c r="D6" s="4">
        <f>'[1]UpFlex, Winter'!D6*Main!$B$6</f>
        <v>1.5984092771941225E-2</v>
      </c>
      <c r="E6" s="4">
        <f>'[1]UpFlex, Winter'!E6*Main!$B$6</f>
        <v>1.8325119642637853E-2</v>
      </c>
      <c r="F6" s="4">
        <f>'[1]UpFlex, Winter'!F6*Main!$B$6</f>
        <v>2.1546174892243006E-2</v>
      </c>
      <c r="G6" s="4">
        <f>'[1]UpFlex, Winter'!G6*Main!$B$6</f>
        <v>2.5185927161513175E-2</v>
      </c>
      <c r="H6" s="4">
        <f>'[1]UpFlex, Winter'!H6*Main!$B$6</f>
        <v>2.2450996066449905E-2</v>
      </c>
      <c r="I6" s="4">
        <f>'[1]UpFlex, Winter'!I6*Main!$B$6</f>
        <v>3.2096165798740389E-2</v>
      </c>
      <c r="J6" s="4">
        <f>'[1]UpFlex, Winter'!J6*Main!$B$6</f>
        <v>2.9444649715895936E-2</v>
      </c>
      <c r="K6" s="4">
        <f>'[1]UpFlex, Winter'!K6*Main!$B$6</f>
        <v>3.3256020649194071E-2</v>
      </c>
      <c r="L6" s="4">
        <f>'[1]UpFlex, Winter'!L6*Main!$B$6</f>
        <v>3.4178297187068989E-2</v>
      </c>
      <c r="M6" s="4">
        <f>'[1]UpFlex, Winter'!M6*Main!$B$6</f>
        <v>3.1703188407842843E-2</v>
      </c>
      <c r="N6" s="4">
        <f>'[1]UpFlex, Winter'!N6*Main!$B$6</f>
        <v>2.9907371325343102E-2</v>
      </c>
      <c r="O6" s="4">
        <f>'[1]UpFlex, Winter'!O6*Main!$B$6</f>
        <v>2.7534059755472892E-2</v>
      </c>
      <c r="P6" s="4">
        <f>'[1]UpFlex, Winter'!P6*Main!$B$6</f>
        <v>2.536187104839694E-2</v>
      </c>
      <c r="Q6" s="4">
        <f>'[1]UpFlex, Winter'!Q6*Main!$B$6</f>
        <v>2.2825359551843064E-2</v>
      </c>
      <c r="R6" s="4">
        <f>'[1]UpFlex, Winter'!R6*Main!$B$6</f>
        <v>2.258778123926428E-2</v>
      </c>
      <c r="S6" s="4">
        <f>'[1]UpFlex, Winter'!S6*Main!$B$6</f>
        <v>1.7896536399302467E-2</v>
      </c>
      <c r="T6" s="4">
        <f>'[1]UpFlex, Winter'!T6*Main!$B$6</f>
        <v>1.480724597455407E-2</v>
      </c>
      <c r="U6" s="4">
        <f>'[1]UpFlex, Winter'!U6*Main!$B$6</f>
        <v>1.7570754434914529E-2</v>
      </c>
      <c r="V6" s="4">
        <f>'[1]UpFlex, Winter'!V6*Main!$B$6</f>
        <v>1.7902869761341301E-2</v>
      </c>
      <c r="W6" s="4">
        <f>'[1]UpFlex, Winter'!W6*Main!$B$6</f>
        <v>2.0459385413603211E-2</v>
      </c>
      <c r="X6" s="4">
        <f>'[1]UpFlex, Winter'!X6*Main!$B$6</f>
        <v>9.9341100662817764E-3</v>
      </c>
      <c r="Y6" s="4">
        <f>'[1]UpFlex, Winter'!Y6*Main!$B$6</f>
        <v>9.5378887582423955E-3</v>
      </c>
    </row>
    <row r="7" spans="1:25" x14ac:dyDescent="0.25">
      <c r="A7">
        <v>6</v>
      </c>
      <c r="B7" s="4">
        <f>'[1]UpFlex, Winter'!B7*Main!$B$6</f>
        <v>5.7767668186639635E-2</v>
      </c>
      <c r="C7" s="4">
        <f>'[1]UpFlex, Winter'!C7*Main!$B$6</f>
        <v>6.3594871572463491E-2</v>
      </c>
      <c r="D7" s="4">
        <f>'[1]UpFlex, Winter'!D7*Main!$B$6</f>
        <v>8.2774766140409892E-2</v>
      </c>
      <c r="E7" s="4">
        <f>'[1]UpFlex, Winter'!E7*Main!$B$6</f>
        <v>9.4897941006517439E-2</v>
      </c>
      <c r="F7" s="4">
        <f>'[1]UpFlex, Winter'!F7*Main!$B$6</f>
        <v>0.11157840569197271</v>
      </c>
      <c r="G7" s="4">
        <f>'[1]UpFlex, Winter'!G7*Main!$B$6</f>
        <v>0.13042712280069324</v>
      </c>
      <c r="H7" s="4">
        <f>'[1]UpFlex, Winter'!H7*Main!$B$6</f>
        <v>0.116264086772687</v>
      </c>
      <c r="I7" s="4">
        <f>'[1]UpFlex, Winter'!I7*Main!$B$6</f>
        <v>0.16621228717204845</v>
      </c>
      <c r="J7" s="4">
        <f>'[1]UpFlex, Winter'!J7*Main!$B$6</f>
        <v>0.15248122174303252</v>
      </c>
      <c r="K7" s="4">
        <f>'[1]UpFlex, Winter'!K7*Main!$B$6</f>
        <v>0.17221867836189786</v>
      </c>
      <c r="L7" s="4">
        <f>'[1]UpFlex, Winter'!L7*Main!$B$6</f>
        <v>0.17699475329017869</v>
      </c>
      <c r="M7" s="4">
        <f>'[1]UpFlex, Winter'!M7*Main!$B$6</f>
        <v>0.16417722568347187</v>
      </c>
      <c r="N7" s="4">
        <f>'[1]UpFlex, Winter'!N7*Main!$B$6</f>
        <v>0.15487745864909819</v>
      </c>
      <c r="O7" s="4">
        <f>'[1]UpFlex, Winter'!O7*Main!$B$6</f>
        <v>0.14258709516227031</v>
      </c>
      <c r="P7" s="4">
        <f>'[1]UpFlex, Winter'!P7*Main!$B$6</f>
        <v>0.13133826078634128</v>
      </c>
      <c r="Q7" s="4">
        <f>'[1]UpFlex, Winter'!Q7*Main!$B$6</f>
        <v>0.11820275482204443</v>
      </c>
      <c r="R7" s="4">
        <f>'[1]UpFlex, Winter'!R7*Main!$B$6</f>
        <v>0.11697243856047572</v>
      </c>
      <c r="S7" s="4">
        <f>'[1]UpFlex, Winter'!S7*Main!$B$6</f>
        <v>9.2678492067816337E-2</v>
      </c>
      <c r="T7" s="4">
        <f>'[1]UpFlex, Winter'!T7*Main!$B$6</f>
        <v>7.6680380939654999E-2</v>
      </c>
      <c r="U7" s="4">
        <f>'[1]UpFlex, Winter'!U7*Main!$B$6</f>
        <v>9.099140689509308E-2</v>
      </c>
      <c r="V7" s="4">
        <f>'[1]UpFlex, Winter'!V7*Main!$B$6</f>
        <v>9.2711289835517449E-2</v>
      </c>
      <c r="W7" s="4">
        <f>'[1]UpFlex, Winter'!W7*Main!$B$6</f>
        <v>0.10595038874901662</v>
      </c>
      <c r="X7" s="4">
        <f>'[1]UpFlex, Winter'!X7*Main!$B$6</f>
        <v>5.1444498557530624E-2</v>
      </c>
      <c r="Y7" s="4">
        <f>'[1]UpFlex, Winter'!Y7*Main!$B$6</f>
        <v>4.939263821232668E-2</v>
      </c>
    </row>
    <row r="8" spans="1:25" x14ac:dyDescent="0.25">
      <c r="A8">
        <v>7</v>
      </c>
      <c r="B8" s="4">
        <f>'[1]UpFlex, Winter'!B8*Main!$B$6</f>
        <v>5.7767668186639635E-2</v>
      </c>
      <c r="C8" s="4">
        <f>'[1]UpFlex, Winter'!C8*Main!$B$6</f>
        <v>6.3594871572463491E-2</v>
      </c>
      <c r="D8" s="4">
        <f>'[1]UpFlex, Winter'!D8*Main!$B$6</f>
        <v>8.2774766140409892E-2</v>
      </c>
      <c r="E8" s="4">
        <f>'[1]UpFlex, Winter'!E8*Main!$B$6</f>
        <v>9.4897941006517439E-2</v>
      </c>
      <c r="F8" s="4">
        <f>'[1]UpFlex, Winter'!F8*Main!$B$6</f>
        <v>0.11157840569197271</v>
      </c>
      <c r="G8" s="4">
        <f>'[1]UpFlex, Winter'!G8*Main!$B$6</f>
        <v>0.13042712280069324</v>
      </c>
      <c r="H8" s="4">
        <f>'[1]UpFlex, Winter'!H8*Main!$B$6</f>
        <v>0.116264086772687</v>
      </c>
      <c r="I8" s="4">
        <f>'[1]UpFlex, Winter'!I8*Main!$B$6</f>
        <v>0.16621228717204845</v>
      </c>
      <c r="J8" s="4">
        <f>'[1]UpFlex, Winter'!J8*Main!$B$6</f>
        <v>0.15248122174303252</v>
      </c>
      <c r="K8" s="4">
        <f>'[1]UpFlex, Winter'!K8*Main!$B$6</f>
        <v>0.17221867836189786</v>
      </c>
      <c r="L8" s="4">
        <f>'[1]UpFlex, Winter'!L8*Main!$B$6</f>
        <v>0.17699475329017869</v>
      </c>
      <c r="M8" s="4">
        <f>'[1]UpFlex, Winter'!M8*Main!$B$6</f>
        <v>0.16417722568347187</v>
      </c>
      <c r="N8" s="4">
        <f>'[1]UpFlex, Winter'!N8*Main!$B$6</f>
        <v>0.15487745864909819</v>
      </c>
      <c r="O8" s="4">
        <f>'[1]UpFlex, Winter'!O8*Main!$B$6</f>
        <v>0.14258709516227031</v>
      </c>
      <c r="P8" s="4">
        <f>'[1]UpFlex, Winter'!P8*Main!$B$6</f>
        <v>0.13133826078634128</v>
      </c>
      <c r="Q8" s="4">
        <f>'[1]UpFlex, Winter'!Q8*Main!$B$6</f>
        <v>0.11820275482204443</v>
      </c>
      <c r="R8" s="4">
        <f>'[1]UpFlex, Winter'!R8*Main!$B$6</f>
        <v>0.11697243856047572</v>
      </c>
      <c r="S8" s="4">
        <f>'[1]UpFlex, Winter'!S8*Main!$B$6</f>
        <v>9.2678492067816337E-2</v>
      </c>
      <c r="T8" s="4">
        <f>'[1]UpFlex, Winter'!T8*Main!$B$6</f>
        <v>7.6680380939654999E-2</v>
      </c>
      <c r="U8" s="4">
        <f>'[1]UpFlex, Winter'!U8*Main!$B$6</f>
        <v>9.099140689509308E-2</v>
      </c>
      <c r="V8" s="4">
        <f>'[1]UpFlex, Winter'!V8*Main!$B$6</f>
        <v>9.2711289835517449E-2</v>
      </c>
      <c r="W8" s="4">
        <f>'[1]UpFlex, Winter'!W8*Main!$B$6</f>
        <v>0.10595038874901662</v>
      </c>
      <c r="X8" s="4">
        <f>'[1]UpFlex, Winter'!X8*Main!$B$6</f>
        <v>5.1444498557530624E-2</v>
      </c>
      <c r="Y8" s="4">
        <f>'[1]UpFlex, Winter'!Y8*Main!$B$6</f>
        <v>4.939263821232668E-2</v>
      </c>
    </row>
    <row r="9" spans="1:25" x14ac:dyDescent="0.25">
      <c r="A9">
        <v>8</v>
      </c>
      <c r="B9" s="4">
        <f>'[1]UpFlex, Winter'!B9*Main!$B$6</f>
        <v>3.1871816930559801E-3</v>
      </c>
      <c r="C9" s="4">
        <f>'[1]UpFlex, Winter'!C9*Main!$B$6</f>
        <v>3.508682569515227E-3</v>
      </c>
      <c r="D9" s="4">
        <f>'[1]UpFlex, Winter'!D9*Main!$B$6</f>
        <v>4.5668836491260635E-3</v>
      </c>
      <c r="E9" s="4">
        <f>'[1]UpFlex, Winter'!E9*Main!$B$6</f>
        <v>5.2357484693251006E-3</v>
      </c>
      <c r="F9" s="4">
        <f>'[1]UpFlex, Winter'!F9*Main!$B$6</f>
        <v>6.1560499692122879E-3</v>
      </c>
      <c r="G9" s="4">
        <f>'[1]UpFlex, Winter'!G9*Main!$B$6</f>
        <v>7.1959791890037648E-3</v>
      </c>
      <c r="H9" s="4">
        <f>'[1]UpFlex, Winter'!H9*Main!$B$6</f>
        <v>6.4145703046999732E-3</v>
      </c>
      <c r="I9" s="4">
        <f>'[1]UpFlex, Winter'!I9*Main!$B$6</f>
        <v>9.1703330853543964E-3</v>
      </c>
      <c r="J9" s="4">
        <f>'[1]UpFlex, Winter'!J9*Main!$B$6</f>
        <v>8.4127570616845532E-3</v>
      </c>
      <c r="K9" s="4">
        <f>'[1]UpFlex, Winter'!K9*Main!$B$6</f>
        <v>9.5017201854840205E-3</v>
      </c>
      <c r="L9" s="4">
        <f>'[1]UpFlex, Winter'!L9*Main!$B$6</f>
        <v>9.7652277677339975E-3</v>
      </c>
      <c r="M9" s="4">
        <f>'[1]UpFlex, Winter'!M9*Main!$B$6</f>
        <v>9.0580538308122436E-3</v>
      </c>
      <c r="N9" s="4">
        <f>'[1]UpFlex, Winter'!N9*Main!$B$6</f>
        <v>8.544963235812315E-3</v>
      </c>
      <c r="O9" s="4">
        <f>'[1]UpFlex, Winter'!O9*Main!$B$6</f>
        <v>7.8668742158493968E-3</v>
      </c>
      <c r="P9" s="4">
        <f>'[1]UpFlex, Winter'!P9*Main!$B$6</f>
        <v>7.2462488709705538E-3</v>
      </c>
      <c r="Q9" s="4">
        <f>'[1]UpFlex, Winter'!Q9*Main!$B$6</f>
        <v>6.5215313005265894E-3</v>
      </c>
      <c r="R9" s="4">
        <f>'[1]UpFlex, Winter'!R9*Main!$B$6</f>
        <v>6.4536517826469363E-3</v>
      </c>
      <c r="S9" s="4">
        <f>'[1]UpFlex, Winter'!S9*Main!$B$6</f>
        <v>5.1132961140864189E-3</v>
      </c>
      <c r="T9" s="4">
        <f>'[1]UpFlex, Winter'!T9*Main!$B$6</f>
        <v>4.2306417070154482E-3</v>
      </c>
      <c r="U9" s="4">
        <f>'[1]UpFlex, Winter'!U9*Main!$B$6</f>
        <v>5.0202155528327212E-3</v>
      </c>
      <c r="V9" s="4">
        <f>'[1]UpFlex, Winter'!V9*Main!$B$6</f>
        <v>5.1151056460975149E-3</v>
      </c>
      <c r="W9" s="4">
        <f>'[1]UpFlex, Winter'!W9*Main!$B$6</f>
        <v>5.8455386896009171E-3</v>
      </c>
      <c r="X9" s="4">
        <f>'[1]UpFlex, Winter'!X9*Main!$B$6</f>
        <v>2.8383171617947932E-3</v>
      </c>
      <c r="Y9" s="4">
        <f>'[1]UpFlex, Winter'!Y9*Main!$B$6</f>
        <v>2.725111073783541E-3</v>
      </c>
    </row>
    <row r="10" spans="1:25" x14ac:dyDescent="0.25">
      <c r="A10">
        <v>9</v>
      </c>
      <c r="B10" s="4">
        <f>'[1]UpFlex, Winter'!B10*Main!$B$6</f>
        <v>3.1871816930559801E-3</v>
      </c>
      <c r="C10" s="4">
        <f>'[1]UpFlex, Winter'!C10*Main!$B$6</f>
        <v>3.508682569515227E-3</v>
      </c>
      <c r="D10" s="4">
        <f>'[1]UpFlex, Winter'!D10*Main!$B$6</f>
        <v>4.5668836491260635E-3</v>
      </c>
      <c r="E10" s="4">
        <f>'[1]UpFlex, Winter'!E10*Main!$B$6</f>
        <v>5.2357484693251006E-3</v>
      </c>
      <c r="F10" s="4">
        <f>'[1]UpFlex, Winter'!F10*Main!$B$6</f>
        <v>6.1560499692122879E-3</v>
      </c>
      <c r="G10" s="4">
        <f>'[1]UpFlex, Winter'!G10*Main!$B$6</f>
        <v>7.1959791890037648E-3</v>
      </c>
      <c r="H10" s="4">
        <f>'[1]UpFlex, Winter'!H10*Main!$B$6</f>
        <v>6.4145703046999732E-3</v>
      </c>
      <c r="I10" s="4">
        <f>'[1]UpFlex, Winter'!I10*Main!$B$6</f>
        <v>9.1703330853543964E-3</v>
      </c>
      <c r="J10" s="4">
        <f>'[1]UpFlex, Winter'!J10*Main!$B$6</f>
        <v>8.4127570616845532E-3</v>
      </c>
      <c r="K10" s="4">
        <f>'[1]UpFlex, Winter'!K10*Main!$B$6</f>
        <v>9.5017201854840205E-3</v>
      </c>
      <c r="L10" s="4">
        <f>'[1]UpFlex, Winter'!L10*Main!$B$6</f>
        <v>9.7652277677339975E-3</v>
      </c>
      <c r="M10" s="4">
        <f>'[1]UpFlex, Winter'!M10*Main!$B$6</f>
        <v>9.0580538308122436E-3</v>
      </c>
      <c r="N10" s="4">
        <f>'[1]UpFlex, Winter'!N10*Main!$B$6</f>
        <v>8.544963235812315E-3</v>
      </c>
      <c r="O10" s="4">
        <f>'[1]UpFlex, Winter'!O10*Main!$B$6</f>
        <v>7.8668742158493968E-3</v>
      </c>
      <c r="P10" s="4">
        <f>'[1]UpFlex, Winter'!P10*Main!$B$6</f>
        <v>7.2462488709705538E-3</v>
      </c>
      <c r="Q10" s="4">
        <f>'[1]UpFlex, Winter'!Q10*Main!$B$6</f>
        <v>6.5215313005265894E-3</v>
      </c>
      <c r="R10" s="4">
        <f>'[1]UpFlex, Winter'!R10*Main!$B$6</f>
        <v>6.4536517826469363E-3</v>
      </c>
      <c r="S10" s="4">
        <f>'[1]UpFlex, Winter'!S10*Main!$B$6</f>
        <v>5.1132961140864189E-3</v>
      </c>
      <c r="T10" s="4">
        <f>'[1]UpFlex, Winter'!T10*Main!$B$6</f>
        <v>4.2306417070154482E-3</v>
      </c>
      <c r="U10" s="4">
        <f>'[1]UpFlex, Winter'!U10*Main!$B$6</f>
        <v>5.0202155528327212E-3</v>
      </c>
      <c r="V10" s="4">
        <f>'[1]UpFlex, Winter'!V10*Main!$B$6</f>
        <v>5.1151056460975149E-3</v>
      </c>
      <c r="W10" s="4">
        <f>'[1]UpFlex, Winter'!W10*Main!$B$6</f>
        <v>5.8455386896009171E-3</v>
      </c>
      <c r="X10" s="4">
        <f>'[1]UpFlex, Winter'!X10*Main!$B$6</f>
        <v>2.8383171617947932E-3</v>
      </c>
      <c r="Y10" s="4">
        <f>'[1]UpFlex, Winter'!Y10*Main!$B$6</f>
        <v>2.725111073783541E-3</v>
      </c>
    </row>
    <row r="11" spans="1:25" x14ac:dyDescent="0.25">
      <c r="A11">
        <v>10</v>
      </c>
      <c r="B11" s="4">
        <f>'[1]UpFlex, Winter'!B11*Main!$B$6</f>
        <v>1.8127095879255886E-2</v>
      </c>
      <c r="C11" s="4">
        <f>'[1]UpFlex, Winter'!C11*Main!$B$6</f>
        <v>1.9955632114117855E-2</v>
      </c>
      <c r="D11" s="4">
        <f>'[1]UpFlex, Winter'!D11*Main!$B$6</f>
        <v>2.5974150754404488E-2</v>
      </c>
      <c r="E11" s="4">
        <f>'[1]UpFlex, Winter'!E11*Main!$B$6</f>
        <v>2.9778319419286509E-2</v>
      </c>
      <c r="F11" s="4">
        <f>'[1]UpFlex, Winter'!F11*Main!$B$6</f>
        <v>3.5012534199894883E-2</v>
      </c>
      <c r="G11" s="4">
        <f>'[1]UpFlex, Winter'!G11*Main!$B$6</f>
        <v>4.0927131637458911E-2</v>
      </c>
      <c r="H11" s="4">
        <f>'[1]UpFlex, Winter'!H11*Main!$B$6</f>
        <v>3.6482868607981098E-2</v>
      </c>
      <c r="I11" s="4">
        <f>'[1]UpFlex, Winter'!I11*Main!$B$6</f>
        <v>5.2156269422953136E-2</v>
      </c>
      <c r="J11" s="4">
        <f>'[1]UpFlex, Winter'!J11*Main!$B$6</f>
        <v>4.7847555788330894E-2</v>
      </c>
      <c r="K11" s="4">
        <f>'[1]UpFlex, Winter'!K11*Main!$B$6</f>
        <v>5.4041033554940367E-2</v>
      </c>
      <c r="L11" s="4">
        <f>'[1]UpFlex, Winter'!L11*Main!$B$6</f>
        <v>5.5539732928987104E-2</v>
      </c>
      <c r="M11" s="4">
        <f>'[1]UpFlex, Winter'!M11*Main!$B$6</f>
        <v>5.1517681162744626E-2</v>
      </c>
      <c r="N11" s="4">
        <f>'[1]UpFlex, Winter'!N11*Main!$B$6</f>
        <v>4.8599478403682547E-2</v>
      </c>
      <c r="O11" s="4">
        <f>'[1]UpFlex, Winter'!O11*Main!$B$6</f>
        <v>4.4742847102643445E-2</v>
      </c>
      <c r="P11" s="4">
        <f>'[1]UpFlex, Winter'!P11*Main!$B$6</f>
        <v>4.1213040453645024E-2</v>
      </c>
      <c r="Q11" s="4">
        <f>'[1]UpFlex, Winter'!Q11*Main!$B$6</f>
        <v>3.7091209271744974E-2</v>
      </c>
      <c r="R11" s="4">
        <f>'[1]UpFlex, Winter'!R11*Main!$B$6</f>
        <v>3.6705144513804452E-2</v>
      </c>
      <c r="S11" s="4">
        <f>'[1]UpFlex, Winter'!S11*Main!$B$6</f>
        <v>2.9081871648866504E-2</v>
      </c>
      <c r="T11" s="4">
        <f>'[1]UpFlex, Winter'!T11*Main!$B$6</f>
        <v>2.4061774708650362E-2</v>
      </c>
      <c r="U11" s="4">
        <f>'[1]UpFlex, Winter'!U11*Main!$B$6</f>
        <v>2.8552475956736108E-2</v>
      </c>
      <c r="V11" s="4">
        <f>'[1]UpFlex, Winter'!V11*Main!$B$6</f>
        <v>2.9092163362179613E-2</v>
      </c>
      <c r="W11" s="4">
        <f>'[1]UpFlex, Winter'!W11*Main!$B$6</f>
        <v>3.3246501297105213E-2</v>
      </c>
      <c r="X11" s="4">
        <f>'[1]UpFlex, Winter'!X11*Main!$B$6</f>
        <v>1.6142928857707885E-2</v>
      </c>
      <c r="Y11" s="4">
        <f>'[1]UpFlex, Winter'!Y11*Main!$B$6</f>
        <v>1.549906923214389E-2</v>
      </c>
    </row>
    <row r="12" spans="1:25" x14ac:dyDescent="0.25">
      <c r="A12">
        <v>11</v>
      </c>
      <c r="B12" s="4">
        <f>'[1]UpFlex, Winter'!B12*Main!$B$6</f>
        <v>2.3903862697919852E-2</v>
      </c>
      <c r="C12" s="4">
        <f>'[1]UpFlex, Winter'!C12*Main!$B$6</f>
        <v>2.6315119271364203E-2</v>
      </c>
      <c r="D12" s="4">
        <f>'[1]UpFlex, Winter'!D12*Main!$B$6</f>
        <v>3.4251627368445475E-2</v>
      </c>
      <c r="E12" s="4">
        <f>'[1]UpFlex, Winter'!E12*Main!$B$6</f>
        <v>3.9268113519938252E-2</v>
      </c>
      <c r="F12" s="4">
        <f>'[1]UpFlex, Winter'!F12*Main!$B$6</f>
        <v>4.6170374769092158E-2</v>
      </c>
      <c r="G12" s="4">
        <f>'[1]UpFlex, Winter'!G12*Main!$B$6</f>
        <v>5.396984391752823E-2</v>
      </c>
      <c r="H12" s="4">
        <f>'[1]UpFlex, Winter'!H12*Main!$B$6</f>
        <v>4.8109277285249795E-2</v>
      </c>
      <c r="I12" s="4">
        <f>'[1]UpFlex, Winter'!I12*Main!$B$6</f>
        <v>6.8777498140157975E-2</v>
      </c>
      <c r="J12" s="4">
        <f>'[1]UpFlex, Winter'!J12*Main!$B$6</f>
        <v>6.3095677962634142E-2</v>
      </c>
      <c r="K12" s="4">
        <f>'[1]UpFlex, Winter'!K12*Main!$B$6</f>
        <v>7.126290139113016E-2</v>
      </c>
      <c r="L12" s="4">
        <f>'[1]UpFlex, Winter'!L12*Main!$B$6</f>
        <v>7.3239208258004979E-2</v>
      </c>
      <c r="M12" s="4">
        <f>'[1]UpFlex, Winter'!M12*Main!$B$6</f>
        <v>6.7935403731091804E-2</v>
      </c>
      <c r="N12" s="4">
        <f>'[1]UpFlex, Winter'!N12*Main!$B$6</f>
        <v>6.4087224268592355E-2</v>
      </c>
      <c r="O12" s="4">
        <f>'[1]UpFlex, Winter'!O12*Main!$B$6</f>
        <v>5.9001556618870472E-2</v>
      </c>
      <c r="P12" s="4">
        <f>'[1]UpFlex, Winter'!P12*Main!$B$6</f>
        <v>5.4346866532279152E-2</v>
      </c>
      <c r="Q12" s="4">
        <f>'[1]UpFlex, Winter'!Q12*Main!$B$6</f>
        <v>4.8911484753949415E-2</v>
      </c>
      <c r="R12" s="4">
        <f>'[1]UpFlex, Winter'!R12*Main!$B$6</f>
        <v>4.8402388369852022E-2</v>
      </c>
      <c r="S12" s="4">
        <f>'[1]UpFlex, Winter'!S12*Main!$B$6</f>
        <v>3.8349720855648133E-2</v>
      </c>
      <c r="T12" s="4">
        <f>'[1]UpFlex, Winter'!T12*Main!$B$6</f>
        <v>3.1729812802615859E-2</v>
      </c>
      <c r="U12" s="4">
        <f>'[1]UpFlex, Winter'!U12*Main!$B$6</f>
        <v>3.765161664624541E-2</v>
      </c>
      <c r="V12" s="4">
        <f>'[1]UpFlex, Winter'!V12*Main!$B$6</f>
        <v>3.836329234573136E-2</v>
      </c>
      <c r="W12" s="4">
        <f>'[1]UpFlex, Winter'!W12*Main!$B$6</f>
        <v>4.3841540172006879E-2</v>
      </c>
      <c r="X12" s="4">
        <f>'[1]UpFlex, Winter'!X12*Main!$B$6</f>
        <v>2.1287378713460949E-2</v>
      </c>
      <c r="Y12" s="4">
        <f>'[1]UpFlex, Winter'!Y12*Main!$B$6</f>
        <v>2.0438333053376556E-2</v>
      </c>
    </row>
    <row r="13" spans="1:25" x14ac:dyDescent="0.25">
      <c r="A13">
        <v>12</v>
      </c>
      <c r="B13" s="4">
        <f>'[1]UpFlex, Winter'!B13*Main!$B$6</f>
        <v>2.3903862697919852E-2</v>
      </c>
      <c r="C13" s="4">
        <f>'[1]UpFlex, Winter'!C13*Main!$B$6</f>
        <v>2.6315119271364203E-2</v>
      </c>
      <c r="D13" s="4">
        <f>'[1]UpFlex, Winter'!D13*Main!$B$6</f>
        <v>3.4251627368445475E-2</v>
      </c>
      <c r="E13" s="4">
        <f>'[1]UpFlex, Winter'!E13*Main!$B$6</f>
        <v>3.9268113519938252E-2</v>
      </c>
      <c r="F13" s="4">
        <f>'[1]UpFlex, Winter'!F13*Main!$B$6</f>
        <v>4.6170374769092158E-2</v>
      </c>
      <c r="G13" s="4">
        <f>'[1]UpFlex, Winter'!G13*Main!$B$6</f>
        <v>5.396984391752823E-2</v>
      </c>
      <c r="H13" s="4">
        <f>'[1]UpFlex, Winter'!H13*Main!$B$6</f>
        <v>4.8109277285249795E-2</v>
      </c>
      <c r="I13" s="4">
        <f>'[1]UpFlex, Winter'!I13*Main!$B$6</f>
        <v>6.8777498140157975E-2</v>
      </c>
      <c r="J13" s="4">
        <f>'[1]UpFlex, Winter'!J13*Main!$B$6</f>
        <v>6.3095677962634142E-2</v>
      </c>
      <c r="K13" s="4">
        <f>'[1]UpFlex, Winter'!K13*Main!$B$6</f>
        <v>7.126290139113016E-2</v>
      </c>
      <c r="L13" s="4">
        <f>'[1]UpFlex, Winter'!L13*Main!$B$6</f>
        <v>7.3239208258004979E-2</v>
      </c>
      <c r="M13" s="4">
        <f>'[1]UpFlex, Winter'!M13*Main!$B$6</f>
        <v>6.7935403731091804E-2</v>
      </c>
      <c r="N13" s="4">
        <f>'[1]UpFlex, Winter'!N13*Main!$B$6</f>
        <v>6.4087224268592355E-2</v>
      </c>
      <c r="O13" s="4">
        <f>'[1]UpFlex, Winter'!O13*Main!$B$6</f>
        <v>5.9001556618870472E-2</v>
      </c>
      <c r="P13" s="4">
        <f>'[1]UpFlex, Winter'!P13*Main!$B$6</f>
        <v>5.4346866532279152E-2</v>
      </c>
      <c r="Q13" s="4">
        <f>'[1]UpFlex, Winter'!Q13*Main!$B$6</f>
        <v>4.8911484753949415E-2</v>
      </c>
      <c r="R13" s="4">
        <f>'[1]UpFlex, Winter'!R13*Main!$B$6</f>
        <v>4.8402388369852022E-2</v>
      </c>
      <c r="S13" s="4">
        <f>'[1]UpFlex, Winter'!S13*Main!$B$6</f>
        <v>3.8349720855648133E-2</v>
      </c>
      <c r="T13" s="4">
        <f>'[1]UpFlex, Winter'!T13*Main!$B$6</f>
        <v>3.1729812802615859E-2</v>
      </c>
      <c r="U13" s="4">
        <f>'[1]UpFlex, Winter'!U13*Main!$B$6</f>
        <v>3.765161664624541E-2</v>
      </c>
      <c r="V13" s="4">
        <f>'[1]UpFlex, Winter'!V13*Main!$B$6</f>
        <v>3.836329234573136E-2</v>
      </c>
      <c r="W13" s="4">
        <f>'[1]UpFlex, Winter'!W13*Main!$B$6</f>
        <v>4.3841540172006879E-2</v>
      </c>
      <c r="X13" s="4">
        <f>'[1]UpFlex, Winter'!X13*Main!$B$6</f>
        <v>2.1287378713460949E-2</v>
      </c>
      <c r="Y13" s="4">
        <f>'[1]UpFlex, Winter'!Y13*Main!$B$6</f>
        <v>2.0438333053376556E-2</v>
      </c>
    </row>
    <row r="14" spans="1:25" x14ac:dyDescent="0.25">
      <c r="A14">
        <v>13</v>
      </c>
      <c r="B14" s="4">
        <f>'[1]UpFlex, Winter'!B14*Main!$B$6</f>
        <v>3.9839771163199751E-4</v>
      </c>
      <c r="C14" s="4">
        <f>'[1]UpFlex, Winter'!C14*Main!$B$6</f>
        <v>4.3858532118940338E-4</v>
      </c>
      <c r="D14" s="4">
        <f>'[1]UpFlex, Winter'!D14*Main!$B$6</f>
        <v>5.7086045614075794E-4</v>
      </c>
      <c r="E14" s="4">
        <f>'[1]UpFlex, Winter'!E14*Main!$B$6</f>
        <v>6.5446855866563758E-4</v>
      </c>
      <c r="F14" s="4">
        <f>'[1]UpFlex, Winter'!F14*Main!$B$6</f>
        <v>7.6950624615153599E-4</v>
      </c>
      <c r="G14" s="4">
        <f>'[1]UpFlex, Winter'!G14*Main!$B$6</f>
        <v>8.994973986254706E-4</v>
      </c>
      <c r="H14" s="4">
        <f>'[1]UpFlex, Winter'!H14*Main!$B$6</f>
        <v>8.0182128808749665E-4</v>
      </c>
      <c r="I14" s="4">
        <f>'[1]UpFlex, Winter'!I14*Main!$B$6</f>
        <v>1.1462916356692996E-3</v>
      </c>
      <c r="J14" s="4">
        <f>'[1]UpFlex, Winter'!J14*Main!$B$6</f>
        <v>1.0515946327105691E-3</v>
      </c>
      <c r="K14" s="4">
        <f>'[1]UpFlex, Winter'!K14*Main!$B$6</f>
        <v>1.1877150231855026E-3</v>
      </c>
      <c r="L14" s="4">
        <f>'[1]UpFlex, Winter'!L14*Main!$B$6</f>
        <v>1.2206534709667497E-3</v>
      </c>
      <c r="M14" s="4">
        <f>'[1]UpFlex, Winter'!M14*Main!$B$6</f>
        <v>1.1322567288515304E-3</v>
      </c>
      <c r="N14" s="4">
        <f>'[1]UpFlex, Winter'!N14*Main!$B$6</f>
        <v>1.0681204044765394E-3</v>
      </c>
      <c r="O14" s="4">
        <f>'[1]UpFlex, Winter'!O14*Main!$B$6</f>
        <v>9.833592769811746E-4</v>
      </c>
      <c r="P14" s="4">
        <f>'[1]UpFlex, Winter'!P14*Main!$B$6</f>
        <v>9.0578110887131922E-4</v>
      </c>
      <c r="Q14" s="4">
        <f>'[1]UpFlex, Winter'!Q14*Main!$B$6</f>
        <v>8.1519141256582368E-4</v>
      </c>
      <c r="R14" s="4">
        <f>'[1]UpFlex, Winter'!R14*Main!$B$6</f>
        <v>8.0670647283086704E-4</v>
      </c>
      <c r="S14" s="4">
        <f>'[1]UpFlex, Winter'!S14*Main!$B$6</f>
        <v>6.3916201426080237E-4</v>
      </c>
      <c r="T14" s="4">
        <f>'[1]UpFlex, Winter'!T14*Main!$B$6</f>
        <v>5.2883021337693102E-4</v>
      </c>
      <c r="U14" s="4">
        <f>'[1]UpFlex, Winter'!U14*Main!$B$6</f>
        <v>6.2752694410409015E-4</v>
      </c>
      <c r="V14" s="4">
        <f>'[1]UpFlex, Winter'!V14*Main!$B$6</f>
        <v>6.3938820576218936E-4</v>
      </c>
      <c r="W14" s="4">
        <f>'[1]UpFlex, Winter'!W14*Main!$B$6</f>
        <v>7.3069233620011464E-4</v>
      </c>
      <c r="X14" s="4">
        <f>'[1]UpFlex, Winter'!X14*Main!$B$6</f>
        <v>3.5478964522434915E-4</v>
      </c>
      <c r="Y14" s="4">
        <f>'[1]UpFlex, Winter'!Y14*Main!$B$6</f>
        <v>3.4063888422294263E-4</v>
      </c>
    </row>
    <row r="15" spans="1:25" x14ac:dyDescent="0.25">
      <c r="A15">
        <v>14</v>
      </c>
      <c r="B15" s="4">
        <f>'[1]UpFlex, Winter'!B15*Main!$B$6</f>
        <v>4.5417339126047722E-2</v>
      </c>
      <c r="C15" s="4">
        <f>'[1]UpFlex, Winter'!C15*Main!$B$6</f>
        <v>4.9998726615591987E-2</v>
      </c>
      <c r="D15" s="4">
        <f>'[1]UpFlex, Winter'!D15*Main!$B$6</f>
        <v>6.5078092000046411E-2</v>
      </c>
      <c r="E15" s="4">
        <f>'[1]UpFlex, Winter'!E15*Main!$B$6</f>
        <v>7.460941568788268E-2</v>
      </c>
      <c r="F15" s="4">
        <f>'[1]UpFlex, Winter'!F15*Main!$B$6</f>
        <v>8.7723712061275119E-2</v>
      </c>
      <c r="G15" s="4">
        <f>'[1]UpFlex, Winter'!G15*Main!$B$6</f>
        <v>0.10254270344330366</v>
      </c>
      <c r="H15" s="4">
        <f>'[1]UpFlex, Winter'!H15*Main!$B$6</f>
        <v>9.1407626841974621E-2</v>
      </c>
      <c r="I15" s="4">
        <f>'[1]UpFlex, Winter'!I15*Main!$B$6</f>
        <v>0.13067724646630016</v>
      </c>
      <c r="J15" s="4">
        <f>'[1]UpFlex, Winter'!J15*Main!$B$6</f>
        <v>0.11988178812900489</v>
      </c>
      <c r="K15" s="4">
        <f>'[1]UpFlex, Winter'!K15*Main!$B$6</f>
        <v>0.13539951264314731</v>
      </c>
      <c r="L15" s="4">
        <f>'[1]UpFlex, Winter'!L15*Main!$B$6</f>
        <v>0.13915449569020946</v>
      </c>
      <c r="M15" s="4">
        <f>'[1]UpFlex, Winter'!M15*Main!$B$6</f>
        <v>0.12907726708907447</v>
      </c>
      <c r="N15" s="4">
        <f>'[1]UpFlex, Winter'!N15*Main!$B$6</f>
        <v>0.12176572611032549</v>
      </c>
      <c r="O15" s="4">
        <f>'[1]UpFlex, Winter'!O15*Main!$B$6</f>
        <v>0.11210295757585392</v>
      </c>
      <c r="P15" s="4">
        <f>'[1]UpFlex, Winter'!P15*Main!$B$6</f>
        <v>0.10325904641133041</v>
      </c>
      <c r="Q15" s="4">
        <f>'[1]UpFlex, Winter'!Q15*Main!$B$6</f>
        <v>9.29318210325039E-2</v>
      </c>
      <c r="R15" s="4">
        <f>'[1]UpFlex, Winter'!R15*Main!$B$6</f>
        <v>9.1964537902718857E-2</v>
      </c>
      <c r="S15" s="4">
        <f>'[1]UpFlex, Winter'!S15*Main!$B$6</f>
        <v>7.2864469625731468E-2</v>
      </c>
      <c r="T15" s="4">
        <f>'[1]UpFlex, Winter'!T15*Main!$B$6</f>
        <v>6.0286644324970141E-2</v>
      </c>
      <c r="U15" s="4">
        <f>'[1]UpFlex, Winter'!U15*Main!$B$6</f>
        <v>7.1538071627866295E-2</v>
      </c>
      <c r="V15" s="4">
        <f>'[1]UpFlex, Winter'!V15*Main!$B$6</f>
        <v>7.2890255456889597E-2</v>
      </c>
      <c r="W15" s="4">
        <f>'[1]UpFlex, Winter'!W15*Main!$B$6</f>
        <v>8.3298926326813072E-2</v>
      </c>
      <c r="X15" s="4">
        <f>'[1]UpFlex, Winter'!X15*Main!$B$6</f>
        <v>4.0446019555575814E-2</v>
      </c>
      <c r="Y15" s="4">
        <f>'[1]UpFlex, Winter'!Y15*Main!$B$6</f>
        <v>3.8832832801415466E-2</v>
      </c>
    </row>
    <row r="16" spans="1:25" x14ac:dyDescent="0.25">
      <c r="A16">
        <v>15</v>
      </c>
      <c r="B16" s="4">
        <f>'[1]UpFlex, Winter'!B16*Main!$B$6</f>
        <v>2.111507871649587E-3</v>
      </c>
      <c r="C16" s="4">
        <f>'[1]UpFlex, Winter'!C16*Main!$B$6</f>
        <v>2.3245022023038382E-3</v>
      </c>
      <c r="D16" s="4">
        <f>'[1]UpFlex, Winter'!D16*Main!$B$6</f>
        <v>3.0255604175460169E-3</v>
      </c>
      <c r="E16" s="4">
        <f>'[1]UpFlex, Winter'!E16*Main!$B$6</f>
        <v>3.4686833609278789E-3</v>
      </c>
      <c r="F16" s="4">
        <f>'[1]UpFlex, Winter'!F16*Main!$B$6</f>
        <v>4.0783831046031409E-3</v>
      </c>
      <c r="G16" s="4">
        <f>'[1]UpFlex, Winter'!G16*Main!$B$6</f>
        <v>4.7673362127149945E-3</v>
      </c>
      <c r="H16" s="4">
        <f>'[1]UpFlex, Winter'!H16*Main!$B$6</f>
        <v>4.2496528268637325E-3</v>
      </c>
      <c r="I16" s="4">
        <f>'[1]UpFlex, Winter'!I16*Main!$B$6</f>
        <v>6.0753456690472883E-3</v>
      </c>
      <c r="J16" s="4">
        <f>'[1]UpFlex, Winter'!J16*Main!$B$6</f>
        <v>5.5734515533660163E-3</v>
      </c>
      <c r="K16" s="4">
        <f>'[1]UpFlex, Winter'!K16*Main!$B$6</f>
        <v>6.294889622883164E-3</v>
      </c>
      <c r="L16" s="4">
        <f>'[1]UpFlex, Winter'!L16*Main!$B$6</f>
        <v>6.4694633961237726E-3</v>
      </c>
      <c r="M16" s="4">
        <f>'[1]UpFlex, Winter'!M16*Main!$B$6</f>
        <v>6.0009606629131095E-3</v>
      </c>
      <c r="N16" s="4">
        <f>'[1]UpFlex, Winter'!N16*Main!$B$6</f>
        <v>5.6610381437256583E-3</v>
      </c>
      <c r="O16" s="4">
        <f>'[1]UpFlex, Winter'!O16*Main!$B$6</f>
        <v>5.2118041680002253E-3</v>
      </c>
      <c r="P16" s="4">
        <f>'[1]UpFlex, Winter'!P16*Main!$B$6</f>
        <v>4.8006398770179919E-3</v>
      </c>
      <c r="Q16" s="4">
        <f>'[1]UpFlex, Winter'!Q16*Main!$B$6</f>
        <v>4.3205144865988646E-3</v>
      </c>
      <c r="R16" s="4">
        <f>'[1]UpFlex, Winter'!R16*Main!$B$6</f>
        <v>4.2755443060035958E-3</v>
      </c>
      <c r="S16" s="4">
        <f>'[1]UpFlex, Winter'!S16*Main!$B$6</f>
        <v>3.3875586755822526E-3</v>
      </c>
      <c r="T16" s="4">
        <f>'[1]UpFlex, Winter'!T16*Main!$B$6</f>
        <v>2.8028001308977343E-3</v>
      </c>
      <c r="U16" s="4">
        <f>'[1]UpFlex, Winter'!U16*Main!$B$6</f>
        <v>3.3258928037516785E-3</v>
      </c>
      <c r="V16" s="4">
        <f>'[1]UpFlex, Winter'!V16*Main!$B$6</f>
        <v>3.3887574905396033E-3</v>
      </c>
      <c r="W16" s="4">
        <f>'[1]UpFlex, Winter'!W16*Main!$B$6</f>
        <v>3.8726693818606074E-3</v>
      </c>
      <c r="X16" s="4">
        <f>'[1]UpFlex, Winter'!X16*Main!$B$6</f>
        <v>1.8803851196890506E-3</v>
      </c>
      <c r="Y16" s="4">
        <f>'[1]UpFlex, Winter'!Y16*Main!$B$6</f>
        <v>1.8053860863815959E-3</v>
      </c>
    </row>
    <row r="17" spans="1:25" x14ac:dyDescent="0.25">
      <c r="A17">
        <v>16</v>
      </c>
      <c r="B17" s="4">
        <f>'[1]UpFlex, Winter'!B17*Main!$B$6</f>
        <v>1.115513592569593E-2</v>
      </c>
      <c r="C17" s="4">
        <f>'[1]UpFlex, Winter'!C17*Main!$B$6</f>
        <v>1.2280388993303295E-2</v>
      </c>
      <c r="D17" s="4">
        <f>'[1]UpFlex, Winter'!D17*Main!$B$6</f>
        <v>1.5984092771941225E-2</v>
      </c>
      <c r="E17" s="4">
        <f>'[1]UpFlex, Winter'!E17*Main!$B$6</f>
        <v>1.8325119642637853E-2</v>
      </c>
      <c r="F17" s="4">
        <f>'[1]UpFlex, Winter'!F17*Main!$B$6</f>
        <v>2.1546174892243006E-2</v>
      </c>
      <c r="G17" s="4">
        <f>'[1]UpFlex, Winter'!G17*Main!$B$6</f>
        <v>2.5185927161513175E-2</v>
      </c>
      <c r="H17" s="4">
        <f>'[1]UpFlex, Winter'!H17*Main!$B$6</f>
        <v>2.2450996066449905E-2</v>
      </c>
      <c r="I17" s="4">
        <f>'[1]UpFlex, Winter'!I17*Main!$B$6</f>
        <v>3.2096165798740389E-2</v>
      </c>
      <c r="J17" s="4">
        <f>'[1]UpFlex, Winter'!J17*Main!$B$6</f>
        <v>2.9444649715895936E-2</v>
      </c>
      <c r="K17" s="4">
        <f>'[1]UpFlex, Winter'!K17*Main!$B$6</f>
        <v>3.3256020649194071E-2</v>
      </c>
      <c r="L17" s="4">
        <f>'[1]UpFlex, Winter'!L17*Main!$B$6</f>
        <v>3.4178297187068989E-2</v>
      </c>
      <c r="M17" s="4">
        <f>'[1]UpFlex, Winter'!M17*Main!$B$6</f>
        <v>3.1703188407842843E-2</v>
      </c>
      <c r="N17" s="4">
        <f>'[1]UpFlex, Winter'!N17*Main!$B$6</f>
        <v>2.9907371325343102E-2</v>
      </c>
      <c r="O17" s="4">
        <f>'[1]UpFlex, Winter'!O17*Main!$B$6</f>
        <v>2.7534059755472892E-2</v>
      </c>
      <c r="P17" s="4">
        <f>'[1]UpFlex, Winter'!P17*Main!$B$6</f>
        <v>2.536187104839694E-2</v>
      </c>
      <c r="Q17" s="4">
        <f>'[1]UpFlex, Winter'!Q17*Main!$B$6</f>
        <v>2.2825359551843064E-2</v>
      </c>
      <c r="R17" s="4">
        <f>'[1]UpFlex, Winter'!R17*Main!$B$6</f>
        <v>2.258778123926428E-2</v>
      </c>
      <c r="S17" s="4">
        <f>'[1]UpFlex, Winter'!S17*Main!$B$6</f>
        <v>1.7896536399302467E-2</v>
      </c>
      <c r="T17" s="4">
        <f>'[1]UpFlex, Winter'!T17*Main!$B$6</f>
        <v>1.480724597455407E-2</v>
      </c>
      <c r="U17" s="4">
        <f>'[1]UpFlex, Winter'!U17*Main!$B$6</f>
        <v>1.7570754434914529E-2</v>
      </c>
      <c r="V17" s="4">
        <f>'[1]UpFlex, Winter'!V17*Main!$B$6</f>
        <v>1.7902869761341301E-2</v>
      </c>
      <c r="W17" s="4">
        <f>'[1]UpFlex, Winter'!W17*Main!$B$6</f>
        <v>2.0459385413603211E-2</v>
      </c>
      <c r="X17" s="4">
        <f>'[1]UpFlex, Winter'!X17*Main!$B$6</f>
        <v>9.9341100662817764E-3</v>
      </c>
      <c r="Y17" s="4">
        <f>'[1]UpFlex, Winter'!Y17*Main!$B$6</f>
        <v>9.5378887582423955E-3</v>
      </c>
    </row>
    <row r="18" spans="1:25" x14ac:dyDescent="0.25">
      <c r="A18">
        <v>17</v>
      </c>
      <c r="B18" s="4">
        <f>'[1]UpFlex, Winter'!B18*Main!$B$6</f>
        <v>5.5775679628479648E-3</v>
      </c>
      <c r="C18" s="4">
        <f>'[1]UpFlex, Winter'!C18*Main!$B$6</f>
        <v>6.1401944966516476E-3</v>
      </c>
      <c r="D18" s="4">
        <f>'[1]UpFlex, Winter'!D18*Main!$B$6</f>
        <v>7.9920463859706123E-3</v>
      </c>
      <c r="E18" s="4">
        <f>'[1]UpFlex, Winter'!E18*Main!$B$6</f>
        <v>9.1625598213189267E-3</v>
      </c>
      <c r="F18" s="4">
        <f>'[1]UpFlex, Winter'!F18*Main!$B$6</f>
        <v>1.0773087446121503E-2</v>
      </c>
      <c r="G18" s="4">
        <f>'[1]UpFlex, Winter'!G18*Main!$B$6</f>
        <v>1.2592963580756587E-2</v>
      </c>
      <c r="H18" s="4">
        <f>'[1]UpFlex, Winter'!H18*Main!$B$6</f>
        <v>1.1225498033224953E-2</v>
      </c>
      <c r="I18" s="4">
        <f>'[1]UpFlex, Winter'!I18*Main!$B$6</f>
        <v>1.6048082899370195E-2</v>
      </c>
      <c r="J18" s="4">
        <f>'[1]UpFlex, Winter'!J18*Main!$B$6</f>
        <v>1.4722324857947968E-2</v>
      </c>
      <c r="K18" s="4">
        <f>'[1]UpFlex, Winter'!K18*Main!$B$6</f>
        <v>1.6628010324597035E-2</v>
      </c>
      <c r="L18" s="4">
        <f>'[1]UpFlex, Winter'!L18*Main!$B$6</f>
        <v>1.7089148593534494E-2</v>
      </c>
      <c r="M18" s="4">
        <f>'[1]UpFlex, Winter'!M18*Main!$B$6</f>
        <v>1.5851594203921422E-2</v>
      </c>
      <c r="N18" s="4">
        <f>'[1]UpFlex, Winter'!N18*Main!$B$6</f>
        <v>1.4953685662671551E-2</v>
      </c>
      <c r="O18" s="4">
        <f>'[1]UpFlex, Winter'!O18*Main!$B$6</f>
        <v>1.3767029877736446E-2</v>
      </c>
      <c r="P18" s="4">
        <f>'[1]UpFlex, Winter'!P18*Main!$B$6</f>
        <v>1.268093552419847E-2</v>
      </c>
      <c r="Q18" s="4">
        <f>'[1]UpFlex, Winter'!Q18*Main!$B$6</f>
        <v>1.1412679775921532E-2</v>
      </c>
      <c r="R18" s="4">
        <f>'[1]UpFlex, Winter'!R18*Main!$B$6</f>
        <v>1.129389061963214E-2</v>
      </c>
      <c r="S18" s="4">
        <f>'[1]UpFlex, Winter'!S18*Main!$B$6</f>
        <v>8.9482681996512336E-3</v>
      </c>
      <c r="T18" s="4">
        <f>'[1]UpFlex, Winter'!T18*Main!$B$6</f>
        <v>7.4036229872770348E-3</v>
      </c>
      <c r="U18" s="4">
        <f>'[1]UpFlex, Winter'!U18*Main!$B$6</f>
        <v>8.7853772174572645E-3</v>
      </c>
      <c r="V18" s="4">
        <f>'[1]UpFlex, Winter'!V18*Main!$B$6</f>
        <v>8.9514348806706504E-3</v>
      </c>
      <c r="W18" s="4">
        <f>'[1]UpFlex, Winter'!W18*Main!$B$6</f>
        <v>1.0229692706801605E-2</v>
      </c>
      <c r="X18" s="4">
        <f>'[1]UpFlex, Winter'!X18*Main!$B$6</f>
        <v>4.9670550331408882E-3</v>
      </c>
      <c r="Y18" s="4">
        <f>'[1]UpFlex, Winter'!Y18*Main!$B$6</f>
        <v>4.7689443791211978E-3</v>
      </c>
    </row>
    <row r="19" spans="1:25" x14ac:dyDescent="0.25">
      <c r="A19">
        <v>18</v>
      </c>
      <c r="B19" s="4">
        <f>'[1]UpFlex, Winter'!B19*Main!$B$6</f>
        <v>5.5775679628479648E-3</v>
      </c>
      <c r="C19" s="4">
        <f>'[1]UpFlex, Winter'!C19*Main!$B$6</f>
        <v>6.1401944966516476E-3</v>
      </c>
      <c r="D19" s="4">
        <f>'[1]UpFlex, Winter'!D19*Main!$B$6</f>
        <v>7.9920463859706123E-3</v>
      </c>
      <c r="E19" s="4">
        <f>'[1]UpFlex, Winter'!E19*Main!$B$6</f>
        <v>9.1625598213189267E-3</v>
      </c>
      <c r="F19" s="4">
        <f>'[1]UpFlex, Winter'!F19*Main!$B$6</f>
        <v>1.0773087446121503E-2</v>
      </c>
      <c r="G19" s="4">
        <f>'[1]UpFlex, Winter'!G19*Main!$B$6</f>
        <v>1.2592963580756587E-2</v>
      </c>
      <c r="H19" s="4">
        <f>'[1]UpFlex, Winter'!H19*Main!$B$6</f>
        <v>1.1225498033224953E-2</v>
      </c>
      <c r="I19" s="4">
        <f>'[1]UpFlex, Winter'!I19*Main!$B$6</f>
        <v>1.6048082899370195E-2</v>
      </c>
      <c r="J19" s="4">
        <f>'[1]UpFlex, Winter'!J19*Main!$B$6</f>
        <v>1.4722324857947968E-2</v>
      </c>
      <c r="K19" s="4">
        <f>'[1]UpFlex, Winter'!K19*Main!$B$6</f>
        <v>1.6628010324597035E-2</v>
      </c>
      <c r="L19" s="4">
        <f>'[1]UpFlex, Winter'!L19*Main!$B$6</f>
        <v>1.7089148593534494E-2</v>
      </c>
      <c r="M19" s="4">
        <f>'[1]UpFlex, Winter'!M19*Main!$B$6</f>
        <v>1.5851594203921422E-2</v>
      </c>
      <c r="N19" s="4">
        <f>'[1]UpFlex, Winter'!N19*Main!$B$6</f>
        <v>1.4953685662671551E-2</v>
      </c>
      <c r="O19" s="4">
        <f>'[1]UpFlex, Winter'!O19*Main!$B$6</f>
        <v>1.3767029877736446E-2</v>
      </c>
      <c r="P19" s="4">
        <f>'[1]UpFlex, Winter'!P19*Main!$B$6</f>
        <v>1.268093552419847E-2</v>
      </c>
      <c r="Q19" s="4">
        <f>'[1]UpFlex, Winter'!Q19*Main!$B$6</f>
        <v>1.1412679775921532E-2</v>
      </c>
      <c r="R19" s="4">
        <f>'[1]UpFlex, Winter'!R19*Main!$B$6</f>
        <v>1.129389061963214E-2</v>
      </c>
      <c r="S19" s="4">
        <f>'[1]UpFlex, Winter'!S19*Main!$B$6</f>
        <v>8.9482681996512336E-3</v>
      </c>
      <c r="T19" s="4">
        <f>'[1]UpFlex, Winter'!T19*Main!$B$6</f>
        <v>7.4036229872770348E-3</v>
      </c>
      <c r="U19" s="4">
        <f>'[1]UpFlex, Winter'!U19*Main!$B$6</f>
        <v>8.7853772174572645E-3</v>
      </c>
      <c r="V19" s="4">
        <f>'[1]UpFlex, Winter'!V19*Main!$B$6</f>
        <v>8.9514348806706504E-3</v>
      </c>
      <c r="W19" s="4">
        <f>'[1]UpFlex, Winter'!W19*Main!$B$6</f>
        <v>1.0229692706801605E-2</v>
      </c>
      <c r="X19" s="4">
        <f>'[1]UpFlex, Winter'!X19*Main!$B$6</f>
        <v>4.9670550331408882E-3</v>
      </c>
      <c r="Y19" s="4">
        <f>'[1]UpFlex, Winter'!Y19*Main!$B$6</f>
        <v>4.7689443791211978E-3</v>
      </c>
    </row>
    <row r="20" spans="1:25" x14ac:dyDescent="0.25">
      <c r="A20">
        <v>19</v>
      </c>
      <c r="B20" s="4">
        <f>'[1]UpFlex, Winter'!B20*Main!$B$6</f>
        <v>1.0358340502431935E-2</v>
      </c>
      <c r="C20" s="4">
        <f>'[1]UpFlex, Winter'!C20*Main!$B$6</f>
        <v>1.1403218350924489E-2</v>
      </c>
      <c r="D20" s="4">
        <f>'[1]UpFlex, Winter'!D20*Main!$B$6</f>
        <v>1.4842371859659708E-2</v>
      </c>
      <c r="E20" s="4">
        <f>'[1]UpFlex, Winter'!E20*Main!$B$6</f>
        <v>1.7016182525306577E-2</v>
      </c>
      <c r="F20" s="4">
        <f>'[1]UpFlex, Winter'!F20*Main!$B$6</f>
        <v>2.0007162399939937E-2</v>
      </c>
      <c r="G20" s="4">
        <f>'[1]UpFlex, Winter'!G20*Main!$B$6</f>
        <v>2.3386932364262238E-2</v>
      </c>
      <c r="H20" s="4">
        <f>'[1]UpFlex, Winter'!H20*Main!$B$6</f>
        <v>2.084735349027491E-2</v>
      </c>
      <c r="I20" s="4">
        <f>'[1]UpFlex, Winter'!I20*Main!$B$6</f>
        <v>2.9803582527401788E-2</v>
      </c>
      <c r="J20" s="4">
        <f>'[1]UpFlex, Winter'!J20*Main!$B$6</f>
        <v>2.7341460450474798E-2</v>
      </c>
      <c r="K20" s="4">
        <f>'[1]UpFlex, Winter'!K20*Main!$B$6</f>
        <v>3.0880590602823065E-2</v>
      </c>
      <c r="L20" s="4">
        <f>'[1]UpFlex, Winter'!L20*Main!$B$6</f>
        <v>3.1736990245135488E-2</v>
      </c>
      <c r="M20" s="4">
        <f>'[1]UpFlex, Winter'!M20*Main!$B$6</f>
        <v>2.9438674950139784E-2</v>
      </c>
      <c r="N20" s="4">
        <f>'[1]UpFlex, Winter'!N20*Main!$B$6</f>
        <v>2.7771130516390023E-2</v>
      </c>
      <c r="O20" s="4">
        <f>'[1]UpFlex, Winter'!O20*Main!$B$6</f>
        <v>2.5567341201510538E-2</v>
      </c>
      <c r="P20" s="4">
        <f>'[1]UpFlex, Winter'!P20*Main!$B$6</f>
        <v>2.3550308830654301E-2</v>
      </c>
      <c r="Q20" s="4">
        <f>'[1]UpFlex, Winter'!Q20*Main!$B$6</f>
        <v>2.1194976726711414E-2</v>
      </c>
      <c r="R20" s="4">
        <f>'[1]UpFlex, Winter'!R20*Main!$B$6</f>
        <v>2.0974368293602545E-2</v>
      </c>
      <c r="S20" s="4">
        <f>'[1]UpFlex, Winter'!S20*Main!$B$6</f>
        <v>1.6618212370780861E-2</v>
      </c>
      <c r="T20" s="4">
        <f>'[1]UpFlex, Winter'!T20*Main!$B$6</f>
        <v>1.3749585547800206E-2</v>
      </c>
      <c r="U20" s="4">
        <f>'[1]UpFlex, Winter'!U20*Main!$B$6</f>
        <v>1.6315700546706346E-2</v>
      </c>
      <c r="V20" s="4">
        <f>'[1]UpFlex, Winter'!V20*Main!$B$6</f>
        <v>1.6624093349816921E-2</v>
      </c>
      <c r="W20" s="4">
        <f>'[1]UpFlex, Winter'!W20*Main!$B$6</f>
        <v>1.8998000741202982E-2</v>
      </c>
      <c r="X20" s="4">
        <f>'[1]UpFlex, Winter'!X20*Main!$B$6</f>
        <v>9.2245307758330782E-3</v>
      </c>
      <c r="Y20" s="4">
        <f>'[1]UpFlex, Winter'!Y20*Main!$B$6</f>
        <v>8.8566109897965078E-3</v>
      </c>
    </row>
    <row r="21" spans="1:25" x14ac:dyDescent="0.25">
      <c r="A21">
        <v>20</v>
      </c>
      <c r="B21" s="4">
        <f>'[1]UpFlex, Winter'!B21*Main!$B$6</f>
        <v>1.0358340502431935E-2</v>
      </c>
      <c r="C21" s="4">
        <f>'[1]UpFlex, Winter'!C21*Main!$B$6</f>
        <v>1.1403218350924489E-2</v>
      </c>
      <c r="D21" s="4">
        <f>'[1]UpFlex, Winter'!D21*Main!$B$6</f>
        <v>1.4842371859659708E-2</v>
      </c>
      <c r="E21" s="4">
        <f>'[1]UpFlex, Winter'!E21*Main!$B$6</f>
        <v>1.7016182525306577E-2</v>
      </c>
      <c r="F21" s="4">
        <f>'[1]UpFlex, Winter'!F21*Main!$B$6</f>
        <v>2.0007162399939937E-2</v>
      </c>
      <c r="G21" s="4">
        <f>'[1]UpFlex, Winter'!G21*Main!$B$6</f>
        <v>2.3386932364262238E-2</v>
      </c>
      <c r="H21" s="4">
        <f>'[1]UpFlex, Winter'!H21*Main!$B$6</f>
        <v>2.084735349027491E-2</v>
      </c>
      <c r="I21" s="4">
        <f>'[1]UpFlex, Winter'!I21*Main!$B$6</f>
        <v>2.9803582527401788E-2</v>
      </c>
      <c r="J21" s="4">
        <f>'[1]UpFlex, Winter'!J21*Main!$B$6</f>
        <v>2.7341460450474798E-2</v>
      </c>
      <c r="K21" s="4">
        <f>'[1]UpFlex, Winter'!K21*Main!$B$6</f>
        <v>3.0880590602823065E-2</v>
      </c>
      <c r="L21" s="4">
        <f>'[1]UpFlex, Winter'!L21*Main!$B$6</f>
        <v>3.1736990245135488E-2</v>
      </c>
      <c r="M21" s="4">
        <f>'[1]UpFlex, Winter'!M21*Main!$B$6</f>
        <v>2.9438674950139784E-2</v>
      </c>
      <c r="N21" s="4">
        <f>'[1]UpFlex, Winter'!N21*Main!$B$6</f>
        <v>2.7771130516390023E-2</v>
      </c>
      <c r="O21" s="4">
        <f>'[1]UpFlex, Winter'!O21*Main!$B$6</f>
        <v>2.5567341201510538E-2</v>
      </c>
      <c r="P21" s="4">
        <f>'[1]UpFlex, Winter'!P21*Main!$B$6</f>
        <v>2.3550308830654301E-2</v>
      </c>
      <c r="Q21" s="4">
        <f>'[1]UpFlex, Winter'!Q21*Main!$B$6</f>
        <v>2.1194976726711414E-2</v>
      </c>
      <c r="R21" s="4">
        <f>'[1]UpFlex, Winter'!R21*Main!$B$6</f>
        <v>2.0974368293602545E-2</v>
      </c>
      <c r="S21" s="4">
        <f>'[1]UpFlex, Winter'!S21*Main!$B$6</f>
        <v>1.6618212370780861E-2</v>
      </c>
      <c r="T21" s="4">
        <f>'[1]UpFlex, Winter'!T21*Main!$B$6</f>
        <v>1.3749585547800206E-2</v>
      </c>
      <c r="U21" s="4">
        <f>'[1]UpFlex, Winter'!U21*Main!$B$6</f>
        <v>1.6315700546706346E-2</v>
      </c>
      <c r="V21" s="4">
        <f>'[1]UpFlex, Winter'!V21*Main!$B$6</f>
        <v>1.6624093349816921E-2</v>
      </c>
      <c r="W21" s="4">
        <f>'[1]UpFlex, Winter'!W21*Main!$B$6</f>
        <v>1.8998000741202982E-2</v>
      </c>
      <c r="X21" s="4">
        <f>'[1]UpFlex, Winter'!X21*Main!$B$6</f>
        <v>9.2245307758330782E-3</v>
      </c>
      <c r="Y21" s="4">
        <f>'[1]UpFlex, Winter'!Y21*Main!$B$6</f>
        <v>8.8566109897965078E-3</v>
      </c>
    </row>
    <row r="22" spans="1:25" x14ac:dyDescent="0.25">
      <c r="A22">
        <v>21</v>
      </c>
      <c r="B22" s="4">
        <f>'[1]UpFlex, Winter'!B22*Main!$B$6</f>
        <v>5.5775679628479648E-3</v>
      </c>
      <c r="C22" s="4">
        <f>'[1]UpFlex, Winter'!C22*Main!$B$6</f>
        <v>6.1401944966516476E-3</v>
      </c>
      <c r="D22" s="4">
        <f>'[1]UpFlex, Winter'!D22*Main!$B$6</f>
        <v>7.9920463859706123E-3</v>
      </c>
      <c r="E22" s="4">
        <f>'[1]UpFlex, Winter'!E22*Main!$B$6</f>
        <v>9.1625598213189267E-3</v>
      </c>
      <c r="F22" s="4">
        <f>'[1]UpFlex, Winter'!F22*Main!$B$6</f>
        <v>1.0773087446121503E-2</v>
      </c>
      <c r="G22" s="4">
        <f>'[1]UpFlex, Winter'!G22*Main!$B$6</f>
        <v>1.2592963580756587E-2</v>
      </c>
      <c r="H22" s="4">
        <f>'[1]UpFlex, Winter'!H22*Main!$B$6</f>
        <v>1.1225498033224953E-2</v>
      </c>
      <c r="I22" s="4">
        <f>'[1]UpFlex, Winter'!I22*Main!$B$6</f>
        <v>1.6048082899370195E-2</v>
      </c>
      <c r="J22" s="4">
        <f>'[1]UpFlex, Winter'!J22*Main!$B$6</f>
        <v>1.4722324857947968E-2</v>
      </c>
      <c r="K22" s="4">
        <f>'[1]UpFlex, Winter'!K22*Main!$B$6</f>
        <v>1.6628010324597035E-2</v>
      </c>
      <c r="L22" s="4">
        <f>'[1]UpFlex, Winter'!L22*Main!$B$6</f>
        <v>1.7089148593534494E-2</v>
      </c>
      <c r="M22" s="4">
        <f>'[1]UpFlex, Winter'!M22*Main!$B$6</f>
        <v>1.5851594203921422E-2</v>
      </c>
      <c r="N22" s="4">
        <f>'[1]UpFlex, Winter'!N22*Main!$B$6</f>
        <v>1.4953685662671551E-2</v>
      </c>
      <c r="O22" s="4">
        <f>'[1]UpFlex, Winter'!O22*Main!$B$6</f>
        <v>1.3767029877736446E-2</v>
      </c>
      <c r="P22" s="4">
        <f>'[1]UpFlex, Winter'!P22*Main!$B$6</f>
        <v>1.268093552419847E-2</v>
      </c>
      <c r="Q22" s="4">
        <f>'[1]UpFlex, Winter'!Q22*Main!$B$6</f>
        <v>1.1412679775921532E-2</v>
      </c>
      <c r="R22" s="4">
        <f>'[1]UpFlex, Winter'!R22*Main!$B$6</f>
        <v>1.129389061963214E-2</v>
      </c>
      <c r="S22" s="4">
        <f>'[1]UpFlex, Winter'!S22*Main!$B$6</f>
        <v>8.9482681996512336E-3</v>
      </c>
      <c r="T22" s="4">
        <f>'[1]UpFlex, Winter'!T22*Main!$B$6</f>
        <v>7.4036229872770348E-3</v>
      </c>
      <c r="U22" s="4">
        <f>'[1]UpFlex, Winter'!U22*Main!$B$6</f>
        <v>8.7853772174572645E-3</v>
      </c>
      <c r="V22" s="4">
        <f>'[1]UpFlex, Winter'!V22*Main!$B$6</f>
        <v>8.9514348806706504E-3</v>
      </c>
      <c r="W22" s="4">
        <f>'[1]UpFlex, Winter'!W22*Main!$B$6</f>
        <v>1.0229692706801605E-2</v>
      </c>
      <c r="X22" s="4">
        <f>'[1]UpFlex, Winter'!X22*Main!$B$6</f>
        <v>4.9670550331408882E-3</v>
      </c>
      <c r="Y22" s="4">
        <f>'[1]UpFlex, Winter'!Y22*Main!$B$6</f>
        <v>4.7689443791211978E-3</v>
      </c>
    </row>
    <row r="23" spans="1:25" x14ac:dyDescent="0.25">
      <c r="A23">
        <v>22</v>
      </c>
      <c r="B23" s="4">
        <f>'[1]UpFlex, Winter'!B23*Main!$B$6</f>
        <v>7.7687553768239518E-3</v>
      </c>
      <c r="C23" s="4">
        <f>'[1]UpFlex, Winter'!C23*Main!$B$6</f>
        <v>8.5524137631933679E-3</v>
      </c>
      <c r="D23" s="4">
        <f>'[1]UpFlex, Winter'!D23*Main!$B$6</f>
        <v>1.1131778894744782E-2</v>
      </c>
      <c r="E23" s="4">
        <f>'[1]UpFlex, Winter'!E23*Main!$B$6</f>
        <v>1.2762136893979934E-2</v>
      </c>
      <c r="F23" s="4">
        <f>'[1]UpFlex, Winter'!F23*Main!$B$6</f>
        <v>1.5005371799954953E-2</v>
      </c>
      <c r="G23" s="4">
        <f>'[1]UpFlex, Winter'!G23*Main!$B$6</f>
        <v>1.754019927319668E-2</v>
      </c>
      <c r="H23" s="4">
        <f>'[1]UpFlex, Winter'!H23*Main!$B$6</f>
        <v>1.5635515117706184E-2</v>
      </c>
      <c r="I23" s="4">
        <f>'[1]UpFlex, Winter'!I23*Main!$B$6</f>
        <v>2.2352686895551345E-2</v>
      </c>
      <c r="J23" s="4">
        <f>'[1]UpFlex, Winter'!J23*Main!$B$6</f>
        <v>2.0506095337856099E-2</v>
      </c>
      <c r="K23" s="4">
        <f>'[1]UpFlex, Winter'!K23*Main!$B$6</f>
        <v>2.3160442952117302E-2</v>
      </c>
      <c r="L23" s="4">
        <f>'[1]UpFlex, Winter'!L23*Main!$B$6</f>
        <v>2.3802742683851619E-2</v>
      </c>
      <c r="M23" s="4">
        <f>'[1]UpFlex, Winter'!M23*Main!$B$6</f>
        <v>2.2079006212604838E-2</v>
      </c>
      <c r="N23" s="4">
        <f>'[1]UpFlex, Winter'!N23*Main!$B$6</f>
        <v>2.0828347887292518E-2</v>
      </c>
      <c r="O23" s="4">
        <f>'[1]UpFlex, Winter'!O23*Main!$B$6</f>
        <v>1.9175505901132903E-2</v>
      </c>
      <c r="P23" s="4">
        <f>'[1]UpFlex, Winter'!P23*Main!$B$6</f>
        <v>1.7662731622990726E-2</v>
      </c>
      <c r="Q23" s="4">
        <f>'[1]UpFlex, Winter'!Q23*Main!$B$6</f>
        <v>1.589623254503356E-2</v>
      </c>
      <c r="R23" s="4">
        <f>'[1]UpFlex, Winter'!R23*Main!$B$6</f>
        <v>1.5730776220201907E-2</v>
      </c>
      <c r="S23" s="4">
        <f>'[1]UpFlex, Winter'!S23*Main!$B$6</f>
        <v>1.2463659278085645E-2</v>
      </c>
      <c r="T23" s="4">
        <f>'[1]UpFlex, Winter'!T23*Main!$B$6</f>
        <v>1.0312189160850154E-2</v>
      </c>
      <c r="U23" s="4">
        <f>'[1]UpFlex, Winter'!U23*Main!$B$6</f>
        <v>1.223677541002976E-2</v>
      </c>
      <c r="V23" s="4">
        <f>'[1]UpFlex, Winter'!V23*Main!$B$6</f>
        <v>1.2468070012362692E-2</v>
      </c>
      <c r="W23" s="4">
        <f>'[1]UpFlex, Winter'!W23*Main!$B$6</f>
        <v>1.4248500555902236E-2</v>
      </c>
      <c r="X23" s="4">
        <f>'[1]UpFlex, Winter'!X23*Main!$B$6</f>
        <v>6.9183980818748091E-3</v>
      </c>
      <c r="Y23" s="4">
        <f>'[1]UpFlex, Winter'!Y23*Main!$B$6</f>
        <v>6.6424582423473821E-3</v>
      </c>
    </row>
    <row r="24" spans="1:25" x14ac:dyDescent="0.25">
      <c r="A24">
        <v>23</v>
      </c>
      <c r="B24" s="4">
        <f>'[1]UpFlex, Winter'!B24*Main!$B$6</f>
        <v>2.3903862697919856E-3</v>
      </c>
      <c r="C24" s="4">
        <f>'[1]UpFlex, Winter'!C24*Main!$B$6</f>
        <v>2.6315119271364206E-3</v>
      </c>
      <c r="D24" s="4">
        <f>'[1]UpFlex, Winter'!D24*Main!$B$6</f>
        <v>3.4251627368445479E-3</v>
      </c>
      <c r="E24" s="4">
        <f>'[1]UpFlex, Winter'!E24*Main!$B$6</f>
        <v>3.9268113519938261E-3</v>
      </c>
      <c r="F24" s="4">
        <f>'[1]UpFlex, Winter'!F24*Main!$B$6</f>
        <v>4.6170374769092162E-3</v>
      </c>
      <c r="G24" s="4">
        <f>'[1]UpFlex, Winter'!G24*Main!$B$6</f>
        <v>5.3969843917528243E-3</v>
      </c>
      <c r="H24" s="4">
        <f>'[1]UpFlex, Winter'!H24*Main!$B$6</f>
        <v>4.8109277285249804E-3</v>
      </c>
      <c r="I24" s="4">
        <f>'[1]UpFlex, Winter'!I24*Main!$B$6</f>
        <v>6.8777498140157982E-3</v>
      </c>
      <c r="J24" s="4">
        <f>'[1]UpFlex, Winter'!J24*Main!$B$6</f>
        <v>6.3095677962634157E-3</v>
      </c>
      <c r="K24" s="4">
        <f>'[1]UpFlex, Winter'!K24*Main!$B$6</f>
        <v>7.1262901391130158E-3</v>
      </c>
      <c r="L24" s="4">
        <f>'[1]UpFlex, Winter'!L24*Main!$B$6</f>
        <v>7.3239208258004986E-3</v>
      </c>
      <c r="M24" s="4">
        <f>'[1]UpFlex, Winter'!M24*Main!$B$6</f>
        <v>6.7935403731091823E-3</v>
      </c>
      <c r="N24" s="4">
        <f>'[1]UpFlex, Winter'!N24*Main!$B$6</f>
        <v>6.4087224268592367E-3</v>
      </c>
      <c r="O24" s="4">
        <f>'[1]UpFlex, Winter'!O24*Main!$B$6</f>
        <v>5.9001556618870476E-3</v>
      </c>
      <c r="P24" s="4">
        <f>'[1]UpFlex, Winter'!P24*Main!$B$6</f>
        <v>5.4346866532279164E-3</v>
      </c>
      <c r="Q24" s="4">
        <f>'[1]UpFlex, Winter'!Q24*Main!$B$6</f>
        <v>4.8911484753949418E-3</v>
      </c>
      <c r="R24" s="4">
        <f>'[1]UpFlex, Winter'!R24*Main!$B$6</f>
        <v>4.8402388369852027E-3</v>
      </c>
      <c r="S24" s="4">
        <f>'[1]UpFlex, Winter'!S24*Main!$B$6</f>
        <v>3.8349720855648138E-3</v>
      </c>
      <c r="T24" s="4">
        <f>'[1]UpFlex, Winter'!T24*Main!$B$6</f>
        <v>3.1729812802615866E-3</v>
      </c>
      <c r="U24" s="4">
        <f>'[1]UpFlex, Winter'!U24*Main!$B$6</f>
        <v>3.7651616646245415E-3</v>
      </c>
      <c r="V24" s="4">
        <f>'[1]UpFlex, Winter'!V24*Main!$B$6</f>
        <v>3.8363292345731364E-3</v>
      </c>
      <c r="W24" s="4">
        <f>'[1]UpFlex, Winter'!W24*Main!$B$6</f>
        <v>4.3841540172006891E-3</v>
      </c>
      <c r="X24" s="4">
        <f>'[1]UpFlex, Winter'!X24*Main!$B$6</f>
        <v>2.128737871346095E-3</v>
      </c>
      <c r="Y24" s="4">
        <f>'[1]UpFlex, Winter'!Y24*Main!$B$6</f>
        <v>2.0438333053376559E-3</v>
      </c>
    </row>
    <row r="25" spans="1:25" x14ac:dyDescent="0.25">
      <c r="A25">
        <v>24</v>
      </c>
      <c r="B25" s="4">
        <f>'[1]UpFlex, Winter'!B25*Main!$B$6</f>
        <v>1.0358340502431935E-2</v>
      </c>
      <c r="C25" s="4">
        <f>'[1]UpFlex, Winter'!C25*Main!$B$6</f>
        <v>1.1403218350924489E-2</v>
      </c>
      <c r="D25" s="4">
        <f>'[1]UpFlex, Winter'!D25*Main!$B$6</f>
        <v>1.4842371859659708E-2</v>
      </c>
      <c r="E25" s="4">
        <f>'[1]UpFlex, Winter'!E25*Main!$B$6</f>
        <v>1.7016182525306577E-2</v>
      </c>
      <c r="F25" s="4">
        <f>'[1]UpFlex, Winter'!F25*Main!$B$6</f>
        <v>2.0007162399939937E-2</v>
      </c>
      <c r="G25" s="4">
        <f>'[1]UpFlex, Winter'!G25*Main!$B$6</f>
        <v>2.3386932364262238E-2</v>
      </c>
      <c r="H25" s="4">
        <f>'[1]UpFlex, Winter'!H25*Main!$B$6</f>
        <v>2.084735349027491E-2</v>
      </c>
      <c r="I25" s="4">
        <f>'[1]UpFlex, Winter'!I25*Main!$B$6</f>
        <v>2.9803582527401788E-2</v>
      </c>
      <c r="J25" s="4">
        <f>'[1]UpFlex, Winter'!J25*Main!$B$6</f>
        <v>2.7341460450474798E-2</v>
      </c>
      <c r="K25" s="4">
        <f>'[1]UpFlex, Winter'!K25*Main!$B$6</f>
        <v>3.0880590602823065E-2</v>
      </c>
      <c r="L25" s="4">
        <f>'[1]UpFlex, Winter'!L25*Main!$B$6</f>
        <v>3.1736990245135488E-2</v>
      </c>
      <c r="M25" s="4">
        <f>'[1]UpFlex, Winter'!M25*Main!$B$6</f>
        <v>2.9438674950139784E-2</v>
      </c>
      <c r="N25" s="4">
        <f>'[1]UpFlex, Winter'!N25*Main!$B$6</f>
        <v>2.7771130516390023E-2</v>
      </c>
      <c r="O25" s="4">
        <f>'[1]UpFlex, Winter'!O25*Main!$B$6</f>
        <v>2.5567341201510538E-2</v>
      </c>
      <c r="P25" s="4">
        <f>'[1]UpFlex, Winter'!P25*Main!$B$6</f>
        <v>2.3550308830654301E-2</v>
      </c>
      <c r="Q25" s="4">
        <f>'[1]UpFlex, Winter'!Q25*Main!$B$6</f>
        <v>2.1194976726711414E-2</v>
      </c>
      <c r="R25" s="4">
        <f>'[1]UpFlex, Winter'!R25*Main!$B$6</f>
        <v>2.0974368293602545E-2</v>
      </c>
      <c r="S25" s="4">
        <f>'[1]UpFlex, Winter'!S25*Main!$B$6</f>
        <v>1.6618212370780861E-2</v>
      </c>
      <c r="T25" s="4">
        <f>'[1]UpFlex, Winter'!T25*Main!$B$6</f>
        <v>1.3749585547800206E-2</v>
      </c>
      <c r="U25" s="4">
        <f>'[1]UpFlex, Winter'!U25*Main!$B$6</f>
        <v>1.6315700546706346E-2</v>
      </c>
      <c r="V25" s="4">
        <f>'[1]UpFlex, Winter'!V25*Main!$B$6</f>
        <v>1.6624093349816921E-2</v>
      </c>
      <c r="W25" s="4">
        <f>'[1]UpFlex, Winter'!W25*Main!$B$6</f>
        <v>1.8998000741202982E-2</v>
      </c>
      <c r="X25" s="4">
        <f>'[1]UpFlex, Winter'!X25*Main!$B$6</f>
        <v>9.2245307758330782E-3</v>
      </c>
      <c r="Y25" s="4">
        <f>'[1]UpFlex, Winter'!Y25*Main!$B$6</f>
        <v>8.8566109897965078E-3</v>
      </c>
    </row>
    <row r="26" spans="1:25" x14ac:dyDescent="0.25">
      <c r="A26">
        <v>25</v>
      </c>
      <c r="B26" s="4">
        <f>'[1]UpFlex, Winter'!B26*Main!$B$6</f>
        <v>1.0358340502431935E-2</v>
      </c>
      <c r="C26" s="4">
        <f>'[1]UpFlex, Winter'!C26*Main!$B$6</f>
        <v>1.1403218350924489E-2</v>
      </c>
      <c r="D26" s="4">
        <f>'[1]UpFlex, Winter'!D26*Main!$B$6</f>
        <v>1.4842371859659708E-2</v>
      </c>
      <c r="E26" s="4">
        <f>'[1]UpFlex, Winter'!E26*Main!$B$6</f>
        <v>1.7016182525306577E-2</v>
      </c>
      <c r="F26" s="4">
        <f>'[1]UpFlex, Winter'!F26*Main!$B$6</f>
        <v>2.0007162399939937E-2</v>
      </c>
      <c r="G26" s="4">
        <f>'[1]UpFlex, Winter'!G26*Main!$B$6</f>
        <v>2.3386932364262238E-2</v>
      </c>
      <c r="H26" s="4">
        <f>'[1]UpFlex, Winter'!H26*Main!$B$6</f>
        <v>2.084735349027491E-2</v>
      </c>
      <c r="I26" s="4">
        <f>'[1]UpFlex, Winter'!I26*Main!$B$6</f>
        <v>2.9803582527401788E-2</v>
      </c>
      <c r="J26" s="4">
        <f>'[1]UpFlex, Winter'!J26*Main!$B$6</f>
        <v>2.7341460450474798E-2</v>
      </c>
      <c r="K26" s="4">
        <f>'[1]UpFlex, Winter'!K26*Main!$B$6</f>
        <v>3.0880590602823065E-2</v>
      </c>
      <c r="L26" s="4">
        <f>'[1]UpFlex, Winter'!L26*Main!$B$6</f>
        <v>3.1736990245135488E-2</v>
      </c>
      <c r="M26" s="4">
        <f>'[1]UpFlex, Winter'!M26*Main!$B$6</f>
        <v>2.9438674950139784E-2</v>
      </c>
      <c r="N26" s="4">
        <f>'[1]UpFlex, Winter'!N26*Main!$B$6</f>
        <v>2.7771130516390023E-2</v>
      </c>
      <c r="O26" s="4">
        <f>'[1]UpFlex, Winter'!O26*Main!$B$6</f>
        <v>2.5567341201510538E-2</v>
      </c>
      <c r="P26" s="4">
        <f>'[1]UpFlex, Winter'!P26*Main!$B$6</f>
        <v>2.3550308830654301E-2</v>
      </c>
      <c r="Q26" s="4">
        <f>'[1]UpFlex, Winter'!Q26*Main!$B$6</f>
        <v>2.1194976726711414E-2</v>
      </c>
      <c r="R26" s="4">
        <f>'[1]UpFlex, Winter'!R26*Main!$B$6</f>
        <v>2.0974368293602545E-2</v>
      </c>
      <c r="S26" s="4">
        <f>'[1]UpFlex, Winter'!S26*Main!$B$6</f>
        <v>1.6618212370780861E-2</v>
      </c>
      <c r="T26" s="4">
        <f>'[1]UpFlex, Winter'!T26*Main!$B$6</f>
        <v>1.3749585547800206E-2</v>
      </c>
      <c r="U26" s="4">
        <f>'[1]UpFlex, Winter'!U26*Main!$B$6</f>
        <v>1.6315700546706346E-2</v>
      </c>
      <c r="V26" s="4">
        <f>'[1]UpFlex, Winter'!V26*Main!$B$6</f>
        <v>1.6624093349816921E-2</v>
      </c>
      <c r="W26" s="4">
        <f>'[1]UpFlex, Winter'!W26*Main!$B$6</f>
        <v>1.8998000741202982E-2</v>
      </c>
      <c r="X26" s="4">
        <f>'[1]UpFlex, Winter'!X26*Main!$B$6</f>
        <v>9.2245307758330782E-3</v>
      </c>
      <c r="Y26" s="4">
        <f>'[1]UpFlex, Winter'!Y26*Main!$B$6</f>
        <v>8.8566109897965078E-3</v>
      </c>
    </row>
    <row r="27" spans="1:25" x14ac:dyDescent="0.25">
      <c r="A27">
        <v>26</v>
      </c>
      <c r="B27" s="4">
        <f>'[1]UpFlex, Winter'!B27*Main!$B$6</f>
        <v>9.5615450791679425E-3</v>
      </c>
      <c r="C27" s="4">
        <f>'[1]UpFlex, Winter'!C27*Main!$B$6</f>
        <v>1.0526047708545682E-2</v>
      </c>
      <c r="D27" s="4">
        <f>'[1]UpFlex, Winter'!D27*Main!$B$6</f>
        <v>1.3700650947378192E-2</v>
      </c>
      <c r="E27" s="4">
        <f>'[1]UpFlex, Winter'!E27*Main!$B$6</f>
        <v>1.5707245407975304E-2</v>
      </c>
      <c r="F27" s="4">
        <f>'[1]UpFlex, Winter'!F27*Main!$B$6</f>
        <v>1.8468149907636865E-2</v>
      </c>
      <c r="G27" s="4">
        <f>'[1]UpFlex, Winter'!G27*Main!$B$6</f>
        <v>2.1587937567011297E-2</v>
      </c>
      <c r="H27" s="4">
        <f>'[1]UpFlex, Winter'!H27*Main!$B$6</f>
        <v>1.9243710914099921E-2</v>
      </c>
      <c r="I27" s="4">
        <f>'[1]UpFlex, Winter'!I27*Main!$B$6</f>
        <v>2.7510999256063193E-2</v>
      </c>
      <c r="J27" s="4">
        <f>'[1]UpFlex, Winter'!J27*Main!$B$6</f>
        <v>2.5238271185053663E-2</v>
      </c>
      <c r="K27" s="4">
        <f>'[1]UpFlex, Winter'!K27*Main!$B$6</f>
        <v>2.8505160556452063E-2</v>
      </c>
      <c r="L27" s="4">
        <f>'[1]UpFlex, Winter'!L27*Main!$B$6</f>
        <v>2.9295683303201994E-2</v>
      </c>
      <c r="M27" s="4">
        <f>'[1]UpFlex, Winter'!M27*Main!$B$6</f>
        <v>2.7174161492436729E-2</v>
      </c>
      <c r="N27" s="4">
        <f>'[1]UpFlex, Winter'!N27*Main!$B$6</f>
        <v>2.5634889707436947E-2</v>
      </c>
      <c r="O27" s="4">
        <f>'[1]UpFlex, Winter'!O27*Main!$B$6</f>
        <v>2.360062264754819E-2</v>
      </c>
      <c r="P27" s="4">
        <f>'[1]UpFlex, Winter'!P27*Main!$B$6</f>
        <v>2.1738746612911666E-2</v>
      </c>
      <c r="Q27" s="4">
        <f>'[1]UpFlex, Winter'!Q27*Main!$B$6</f>
        <v>1.9564593901579767E-2</v>
      </c>
      <c r="R27" s="4">
        <f>'[1]UpFlex, Winter'!R27*Main!$B$6</f>
        <v>1.9360955347940811E-2</v>
      </c>
      <c r="S27" s="4">
        <f>'[1]UpFlex, Winter'!S27*Main!$B$6</f>
        <v>1.5339888342259255E-2</v>
      </c>
      <c r="T27" s="4">
        <f>'[1]UpFlex, Winter'!T27*Main!$B$6</f>
        <v>1.2691925121046346E-2</v>
      </c>
      <c r="U27" s="4">
        <f>'[1]UpFlex, Winter'!U27*Main!$B$6</f>
        <v>1.5060646658498166E-2</v>
      </c>
      <c r="V27" s="4">
        <f>'[1]UpFlex, Winter'!V27*Main!$B$6</f>
        <v>1.5345316938292546E-2</v>
      </c>
      <c r="W27" s="4">
        <f>'[1]UpFlex, Winter'!W27*Main!$B$6</f>
        <v>1.7536616068802757E-2</v>
      </c>
      <c r="X27" s="4">
        <f>'[1]UpFlex, Winter'!X27*Main!$B$6</f>
        <v>8.51495148538438E-3</v>
      </c>
      <c r="Y27" s="4">
        <f>'[1]UpFlex, Winter'!Y27*Main!$B$6</f>
        <v>8.1753332213506235E-3</v>
      </c>
    </row>
    <row r="28" spans="1:25" x14ac:dyDescent="0.25">
      <c r="A28">
        <v>27</v>
      </c>
      <c r="B28" s="4">
        <f>'[1]UpFlex, Winter'!B28*Main!$B$6</f>
        <v>9.5615450791679425E-3</v>
      </c>
      <c r="C28" s="4">
        <f>'[1]UpFlex, Winter'!C28*Main!$B$6</f>
        <v>1.0526047708545682E-2</v>
      </c>
      <c r="D28" s="4">
        <f>'[1]UpFlex, Winter'!D28*Main!$B$6</f>
        <v>1.3700650947378192E-2</v>
      </c>
      <c r="E28" s="4">
        <f>'[1]UpFlex, Winter'!E28*Main!$B$6</f>
        <v>1.5707245407975304E-2</v>
      </c>
      <c r="F28" s="4">
        <f>'[1]UpFlex, Winter'!F28*Main!$B$6</f>
        <v>1.8468149907636865E-2</v>
      </c>
      <c r="G28" s="4">
        <f>'[1]UpFlex, Winter'!G28*Main!$B$6</f>
        <v>2.1587937567011297E-2</v>
      </c>
      <c r="H28" s="4">
        <f>'[1]UpFlex, Winter'!H28*Main!$B$6</f>
        <v>1.9243710914099921E-2</v>
      </c>
      <c r="I28" s="4">
        <f>'[1]UpFlex, Winter'!I28*Main!$B$6</f>
        <v>2.7510999256063193E-2</v>
      </c>
      <c r="J28" s="4">
        <f>'[1]UpFlex, Winter'!J28*Main!$B$6</f>
        <v>2.5238271185053663E-2</v>
      </c>
      <c r="K28" s="4">
        <f>'[1]UpFlex, Winter'!K28*Main!$B$6</f>
        <v>2.8505160556452063E-2</v>
      </c>
      <c r="L28" s="4">
        <f>'[1]UpFlex, Winter'!L28*Main!$B$6</f>
        <v>2.9295683303201994E-2</v>
      </c>
      <c r="M28" s="4">
        <f>'[1]UpFlex, Winter'!M28*Main!$B$6</f>
        <v>2.7174161492436729E-2</v>
      </c>
      <c r="N28" s="4">
        <f>'[1]UpFlex, Winter'!N28*Main!$B$6</f>
        <v>2.5634889707436947E-2</v>
      </c>
      <c r="O28" s="4">
        <f>'[1]UpFlex, Winter'!O28*Main!$B$6</f>
        <v>2.360062264754819E-2</v>
      </c>
      <c r="P28" s="4">
        <f>'[1]UpFlex, Winter'!P28*Main!$B$6</f>
        <v>2.1738746612911666E-2</v>
      </c>
      <c r="Q28" s="4">
        <f>'[1]UpFlex, Winter'!Q28*Main!$B$6</f>
        <v>1.9564593901579767E-2</v>
      </c>
      <c r="R28" s="4">
        <f>'[1]UpFlex, Winter'!R28*Main!$B$6</f>
        <v>1.9360955347940811E-2</v>
      </c>
      <c r="S28" s="4">
        <f>'[1]UpFlex, Winter'!S28*Main!$B$6</f>
        <v>1.5339888342259255E-2</v>
      </c>
      <c r="T28" s="4">
        <f>'[1]UpFlex, Winter'!T28*Main!$B$6</f>
        <v>1.2691925121046346E-2</v>
      </c>
      <c r="U28" s="4">
        <f>'[1]UpFlex, Winter'!U28*Main!$B$6</f>
        <v>1.5060646658498166E-2</v>
      </c>
      <c r="V28" s="4">
        <f>'[1]UpFlex, Winter'!V28*Main!$B$6</f>
        <v>1.5345316938292546E-2</v>
      </c>
      <c r="W28" s="4">
        <f>'[1]UpFlex, Winter'!W28*Main!$B$6</f>
        <v>1.7536616068802757E-2</v>
      </c>
      <c r="X28" s="4">
        <f>'[1]UpFlex, Winter'!X28*Main!$B$6</f>
        <v>8.51495148538438E-3</v>
      </c>
      <c r="Y28" s="4">
        <f>'[1]UpFlex, Winter'!Y28*Main!$B$6</f>
        <v>8.1753332213506235E-3</v>
      </c>
    </row>
    <row r="29" spans="1:25" x14ac:dyDescent="0.25">
      <c r="A29">
        <v>28</v>
      </c>
      <c r="B29" s="4">
        <f>'[1]UpFlex, Winter'!B29*Main!$B$6</f>
        <v>4.7807725395839699E-4</v>
      </c>
      <c r="C29" s="4">
        <f>'[1]UpFlex, Winter'!C29*Main!$B$6</f>
        <v>5.2630238542728403E-4</v>
      </c>
      <c r="D29" s="4">
        <f>'[1]UpFlex, Winter'!D29*Main!$B$6</f>
        <v>6.8503254736890944E-4</v>
      </c>
      <c r="E29" s="4">
        <f>'[1]UpFlex, Winter'!E29*Main!$B$6</f>
        <v>7.8536227039876496E-4</v>
      </c>
      <c r="F29" s="4">
        <f>'[1]UpFlex, Winter'!F29*Main!$B$6</f>
        <v>9.2340749538184319E-4</v>
      </c>
      <c r="G29" s="4">
        <f>'[1]UpFlex, Winter'!G29*Main!$B$6</f>
        <v>1.0793968783505646E-3</v>
      </c>
      <c r="H29" s="4">
        <f>'[1]UpFlex, Winter'!H29*Main!$B$6</f>
        <v>9.6218554570499579E-4</v>
      </c>
      <c r="I29" s="4">
        <f>'[1]UpFlex, Winter'!I29*Main!$B$6</f>
        <v>1.3755499628031595E-3</v>
      </c>
      <c r="J29" s="4">
        <f>'[1]UpFlex, Winter'!J29*Main!$B$6</f>
        <v>1.2619135592526829E-3</v>
      </c>
      <c r="K29" s="4">
        <f>'[1]UpFlex, Winter'!K29*Main!$B$6</f>
        <v>1.4252580278226029E-3</v>
      </c>
      <c r="L29" s="4">
        <f>'[1]UpFlex, Winter'!L29*Main!$B$6</f>
        <v>1.4647841651600994E-3</v>
      </c>
      <c r="M29" s="4">
        <f>'[1]UpFlex, Winter'!M29*Main!$B$6</f>
        <v>1.3587080746218362E-3</v>
      </c>
      <c r="N29" s="4">
        <f>'[1]UpFlex, Winter'!N29*Main!$B$6</f>
        <v>1.2817444853718471E-3</v>
      </c>
      <c r="O29" s="4">
        <f>'[1]UpFlex, Winter'!O29*Main!$B$6</f>
        <v>1.1800311323774094E-3</v>
      </c>
      <c r="P29" s="4">
        <f>'[1]UpFlex, Winter'!P29*Main!$B$6</f>
        <v>1.086937330645583E-3</v>
      </c>
      <c r="Q29" s="4">
        <f>'[1]UpFlex, Winter'!Q29*Main!$B$6</f>
        <v>9.7822969507898824E-4</v>
      </c>
      <c r="R29" s="4">
        <f>'[1]UpFlex, Winter'!R29*Main!$B$6</f>
        <v>9.6804776739704043E-4</v>
      </c>
      <c r="S29" s="4">
        <f>'[1]UpFlex, Winter'!S29*Main!$B$6</f>
        <v>7.6699441711296267E-4</v>
      </c>
      <c r="T29" s="4">
        <f>'[1]UpFlex, Winter'!T29*Main!$B$6</f>
        <v>6.3459625605231712E-4</v>
      </c>
      <c r="U29" s="4">
        <f>'[1]UpFlex, Winter'!U29*Main!$B$6</f>
        <v>7.5303233292490818E-4</v>
      </c>
      <c r="V29" s="4">
        <f>'[1]UpFlex, Winter'!V29*Main!$B$6</f>
        <v>7.6726584691462713E-4</v>
      </c>
      <c r="W29" s="4">
        <f>'[1]UpFlex, Winter'!W29*Main!$B$6</f>
        <v>8.7683080344013755E-4</v>
      </c>
      <c r="X29" s="4">
        <f>'[1]UpFlex, Winter'!X29*Main!$B$6</f>
        <v>4.257475742692189E-4</v>
      </c>
      <c r="Y29" s="4">
        <f>'[1]UpFlex, Winter'!Y29*Main!$B$6</f>
        <v>4.0876666106753114E-4</v>
      </c>
    </row>
    <row r="30" spans="1:25" x14ac:dyDescent="0.25">
      <c r="A30">
        <v>29</v>
      </c>
      <c r="B30" s="4">
        <f>'[1]UpFlex, Winter'!B30*Main!$B$6</f>
        <v>2.3903862697919856E-3</v>
      </c>
      <c r="C30" s="4">
        <f>'[1]UpFlex, Winter'!C30*Main!$B$6</f>
        <v>2.6315119271364206E-3</v>
      </c>
      <c r="D30" s="4">
        <f>'[1]UpFlex, Winter'!D30*Main!$B$6</f>
        <v>3.4251627368445479E-3</v>
      </c>
      <c r="E30" s="4">
        <f>'[1]UpFlex, Winter'!E30*Main!$B$6</f>
        <v>3.9268113519938261E-3</v>
      </c>
      <c r="F30" s="4">
        <f>'[1]UpFlex, Winter'!F30*Main!$B$6</f>
        <v>4.6170374769092162E-3</v>
      </c>
      <c r="G30" s="4">
        <f>'[1]UpFlex, Winter'!G30*Main!$B$6</f>
        <v>5.3969843917528243E-3</v>
      </c>
      <c r="H30" s="4">
        <f>'[1]UpFlex, Winter'!H30*Main!$B$6</f>
        <v>4.8109277285249804E-3</v>
      </c>
      <c r="I30" s="4">
        <f>'[1]UpFlex, Winter'!I30*Main!$B$6</f>
        <v>6.8777498140157982E-3</v>
      </c>
      <c r="J30" s="4">
        <f>'[1]UpFlex, Winter'!J30*Main!$B$6</f>
        <v>6.3095677962634157E-3</v>
      </c>
      <c r="K30" s="4">
        <f>'[1]UpFlex, Winter'!K30*Main!$B$6</f>
        <v>7.1262901391130158E-3</v>
      </c>
      <c r="L30" s="4">
        <f>'[1]UpFlex, Winter'!L30*Main!$B$6</f>
        <v>7.3239208258004986E-3</v>
      </c>
      <c r="M30" s="4">
        <f>'[1]UpFlex, Winter'!M30*Main!$B$6</f>
        <v>6.7935403731091823E-3</v>
      </c>
      <c r="N30" s="4">
        <f>'[1]UpFlex, Winter'!N30*Main!$B$6</f>
        <v>6.4087224268592367E-3</v>
      </c>
      <c r="O30" s="4">
        <f>'[1]UpFlex, Winter'!O30*Main!$B$6</f>
        <v>5.9001556618870476E-3</v>
      </c>
      <c r="P30" s="4">
        <f>'[1]UpFlex, Winter'!P30*Main!$B$6</f>
        <v>5.4346866532279164E-3</v>
      </c>
      <c r="Q30" s="4">
        <f>'[1]UpFlex, Winter'!Q30*Main!$B$6</f>
        <v>4.8911484753949418E-3</v>
      </c>
      <c r="R30" s="4">
        <f>'[1]UpFlex, Winter'!R30*Main!$B$6</f>
        <v>4.8402388369852027E-3</v>
      </c>
      <c r="S30" s="4">
        <f>'[1]UpFlex, Winter'!S30*Main!$B$6</f>
        <v>3.8349720855648138E-3</v>
      </c>
      <c r="T30" s="4">
        <f>'[1]UpFlex, Winter'!T30*Main!$B$6</f>
        <v>3.1729812802615866E-3</v>
      </c>
      <c r="U30" s="4">
        <f>'[1]UpFlex, Winter'!U30*Main!$B$6</f>
        <v>3.7651616646245415E-3</v>
      </c>
      <c r="V30" s="4">
        <f>'[1]UpFlex, Winter'!V30*Main!$B$6</f>
        <v>3.8363292345731364E-3</v>
      </c>
      <c r="W30" s="4">
        <f>'[1]UpFlex, Winter'!W30*Main!$B$6</f>
        <v>4.3841540172006891E-3</v>
      </c>
      <c r="X30" s="4">
        <f>'[1]UpFlex, Winter'!X30*Main!$B$6</f>
        <v>2.128737871346095E-3</v>
      </c>
      <c r="Y30" s="4">
        <f>'[1]UpFlex, Winter'!Y30*Main!$B$6</f>
        <v>2.0438333053376559E-3</v>
      </c>
    </row>
    <row r="31" spans="1:25" x14ac:dyDescent="0.25">
      <c r="A31">
        <v>30</v>
      </c>
      <c r="B31" s="4">
        <f>'[1]UpFlex, Winter'!B31*Main!$B$6</f>
        <v>1.5617190295974305E-2</v>
      </c>
      <c r="C31" s="4">
        <f>'[1]UpFlex, Winter'!C31*Main!$B$6</f>
        <v>1.7192544590624619E-2</v>
      </c>
      <c r="D31" s="4">
        <f>'[1]UpFlex, Winter'!D31*Main!$B$6</f>
        <v>2.2377729880717716E-2</v>
      </c>
      <c r="E31" s="4">
        <f>'[1]UpFlex, Winter'!E31*Main!$B$6</f>
        <v>2.5655167499692998E-2</v>
      </c>
      <c r="F31" s="4">
        <f>'[1]UpFlex, Winter'!F31*Main!$B$6</f>
        <v>3.0164644849140217E-2</v>
      </c>
      <c r="G31" s="4">
        <f>'[1]UpFlex, Winter'!G31*Main!$B$6</f>
        <v>3.5260298026118457E-2</v>
      </c>
      <c r="H31" s="4">
        <f>'[1]UpFlex, Winter'!H31*Main!$B$6</f>
        <v>3.1431394493029875E-2</v>
      </c>
      <c r="I31" s="4">
        <f>'[1]UpFlex, Winter'!I31*Main!$B$6</f>
        <v>4.4934632118236555E-2</v>
      </c>
      <c r="J31" s="4">
        <f>'[1]UpFlex, Winter'!J31*Main!$B$6</f>
        <v>4.122250960225432E-2</v>
      </c>
      <c r="K31" s="4">
        <f>'[1]UpFlex, Winter'!K31*Main!$B$6</f>
        <v>4.6558428908871713E-2</v>
      </c>
      <c r="L31" s="4">
        <f>'[1]UpFlex, Winter'!L31*Main!$B$6</f>
        <v>4.784961606189659E-2</v>
      </c>
      <c r="M31" s="4">
        <f>'[1]UpFlex, Winter'!M31*Main!$B$6</f>
        <v>4.4384463770979994E-2</v>
      </c>
      <c r="N31" s="4">
        <f>'[1]UpFlex, Winter'!N31*Main!$B$6</f>
        <v>4.1870319855480349E-2</v>
      </c>
      <c r="O31" s="4">
        <f>'[1]UpFlex, Winter'!O31*Main!$B$6</f>
        <v>3.8547683657662049E-2</v>
      </c>
      <c r="P31" s="4">
        <f>'[1]UpFlex, Winter'!P31*Main!$B$6</f>
        <v>3.5506619467755719E-2</v>
      </c>
      <c r="Q31" s="4">
        <f>'[1]UpFlex, Winter'!Q31*Main!$B$6</f>
        <v>3.1955503372580289E-2</v>
      </c>
      <c r="R31" s="4">
        <f>'[1]UpFlex, Winter'!R31*Main!$B$6</f>
        <v>3.1622893734969994E-2</v>
      </c>
      <c r="S31" s="4">
        <f>'[1]UpFlex, Winter'!S31*Main!$B$6</f>
        <v>2.5055150959023453E-2</v>
      </c>
      <c r="T31" s="4">
        <f>'[1]UpFlex, Winter'!T31*Main!$B$6</f>
        <v>2.0730144364375702E-2</v>
      </c>
      <c r="U31" s="4">
        <f>'[1]UpFlex, Winter'!U31*Main!$B$6</f>
        <v>2.4599056208880341E-2</v>
      </c>
      <c r="V31" s="4">
        <f>'[1]UpFlex, Winter'!V31*Main!$B$6</f>
        <v>2.5064017665877826E-2</v>
      </c>
      <c r="W31" s="4">
        <f>'[1]UpFlex, Winter'!W31*Main!$B$6</f>
        <v>2.8643139579044498E-2</v>
      </c>
      <c r="X31" s="4">
        <f>'[1]UpFlex, Winter'!X31*Main!$B$6</f>
        <v>1.390775409279449E-2</v>
      </c>
      <c r="Y31" s="4">
        <f>'[1]UpFlex, Winter'!Y31*Main!$B$6</f>
        <v>1.3353044261539354E-2</v>
      </c>
    </row>
    <row r="32" spans="1:25" x14ac:dyDescent="0.25">
      <c r="A32">
        <v>31</v>
      </c>
      <c r="B32" s="4">
        <f>'[1]UpFlex, Winter'!B32*Main!$B$6</f>
        <v>1.5617190295974305E-2</v>
      </c>
      <c r="C32" s="4">
        <f>'[1]UpFlex, Winter'!C32*Main!$B$6</f>
        <v>1.7192544590624619E-2</v>
      </c>
      <c r="D32" s="4">
        <f>'[1]UpFlex, Winter'!D32*Main!$B$6</f>
        <v>2.2377729880717716E-2</v>
      </c>
      <c r="E32" s="4">
        <f>'[1]UpFlex, Winter'!E32*Main!$B$6</f>
        <v>2.5655167499692998E-2</v>
      </c>
      <c r="F32" s="4">
        <f>'[1]UpFlex, Winter'!F32*Main!$B$6</f>
        <v>3.0164644849140217E-2</v>
      </c>
      <c r="G32" s="4">
        <f>'[1]UpFlex, Winter'!G32*Main!$B$6</f>
        <v>3.5260298026118457E-2</v>
      </c>
      <c r="H32" s="4">
        <f>'[1]UpFlex, Winter'!H32*Main!$B$6</f>
        <v>3.1431394493029875E-2</v>
      </c>
      <c r="I32" s="4">
        <f>'[1]UpFlex, Winter'!I32*Main!$B$6</f>
        <v>4.4934632118236555E-2</v>
      </c>
      <c r="J32" s="4">
        <f>'[1]UpFlex, Winter'!J32*Main!$B$6</f>
        <v>4.122250960225432E-2</v>
      </c>
      <c r="K32" s="4">
        <f>'[1]UpFlex, Winter'!K32*Main!$B$6</f>
        <v>4.6558428908871713E-2</v>
      </c>
      <c r="L32" s="4">
        <f>'[1]UpFlex, Winter'!L32*Main!$B$6</f>
        <v>4.784961606189659E-2</v>
      </c>
      <c r="M32" s="4">
        <f>'[1]UpFlex, Winter'!M32*Main!$B$6</f>
        <v>4.4384463770979994E-2</v>
      </c>
      <c r="N32" s="4">
        <f>'[1]UpFlex, Winter'!N32*Main!$B$6</f>
        <v>4.1870319855480349E-2</v>
      </c>
      <c r="O32" s="4">
        <f>'[1]UpFlex, Winter'!O32*Main!$B$6</f>
        <v>3.8547683657662049E-2</v>
      </c>
      <c r="P32" s="4">
        <f>'[1]UpFlex, Winter'!P32*Main!$B$6</f>
        <v>3.5506619467755719E-2</v>
      </c>
      <c r="Q32" s="4">
        <f>'[1]UpFlex, Winter'!Q32*Main!$B$6</f>
        <v>3.1955503372580289E-2</v>
      </c>
      <c r="R32" s="4">
        <f>'[1]UpFlex, Winter'!R32*Main!$B$6</f>
        <v>3.1622893734969994E-2</v>
      </c>
      <c r="S32" s="4">
        <f>'[1]UpFlex, Winter'!S32*Main!$B$6</f>
        <v>2.5055150959023453E-2</v>
      </c>
      <c r="T32" s="4">
        <f>'[1]UpFlex, Winter'!T32*Main!$B$6</f>
        <v>2.0730144364375702E-2</v>
      </c>
      <c r="U32" s="4">
        <f>'[1]UpFlex, Winter'!U32*Main!$B$6</f>
        <v>2.4599056208880341E-2</v>
      </c>
      <c r="V32" s="4">
        <f>'[1]UpFlex, Winter'!V32*Main!$B$6</f>
        <v>2.5064017665877826E-2</v>
      </c>
      <c r="W32" s="4">
        <f>'[1]UpFlex, Winter'!W32*Main!$B$6</f>
        <v>2.8643139579044498E-2</v>
      </c>
      <c r="X32" s="4">
        <f>'[1]UpFlex, Winter'!X32*Main!$B$6</f>
        <v>1.390775409279449E-2</v>
      </c>
      <c r="Y32" s="4">
        <f>'[1]UpFlex, Winter'!Y32*Main!$B$6</f>
        <v>1.3353044261539354E-2</v>
      </c>
    </row>
    <row r="33" spans="1:25" x14ac:dyDescent="0.25">
      <c r="A33">
        <v>32</v>
      </c>
      <c r="B33" s="4">
        <f>'[1]UpFlex, Winter'!B33*Main!$B$6</f>
        <v>3.1473419218927802E-2</v>
      </c>
      <c r="C33" s="4">
        <f>'[1]UpFlex, Winter'!C33*Main!$B$6</f>
        <v>3.4648240373962871E-2</v>
      </c>
      <c r="D33" s="4">
        <f>'[1]UpFlex, Winter'!D33*Main!$B$6</f>
        <v>4.5097976035119877E-2</v>
      </c>
      <c r="E33" s="4">
        <f>'[1]UpFlex, Winter'!E33*Main!$B$6</f>
        <v>5.1703016134585368E-2</v>
      </c>
      <c r="F33" s="4">
        <f>'[1]UpFlex, Winter'!F33*Main!$B$6</f>
        <v>6.0790993445971345E-2</v>
      </c>
      <c r="G33" s="4">
        <f>'[1]UpFlex, Winter'!G33*Main!$B$6</f>
        <v>7.1060294491412171E-2</v>
      </c>
      <c r="H33" s="4">
        <f>'[1]UpFlex, Winter'!H33*Main!$B$6</f>
        <v>6.3343881758912243E-2</v>
      </c>
      <c r="I33" s="4">
        <f>'[1]UpFlex, Winter'!I33*Main!$B$6</f>
        <v>9.0557039217874669E-2</v>
      </c>
      <c r="J33" s="4">
        <f>'[1]UpFlex, Winter'!J33*Main!$B$6</f>
        <v>8.3075975984134978E-2</v>
      </c>
      <c r="K33" s="4">
        <f>'[1]UpFlex, Winter'!K33*Main!$B$6</f>
        <v>9.3829486831654707E-2</v>
      </c>
      <c r="L33" s="4">
        <f>'[1]UpFlex, Winter'!L33*Main!$B$6</f>
        <v>9.6431624206373232E-2</v>
      </c>
      <c r="M33" s="4">
        <f>'[1]UpFlex, Winter'!M33*Main!$B$6</f>
        <v>8.94482815792709E-2</v>
      </c>
      <c r="N33" s="4">
        <f>'[1]UpFlex, Winter'!N33*Main!$B$6</f>
        <v>8.4381511953646626E-2</v>
      </c>
      <c r="O33" s="4">
        <f>'[1]UpFlex, Winter'!O33*Main!$B$6</f>
        <v>7.7685382881512804E-2</v>
      </c>
      <c r="P33" s="4">
        <f>'[1]UpFlex, Winter'!P33*Main!$B$6</f>
        <v>7.1556707600834227E-2</v>
      </c>
      <c r="Q33" s="4">
        <f>'[1]UpFlex, Winter'!Q33*Main!$B$6</f>
        <v>6.4400121592700074E-2</v>
      </c>
      <c r="R33" s="4">
        <f>'[1]UpFlex, Winter'!R33*Main!$B$6</f>
        <v>6.3729811353638505E-2</v>
      </c>
      <c r="S33" s="4">
        <f>'[1]UpFlex, Winter'!S33*Main!$B$6</f>
        <v>5.0493799126603386E-2</v>
      </c>
      <c r="T33" s="4">
        <f>'[1]UpFlex, Winter'!T33*Main!$B$6</f>
        <v>4.1777586856777557E-2</v>
      </c>
      <c r="U33" s="4">
        <f>'[1]UpFlex, Winter'!U33*Main!$B$6</f>
        <v>4.9574628584223131E-2</v>
      </c>
      <c r="V33" s="4">
        <f>'[1]UpFlex, Winter'!V33*Main!$B$6</f>
        <v>5.0511668255212964E-2</v>
      </c>
      <c r="W33" s="4">
        <f>'[1]UpFlex, Winter'!W33*Main!$B$6</f>
        <v>5.772469455980906E-2</v>
      </c>
      <c r="X33" s="4">
        <f>'[1]UpFlex, Winter'!X33*Main!$B$6</f>
        <v>2.8028381972723584E-2</v>
      </c>
      <c r="Y33" s="4">
        <f>'[1]UpFlex, Winter'!Y33*Main!$B$6</f>
        <v>2.6910471853612471E-2</v>
      </c>
    </row>
    <row r="34" spans="1:25" x14ac:dyDescent="0.25">
      <c r="A34">
        <v>33</v>
      </c>
      <c r="B34" s="4">
        <f>'[1]UpFlex, Winter'!B34*Main!$B$6</f>
        <v>0.15326359966482944</v>
      </c>
      <c r="C34" s="4">
        <f>'[1]UpFlex, Winter'!C34*Main!$B$6</f>
        <v>0.16872377306156347</v>
      </c>
      <c r="D34" s="4">
        <f>'[1]UpFlex, Winter'!D34*Main!$B$6</f>
        <v>0.21961001747734959</v>
      </c>
      <c r="E34" s="4">
        <f>'[1]UpFlex, Winter'!E34*Main!$B$6</f>
        <v>0.25177405451867074</v>
      </c>
      <c r="F34" s="4">
        <f>'[1]UpFlex, Winter'!F34*Main!$B$6</f>
        <v>0.29602905289449588</v>
      </c>
      <c r="G34" s="4">
        <f>'[1]UpFlex, Winter'!G34*Main!$B$6</f>
        <v>0.34603664925121852</v>
      </c>
      <c r="H34" s="4">
        <f>'[1]UpFlex, Winter'!H34*Main!$B$6</f>
        <v>0.30846064952725993</v>
      </c>
      <c r="I34" s="4">
        <f>'[1]UpFlex, Winter'!I34*Main!$B$6</f>
        <v>0.4409783922419796</v>
      </c>
      <c r="J34" s="4">
        <f>'[1]UpFlex, Winter'!J34*Main!$B$6</f>
        <v>0.40454845520375593</v>
      </c>
      <c r="K34" s="4">
        <f>'[1]UpFlex, Winter'!K34*Main!$B$6</f>
        <v>0.45691396941946283</v>
      </c>
      <c r="L34" s="4">
        <f>'[1]UpFlex, Winter'!L34*Main!$B$6</f>
        <v>0.46958539028090857</v>
      </c>
      <c r="M34" s="4">
        <f>'[1]UpFlex, Winter'!M34*Main!$B$6</f>
        <v>0.43557916358918369</v>
      </c>
      <c r="N34" s="4">
        <f>'[1]UpFlex, Winter'!N34*Main!$B$6</f>
        <v>0.41090591960212469</v>
      </c>
      <c r="O34" s="4">
        <f>'[1]UpFlex, Winter'!O34*Main!$B$6</f>
        <v>0.37829831385465784</v>
      </c>
      <c r="P34" s="4">
        <f>'[1]UpFlex, Winter'!P34*Main!$B$6</f>
        <v>0.34845399258279647</v>
      </c>
      <c r="Q34" s="4">
        <f>'[1]UpFlex, Winter'!Q34*Main!$B$6</f>
        <v>0.31360413641407237</v>
      </c>
      <c r="R34" s="4">
        <f>'[1]UpFlex, Winter'!R34*Main!$B$6</f>
        <v>0.3103399800980346</v>
      </c>
      <c r="S34" s="4">
        <f>'[1]UpFlex, Winter'!S34*Main!$B$6</f>
        <v>0.24588562688613064</v>
      </c>
      <c r="T34" s="4">
        <f>'[1]UpFlex, Winter'!T34*Main!$B$6</f>
        <v>0.20344098308610536</v>
      </c>
      <c r="U34" s="4">
        <f>'[1]UpFlex, Winter'!U34*Main!$B$6</f>
        <v>0.24140961539684352</v>
      </c>
      <c r="V34" s="4">
        <f>'[1]UpFlex, Winter'!V34*Main!$B$6</f>
        <v>0.24597264275671424</v>
      </c>
      <c r="W34" s="4">
        <f>'[1]UpFlex, Winter'!W34*Main!$B$6</f>
        <v>0.28109734173618411</v>
      </c>
      <c r="X34" s="4">
        <f>'[1]UpFlex, Winter'!X34*Main!$B$6</f>
        <v>0.1364875765178071</v>
      </c>
      <c r="Y34" s="4">
        <f>'[1]UpFlex, Winter'!Y34*Main!$B$6</f>
        <v>0.13104377876056603</v>
      </c>
    </row>
    <row r="35" spans="1:25" x14ac:dyDescent="0.25">
      <c r="A35">
        <v>34</v>
      </c>
      <c r="B35" s="4">
        <f>'[1]UpFlex, Winter'!B35*Main!$B$6</f>
        <v>0.15326359966482944</v>
      </c>
      <c r="C35" s="4">
        <f>'[1]UpFlex, Winter'!C35*Main!$B$6</f>
        <v>0.16872377306156347</v>
      </c>
      <c r="D35" s="4">
        <f>'[1]UpFlex, Winter'!D35*Main!$B$6</f>
        <v>0.21961001747734959</v>
      </c>
      <c r="E35" s="4">
        <f>'[1]UpFlex, Winter'!E35*Main!$B$6</f>
        <v>0.25177405451867074</v>
      </c>
      <c r="F35" s="4">
        <f>'[1]UpFlex, Winter'!F35*Main!$B$6</f>
        <v>0.29602905289449588</v>
      </c>
      <c r="G35" s="4">
        <f>'[1]UpFlex, Winter'!G35*Main!$B$6</f>
        <v>0.34603664925121852</v>
      </c>
      <c r="H35" s="4">
        <f>'[1]UpFlex, Winter'!H35*Main!$B$6</f>
        <v>0.30846064952725993</v>
      </c>
      <c r="I35" s="4">
        <f>'[1]UpFlex, Winter'!I35*Main!$B$6</f>
        <v>0.4409783922419796</v>
      </c>
      <c r="J35" s="4">
        <f>'[1]UpFlex, Winter'!J35*Main!$B$6</f>
        <v>0.40454845520375593</v>
      </c>
      <c r="K35" s="4">
        <f>'[1]UpFlex, Winter'!K35*Main!$B$6</f>
        <v>0.45691396941946283</v>
      </c>
      <c r="L35" s="4">
        <f>'[1]UpFlex, Winter'!L35*Main!$B$6</f>
        <v>0.46958539028090857</v>
      </c>
      <c r="M35" s="4">
        <f>'[1]UpFlex, Winter'!M35*Main!$B$6</f>
        <v>0.43557916358918369</v>
      </c>
      <c r="N35" s="4">
        <f>'[1]UpFlex, Winter'!N35*Main!$B$6</f>
        <v>0.41090591960212469</v>
      </c>
      <c r="O35" s="4">
        <f>'[1]UpFlex, Winter'!O35*Main!$B$6</f>
        <v>0.37829831385465784</v>
      </c>
      <c r="P35" s="4">
        <f>'[1]UpFlex, Winter'!P35*Main!$B$6</f>
        <v>0.34845399258279647</v>
      </c>
      <c r="Q35" s="4">
        <f>'[1]UpFlex, Winter'!Q35*Main!$B$6</f>
        <v>0.31360413641407237</v>
      </c>
      <c r="R35" s="4">
        <f>'[1]UpFlex, Winter'!R35*Main!$B$6</f>
        <v>0.3103399800980346</v>
      </c>
      <c r="S35" s="4">
        <f>'[1]UpFlex, Winter'!S35*Main!$B$6</f>
        <v>0.24588562688613064</v>
      </c>
      <c r="T35" s="4">
        <f>'[1]UpFlex, Winter'!T35*Main!$B$6</f>
        <v>0.20344098308610536</v>
      </c>
      <c r="U35" s="4">
        <f>'[1]UpFlex, Winter'!U35*Main!$B$6</f>
        <v>0.24140961539684352</v>
      </c>
      <c r="V35" s="4">
        <f>'[1]UpFlex, Winter'!V35*Main!$B$6</f>
        <v>0.24597264275671424</v>
      </c>
      <c r="W35" s="4">
        <f>'[1]UpFlex, Winter'!W35*Main!$B$6</f>
        <v>0.28109734173618411</v>
      </c>
      <c r="X35" s="4">
        <f>'[1]UpFlex, Winter'!X35*Main!$B$6</f>
        <v>0.1364875765178071</v>
      </c>
      <c r="Y35" s="4">
        <f>'[1]UpFlex, Winter'!Y35*Main!$B$6</f>
        <v>0.13104377876056603</v>
      </c>
    </row>
    <row r="36" spans="1:25" x14ac:dyDescent="0.25">
      <c r="A36">
        <v>35</v>
      </c>
      <c r="B36" s="4">
        <f>'[1]UpFlex, Winter'!B36*Main!$B$6</f>
        <v>1.6135107321095899E-2</v>
      </c>
      <c r="C36" s="4">
        <f>'[1]UpFlex, Winter'!C36*Main!$B$6</f>
        <v>1.7762705508170835E-2</v>
      </c>
      <c r="D36" s="4">
        <f>'[1]UpFlex, Winter'!D36*Main!$B$6</f>
        <v>2.3119848473700699E-2</v>
      </c>
      <c r="E36" s="4">
        <f>'[1]UpFlex, Winter'!E36*Main!$B$6</f>
        <v>2.6505976625958324E-2</v>
      </c>
      <c r="F36" s="4">
        <f>'[1]UpFlex, Winter'!F36*Main!$B$6</f>
        <v>3.1165002969137209E-2</v>
      </c>
      <c r="G36" s="4">
        <f>'[1]UpFlex, Winter'!G36*Main!$B$6</f>
        <v>3.6429644644331557E-2</v>
      </c>
      <c r="H36" s="4">
        <f>'[1]UpFlex, Winter'!H36*Main!$B$6</f>
        <v>3.2473762167543614E-2</v>
      </c>
      <c r="I36" s="4">
        <f>'[1]UpFlex, Winter'!I36*Main!$B$6</f>
        <v>4.6424811244606637E-2</v>
      </c>
      <c r="J36" s="4">
        <f>'[1]UpFlex, Winter'!J36*Main!$B$6</f>
        <v>4.2589582624778057E-2</v>
      </c>
      <c r="K36" s="4">
        <f>'[1]UpFlex, Winter'!K36*Main!$B$6</f>
        <v>4.8102458439012855E-2</v>
      </c>
      <c r="L36" s="4">
        <f>'[1]UpFlex, Winter'!L36*Main!$B$6</f>
        <v>4.9436465574153363E-2</v>
      </c>
      <c r="M36" s="4">
        <f>'[1]UpFlex, Winter'!M36*Main!$B$6</f>
        <v>4.5856397518486976E-2</v>
      </c>
      <c r="N36" s="4">
        <f>'[1]UpFlex, Winter'!N36*Main!$B$6</f>
        <v>4.3258876381299848E-2</v>
      </c>
      <c r="O36" s="4">
        <f>'[1]UpFlex, Winter'!O36*Main!$B$6</f>
        <v>3.9826050717737572E-2</v>
      </c>
      <c r="P36" s="4">
        <f>'[1]UpFlex, Winter'!P36*Main!$B$6</f>
        <v>3.6684134909288429E-2</v>
      </c>
      <c r="Q36" s="4">
        <f>'[1]UpFlex, Winter'!Q36*Main!$B$6</f>
        <v>3.3015252208915859E-2</v>
      </c>
      <c r="R36" s="4">
        <f>'[1]UpFlex, Winter'!R36*Main!$B$6</f>
        <v>3.2671612149650114E-2</v>
      </c>
      <c r="S36" s="4">
        <f>'[1]UpFlex, Winter'!S36*Main!$B$6</f>
        <v>2.5886061577562493E-2</v>
      </c>
      <c r="T36" s="4">
        <f>'[1]UpFlex, Winter'!T36*Main!$B$6</f>
        <v>2.1417623641765707E-2</v>
      </c>
      <c r="U36" s="4">
        <f>'[1]UpFlex, Winter'!U36*Main!$B$6</f>
        <v>2.5414841236215655E-2</v>
      </c>
      <c r="V36" s="4">
        <f>'[1]UpFlex, Winter'!V36*Main!$B$6</f>
        <v>2.5895222333368668E-2</v>
      </c>
      <c r="W36" s="4">
        <f>'[1]UpFlex, Winter'!W36*Main!$B$6</f>
        <v>2.9593039616104645E-2</v>
      </c>
      <c r="X36" s="4">
        <f>'[1]UpFlex, Winter'!X36*Main!$B$6</f>
        <v>1.4368980631586141E-2</v>
      </c>
      <c r="Y36" s="4">
        <f>'[1]UpFlex, Winter'!Y36*Main!$B$6</f>
        <v>1.3795874811029177E-2</v>
      </c>
    </row>
    <row r="37" spans="1:25" x14ac:dyDescent="0.25">
      <c r="A37">
        <v>36</v>
      </c>
      <c r="B37" s="4">
        <f>'[1]UpFlex, Winter'!B37*Main!$B$6</f>
        <v>1.434231761875191E-3</v>
      </c>
      <c r="C37" s="4">
        <f>'[1]UpFlex, Winter'!C37*Main!$B$6</f>
        <v>1.5789071562818521E-3</v>
      </c>
      <c r="D37" s="4">
        <f>'[1]UpFlex, Winter'!D37*Main!$B$6</f>
        <v>2.0550976421067286E-3</v>
      </c>
      <c r="E37" s="4">
        <f>'[1]UpFlex, Winter'!E37*Main!$B$6</f>
        <v>2.3560868111962953E-3</v>
      </c>
      <c r="F37" s="4">
        <f>'[1]UpFlex, Winter'!F37*Main!$B$6</f>
        <v>2.7702224861455298E-3</v>
      </c>
      <c r="G37" s="4">
        <f>'[1]UpFlex, Winter'!G37*Main!$B$6</f>
        <v>3.2381906350516937E-3</v>
      </c>
      <c r="H37" s="4">
        <f>'[1]UpFlex, Winter'!H37*Main!$B$6</f>
        <v>2.8865566371149877E-3</v>
      </c>
      <c r="I37" s="4">
        <f>'[1]UpFlex, Winter'!I37*Main!$B$6</f>
        <v>4.1266498884094784E-3</v>
      </c>
      <c r="J37" s="4">
        <f>'[1]UpFlex, Winter'!J37*Main!$B$6</f>
        <v>3.785740677758049E-3</v>
      </c>
      <c r="K37" s="4">
        <f>'[1]UpFlex, Winter'!K37*Main!$B$6</f>
        <v>4.2757740834678095E-3</v>
      </c>
      <c r="L37" s="4">
        <f>'[1]UpFlex, Winter'!L37*Main!$B$6</f>
        <v>4.394352495480299E-3</v>
      </c>
      <c r="M37" s="4">
        <f>'[1]UpFlex, Winter'!M37*Main!$B$6</f>
        <v>4.076124223865509E-3</v>
      </c>
      <c r="N37" s="4">
        <f>'[1]UpFlex, Winter'!N37*Main!$B$6</f>
        <v>3.8452334561155416E-3</v>
      </c>
      <c r="O37" s="4">
        <f>'[1]UpFlex, Winter'!O37*Main!$B$6</f>
        <v>3.5400933971322284E-3</v>
      </c>
      <c r="P37" s="4">
        <f>'[1]UpFlex, Winter'!P37*Main!$B$6</f>
        <v>3.2608119919367491E-3</v>
      </c>
      <c r="Q37" s="4">
        <f>'[1]UpFlex, Winter'!Q37*Main!$B$6</f>
        <v>2.9346890852369649E-3</v>
      </c>
      <c r="R37" s="4">
        <f>'[1]UpFlex, Winter'!R37*Main!$B$6</f>
        <v>2.9041433021911212E-3</v>
      </c>
      <c r="S37" s="4">
        <f>'[1]UpFlex, Winter'!S37*Main!$B$6</f>
        <v>2.3009832513388884E-3</v>
      </c>
      <c r="T37" s="4">
        <f>'[1]UpFlex, Winter'!T37*Main!$B$6</f>
        <v>1.9037887681569515E-3</v>
      </c>
      <c r="U37" s="4">
        <f>'[1]UpFlex, Winter'!U37*Main!$B$6</f>
        <v>2.2590969987747248E-3</v>
      </c>
      <c r="V37" s="4">
        <f>'[1]UpFlex, Winter'!V37*Main!$B$6</f>
        <v>2.3017975407438815E-3</v>
      </c>
      <c r="W37" s="4">
        <f>'[1]UpFlex, Winter'!W37*Main!$B$6</f>
        <v>2.630492410320413E-3</v>
      </c>
      <c r="X37" s="4">
        <f>'[1]UpFlex, Winter'!X37*Main!$B$6</f>
        <v>1.2772427228076569E-3</v>
      </c>
      <c r="Y37" s="4">
        <f>'[1]UpFlex, Winter'!Y37*Main!$B$6</f>
        <v>1.2262999832025933E-3</v>
      </c>
    </row>
    <row r="38" spans="1:25" x14ac:dyDescent="0.25">
      <c r="A38">
        <v>37</v>
      </c>
      <c r="B38" s="4">
        <f>'[1]UpFlex, Winter'!B38*Main!$B$6</f>
        <v>1.7131101600175893E-3</v>
      </c>
      <c r="C38" s="4">
        <f>'[1]UpFlex, Winter'!C38*Main!$B$6</f>
        <v>1.8859168811144347E-3</v>
      </c>
      <c r="D38" s="4">
        <f>'[1]UpFlex, Winter'!D38*Main!$B$6</f>
        <v>2.4546999614052591E-3</v>
      </c>
      <c r="E38" s="4">
        <f>'[1]UpFlex, Winter'!E38*Main!$B$6</f>
        <v>2.8142148022622417E-3</v>
      </c>
      <c r="F38" s="4">
        <f>'[1]UpFlex, Winter'!F38*Main!$B$6</f>
        <v>3.3088768584516046E-3</v>
      </c>
      <c r="G38" s="4">
        <f>'[1]UpFlex, Winter'!G38*Main!$B$6</f>
        <v>3.8678388140895234E-3</v>
      </c>
      <c r="H38" s="4">
        <f>'[1]UpFlex, Winter'!H38*Main!$B$6</f>
        <v>3.4478315387762352E-3</v>
      </c>
      <c r="I38" s="4">
        <f>'[1]UpFlex, Winter'!I38*Main!$B$6</f>
        <v>4.9290540333779883E-3</v>
      </c>
      <c r="J38" s="4">
        <f>'[1]UpFlex, Winter'!J38*Main!$B$6</f>
        <v>4.5218569206554472E-3</v>
      </c>
      <c r="K38" s="4">
        <f>'[1]UpFlex, Winter'!K38*Main!$B$6</f>
        <v>5.1071745996976612E-3</v>
      </c>
      <c r="L38" s="4">
        <f>'[1]UpFlex, Winter'!L38*Main!$B$6</f>
        <v>5.2488099251570232E-3</v>
      </c>
      <c r="M38" s="4">
        <f>'[1]UpFlex, Winter'!M38*Main!$B$6</f>
        <v>4.8687039340615801E-3</v>
      </c>
      <c r="N38" s="4">
        <f>'[1]UpFlex, Winter'!N38*Main!$B$6</f>
        <v>4.5929177392491187E-3</v>
      </c>
      <c r="O38" s="4">
        <f>'[1]UpFlex, Winter'!O38*Main!$B$6</f>
        <v>4.2284448910190515E-3</v>
      </c>
      <c r="P38" s="4">
        <f>'[1]UpFlex, Winter'!P38*Main!$B$6</f>
        <v>3.8948587681466727E-3</v>
      </c>
      <c r="Q38" s="4">
        <f>'[1]UpFlex, Winter'!Q38*Main!$B$6</f>
        <v>3.5053230740330417E-3</v>
      </c>
      <c r="R38" s="4">
        <f>'[1]UpFlex, Winter'!R38*Main!$B$6</f>
        <v>3.4688378331727285E-3</v>
      </c>
      <c r="S38" s="4">
        <f>'[1]UpFlex, Winter'!S38*Main!$B$6</f>
        <v>2.74839666132145E-3</v>
      </c>
      <c r="T38" s="4">
        <f>'[1]UpFlex, Winter'!T38*Main!$B$6</f>
        <v>2.2739699175208035E-3</v>
      </c>
      <c r="U38" s="4">
        <f>'[1]UpFlex, Winter'!U38*Main!$B$6</f>
        <v>2.6983658596475882E-3</v>
      </c>
      <c r="V38" s="4">
        <f>'[1]UpFlex, Winter'!V38*Main!$B$6</f>
        <v>2.7493692847774141E-3</v>
      </c>
      <c r="W38" s="4">
        <f>'[1]UpFlex, Winter'!W38*Main!$B$6</f>
        <v>3.141977045660493E-3</v>
      </c>
      <c r="X38" s="4">
        <f>'[1]UpFlex, Winter'!X38*Main!$B$6</f>
        <v>1.5255954744647013E-3</v>
      </c>
      <c r="Y38" s="4">
        <f>'[1]UpFlex, Winter'!Y38*Main!$B$6</f>
        <v>1.4647472021586533E-3</v>
      </c>
    </row>
    <row r="39" spans="1:25" x14ac:dyDescent="0.25">
      <c r="A39">
        <v>38</v>
      </c>
      <c r="B39" s="4">
        <f>'[1]UpFlex, Winter'!B39*Main!$B$6</f>
        <v>1.0517699587084735E-2</v>
      </c>
      <c r="C39" s="4">
        <f>'[1]UpFlex, Winter'!C39*Main!$B$6</f>
        <v>1.1578652479400249E-2</v>
      </c>
      <c r="D39" s="4">
        <f>'[1]UpFlex, Winter'!D39*Main!$B$6</f>
        <v>1.5070716042116008E-2</v>
      </c>
      <c r="E39" s="4">
        <f>'[1]UpFlex, Winter'!E39*Main!$B$6</f>
        <v>1.7277969948772832E-2</v>
      </c>
      <c r="F39" s="4">
        <f>'[1]UpFlex, Winter'!F39*Main!$B$6</f>
        <v>2.031496489840055E-2</v>
      </c>
      <c r="G39" s="4">
        <f>'[1]UpFlex, Winter'!G39*Main!$B$6</f>
        <v>2.3746731323712422E-2</v>
      </c>
      <c r="H39" s="4">
        <f>'[1]UpFlex, Winter'!H39*Main!$B$6</f>
        <v>2.116808200550991E-2</v>
      </c>
      <c r="I39" s="4">
        <f>'[1]UpFlex, Winter'!I39*Main!$B$6</f>
        <v>3.026209918166951E-2</v>
      </c>
      <c r="J39" s="4">
        <f>'[1]UpFlex, Winter'!J39*Main!$B$6</f>
        <v>2.7762098303559024E-2</v>
      </c>
      <c r="K39" s="4">
        <f>'[1]UpFlex, Winter'!K39*Main!$B$6</f>
        <v>3.1355676612097268E-2</v>
      </c>
      <c r="L39" s="4">
        <f>'[1]UpFlex, Winter'!L39*Main!$B$6</f>
        <v>3.2225251633522189E-2</v>
      </c>
      <c r="M39" s="4">
        <f>'[1]UpFlex, Winter'!M39*Main!$B$6</f>
        <v>2.9891577641680395E-2</v>
      </c>
      <c r="N39" s="4">
        <f>'[1]UpFlex, Winter'!N39*Main!$B$6</f>
        <v>2.8198378678180636E-2</v>
      </c>
      <c r="O39" s="4">
        <f>'[1]UpFlex, Winter'!O39*Main!$B$6</f>
        <v>2.5960684912303005E-2</v>
      </c>
      <c r="P39" s="4">
        <f>'[1]UpFlex, Winter'!P39*Main!$B$6</f>
        <v>2.3912621274202826E-2</v>
      </c>
      <c r="Q39" s="4">
        <f>'[1]UpFlex, Winter'!Q39*Main!$B$6</f>
        <v>2.1521053291737743E-2</v>
      </c>
      <c r="R39" s="4">
        <f>'[1]UpFlex, Winter'!R39*Main!$B$6</f>
        <v>2.129705088273489E-2</v>
      </c>
      <c r="S39" s="4">
        <f>'[1]UpFlex, Winter'!S39*Main!$B$6</f>
        <v>1.687387717648518E-2</v>
      </c>
      <c r="T39" s="4">
        <f>'[1]UpFlex, Winter'!T39*Main!$B$6</f>
        <v>1.396111763315098E-2</v>
      </c>
      <c r="U39" s="4">
        <f>'[1]UpFlex, Winter'!U39*Main!$B$6</f>
        <v>1.656671132434798E-2</v>
      </c>
      <c r="V39" s="4">
        <f>'[1]UpFlex, Winter'!V39*Main!$B$6</f>
        <v>1.6879848632121799E-2</v>
      </c>
      <c r="W39" s="4">
        <f>'[1]UpFlex, Winter'!W39*Main!$B$6</f>
        <v>1.9290277675683028E-2</v>
      </c>
      <c r="X39" s="4">
        <f>'[1]UpFlex, Winter'!X39*Main!$B$6</f>
        <v>9.3664466339228158E-3</v>
      </c>
      <c r="Y39" s="4">
        <f>'[1]UpFlex, Winter'!Y39*Main!$B$6</f>
        <v>8.9928665434856857E-3</v>
      </c>
    </row>
    <row r="40" spans="1:25" x14ac:dyDescent="0.25">
      <c r="A40">
        <v>39</v>
      </c>
      <c r="B40" s="4">
        <f>'[1]UpFlex, Winter'!B40*Main!$B$6</f>
        <v>9.5615450791679425E-3</v>
      </c>
      <c r="C40" s="4">
        <f>'[1]UpFlex, Winter'!C40*Main!$B$6</f>
        <v>1.0526047708545682E-2</v>
      </c>
      <c r="D40" s="4">
        <f>'[1]UpFlex, Winter'!D40*Main!$B$6</f>
        <v>1.3700650947378192E-2</v>
      </c>
      <c r="E40" s="4">
        <f>'[1]UpFlex, Winter'!E40*Main!$B$6</f>
        <v>1.5707245407975304E-2</v>
      </c>
      <c r="F40" s="4">
        <f>'[1]UpFlex, Winter'!F40*Main!$B$6</f>
        <v>1.8468149907636865E-2</v>
      </c>
      <c r="G40" s="4">
        <f>'[1]UpFlex, Winter'!G40*Main!$B$6</f>
        <v>2.1587937567011297E-2</v>
      </c>
      <c r="H40" s="4">
        <f>'[1]UpFlex, Winter'!H40*Main!$B$6</f>
        <v>1.9243710914099921E-2</v>
      </c>
      <c r="I40" s="4">
        <f>'[1]UpFlex, Winter'!I40*Main!$B$6</f>
        <v>2.7510999256063193E-2</v>
      </c>
      <c r="J40" s="4">
        <f>'[1]UpFlex, Winter'!J40*Main!$B$6</f>
        <v>2.5238271185053663E-2</v>
      </c>
      <c r="K40" s="4">
        <f>'[1]UpFlex, Winter'!K40*Main!$B$6</f>
        <v>2.8505160556452063E-2</v>
      </c>
      <c r="L40" s="4">
        <f>'[1]UpFlex, Winter'!L40*Main!$B$6</f>
        <v>2.9295683303201994E-2</v>
      </c>
      <c r="M40" s="4">
        <f>'[1]UpFlex, Winter'!M40*Main!$B$6</f>
        <v>2.7174161492436729E-2</v>
      </c>
      <c r="N40" s="4">
        <f>'[1]UpFlex, Winter'!N40*Main!$B$6</f>
        <v>2.5634889707436947E-2</v>
      </c>
      <c r="O40" s="4">
        <f>'[1]UpFlex, Winter'!O40*Main!$B$6</f>
        <v>2.360062264754819E-2</v>
      </c>
      <c r="P40" s="4">
        <f>'[1]UpFlex, Winter'!P40*Main!$B$6</f>
        <v>2.1738746612911666E-2</v>
      </c>
      <c r="Q40" s="4">
        <f>'[1]UpFlex, Winter'!Q40*Main!$B$6</f>
        <v>1.9564593901579767E-2</v>
      </c>
      <c r="R40" s="4">
        <f>'[1]UpFlex, Winter'!R40*Main!$B$6</f>
        <v>1.9360955347940811E-2</v>
      </c>
      <c r="S40" s="4">
        <f>'[1]UpFlex, Winter'!S40*Main!$B$6</f>
        <v>1.5339888342259255E-2</v>
      </c>
      <c r="T40" s="4">
        <f>'[1]UpFlex, Winter'!T40*Main!$B$6</f>
        <v>1.2691925121046346E-2</v>
      </c>
      <c r="U40" s="4">
        <f>'[1]UpFlex, Winter'!U40*Main!$B$6</f>
        <v>1.5060646658498166E-2</v>
      </c>
      <c r="V40" s="4">
        <f>'[1]UpFlex, Winter'!V40*Main!$B$6</f>
        <v>1.5345316938292546E-2</v>
      </c>
      <c r="W40" s="4">
        <f>'[1]UpFlex, Winter'!W40*Main!$B$6</f>
        <v>1.7536616068802757E-2</v>
      </c>
      <c r="X40" s="4">
        <f>'[1]UpFlex, Winter'!X40*Main!$B$6</f>
        <v>8.51495148538438E-3</v>
      </c>
      <c r="Y40" s="4">
        <f>'[1]UpFlex, Winter'!Y40*Main!$B$6</f>
        <v>8.1753332213506235E-3</v>
      </c>
    </row>
    <row r="41" spans="1:25" x14ac:dyDescent="0.25">
      <c r="A41">
        <v>40</v>
      </c>
      <c r="B41" s="4">
        <f>'[1]UpFlex, Winter'!B41*Main!$B$6</f>
        <v>3.9839771163199755E-2</v>
      </c>
      <c r="C41" s="4">
        <f>'[1]UpFlex, Winter'!C41*Main!$B$6</f>
        <v>4.3858532118940342E-2</v>
      </c>
      <c r="D41" s="4">
        <f>'[1]UpFlex, Winter'!D41*Main!$B$6</f>
        <v>5.7086045614075799E-2</v>
      </c>
      <c r="E41" s="4">
        <f>'[1]UpFlex, Winter'!E41*Main!$B$6</f>
        <v>6.5446855866563763E-2</v>
      </c>
      <c r="F41" s="4">
        <f>'[1]UpFlex, Winter'!F41*Main!$B$6</f>
        <v>7.6950624615153618E-2</v>
      </c>
      <c r="G41" s="4">
        <f>'[1]UpFlex, Winter'!G41*Main!$B$6</f>
        <v>8.9949739862547076E-2</v>
      </c>
      <c r="H41" s="4">
        <f>'[1]UpFlex, Winter'!H41*Main!$B$6</f>
        <v>8.018212880874967E-2</v>
      </c>
      <c r="I41" s="4">
        <f>'[1]UpFlex, Winter'!I41*Main!$B$6</f>
        <v>0.11462916356692998</v>
      </c>
      <c r="J41" s="4">
        <f>'[1]UpFlex, Winter'!J41*Main!$B$6</f>
        <v>0.10515946327105692</v>
      </c>
      <c r="K41" s="4">
        <f>'[1]UpFlex, Winter'!K41*Main!$B$6</f>
        <v>0.11877150231855027</v>
      </c>
      <c r="L41" s="4">
        <f>'[1]UpFlex, Winter'!L41*Main!$B$6</f>
        <v>0.12206534709667498</v>
      </c>
      <c r="M41" s="4">
        <f>'[1]UpFlex, Winter'!M41*Main!$B$6</f>
        <v>0.11322567288515303</v>
      </c>
      <c r="N41" s="4">
        <f>'[1]UpFlex, Winter'!N41*Main!$B$6</f>
        <v>0.10681204044765394</v>
      </c>
      <c r="O41" s="4">
        <f>'[1]UpFlex, Winter'!O41*Main!$B$6</f>
        <v>9.833592769811747E-2</v>
      </c>
      <c r="P41" s="4">
        <f>'[1]UpFlex, Winter'!P41*Main!$B$6</f>
        <v>9.0578110887131941E-2</v>
      </c>
      <c r="Q41" s="4">
        <f>'[1]UpFlex, Winter'!Q41*Main!$B$6</f>
        <v>8.151914125658237E-2</v>
      </c>
      <c r="R41" s="4">
        <f>'[1]UpFlex, Winter'!R41*Main!$B$6</f>
        <v>8.0670647283086719E-2</v>
      </c>
      <c r="S41" s="4">
        <f>'[1]UpFlex, Winter'!S41*Main!$B$6</f>
        <v>6.3916201426080246E-2</v>
      </c>
      <c r="T41" s="4">
        <f>'[1]UpFlex, Winter'!T41*Main!$B$6</f>
        <v>5.2883021337693112E-2</v>
      </c>
      <c r="U41" s="4">
        <f>'[1]UpFlex, Winter'!U41*Main!$B$6</f>
        <v>6.2752694410409038E-2</v>
      </c>
      <c r="V41" s="4">
        <f>'[1]UpFlex, Winter'!V41*Main!$B$6</f>
        <v>6.3938820576218941E-2</v>
      </c>
      <c r="W41" s="4">
        <f>'[1]UpFlex, Winter'!W41*Main!$B$6</f>
        <v>7.3069233620011484E-2</v>
      </c>
      <c r="X41" s="4">
        <f>'[1]UpFlex, Winter'!X41*Main!$B$6</f>
        <v>3.5478964522434923E-2</v>
      </c>
      <c r="Y41" s="4">
        <f>'[1]UpFlex, Winter'!Y41*Main!$B$6</f>
        <v>3.4063888422294269E-2</v>
      </c>
    </row>
    <row r="42" spans="1:25" x14ac:dyDescent="0.25">
      <c r="A42">
        <v>41</v>
      </c>
      <c r="B42" s="4">
        <f>'[1]UpFlex, Winter'!B42*Main!$B$6</f>
        <v>0.49560675327020487</v>
      </c>
      <c r="C42" s="4">
        <f>'[1]UpFlex, Winter'!C42*Main!$B$6</f>
        <v>0.54560013955961784</v>
      </c>
      <c r="D42" s="4">
        <f>'[1]UpFlex, Winter'!D42*Main!$B$6</f>
        <v>0.71015040743910285</v>
      </c>
      <c r="E42" s="4">
        <f>'[1]UpFlex, Winter'!E42*Main!$B$6</f>
        <v>0.81415888698005301</v>
      </c>
      <c r="F42" s="4">
        <f>'[1]UpFlex, Winter'!F42*Main!$B$6</f>
        <v>0.9572657702125108</v>
      </c>
      <c r="G42" s="4">
        <f>'[1]UpFlex, Winter'!G42*Main!$B$6</f>
        <v>1.1189747638900853</v>
      </c>
      <c r="H42" s="4">
        <f>'[1]UpFlex, Winter'!H42*Main!$B$6</f>
        <v>0.99746568238084576</v>
      </c>
      <c r="I42" s="4">
        <f>'[1]UpFlex, Winter'!I42*Main!$B$6</f>
        <v>1.4259867947726086</v>
      </c>
      <c r="J42" s="4">
        <f>'[1]UpFlex, Winter'!J42*Main!$B$6</f>
        <v>1.308183723091948</v>
      </c>
      <c r="K42" s="4">
        <f>'[1]UpFlex, Winter'!K42*Main!$B$6</f>
        <v>1.4775174888427651</v>
      </c>
      <c r="L42" s="4">
        <f>'[1]UpFlex, Winter'!L42*Main!$B$6</f>
        <v>1.5184929178826363</v>
      </c>
      <c r="M42" s="4">
        <f>'[1]UpFlex, Winter'!M42*Main!$B$6</f>
        <v>1.4085273706913035</v>
      </c>
      <c r="N42" s="4">
        <f>'[1]UpFlex, Winter'!N42*Main!$B$6</f>
        <v>1.3287417831688149</v>
      </c>
      <c r="O42" s="4">
        <f>'[1]UpFlex, Winter'!O42*Main!$B$6</f>
        <v>1.2232989405645811</v>
      </c>
      <c r="P42" s="4">
        <f>'[1]UpFlex, Winter'!P42*Main!$B$6</f>
        <v>1.1267916994359211</v>
      </c>
      <c r="Q42" s="4">
        <f>'[1]UpFlex, Winter'!Q42*Main!$B$6</f>
        <v>1.0140981172318846</v>
      </c>
      <c r="R42" s="4">
        <f>'[1]UpFlex, Winter'!R42*Main!$B$6</f>
        <v>1.0035428522015986</v>
      </c>
      <c r="S42" s="4">
        <f>'[1]UpFlex, Winter'!S42*Main!$B$6</f>
        <v>0.79511754574043803</v>
      </c>
      <c r="T42" s="4">
        <f>'[1]UpFlex, Winter'!T42*Main!$B$6</f>
        <v>0.6578647854409021</v>
      </c>
      <c r="U42" s="4">
        <f>'[1]UpFlex, Winter'!U42*Main!$B$6</f>
        <v>0.78064351846548818</v>
      </c>
      <c r="V42" s="4">
        <f>'[1]UpFlex, Winter'!V42*Main!$B$6</f>
        <v>0.79539892796816347</v>
      </c>
      <c r="W42" s="4">
        <f>'[1]UpFlex, Winter'!W42*Main!$B$6</f>
        <v>0.90898126623294262</v>
      </c>
      <c r="X42" s="4">
        <f>'[1]UpFlex, Winter'!X42*Main!$B$6</f>
        <v>0.44135831865909031</v>
      </c>
      <c r="Y42" s="4">
        <f>'[1]UpFlex, Winter'!Y42*Main!$B$6</f>
        <v>0.4237547719733406</v>
      </c>
    </row>
    <row r="43" spans="1:25" x14ac:dyDescent="0.25">
      <c r="A43">
        <v>42</v>
      </c>
      <c r="B43" s="4">
        <f>'[1]UpFlex, Winter'!B43*Main!$B$6</f>
        <v>1.274872677222392E-2</v>
      </c>
      <c r="C43" s="4">
        <f>'[1]UpFlex, Winter'!C43*Main!$B$6</f>
        <v>1.4034730278060908E-2</v>
      </c>
      <c r="D43" s="4">
        <f>'[1]UpFlex, Winter'!D43*Main!$B$6</f>
        <v>1.8267534596504254E-2</v>
      </c>
      <c r="E43" s="4">
        <f>'[1]UpFlex, Winter'!E43*Main!$B$6</f>
        <v>2.0942993877300402E-2</v>
      </c>
      <c r="F43" s="4">
        <f>'[1]UpFlex, Winter'!F43*Main!$B$6</f>
        <v>2.4624199876849152E-2</v>
      </c>
      <c r="G43" s="4">
        <f>'[1]UpFlex, Winter'!G43*Main!$B$6</f>
        <v>2.8783916756015059E-2</v>
      </c>
      <c r="H43" s="4">
        <f>'[1]UpFlex, Winter'!H43*Main!$B$6</f>
        <v>2.5658281218799893E-2</v>
      </c>
      <c r="I43" s="4">
        <f>'[1]UpFlex, Winter'!I43*Main!$B$6</f>
        <v>3.6681332341417586E-2</v>
      </c>
      <c r="J43" s="4">
        <f>'[1]UpFlex, Winter'!J43*Main!$B$6</f>
        <v>3.3651028246738213E-2</v>
      </c>
      <c r="K43" s="4">
        <f>'[1]UpFlex, Winter'!K43*Main!$B$6</f>
        <v>3.8006880741936082E-2</v>
      </c>
      <c r="L43" s="4">
        <f>'[1]UpFlex, Winter'!L43*Main!$B$6</f>
        <v>3.906091107093599E-2</v>
      </c>
      <c r="M43" s="4">
        <f>'[1]UpFlex, Winter'!M43*Main!$B$6</f>
        <v>3.6232215323248974E-2</v>
      </c>
      <c r="N43" s="4">
        <f>'[1]UpFlex, Winter'!N43*Main!$B$6</f>
        <v>3.417985294324926E-2</v>
      </c>
      <c r="O43" s="4">
        <f>'[1]UpFlex, Winter'!O43*Main!$B$6</f>
        <v>3.1467496863397587E-2</v>
      </c>
      <c r="P43" s="4">
        <f>'[1]UpFlex, Winter'!P43*Main!$B$6</f>
        <v>2.8984995483882215E-2</v>
      </c>
      <c r="Q43" s="4">
        <f>'[1]UpFlex, Winter'!Q43*Main!$B$6</f>
        <v>2.6086125202106358E-2</v>
      </c>
      <c r="R43" s="4">
        <f>'[1]UpFlex, Winter'!R43*Main!$B$6</f>
        <v>2.5814607130587745E-2</v>
      </c>
      <c r="S43" s="4">
        <f>'[1]UpFlex, Winter'!S43*Main!$B$6</f>
        <v>2.0453184456345676E-2</v>
      </c>
      <c r="T43" s="4">
        <f>'[1]UpFlex, Winter'!T43*Main!$B$6</f>
        <v>1.6922566828061793E-2</v>
      </c>
      <c r="U43" s="4">
        <f>'[1]UpFlex, Winter'!U43*Main!$B$6</f>
        <v>2.0080862211330885E-2</v>
      </c>
      <c r="V43" s="4">
        <f>'[1]UpFlex, Winter'!V43*Main!$B$6</f>
        <v>2.046042258439006E-2</v>
      </c>
      <c r="W43" s="4">
        <f>'[1]UpFlex, Winter'!W43*Main!$B$6</f>
        <v>2.3382154758403668E-2</v>
      </c>
      <c r="X43" s="4">
        <f>'[1]UpFlex, Winter'!X43*Main!$B$6</f>
        <v>1.1353268647179173E-2</v>
      </c>
      <c r="Y43" s="4">
        <f>'[1]UpFlex, Winter'!Y43*Main!$B$6</f>
        <v>1.0900444295134164E-2</v>
      </c>
    </row>
    <row r="44" spans="1:25" x14ac:dyDescent="0.25">
      <c r="A44">
        <v>43</v>
      </c>
      <c r="B44" s="4">
        <f>'[1]UpFlex, Winter'!B44*Main!$B$6</f>
        <v>9.0436280540463432E-2</v>
      </c>
      <c r="C44" s="4">
        <f>'[1]UpFlex, Winter'!C44*Main!$B$6</f>
        <v>9.9558867909994575E-2</v>
      </c>
      <c r="D44" s="4">
        <f>'[1]UpFlex, Winter'!D44*Main!$B$6</f>
        <v>0.12958532354395205</v>
      </c>
      <c r="E44" s="4">
        <f>'[1]UpFlex, Winter'!E44*Main!$B$6</f>
        <v>0.14856436281709975</v>
      </c>
      <c r="F44" s="4">
        <f>'[1]UpFlex, Winter'!F44*Main!$B$6</f>
        <v>0.17467791787639866</v>
      </c>
      <c r="G44" s="4">
        <f>'[1]UpFlex, Winter'!G44*Main!$B$6</f>
        <v>0.20418590948798185</v>
      </c>
      <c r="H44" s="4">
        <f>'[1]UpFlex, Winter'!H44*Main!$B$6</f>
        <v>0.18201343239586174</v>
      </c>
      <c r="I44" s="4">
        <f>'[1]UpFlex, Winter'!I44*Main!$B$6</f>
        <v>0.26020820129693101</v>
      </c>
      <c r="J44" s="4">
        <f>'[1]UpFlex, Winter'!J44*Main!$B$6</f>
        <v>0.23871198162529922</v>
      </c>
      <c r="K44" s="4">
        <f>'[1]UpFlex, Winter'!K44*Main!$B$6</f>
        <v>0.26961131026310914</v>
      </c>
      <c r="L44" s="4">
        <f>'[1]UpFlex, Winter'!L44*Main!$B$6</f>
        <v>0.27708833790945214</v>
      </c>
      <c r="M44" s="4">
        <f>'[1]UpFlex, Winter'!M44*Main!$B$6</f>
        <v>0.2570222774492974</v>
      </c>
      <c r="N44" s="4">
        <f>'[1]UpFlex, Winter'!N44*Main!$B$6</f>
        <v>0.24246333181617444</v>
      </c>
      <c r="O44" s="4">
        <f>'[1]UpFlex, Winter'!O44*Main!$B$6</f>
        <v>0.22322255587472667</v>
      </c>
      <c r="P44" s="4">
        <f>'[1]UpFlex, Winter'!P44*Main!$B$6</f>
        <v>0.20561231171378946</v>
      </c>
      <c r="Q44" s="4">
        <f>'[1]UpFlex, Winter'!Q44*Main!$B$6</f>
        <v>0.18504845065244196</v>
      </c>
      <c r="R44" s="4">
        <f>'[1]UpFlex, Winter'!R44*Main!$B$6</f>
        <v>0.18312236933260684</v>
      </c>
      <c r="S44" s="4">
        <f>'[1]UpFlex, Winter'!S44*Main!$B$6</f>
        <v>0.14508977723720212</v>
      </c>
      <c r="T44" s="4">
        <f>'[1]UpFlex, Winter'!T44*Main!$B$6</f>
        <v>0.12004445843656336</v>
      </c>
      <c r="U44" s="4">
        <f>'[1]UpFlex, Winter'!U44*Main!$B$6</f>
        <v>0.1424486163116285</v>
      </c>
      <c r="V44" s="4">
        <f>'[1]UpFlex, Winter'!V44*Main!$B$6</f>
        <v>0.14514112270801699</v>
      </c>
      <c r="W44" s="4">
        <f>'[1]UpFlex, Winter'!W44*Main!$B$6</f>
        <v>0.16586716031742604</v>
      </c>
      <c r="X44" s="4">
        <f>'[1]UpFlex, Winter'!X44*Main!$B$6</f>
        <v>8.0537249465927274E-2</v>
      </c>
      <c r="Y44" s="4">
        <f>'[1]UpFlex, Winter'!Y44*Main!$B$6</f>
        <v>7.7325026718607984E-2</v>
      </c>
    </row>
    <row r="45" spans="1:25" x14ac:dyDescent="0.25">
      <c r="A45">
        <v>44</v>
      </c>
      <c r="B45" s="4">
        <f>'[1]UpFlex, Winter'!B45*Main!$B$6</f>
        <v>2.3505464986287854E-2</v>
      </c>
      <c r="C45" s="4">
        <f>'[1]UpFlex, Winter'!C45*Main!$B$6</f>
        <v>2.5876533950174804E-2</v>
      </c>
      <c r="D45" s="4">
        <f>'[1]UpFlex, Winter'!D45*Main!$B$6</f>
        <v>3.3680766912304719E-2</v>
      </c>
      <c r="E45" s="4">
        <f>'[1]UpFlex, Winter'!E45*Main!$B$6</f>
        <v>3.861364496127262E-2</v>
      </c>
      <c r="F45" s="4">
        <f>'[1]UpFlex, Winter'!F45*Main!$B$6</f>
        <v>4.5400868522940625E-2</v>
      </c>
      <c r="G45" s="4">
        <f>'[1]UpFlex, Winter'!G45*Main!$B$6</f>
        <v>5.3070346518902765E-2</v>
      </c>
      <c r="H45" s="4">
        <f>'[1]UpFlex, Winter'!H45*Main!$B$6</f>
        <v>4.7307455997162302E-2</v>
      </c>
      <c r="I45" s="4">
        <f>'[1]UpFlex, Winter'!I45*Main!$B$6</f>
        <v>6.7631206504488672E-2</v>
      </c>
      <c r="J45" s="4">
        <f>'[1]UpFlex, Winter'!J45*Main!$B$6</f>
        <v>6.2044083329923574E-2</v>
      </c>
      <c r="K45" s="4">
        <f>'[1]UpFlex, Winter'!K45*Main!$B$6</f>
        <v>7.0075186367944645E-2</v>
      </c>
      <c r="L45" s="4">
        <f>'[1]UpFlex, Winter'!L45*Main!$B$6</f>
        <v>7.2018554787038225E-2</v>
      </c>
      <c r="M45" s="4">
        <f>'[1]UpFlex, Winter'!M45*Main!$B$6</f>
        <v>6.6803147002240285E-2</v>
      </c>
      <c r="N45" s="4">
        <f>'[1]UpFlex, Winter'!N45*Main!$B$6</f>
        <v>6.3019103864115827E-2</v>
      </c>
      <c r="O45" s="4">
        <f>'[1]UpFlex, Winter'!O45*Main!$B$6</f>
        <v>5.8018197341889295E-2</v>
      </c>
      <c r="P45" s="4">
        <f>'[1]UpFlex, Winter'!P45*Main!$B$6</f>
        <v>5.3441085423407836E-2</v>
      </c>
      <c r="Q45" s="4">
        <f>'[1]UpFlex, Winter'!Q45*Main!$B$6</f>
        <v>4.80962933413836E-2</v>
      </c>
      <c r="R45" s="4">
        <f>'[1]UpFlex, Winter'!R45*Main!$B$6</f>
        <v>4.759568189702116E-2</v>
      </c>
      <c r="S45" s="4">
        <f>'[1]UpFlex, Winter'!S45*Main!$B$6</f>
        <v>3.771055884138734E-2</v>
      </c>
      <c r="T45" s="4">
        <f>'[1]UpFlex, Winter'!T45*Main!$B$6</f>
        <v>3.1200982589238931E-2</v>
      </c>
      <c r="U45" s="4">
        <f>'[1]UpFlex, Winter'!U45*Main!$B$6</f>
        <v>3.702408970214132E-2</v>
      </c>
      <c r="V45" s="4">
        <f>'[1]UpFlex, Winter'!V45*Main!$B$6</f>
        <v>3.7723904139969178E-2</v>
      </c>
      <c r="W45" s="4">
        <f>'[1]UpFlex, Winter'!W45*Main!$B$6</f>
        <v>4.3110847835806772E-2</v>
      </c>
      <c r="X45" s="4">
        <f>'[1]UpFlex, Winter'!X45*Main!$B$6</f>
        <v>2.0932589068236602E-2</v>
      </c>
      <c r="Y45" s="4">
        <f>'[1]UpFlex, Winter'!Y45*Main!$B$6</f>
        <v>2.0097694169153617E-2</v>
      </c>
    </row>
    <row r="46" spans="1:25" x14ac:dyDescent="0.25">
      <c r="A46">
        <v>45</v>
      </c>
      <c r="B46" s="4">
        <f>'[1]UpFlex, Winter'!B46*Main!$B$6</f>
        <v>7.1711588093759547E-3</v>
      </c>
      <c r="C46" s="4">
        <f>'[1]UpFlex, Winter'!C46*Main!$B$6</f>
        <v>7.8945357814092596E-3</v>
      </c>
      <c r="D46" s="4">
        <f>'[1]UpFlex, Winter'!D46*Main!$B$6</f>
        <v>1.0275488210533642E-2</v>
      </c>
      <c r="E46" s="4">
        <f>'[1]UpFlex, Winter'!E46*Main!$B$6</f>
        <v>1.1780434055981476E-2</v>
      </c>
      <c r="F46" s="4">
        <f>'[1]UpFlex, Winter'!F46*Main!$B$6</f>
        <v>1.3851112430727647E-2</v>
      </c>
      <c r="G46" s="4">
        <f>'[1]UpFlex, Winter'!G46*Main!$B$6</f>
        <v>1.6190953175258468E-2</v>
      </c>
      <c r="H46" s="4">
        <f>'[1]UpFlex, Winter'!H46*Main!$B$6</f>
        <v>1.4432783185574938E-2</v>
      </c>
      <c r="I46" s="4">
        <f>'[1]UpFlex, Winter'!I46*Main!$B$6</f>
        <v>2.0633249442047391E-2</v>
      </c>
      <c r="J46" s="4">
        <f>'[1]UpFlex, Winter'!J46*Main!$B$6</f>
        <v>1.8928703388790241E-2</v>
      </c>
      <c r="K46" s="4">
        <f>'[1]UpFlex, Winter'!K46*Main!$B$6</f>
        <v>2.1378870417339043E-2</v>
      </c>
      <c r="L46" s="4">
        <f>'[1]UpFlex, Winter'!L46*Main!$B$6</f>
        <v>2.1971762477401492E-2</v>
      </c>
      <c r="M46" s="4">
        <f>'[1]UpFlex, Winter'!M46*Main!$B$6</f>
        <v>2.0380621119327542E-2</v>
      </c>
      <c r="N46" s="4">
        <f>'[1]UpFlex, Winter'!N46*Main!$B$6</f>
        <v>1.9226167280577706E-2</v>
      </c>
      <c r="O46" s="4">
        <f>'[1]UpFlex, Winter'!O46*Main!$B$6</f>
        <v>1.7700466985661141E-2</v>
      </c>
      <c r="P46" s="4">
        <f>'[1]UpFlex, Winter'!P46*Main!$B$6</f>
        <v>1.6304059959683745E-2</v>
      </c>
      <c r="Q46" s="4">
        <f>'[1]UpFlex, Winter'!Q46*Main!$B$6</f>
        <v>1.4673445426184824E-2</v>
      </c>
      <c r="R46" s="4">
        <f>'[1]UpFlex, Winter'!R46*Main!$B$6</f>
        <v>1.4520716510955605E-2</v>
      </c>
      <c r="S46" s="4">
        <f>'[1]UpFlex, Winter'!S46*Main!$B$6</f>
        <v>1.150491625669444E-2</v>
      </c>
      <c r="T46" s="4">
        <f>'[1]UpFlex, Winter'!T46*Main!$B$6</f>
        <v>9.5189438407847562E-3</v>
      </c>
      <c r="U46" s="4">
        <f>'[1]UpFlex, Winter'!U46*Main!$B$6</f>
        <v>1.1295484993873624E-2</v>
      </c>
      <c r="V46" s="4">
        <f>'[1]UpFlex, Winter'!V46*Main!$B$6</f>
        <v>1.1508987703719407E-2</v>
      </c>
      <c r="W46" s="4">
        <f>'[1]UpFlex, Winter'!W46*Main!$B$6</f>
        <v>1.3152462051602063E-2</v>
      </c>
      <c r="X46" s="4">
        <f>'[1]UpFlex, Winter'!X46*Main!$B$6</f>
        <v>6.3862136140382846E-3</v>
      </c>
      <c r="Y46" s="4">
        <f>'[1]UpFlex, Winter'!Y46*Main!$B$6</f>
        <v>6.1314999160129663E-3</v>
      </c>
    </row>
    <row r="47" spans="1:25" x14ac:dyDescent="0.25">
      <c r="A47">
        <v>46</v>
      </c>
      <c r="B47" s="4">
        <f>'[1]UpFlex, Winter'!B47*Main!$B$6</f>
        <v>7.1711588093759547E-3</v>
      </c>
      <c r="C47" s="4">
        <f>'[1]UpFlex, Winter'!C47*Main!$B$6</f>
        <v>7.8945357814092596E-3</v>
      </c>
      <c r="D47" s="4">
        <f>'[1]UpFlex, Winter'!D47*Main!$B$6</f>
        <v>1.0275488210533642E-2</v>
      </c>
      <c r="E47" s="4">
        <f>'[1]UpFlex, Winter'!E47*Main!$B$6</f>
        <v>1.1780434055981476E-2</v>
      </c>
      <c r="F47" s="4">
        <f>'[1]UpFlex, Winter'!F47*Main!$B$6</f>
        <v>1.3851112430727647E-2</v>
      </c>
      <c r="G47" s="4">
        <f>'[1]UpFlex, Winter'!G47*Main!$B$6</f>
        <v>1.6190953175258468E-2</v>
      </c>
      <c r="H47" s="4">
        <f>'[1]UpFlex, Winter'!H47*Main!$B$6</f>
        <v>1.4432783185574938E-2</v>
      </c>
      <c r="I47" s="4">
        <f>'[1]UpFlex, Winter'!I47*Main!$B$6</f>
        <v>2.0633249442047391E-2</v>
      </c>
      <c r="J47" s="4">
        <f>'[1]UpFlex, Winter'!J47*Main!$B$6</f>
        <v>1.8928703388790241E-2</v>
      </c>
      <c r="K47" s="4">
        <f>'[1]UpFlex, Winter'!K47*Main!$B$6</f>
        <v>2.1378870417339043E-2</v>
      </c>
      <c r="L47" s="4">
        <f>'[1]UpFlex, Winter'!L47*Main!$B$6</f>
        <v>2.1971762477401492E-2</v>
      </c>
      <c r="M47" s="4">
        <f>'[1]UpFlex, Winter'!M47*Main!$B$6</f>
        <v>2.0380621119327542E-2</v>
      </c>
      <c r="N47" s="4">
        <f>'[1]UpFlex, Winter'!N47*Main!$B$6</f>
        <v>1.9226167280577706E-2</v>
      </c>
      <c r="O47" s="4">
        <f>'[1]UpFlex, Winter'!O47*Main!$B$6</f>
        <v>1.7700466985661141E-2</v>
      </c>
      <c r="P47" s="4">
        <f>'[1]UpFlex, Winter'!P47*Main!$B$6</f>
        <v>1.6304059959683745E-2</v>
      </c>
      <c r="Q47" s="4">
        <f>'[1]UpFlex, Winter'!Q47*Main!$B$6</f>
        <v>1.4673445426184824E-2</v>
      </c>
      <c r="R47" s="4">
        <f>'[1]UpFlex, Winter'!R47*Main!$B$6</f>
        <v>1.4520716510955605E-2</v>
      </c>
      <c r="S47" s="4">
        <f>'[1]UpFlex, Winter'!S47*Main!$B$6</f>
        <v>1.150491625669444E-2</v>
      </c>
      <c r="T47" s="4">
        <f>'[1]UpFlex, Winter'!T47*Main!$B$6</f>
        <v>9.5189438407847562E-3</v>
      </c>
      <c r="U47" s="4">
        <f>'[1]UpFlex, Winter'!U47*Main!$B$6</f>
        <v>1.1295484993873624E-2</v>
      </c>
      <c r="V47" s="4">
        <f>'[1]UpFlex, Winter'!V47*Main!$B$6</f>
        <v>1.1508987703719407E-2</v>
      </c>
      <c r="W47" s="4">
        <f>'[1]UpFlex, Winter'!W47*Main!$B$6</f>
        <v>1.3152462051602063E-2</v>
      </c>
      <c r="X47" s="4">
        <f>'[1]UpFlex, Winter'!X47*Main!$B$6</f>
        <v>6.3862136140382846E-3</v>
      </c>
      <c r="Y47" s="4">
        <f>'[1]UpFlex, Winter'!Y47*Main!$B$6</f>
        <v>6.1314999160129663E-3</v>
      </c>
    </row>
    <row r="48" spans="1:25" x14ac:dyDescent="0.25">
      <c r="A48">
        <v>47</v>
      </c>
      <c r="B48" s="4">
        <f>'[1]UpFlex, Winter'!B48*Main!$B$6</f>
        <v>1.115513592569593E-2</v>
      </c>
      <c r="C48" s="4">
        <f>'[1]UpFlex, Winter'!C48*Main!$B$6</f>
        <v>1.2280388993303295E-2</v>
      </c>
      <c r="D48" s="4">
        <f>'[1]UpFlex, Winter'!D48*Main!$B$6</f>
        <v>1.5984092771941225E-2</v>
      </c>
      <c r="E48" s="4">
        <f>'[1]UpFlex, Winter'!E48*Main!$B$6</f>
        <v>1.8325119642637853E-2</v>
      </c>
      <c r="F48" s="4">
        <f>'[1]UpFlex, Winter'!F48*Main!$B$6</f>
        <v>2.1546174892243006E-2</v>
      </c>
      <c r="G48" s="4">
        <f>'[1]UpFlex, Winter'!G48*Main!$B$6</f>
        <v>2.5185927161513175E-2</v>
      </c>
      <c r="H48" s="4">
        <f>'[1]UpFlex, Winter'!H48*Main!$B$6</f>
        <v>2.2450996066449905E-2</v>
      </c>
      <c r="I48" s="4">
        <f>'[1]UpFlex, Winter'!I48*Main!$B$6</f>
        <v>3.2096165798740389E-2</v>
      </c>
      <c r="J48" s="4">
        <f>'[1]UpFlex, Winter'!J48*Main!$B$6</f>
        <v>2.9444649715895936E-2</v>
      </c>
      <c r="K48" s="4">
        <f>'[1]UpFlex, Winter'!K48*Main!$B$6</f>
        <v>3.3256020649194071E-2</v>
      </c>
      <c r="L48" s="4">
        <f>'[1]UpFlex, Winter'!L48*Main!$B$6</f>
        <v>3.4178297187068989E-2</v>
      </c>
      <c r="M48" s="4">
        <f>'[1]UpFlex, Winter'!M48*Main!$B$6</f>
        <v>3.1703188407842843E-2</v>
      </c>
      <c r="N48" s="4">
        <f>'[1]UpFlex, Winter'!N48*Main!$B$6</f>
        <v>2.9907371325343102E-2</v>
      </c>
      <c r="O48" s="4">
        <f>'[1]UpFlex, Winter'!O48*Main!$B$6</f>
        <v>2.7534059755472892E-2</v>
      </c>
      <c r="P48" s="4">
        <f>'[1]UpFlex, Winter'!P48*Main!$B$6</f>
        <v>2.536187104839694E-2</v>
      </c>
      <c r="Q48" s="4">
        <f>'[1]UpFlex, Winter'!Q48*Main!$B$6</f>
        <v>2.2825359551843064E-2</v>
      </c>
      <c r="R48" s="4">
        <f>'[1]UpFlex, Winter'!R48*Main!$B$6</f>
        <v>2.258778123926428E-2</v>
      </c>
      <c r="S48" s="4">
        <f>'[1]UpFlex, Winter'!S48*Main!$B$6</f>
        <v>1.7896536399302467E-2</v>
      </c>
      <c r="T48" s="4">
        <f>'[1]UpFlex, Winter'!T48*Main!$B$6</f>
        <v>1.480724597455407E-2</v>
      </c>
      <c r="U48" s="4">
        <f>'[1]UpFlex, Winter'!U48*Main!$B$6</f>
        <v>1.7570754434914529E-2</v>
      </c>
      <c r="V48" s="4">
        <f>'[1]UpFlex, Winter'!V48*Main!$B$6</f>
        <v>1.7902869761341301E-2</v>
      </c>
      <c r="W48" s="4">
        <f>'[1]UpFlex, Winter'!W48*Main!$B$6</f>
        <v>2.0459385413603211E-2</v>
      </c>
      <c r="X48" s="4">
        <f>'[1]UpFlex, Winter'!X48*Main!$B$6</f>
        <v>9.9341100662817764E-3</v>
      </c>
      <c r="Y48" s="4">
        <f>'[1]UpFlex, Winter'!Y48*Main!$B$6</f>
        <v>9.5378887582423955E-3</v>
      </c>
    </row>
    <row r="49" spans="1:25" x14ac:dyDescent="0.25">
      <c r="A49">
        <v>48</v>
      </c>
      <c r="B49" s="4">
        <f>'[1]UpFlex, Winter'!B49*Main!$B$6</f>
        <v>1.115513592569593E-2</v>
      </c>
      <c r="C49" s="4">
        <f>'[1]UpFlex, Winter'!C49*Main!$B$6</f>
        <v>1.2280388993303295E-2</v>
      </c>
      <c r="D49" s="4">
        <f>'[1]UpFlex, Winter'!D49*Main!$B$6</f>
        <v>1.5984092771941225E-2</v>
      </c>
      <c r="E49" s="4">
        <f>'[1]UpFlex, Winter'!E49*Main!$B$6</f>
        <v>1.8325119642637853E-2</v>
      </c>
      <c r="F49" s="4">
        <f>'[1]UpFlex, Winter'!F49*Main!$B$6</f>
        <v>2.1546174892243006E-2</v>
      </c>
      <c r="G49" s="4">
        <f>'[1]UpFlex, Winter'!G49*Main!$B$6</f>
        <v>2.5185927161513175E-2</v>
      </c>
      <c r="H49" s="4">
        <f>'[1]UpFlex, Winter'!H49*Main!$B$6</f>
        <v>2.2450996066449905E-2</v>
      </c>
      <c r="I49" s="4">
        <f>'[1]UpFlex, Winter'!I49*Main!$B$6</f>
        <v>3.2096165798740389E-2</v>
      </c>
      <c r="J49" s="4">
        <f>'[1]UpFlex, Winter'!J49*Main!$B$6</f>
        <v>2.9444649715895936E-2</v>
      </c>
      <c r="K49" s="4">
        <f>'[1]UpFlex, Winter'!K49*Main!$B$6</f>
        <v>3.3256020649194071E-2</v>
      </c>
      <c r="L49" s="4">
        <f>'[1]UpFlex, Winter'!L49*Main!$B$6</f>
        <v>3.4178297187068989E-2</v>
      </c>
      <c r="M49" s="4">
        <f>'[1]UpFlex, Winter'!M49*Main!$B$6</f>
        <v>3.1703188407842843E-2</v>
      </c>
      <c r="N49" s="4">
        <f>'[1]UpFlex, Winter'!N49*Main!$B$6</f>
        <v>2.9907371325343102E-2</v>
      </c>
      <c r="O49" s="4">
        <f>'[1]UpFlex, Winter'!O49*Main!$B$6</f>
        <v>2.7534059755472892E-2</v>
      </c>
      <c r="P49" s="4">
        <f>'[1]UpFlex, Winter'!P49*Main!$B$6</f>
        <v>2.536187104839694E-2</v>
      </c>
      <c r="Q49" s="4">
        <f>'[1]UpFlex, Winter'!Q49*Main!$B$6</f>
        <v>2.2825359551843064E-2</v>
      </c>
      <c r="R49" s="4">
        <f>'[1]UpFlex, Winter'!R49*Main!$B$6</f>
        <v>2.258778123926428E-2</v>
      </c>
      <c r="S49" s="4">
        <f>'[1]UpFlex, Winter'!S49*Main!$B$6</f>
        <v>1.7896536399302467E-2</v>
      </c>
      <c r="T49" s="4">
        <f>'[1]UpFlex, Winter'!T49*Main!$B$6</f>
        <v>1.480724597455407E-2</v>
      </c>
      <c r="U49" s="4">
        <f>'[1]UpFlex, Winter'!U49*Main!$B$6</f>
        <v>1.7570754434914529E-2</v>
      </c>
      <c r="V49" s="4">
        <f>'[1]UpFlex, Winter'!V49*Main!$B$6</f>
        <v>1.7902869761341301E-2</v>
      </c>
      <c r="W49" s="4">
        <f>'[1]UpFlex, Winter'!W49*Main!$B$6</f>
        <v>2.0459385413603211E-2</v>
      </c>
      <c r="X49" s="4">
        <f>'[1]UpFlex, Winter'!X49*Main!$B$6</f>
        <v>9.9341100662817764E-3</v>
      </c>
      <c r="Y49" s="4">
        <f>'[1]UpFlex, Winter'!Y49*Main!$B$6</f>
        <v>9.5378887582423955E-3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2.871710751011758E-3</v>
      </c>
      <c r="C2" s="4">
        <f>'[1]DownFlex, Winter'!C2*Main!$B$6</f>
        <v>3.0391034957699169E-3</v>
      </c>
      <c r="D2" s="4">
        <f>'[1]DownFlex, Winter'!D2*Main!$B$6</f>
        <v>3.2092215722764952E-3</v>
      </c>
      <c r="E2" s="4">
        <f>'[1]DownFlex, Winter'!E2*Main!$B$6</f>
        <v>3.3550985400734503E-3</v>
      </c>
      <c r="F2" s="4">
        <f>'[1]DownFlex, Winter'!F2*Main!$B$6</f>
        <v>3.3931814652947792E-3</v>
      </c>
      <c r="G2" s="4">
        <f>'[1]DownFlex, Winter'!G2*Main!$B$6</f>
        <v>3.5494577252896506E-3</v>
      </c>
      <c r="H2" s="4">
        <f>'[1]DownFlex, Winter'!H2*Main!$B$6</f>
        <v>3.5313127533857028E-3</v>
      </c>
      <c r="I2" s="4">
        <f>'[1]DownFlex, Winter'!I2*Main!$B$6</f>
        <v>3.3379146062071032E-3</v>
      </c>
      <c r="J2" s="4">
        <f>'[1]DownFlex, Winter'!J2*Main!$B$6</f>
        <v>3.0242862973693012E-3</v>
      </c>
      <c r="K2" s="4">
        <f>'[1]DownFlex, Winter'!K2*Main!$B$6</f>
        <v>4.4410786944875554E-3</v>
      </c>
      <c r="L2" s="4">
        <f>'[1]DownFlex, Winter'!L2*Main!$B$6</f>
        <v>4.3368921305157564E-3</v>
      </c>
      <c r="M2" s="4">
        <f>'[1]DownFlex, Winter'!M2*Main!$B$6</f>
        <v>3.9935003302149575E-3</v>
      </c>
      <c r="N2" s="4">
        <f>'[1]DownFlex, Winter'!N2*Main!$B$6</f>
        <v>3.8964641761199321E-3</v>
      </c>
      <c r="O2" s="4">
        <f>'[1]DownFlex, Winter'!O2*Main!$B$6</f>
        <v>3.9124790861047214E-3</v>
      </c>
      <c r="P2" s="4">
        <f>'[1]DownFlex, Winter'!P2*Main!$B$6</f>
        <v>3.7271206675839573E-3</v>
      </c>
      <c r="Q2" s="4">
        <f>'[1]DownFlex, Winter'!Q2*Main!$B$6</f>
        <v>3.4164615359668013E-3</v>
      </c>
      <c r="R2" s="4">
        <f>'[1]DownFlex, Winter'!R2*Main!$B$6</f>
        <v>3.0704734985793508E-3</v>
      </c>
      <c r="S2" s="4">
        <f>'[1]DownFlex, Winter'!S2*Main!$B$6</f>
        <v>2.960327064389299E-3</v>
      </c>
      <c r="T2" s="4">
        <f>'[1]DownFlex, Winter'!T2*Main!$B$6</f>
        <v>1.8608493458948671E-3</v>
      </c>
      <c r="U2" s="4">
        <f>'[1]DownFlex, Winter'!U2*Main!$B$6</f>
        <v>1.9900085549929684E-3</v>
      </c>
      <c r="V2" s="4">
        <f>'[1]DownFlex, Winter'!V2*Main!$B$6</f>
        <v>2.1757183978707646E-3</v>
      </c>
      <c r="W2" s="4">
        <f>'[1]DownFlex, Winter'!W2*Main!$B$6</f>
        <v>2.2276359676781472E-3</v>
      </c>
      <c r="X2" s="4">
        <f>'[1]DownFlex, Winter'!X2*Main!$B$6</f>
        <v>2.3232735962706941E-3</v>
      </c>
      <c r="Y2" s="4">
        <f>'[1]DownFlex, Winter'!Y2*Main!$B$6</f>
        <v>2.5644654560057793E-3</v>
      </c>
    </row>
    <row r="3" spans="1:25" x14ac:dyDescent="0.25">
      <c r="A3">
        <v>2</v>
      </c>
      <c r="B3" s="4">
        <f>'[1]DownFlex, Winter'!B3*Main!$B$6</f>
        <v>4.4621967054182698E-2</v>
      </c>
      <c r="C3" s="4">
        <f>'[1]DownFlex, Winter'!C3*Main!$B$6</f>
        <v>4.7222992780424848E-2</v>
      </c>
      <c r="D3" s="4">
        <f>'[1]DownFlex, Winter'!D3*Main!$B$6</f>
        <v>4.9866365969219381E-2</v>
      </c>
      <c r="E3" s="4">
        <f>'[1]DownFlex, Winter'!E3*Main!$B$6</f>
        <v>5.2133069622679766E-2</v>
      </c>
      <c r="F3" s="4">
        <f>'[1]DownFlex, Winter'!F3*Main!$B$6</f>
        <v>5.2724819691503493E-2</v>
      </c>
      <c r="G3" s="4">
        <f>'[1]DownFlex, Winter'!G3*Main!$B$6</f>
        <v>5.5153112346808406E-2</v>
      </c>
      <c r="H3" s="4">
        <f>'[1]DownFlex, Winter'!H3*Main!$B$6</f>
        <v>5.4871167398762452E-2</v>
      </c>
      <c r="I3" s="4">
        <f>'[1]DownFlex, Winter'!I3*Main!$B$6</f>
        <v>5.1866057727218064E-2</v>
      </c>
      <c r="J3" s="4">
        <f>'[1]DownFlex, Winter'!J3*Main!$B$6</f>
        <v>4.699275631296914E-2</v>
      </c>
      <c r="K3" s="4">
        <f>'[1]DownFlex, Winter'!K3*Main!$B$6</f>
        <v>6.9007530483575844E-2</v>
      </c>
      <c r="L3" s="4">
        <f>'[1]DownFlex, Winter'!L3*Main!$B$6</f>
        <v>6.7388631566475593E-2</v>
      </c>
      <c r="M3" s="4">
        <f>'[1]DownFlex, Winter'!M3*Main!$B$6</f>
        <v>6.2052851284878564E-2</v>
      </c>
      <c r="N3" s="4">
        <f>'[1]DownFlex, Winter'!N3*Main!$B$6</f>
        <v>6.0545058736632781E-2</v>
      </c>
      <c r="O3" s="4">
        <f>'[1]DownFlex, Winter'!O3*Main!$B$6</f>
        <v>6.0793905799473358E-2</v>
      </c>
      <c r="P3" s="4">
        <f>'[1]DownFlex, Winter'!P3*Main!$B$6</f>
        <v>5.7913721142458401E-2</v>
      </c>
      <c r="Q3" s="4">
        <f>'[1]DownFlex, Winter'!Q3*Main!$B$6</f>
        <v>5.3086556174253376E-2</v>
      </c>
      <c r="R3" s="4">
        <f>'[1]DownFlex, Winter'!R3*Main!$B$6</f>
        <v>4.7710434362540681E-2</v>
      </c>
      <c r="S3" s="4">
        <f>'[1]DownFlex, Winter'!S3*Main!$B$6</f>
        <v>4.5998928231279886E-2</v>
      </c>
      <c r="T3" s="4">
        <f>'[1]DownFlex, Winter'!T3*Main!$B$6</f>
        <v>2.8914735990058702E-2</v>
      </c>
      <c r="U3" s="4">
        <f>'[1]DownFlex, Winter'!U3*Main!$B$6</f>
        <v>3.0921671392967663E-2</v>
      </c>
      <c r="V3" s="4">
        <f>'[1]DownFlex, Winter'!V3*Main!$B$6</f>
        <v>3.3807316643838028E-2</v>
      </c>
      <c r="W3" s="4">
        <f>'[1]DownFlex, Winter'!W3*Main!$B$6</f>
        <v>3.4614035805460443E-2</v>
      </c>
      <c r="X3" s="4">
        <f>'[1]DownFlex, Winter'!X3*Main!$B$6</f>
        <v>3.6100097418975408E-2</v>
      </c>
      <c r="Y3" s="4">
        <f>'[1]DownFlex, Winter'!Y3*Main!$B$6</f>
        <v>3.9847847854859036E-2</v>
      </c>
    </row>
    <row r="4" spans="1:25" x14ac:dyDescent="0.25">
      <c r="A4">
        <v>3</v>
      </c>
      <c r="B4" s="4">
        <f>'[1]DownFlex, Winter'!B4*Main!$B$6</f>
        <v>8.2837810125339167E-2</v>
      </c>
      <c r="C4" s="4">
        <f>'[1]DownFlex, Winter'!C4*Main!$B$6</f>
        <v>8.7666446993362984E-2</v>
      </c>
      <c r="D4" s="4">
        <f>'[1]DownFlex, Winter'!D4*Main!$B$6</f>
        <v>9.2573699200283507E-2</v>
      </c>
      <c r="E4" s="4">
        <f>'[1]DownFlex, Winter'!E4*Main!$B$6</f>
        <v>9.6781688655964926E-2</v>
      </c>
      <c r="F4" s="4">
        <f>'[1]DownFlex, Winter'!F4*Main!$B$6</f>
        <v>9.7880234575810965E-2</v>
      </c>
      <c r="G4" s="4">
        <f>'[1]DownFlex, Winter'!G4*Main!$B$6</f>
        <v>0.10238820361412453</v>
      </c>
      <c r="H4" s="4">
        <f>'[1]DownFlex, Winter'!H4*Main!$B$6</f>
        <v>0.10186479096304912</v>
      </c>
      <c r="I4" s="4">
        <f>'[1]DownFlex, Winter'!I4*Main!$B$6</f>
        <v>9.6285998255974128E-2</v>
      </c>
      <c r="J4" s="4">
        <f>'[1]DownFlex, Winter'!J4*Main!$B$6</f>
        <v>8.7239027808729858E-2</v>
      </c>
      <c r="K4" s="4">
        <f>'[1]DownFlex, Winter'!K4*Main!$B$6</f>
        <v>0.12810803926406408</v>
      </c>
      <c r="L4" s="4">
        <f>'[1]DownFlex, Winter'!L4*Main!$B$6</f>
        <v>0.12510265761103143</v>
      </c>
      <c r="M4" s="4">
        <f>'[1]DownFlex, Winter'!M4*Main!$B$6</f>
        <v>0.11519712491004686</v>
      </c>
      <c r="N4" s="4">
        <f>'[1]DownFlex, Winter'!N4*Main!$B$6</f>
        <v>0.11239800508038267</v>
      </c>
      <c r="O4" s="4">
        <f>'[1]DownFlex, Winter'!O4*Main!$B$6</f>
        <v>0.11285997363763618</v>
      </c>
      <c r="P4" s="4">
        <f>'[1]DownFlex, Winter'!P4*Main!$B$6</f>
        <v>0.10751309618030647</v>
      </c>
      <c r="Q4" s="4">
        <f>'[1]DownFlex, Winter'!Q4*Main!$B$6</f>
        <v>9.8551775075965423E-2</v>
      </c>
      <c r="R4" s="4">
        <f>'[1]DownFlex, Winter'!R4*Main!$B$6</f>
        <v>8.8571350920558206E-2</v>
      </c>
      <c r="S4" s="4">
        <f>'[1]DownFlex, Winter'!S4*Main!$B$6</f>
        <v>8.5394049934306715E-2</v>
      </c>
      <c r="T4" s="4">
        <f>'[1]DownFlex, Winter'!T4*Main!$B$6</f>
        <v>5.3678346516198086E-2</v>
      </c>
      <c r="U4" s="4">
        <f>'[1]DownFlex, Winter'!U4*Main!$B$6</f>
        <v>5.7404092932489478E-2</v>
      </c>
      <c r="V4" s="4">
        <f>'[1]DownFlex, Winter'!V4*Main!$B$6</f>
        <v>6.276110763088745E-2</v>
      </c>
      <c r="W4" s="4">
        <f>'[1]DownFlex, Winter'!W4*Main!$B$6</f>
        <v>6.425872983686963E-2</v>
      </c>
      <c r="X4" s="4">
        <f>'[1]DownFlex, Winter'!X4*Main!$B$6</f>
        <v>6.7017507584731573E-2</v>
      </c>
      <c r="Y4" s="4">
        <f>'[1]DownFlex, Winter'!Y4*Main!$B$6</f>
        <v>7.3974965077089797E-2</v>
      </c>
    </row>
    <row r="5" spans="1:25" x14ac:dyDescent="0.25">
      <c r="A5">
        <v>4</v>
      </c>
      <c r="B5" s="4">
        <f>'[1]DownFlex, Winter'!B5*Main!$B$6</f>
        <v>3.3135124050135668E-2</v>
      </c>
      <c r="C5" s="4">
        <f>'[1]DownFlex, Winter'!C5*Main!$B$6</f>
        <v>3.5066578797345191E-2</v>
      </c>
      <c r="D5" s="4">
        <f>'[1]DownFlex, Winter'!D5*Main!$B$6</f>
        <v>3.70294796801134E-2</v>
      </c>
      <c r="E5" s="4">
        <f>'[1]DownFlex, Winter'!E5*Main!$B$6</f>
        <v>3.8712675462385965E-2</v>
      </c>
      <c r="F5" s="4">
        <f>'[1]DownFlex, Winter'!F5*Main!$B$6</f>
        <v>3.9152093830324378E-2</v>
      </c>
      <c r="G5" s="4">
        <f>'[1]DownFlex, Winter'!G5*Main!$B$6</f>
        <v>4.0955281445649812E-2</v>
      </c>
      <c r="H5" s="4">
        <f>'[1]DownFlex, Winter'!H5*Main!$B$6</f>
        <v>4.0745916385219648E-2</v>
      </c>
      <c r="I5" s="4">
        <f>'[1]DownFlex, Winter'!I5*Main!$B$6</f>
        <v>3.8514399302389653E-2</v>
      </c>
      <c r="J5" s="4">
        <f>'[1]DownFlex, Winter'!J5*Main!$B$6</f>
        <v>3.4895611123491932E-2</v>
      </c>
      <c r="K5" s="4">
        <f>'[1]DownFlex, Winter'!K5*Main!$B$6</f>
        <v>5.1243215705625622E-2</v>
      </c>
      <c r="L5" s="4">
        <f>'[1]DownFlex, Winter'!L5*Main!$B$6</f>
        <v>5.0041063044412568E-2</v>
      </c>
      <c r="M5" s="4">
        <f>'[1]DownFlex, Winter'!M5*Main!$B$6</f>
        <v>4.6078849964018738E-2</v>
      </c>
      <c r="N5" s="4">
        <f>'[1]DownFlex, Winter'!N5*Main!$B$6</f>
        <v>4.4959202032153062E-2</v>
      </c>
      <c r="O5" s="4">
        <f>'[1]DownFlex, Winter'!O5*Main!$B$6</f>
        <v>4.5143989455054469E-2</v>
      </c>
      <c r="P5" s="4">
        <f>'[1]DownFlex, Winter'!P5*Main!$B$6</f>
        <v>4.3005238472122578E-2</v>
      </c>
      <c r="Q5" s="4">
        <f>'[1]DownFlex, Winter'!Q5*Main!$B$6</f>
        <v>3.942071003038617E-2</v>
      </c>
      <c r="R5" s="4">
        <f>'[1]DownFlex, Winter'!R5*Main!$B$6</f>
        <v>3.5428540368223273E-2</v>
      </c>
      <c r="S5" s="4">
        <f>'[1]DownFlex, Winter'!S5*Main!$B$6</f>
        <v>3.4157619973722679E-2</v>
      </c>
      <c r="T5" s="4">
        <f>'[1]DownFlex, Winter'!T5*Main!$B$6</f>
        <v>2.1471338606479234E-2</v>
      </c>
      <c r="U5" s="4">
        <f>'[1]DownFlex, Winter'!U5*Main!$B$6</f>
        <v>2.2961637172995788E-2</v>
      </c>
      <c r="V5" s="4">
        <f>'[1]DownFlex, Winter'!V5*Main!$B$6</f>
        <v>2.5104443052354975E-2</v>
      </c>
      <c r="W5" s="4">
        <f>'[1]DownFlex, Winter'!W5*Main!$B$6</f>
        <v>2.570349193474785E-2</v>
      </c>
      <c r="X5" s="4">
        <f>'[1]DownFlex, Winter'!X5*Main!$B$6</f>
        <v>2.6807003033892628E-2</v>
      </c>
      <c r="Y5" s="4">
        <f>'[1]DownFlex, Winter'!Y5*Main!$B$6</f>
        <v>2.9589986030835916E-2</v>
      </c>
    </row>
    <row r="6" spans="1:25" x14ac:dyDescent="0.25">
      <c r="A6">
        <v>5</v>
      </c>
      <c r="B6" s="4">
        <f>'[1]DownFlex, Winter'!B6*Main!$B$6</f>
        <v>3.0926115780126627E-2</v>
      </c>
      <c r="C6" s="4">
        <f>'[1]DownFlex, Winter'!C6*Main!$B$6</f>
        <v>3.2728806877522179E-2</v>
      </c>
      <c r="D6" s="4">
        <f>'[1]DownFlex, Winter'!D6*Main!$B$6</f>
        <v>3.4560847701439183E-2</v>
      </c>
      <c r="E6" s="4">
        <f>'[1]DownFlex, Winter'!E6*Main!$B$6</f>
        <v>3.6131830431560236E-2</v>
      </c>
      <c r="F6" s="4">
        <f>'[1]DownFlex, Winter'!F6*Main!$B$6</f>
        <v>3.6541954241636088E-2</v>
      </c>
      <c r="G6" s="4">
        <f>'[1]DownFlex, Winter'!G6*Main!$B$6</f>
        <v>3.8224929349273164E-2</v>
      </c>
      <c r="H6" s="4">
        <f>'[1]DownFlex, Winter'!H6*Main!$B$6</f>
        <v>3.8029521959538341E-2</v>
      </c>
      <c r="I6" s="4">
        <f>'[1]DownFlex, Winter'!I6*Main!$B$6</f>
        <v>3.5946772682230337E-2</v>
      </c>
      <c r="J6" s="4">
        <f>'[1]DownFlex, Winter'!J6*Main!$B$6</f>
        <v>3.2569237048592478E-2</v>
      </c>
      <c r="K6" s="4">
        <f>'[1]DownFlex, Winter'!K6*Main!$B$6</f>
        <v>4.7827001325250591E-2</v>
      </c>
      <c r="L6" s="4">
        <f>'[1]DownFlex, Winter'!L6*Main!$B$6</f>
        <v>4.6704992174785069E-2</v>
      </c>
      <c r="M6" s="4">
        <f>'[1]DownFlex, Winter'!M6*Main!$B$6</f>
        <v>4.3006926633084155E-2</v>
      </c>
      <c r="N6" s="4">
        <f>'[1]DownFlex, Winter'!N6*Main!$B$6</f>
        <v>4.1961921896676198E-2</v>
      </c>
      <c r="O6" s="4">
        <f>'[1]DownFlex, Winter'!O6*Main!$B$6</f>
        <v>4.2134390158050844E-2</v>
      </c>
      <c r="P6" s="4">
        <f>'[1]DownFlex, Winter'!P6*Main!$B$6</f>
        <v>4.0138222573981072E-2</v>
      </c>
      <c r="Q6" s="4">
        <f>'[1]DownFlex, Winter'!Q6*Main!$B$6</f>
        <v>3.6792662695027088E-2</v>
      </c>
      <c r="R6" s="4">
        <f>'[1]DownFlex, Winter'!R6*Main!$B$6</f>
        <v>3.3066637677008397E-2</v>
      </c>
      <c r="S6" s="4">
        <f>'[1]DownFlex, Winter'!S6*Main!$B$6</f>
        <v>3.1880445308807841E-2</v>
      </c>
      <c r="T6" s="4">
        <f>'[1]DownFlex, Winter'!T6*Main!$B$6</f>
        <v>2.0039916032713954E-2</v>
      </c>
      <c r="U6" s="4">
        <f>'[1]DownFlex, Winter'!U6*Main!$B$6</f>
        <v>2.1430861361462741E-2</v>
      </c>
      <c r="V6" s="4">
        <f>'[1]DownFlex, Winter'!V6*Main!$B$6</f>
        <v>2.343081351553131E-2</v>
      </c>
      <c r="W6" s="4">
        <f>'[1]DownFlex, Winter'!W6*Main!$B$6</f>
        <v>2.3989925805764662E-2</v>
      </c>
      <c r="X6" s="4">
        <f>'[1]DownFlex, Winter'!X6*Main!$B$6</f>
        <v>2.5019869498299787E-2</v>
      </c>
      <c r="Y6" s="4">
        <f>'[1]DownFlex, Winter'!Y6*Main!$B$6</f>
        <v>2.7617320295446859E-2</v>
      </c>
    </row>
    <row r="7" spans="1:25" x14ac:dyDescent="0.25">
      <c r="A7">
        <v>6</v>
      </c>
      <c r="B7" s="4">
        <f>'[1]DownFlex, Winter'!B7*Main!$B$6</f>
        <v>0.16015309957565571</v>
      </c>
      <c r="C7" s="4">
        <f>'[1]DownFlex, Winter'!C7*Main!$B$6</f>
        <v>0.1694884641871684</v>
      </c>
      <c r="D7" s="4">
        <f>'[1]DownFlex, Winter'!D7*Main!$B$6</f>
        <v>0.17897581845388144</v>
      </c>
      <c r="E7" s="4">
        <f>'[1]DownFlex, Winter'!E7*Main!$B$6</f>
        <v>0.18711126473486547</v>
      </c>
      <c r="F7" s="4">
        <f>'[1]DownFlex, Winter'!F7*Main!$B$6</f>
        <v>0.18923512017990113</v>
      </c>
      <c r="G7" s="4">
        <f>'[1]DownFlex, Winter'!G7*Main!$B$6</f>
        <v>0.19795052698730742</v>
      </c>
      <c r="H7" s="4">
        <f>'[1]DownFlex, Winter'!H7*Main!$B$6</f>
        <v>0.19693859586189494</v>
      </c>
      <c r="I7" s="4">
        <f>'[1]DownFlex, Winter'!I7*Main!$B$6</f>
        <v>0.18615292996154997</v>
      </c>
      <c r="J7" s="4">
        <f>'[1]DownFlex, Winter'!J7*Main!$B$6</f>
        <v>0.168662120430211</v>
      </c>
      <c r="K7" s="4">
        <f>'[1]DownFlex, Winter'!K7*Main!$B$6</f>
        <v>0.24767554257719052</v>
      </c>
      <c r="L7" s="4">
        <f>'[1]DownFlex, Winter'!L7*Main!$B$6</f>
        <v>0.24186513804799409</v>
      </c>
      <c r="M7" s="4">
        <f>'[1]DownFlex, Winter'!M7*Main!$B$6</f>
        <v>0.22271444149275721</v>
      </c>
      <c r="N7" s="4">
        <f>'[1]DownFlex, Winter'!N7*Main!$B$6</f>
        <v>0.21730280982207312</v>
      </c>
      <c r="O7" s="4">
        <f>'[1]DownFlex, Winter'!O7*Main!$B$6</f>
        <v>0.21819594903276326</v>
      </c>
      <c r="P7" s="4">
        <f>'[1]DownFlex, Winter'!P7*Main!$B$6</f>
        <v>0.2078586526152591</v>
      </c>
      <c r="Q7" s="4">
        <f>'[1]DownFlex, Winter'!Q7*Main!$B$6</f>
        <v>0.19053343181353313</v>
      </c>
      <c r="R7" s="4">
        <f>'[1]DownFlex, Winter'!R7*Main!$B$6</f>
        <v>0.17123794511307916</v>
      </c>
      <c r="S7" s="4">
        <f>'[1]DownFlex, Winter'!S7*Main!$B$6</f>
        <v>0.16509516320632628</v>
      </c>
      <c r="T7" s="4">
        <f>'[1]DownFlex, Winter'!T7*Main!$B$6</f>
        <v>0.10377813659798296</v>
      </c>
      <c r="U7" s="4">
        <f>'[1]DownFlex, Winter'!U7*Main!$B$6</f>
        <v>0.11098124633614631</v>
      </c>
      <c r="V7" s="4">
        <f>'[1]DownFlex, Winter'!V7*Main!$B$6</f>
        <v>0.1213381414197157</v>
      </c>
      <c r="W7" s="4">
        <f>'[1]DownFlex, Winter'!W7*Main!$B$6</f>
        <v>0.12423354435128127</v>
      </c>
      <c r="X7" s="4">
        <f>'[1]DownFlex, Winter'!X7*Main!$B$6</f>
        <v>0.12956718133048103</v>
      </c>
      <c r="Y7" s="4">
        <f>'[1]DownFlex, Winter'!Y7*Main!$B$6</f>
        <v>0.14301826581570692</v>
      </c>
    </row>
    <row r="8" spans="1:25" x14ac:dyDescent="0.25">
      <c r="A8">
        <v>7</v>
      </c>
      <c r="B8" s="4">
        <f>'[1]DownFlex, Winter'!B8*Main!$B$6</f>
        <v>0.16015309957565571</v>
      </c>
      <c r="C8" s="4">
        <f>'[1]DownFlex, Winter'!C8*Main!$B$6</f>
        <v>0.1694884641871684</v>
      </c>
      <c r="D8" s="4">
        <f>'[1]DownFlex, Winter'!D8*Main!$B$6</f>
        <v>0.17897581845388144</v>
      </c>
      <c r="E8" s="4">
        <f>'[1]DownFlex, Winter'!E8*Main!$B$6</f>
        <v>0.18711126473486547</v>
      </c>
      <c r="F8" s="4">
        <f>'[1]DownFlex, Winter'!F8*Main!$B$6</f>
        <v>0.18923512017990113</v>
      </c>
      <c r="G8" s="4">
        <f>'[1]DownFlex, Winter'!G8*Main!$B$6</f>
        <v>0.19795052698730742</v>
      </c>
      <c r="H8" s="4">
        <f>'[1]DownFlex, Winter'!H8*Main!$B$6</f>
        <v>0.19693859586189494</v>
      </c>
      <c r="I8" s="4">
        <f>'[1]DownFlex, Winter'!I8*Main!$B$6</f>
        <v>0.18615292996154997</v>
      </c>
      <c r="J8" s="4">
        <f>'[1]DownFlex, Winter'!J8*Main!$B$6</f>
        <v>0.168662120430211</v>
      </c>
      <c r="K8" s="4">
        <f>'[1]DownFlex, Winter'!K8*Main!$B$6</f>
        <v>0.24767554257719052</v>
      </c>
      <c r="L8" s="4">
        <f>'[1]DownFlex, Winter'!L8*Main!$B$6</f>
        <v>0.24186513804799409</v>
      </c>
      <c r="M8" s="4">
        <f>'[1]DownFlex, Winter'!M8*Main!$B$6</f>
        <v>0.22271444149275721</v>
      </c>
      <c r="N8" s="4">
        <f>'[1]DownFlex, Winter'!N8*Main!$B$6</f>
        <v>0.21730280982207312</v>
      </c>
      <c r="O8" s="4">
        <f>'[1]DownFlex, Winter'!O8*Main!$B$6</f>
        <v>0.21819594903276326</v>
      </c>
      <c r="P8" s="4">
        <f>'[1]DownFlex, Winter'!P8*Main!$B$6</f>
        <v>0.2078586526152591</v>
      </c>
      <c r="Q8" s="4">
        <f>'[1]DownFlex, Winter'!Q8*Main!$B$6</f>
        <v>0.19053343181353313</v>
      </c>
      <c r="R8" s="4">
        <f>'[1]DownFlex, Winter'!R8*Main!$B$6</f>
        <v>0.17123794511307916</v>
      </c>
      <c r="S8" s="4">
        <f>'[1]DownFlex, Winter'!S8*Main!$B$6</f>
        <v>0.16509516320632628</v>
      </c>
      <c r="T8" s="4">
        <f>'[1]DownFlex, Winter'!T8*Main!$B$6</f>
        <v>0.10377813659798296</v>
      </c>
      <c r="U8" s="4">
        <f>'[1]DownFlex, Winter'!U8*Main!$B$6</f>
        <v>0.11098124633614631</v>
      </c>
      <c r="V8" s="4">
        <f>'[1]DownFlex, Winter'!V8*Main!$B$6</f>
        <v>0.1213381414197157</v>
      </c>
      <c r="W8" s="4">
        <f>'[1]DownFlex, Winter'!W8*Main!$B$6</f>
        <v>0.12423354435128127</v>
      </c>
      <c r="X8" s="4">
        <f>'[1]DownFlex, Winter'!X8*Main!$B$6</f>
        <v>0.12956718133048103</v>
      </c>
      <c r="Y8" s="4">
        <f>'[1]DownFlex, Winter'!Y8*Main!$B$6</f>
        <v>0.14301826581570692</v>
      </c>
    </row>
    <row r="9" spans="1:25" x14ac:dyDescent="0.25">
      <c r="A9">
        <v>8</v>
      </c>
      <c r="B9" s="4">
        <f>'[1]DownFlex, Winter'!B9*Main!$B$6</f>
        <v>8.8360330800361792E-3</v>
      </c>
      <c r="C9" s="4">
        <f>'[1]DownFlex, Winter'!C9*Main!$B$6</f>
        <v>9.3510876792920507E-3</v>
      </c>
      <c r="D9" s="4">
        <f>'[1]DownFlex, Winter'!D9*Main!$B$6</f>
        <v>9.874527914696906E-3</v>
      </c>
      <c r="E9" s="4">
        <f>'[1]DownFlex, Winter'!E9*Main!$B$6</f>
        <v>1.0323380123302925E-2</v>
      </c>
      <c r="F9" s="4">
        <f>'[1]DownFlex, Winter'!F9*Main!$B$6</f>
        <v>1.0440558354753167E-2</v>
      </c>
      <c r="G9" s="4">
        <f>'[1]DownFlex, Winter'!G9*Main!$B$6</f>
        <v>1.0921408385506617E-2</v>
      </c>
      <c r="H9" s="4">
        <f>'[1]DownFlex, Winter'!H9*Main!$B$6</f>
        <v>1.086557770272524E-2</v>
      </c>
      <c r="I9" s="4">
        <f>'[1]DownFlex, Winter'!I9*Main!$B$6</f>
        <v>1.0270506480637241E-2</v>
      </c>
      <c r="J9" s="4">
        <f>'[1]DownFlex, Winter'!J9*Main!$B$6</f>
        <v>9.3054962995978499E-3</v>
      </c>
      <c r="K9" s="4">
        <f>'[1]DownFlex, Winter'!K9*Main!$B$6</f>
        <v>1.3664857521500168E-2</v>
      </c>
      <c r="L9" s="4">
        <f>'[1]DownFlex, Winter'!L9*Main!$B$6</f>
        <v>1.3344283478510018E-2</v>
      </c>
      <c r="M9" s="4">
        <f>'[1]DownFlex, Winter'!M9*Main!$B$6</f>
        <v>1.228769332373833E-2</v>
      </c>
      <c r="N9" s="4">
        <f>'[1]DownFlex, Winter'!N9*Main!$B$6</f>
        <v>1.1989120541907483E-2</v>
      </c>
      <c r="O9" s="4">
        <f>'[1]DownFlex, Winter'!O9*Main!$B$6</f>
        <v>1.2038397188014525E-2</v>
      </c>
      <c r="P9" s="4">
        <f>'[1]DownFlex, Winter'!P9*Main!$B$6</f>
        <v>1.1468063592566021E-2</v>
      </c>
      <c r="Q9" s="4">
        <f>'[1]DownFlex, Winter'!Q9*Main!$B$6</f>
        <v>1.0512189341436311E-2</v>
      </c>
      <c r="R9" s="4">
        <f>'[1]DownFlex, Winter'!R9*Main!$B$6</f>
        <v>9.4476107648595407E-3</v>
      </c>
      <c r="S9" s="4">
        <f>'[1]DownFlex, Winter'!S9*Main!$B$6</f>
        <v>9.1086986596593828E-3</v>
      </c>
      <c r="T9" s="4">
        <f>'[1]DownFlex, Winter'!T9*Main!$B$6</f>
        <v>5.7256902950611295E-3</v>
      </c>
      <c r="U9" s="4">
        <f>'[1]DownFlex, Winter'!U9*Main!$B$6</f>
        <v>6.1231032461322105E-3</v>
      </c>
      <c r="V9" s="4">
        <f>'[1]DownFlex, Winter'!V9*Main!$B$6</f>
        <v>6.6945181472946608E-3</v>
      </c>
      <c r="W9" s="4">
        <f>'[1]DownFlex, Winter'!W9*Main!$B$6</f>
        <v>6.8542645159327615E-3</v>
      </c>
      <c r="X9" s="4">
        <f>'[1]DownFlex, Winter'!X9*Main!$B$6</f>
        <v>7.148534142371368E-3</v>
      </c>
      <c r="Y9" s="4">
        <f>'[1]DownFlex, Winter'!Y9*Main!$B$6</f>
        <v>7.8906629415562441E-3</v>
      </c>
    </row>
    <row r="10" spans="1:25" x14ac:dyDescent="0.25">
      <c r="A10">
        <v>9</v>
      </c>
      <c r="B10" s="4">
        <f>'[1]DownFlex, Winter'!B10*Main!$B$6</f>
        <v>8.8360330800361792E-3</v>
      </c>
      <c r="C10" s="4">
        <f>'[1]DownFlex, Winter'!C10*Main!$B$6</f>
        <v>9.3510876792920507E-3</v>
      </c>
      <c r="D10" s="4">
        <f>'[1]DownFlex, Winter'!D10*Main!$B$6</f>
        <v>9.874527914696906E-3</v>
      </c>
      <c r="E10" s="4">
        <f>'[1]DownFlex, Winter'!E10*Main!$B$6</f>
        <v>1.0323380123302925E-2</v>
      </c>
      <c r="F10" s="4">
        <f>'[1]DownFlex, Winter'!F10*Main!$B$6</f>
        <v>1.0440558354753167E-2</v>
      </c>
      <c r="G10" s="4">
        <f>'[1]DownFlex, Winter'!G10*Main!$B$6</f>
        <v>1.0921408385506617E-2</v>
      </c>
      <c r="H10" s="4">
        <f>'[1]DownFlex, Winter'!H10*Main!$B$6</f>
        <v>1.086557770272524E-2</v>
      </c>
      <c r="I10" s="4">
        <f>'[1]DownFlex, Winter'!I10*Main!$B$6</f>
        <v>1.0270506480637241E-2</v>
      </c>
      <c r="J10" s="4">
        <f>'[1]DownFlex, Winter'!J10*Main!$B$6</f>
        <v>9.3054962995978499E-3</v>
      </c>
      <c r="K10" s="4">
        <f>'[1]DownFlex, Winter'!K10*Main!$B$6</f>
        <v>1.3664857521500168E-2</v>
      </c>
      <c r="L10" s="4">
        <f>'[1]DownFlex, Winter'!L10*Main!$B$6</f>
        <v>1.3344283478510018E-2</v>
      </c>
      <c r="M10" s="4">
        <f>'[1]DownFlex, Winter'!M10*Main!$B$6</f>
        <v>1.228769332373833E-2</v>
      </c>
      <c r="N10" s="4">
        <f>'[1]DownFlex, Winter'!N10*Main!$B$6</f>
        <v>1.1989120541907483E-2</v>
      </c>
      <c r="O10" s="4">
        <f>'[1]DownFlex, Winter'!O10*Main!$B$6</f>
        <v>1.2038397188014525E-2</v>
      </c>
      <c r="P10" s="4">
        <f>'[1]DownFlex, Winter'!P10*Main!$B$6</f>
        <v>1.1468063592566021E-2</v>
      </c>
      <c r="Q10" s="4">
        <f>'[1]DownFlex, Winter'!Q10*Main!$B$6</f>
        <v>1.0512189341436311E-2</v>
      </c>
      <c r="R10" s="4">
        <f>'[1]DownFlex, Winter'!R10*Main!$B$6</f>
        <v>9.4476107648595407E-3</v>
      </c>
      <c r="S10" s="4">
        <f>'[1]DownFlex, Winter'!S10*Main!$B$6</f>
        <v>9.1086986596593828E-3</v>
      </c>
      <c r="T10" s="4">
        <f>'[1]DownFlex, Winter'!T10*Main!$B$6</f>
        <v>5.7256902950611295E-3</v>
      </c>
      <c r="U10" s="4">
        <f>'[1]DownFlex, Winter'!U10*Main!$B$6</f>
        <v>6.1231032461322105E-3</v>
      </c>
      <c r="V10" s="4">
        <f>'[1]DownFlex, Winter'!V10*Main!$B$6</f>
        <v>6.6945181472946608E-3</v>
      </c>
      <c r="W10" s="4">
        <f>'[1]DownFlex, Winter'!W10*Main!$B$6</f>
        <v>6.8542645159327615E-3</v>
      </c>
      <c r="X10" s="4">
        <f>'[1]DownFlex, Winter'!X10*Main!$B$6</f>
        <v>7.148534142371368E-3</v>
      </c>
      <c r="Y10" s="4">
        <f>'[1]DownFlex, Winter'!Y10*Main!$B$6</f>
        <v>7.8906629415562441E-3</v>
      </c>
    </row>
    <row r="11" spans="1:25" x14ac:dyDescent="0.25">
      <c r="A11">
        <v>10</v>
      </c>
      <c r="B11" s="4">
        <f>'[1]DownFlex, Winter'!B11*Main!$B$6</f>
        <v>5.0254938142705763E-2</v>
      </c>
      <c r="C11" s="4">
        <f>'[1]DownFlex, Winter'!C11*Main!$B$6</f>
        <v>5.3184311175973546E-2</v>
      </c>
      <c r="D11" s="4">
        <f>'[1]DownFlex, Winter'!D11*Main!$B$6</f>
        <v>5.6161377514838663E-2</v>
      </c>
      <c r="E11" s="4">
        <f>'[1]DownFlex, Winter'!E11*Main!$B$6</f>
        <v>5.8714224451285379E-2</v>
      </c>
      <c r="F11" s="4">
        <f>'[1]DownFlex, Winter'!F11*Main!$B$6</f>
        <v>5.9380675642658642E-2</v>
      </c>
      <c r="G11" s="4">
        <f>'[1]DownFlex, Winter'!G11*Main!$B$6</f>
        <v>6.2115510192568883E-2</v>
      </c>
      <c r="H11" s="4">
        <f>'[1]DownFlex, Winter'!H11*Main!$B$6</f>
        <v>6.1797973184249802E-2</v>
      </c>
      <c r="I11" s="4">
        <f>'[1]DownFlex, Winter'!I11*Main!$B$6</f>
        <v>5.8413505608624308E-2</v>
      </c>
      <c r="J11" s="4">
        <f>'[1]DownFlex, Winter'!J11*Main!$B$6</f>
        <v>5.2925010203962772E-2</v>
      </c>
      <c r="K11" s="4">
        <f>'[1]DownFlex, Winter'!K11*Main!$B$6</f>
        <v>7.7718877153532206E-2</v>
      </c>
      <c r="L11" s="4">
        <f>'[1]DownFlex, Winter'!L11*Main!$B$6</f>
        <v>7.5895612284025735E-2</v>
      </c>
      <c r="M11" s="4">
        <f>'[1]DownFlex, Winter'!M11*Main!$B$6</f>
        <v>6.9886255778761744E-2</v>
      </c>
      <c r="N11" s="4">
        <f>'[1]DownFlex, Winter'!N11*Main!$B$6</f>
        <v>6.8188123082098803E-2</v>
      </c>
      <c r="O11" s="4">
        <f>'[1]DownFlex, Winter'!O11*Main!$B$6</f>
        <v>6.8468384006832625E-2</v>
      </c>
      <c r="P11" s="4">
        <f>'[1]DownFlex, Winter'!P11*Main!$B$6</f>
        <v>6.5224611682719244E-2</v>
      </c>
      <c r="Q11" s="4">
        <f>'[1]DownFlex, Winter'!Q11*Main!$B$6</f>
        <v>5.9788076879419026E-2</v>
      </c>
      <c r="R11" s="4">
        <f>'[1]DownFlex, Winter'!R11*Main!$B$6</f>
        <v>5.3733286225138642E-2</v>
      </c>
      <c r="S11" s="4">
        <f>'[1]DownFlex, Winter'!S11*Main!$B$6</f>
        <v>5.1805723626812739E-2</v>
      </c>
      <c r="T11" s="4">
        <f>'[1]DownFlex, Winter'!T11*Main!$B$6</f>
        <v>3.256486355316017E-2</v>
      </c>
      <c r="U11" s="4">
        <f>'[1]DownFlex, Winter'!U11*Main!$B$6</f>
        <v>3.4825149712376949E-2</v>
      </c>
      <c r="V11" s="4">
        <f>'[1]DownFlex, Winter'!V11*Main!$B$6</f>
        <v>3.8075071962738377E-2</v>
      </c>
      <c r="W11" s="4">
        <f>'[1]DownFlex, Winter'!W11*Main!$B$6</f>
        <v>3.8983629434367575E-2</v>
      </c>
      <c r="X11" s="4">
        <f>'[1]DownFlex, Winter'!X11*Main!$B$6</f>
        <v>4.0657287934737149E-2</v>
      </c>
      <c r="Y11" s="4">
        <f>'[1]DownFlex, Winter'!Y11*Main!$B$6</f>
        <v>4.4878145480101141E-2</v>
      </c>
    </row>
    <row r="12" spans="1:25" x14ac:dyDescent="0.25">
      <c r="A12">
        <v>11</v>
      </c>
      <c r="B12" s="4">
        <f>'[1]DownFlex, Winter'!B12*Main!$B$6</f>
        <v>6.6270248100271337E-2</v>
      </c>
      <c r="C12" s="4">
        <f>'[1]DownFlex, Winter'!C12*Main!$B$6</f>
        <v>7.0133157594690382E-2</v>
      </c>
      <c r="D12" s="4">
        <f>'[1]DownFlex, Winter'!D12*Main!$B$6</f>
        <v>7.40589593602268E-2</v>
      </c>
      <c r="E12" s="4">
        <f>'[1]DownFlex, Winter'!E12*Main!$B$6</f>
        <v>7.742535092477193E-2</v>
      </c>
      <c r="F12" s="4">
        <f>'[1]DownFlex, Winter'!F12*Main!$B$6</f>
        <v>7.8304187660648755E-2</v>
      </c>
      <c r="G12" s="4">
        <f>'[1]DownFlex, Winter'!G12*Main!$B$6</f>
        <v>8.1910562891299624E-2</v>
      </c>
      <c r="H12" s="4">
        <f>'[1]DownFlex, Winter'!H12*Main!$B$6</f>
        <v>8.1491832770439296E-2</v>
      </c>
      <c r="I12" s="4">
        <f>'[1]DownFlex, Winter'!I12*Main!$B$6</f>
        <v>7.7028798604779306E-2</v>
      </c>
      <c r="J12" s="4">
        <f>'[1]DownFlex, Winter'!J12*Main!$B$6</f>
        <v>6.9791222246983864E-2</v>
      </c>
      <c r="K12" s="4">
        <f>'[1]DownFlex, Winter'!K12*Main!$B$6</f>
        <v>0.10248643141125124</v>
      </c>
      <c r="L12" s="4">
        <f>'[1]DownFlex, Winter'!L12*Main!$B$6</f>
        <v>0.10008212608882514</v>
      </c>
      <c r="M12" s="4">
        <f>'[1]DownFlex, Winter'!M12*Main!$B$6</f>
        <v>9.2157699928037476E-2</v>
      </c>
      <c r="N12" s="4">
        <f>'[1]DownFlex, Winter'!N12*Main!$B$6</f>
        <v>8.9918404064306123E-2</v>
      </c>
      <c r="O12" s="4">
        <f>'[1]DownFlex, Winter'!O12*Main!$B$6</f>
        <v>9.0287978910108938E-2</v>
      </c>
      <c r="P12" s="4">
        <f>'[1]DownFlex, Winter'!P12*Main!$B$6</f>
        <v>8.6010476944245157E-2</v>
      </c>
      <c r="Q12" s="4">
        <f>'[1]DownFlex, Winter'!Q12*Main!$B$6</f>
        <v>7.8841420060772341E-2</v>
      </c>
      <c r="R12" s="4">
        <f>'[1]DownFlex, Winter'!R12*Main!$B$6</f>
        <v>7.0857080736446545E-2</v>
      </c>
      <c r="S12" s="4">
        <f>'[1]DownFlex, Winter'!S12*Main!$B$6</f>
        <v>6.8315239947445358E-2</v>
      </c>
      <c r="T12" s="4">
        <f>'[1]DownFlex, Winter'!T12*Main!$B$6</f>
        <v>4.2942677212958469E-2</v>
      </c>
      <c r="U12" s="4">
        <f>'[1]DownFlex, Winter'!U12*Main!$B$6</f>
        <v>4.5923274345991576E-2</v>
      </c>
      <c r="V12" s="4">
        <f>'[1]DownFlex, Winter'!V12*Main!$B$6</f>
        <v>5.020888610470995E-2</v>
      </c>
      <c r="W12" s="4">
        <f>'[1]DownFlex, Winter'!W12*Main!$B$6</f>
        <v>5.1406983869495701E-2</v>
      </c>
      <c r="X12" s="4">
        <f>'[1]DownFlex, Winter'!X12*Main!$B$6</f>
        <v>5.3614006067785255E-2</v>
      </c>
      <c r="Y12" s="4">
        <f>'[1]DownFlex, Winter'!Y12*Main!$B$6</f>
        <v>5.9179972061671832E-2</v>
      </c>
    </row>
    <row r="13" spans="1:25" x14ac:dyDescent="0.25">
      <c r="A13">
        <v>12</v>
      </c>
      <c r="B13" s="4">
        <f>'[1]DownFlex, Winter'!B13*Main!$B$6</f>
        <v>6.6270248100271337E-2</v>
      </c>
      <c r="C13" s="4">
        <f>'[1]DownFlex, Winter'!C13*Main!$B$6</f>
        <v>7.0133157594690382E-2</v>
      </c>
      <c r="D13" s="4">
        <f>'[1]DownFlex, Winter'!D13*Main!$B$6</f>
        <v>7.40589593602268E-2</v>
      </c>
      <c r="E13" s="4">
        <f>'[1]DownFlex, Winter'!E13*Main!$B$6</f>
        <v>7.742535092477193E-2</v>
      </c>
      <c r="F13" s="4">
        <f>'[1]DownFlex, Winter'!F13*Main!$B$6</f>
        <v>7.8304187660648755E-2</v>
      </c>
      <c r="G13" s="4">
        <f>'[1]DownFlex, Winter'!G13*Main!$B$6</f>
        <v>8.1910562891299624E-2</v>
      </c>
      <c r="H13" s="4">
        <f>'[1]DownFlex, Winter'!H13*Main!$B$6</f>
        <v>8.1491832770439296E-2</v>
      </c>
      <c r="I13" s="4">
        <f>'[1]DownFlex, Winter'!I13*Main!$B$6</f>
        <v>7.7028798604779306E-2</v>
      </c>
      <c r="J13" s="4">
        <f>'[1]DownFlex, Winter'!J13*Main!$B$6</f>
        <v>6.9791222246983864E-2</v>
      </c>
      <c r="K13" s="4">
        <f>'[1]DownFlex, Winter'!K13*Main!$B$6</f>
        <v>0.10248643141125124</v>
      </c>
      <c r="L13" s="4">
        <f>'[1]DownFlex, Winter'!L13*Main!$B$6</f>
        <v>0.10008212608882514</v>
      </c>
      <c r="M13" s="4">
        <f>'[1]DownFlex, Winter'!M13*Main!$B$6</f>
        <v>9.2157699928037476E-2</v>
      </c>
      <c r="N13" s="4">
        <f>'[1]DownFlex, Winter'!N13*Main!$B$6</f>
        <v>8.9918404064306123E-2</v>
      </c>
      <c r="O13" s="4">
        <f>'[1]DownFlex, Winter'!O13*Main!$B$6</f>
        <v>9.0287978910108938E-2</v>
      </c>
      <c r="P13" s="4">
        <f>'[1]DownFlex, Winter'!P13*Main!$B$6</f>
        <v>8.6010476944245157E-2</v>
      </c>
      <c r="Q13" s="4">
        <f>'[1]DownFlex, Winter'!Q13*Main!$B$6</f>
        <v>7.8841420060772341E-2</v>
      </c>
      <c r="R13" s="4">
        <f>'[1]DownFlex, Winter'!R13*Main!$B$6</f>
        <v>7.0857080736446545E-2</v>
      </c>
      <c r="S13" s="4">
        <f>'[1]DownFlex, Winter'!S13*Main!$B$6</f>
        <v>6.8315239947445358E-2</v>
      </c>
      <c r="T13" s="4">
        <f>'[1]DownFlex, Winter'!T13*Main!$B$6</f>
        <v>4.2942677212958469E-2</v>
      </c>
      <c r="U13" s="4">
        <f>'[1]DownFlex, Winter'!U13*Main!$B$6</f>
        <v>4.5923274345991576E-2</v>
      </c>
      <c r="V13" s="4">
        <f>'[1]DownFlex, Winter'!V13*Main!$B$6</f>
        <v>5.020888610470995E-2</v>
      </c>
      <c r="W13" s="4">
        <f>'[1]DownFlex, Winter'!W13*Main!$B$6</f>
        <v>5.1406983869495701E-2</v>
      </c>
      <c r="X13" s="4">
        <f>'[1]DownFlex, Winter'!X13*Main!$B$6</f>
        <v>5.3614006067785255E-2</v>
      </c>
      <c r="Y13" s="4">
        <f>'[1]DownFlex, Winter'!Y13*Main!$B$6</f>
        <v>5.9179972061671832E-2</v>
      </c>
    </row>
    <row r="14" spans="1:25" x14ac:dyDescent="0.25">
      <c r="A14">
        <v>13</v>
      </c>
      <c r="B14" s="4">
        <f>'[1]DownFlex, Winter'!B14*Main!$B$6</f>
        <v>1.1045041350045224E-3</v>
      </c>
      <c r="C14" s="4">
        <f>'[1]DownFlex, Winter'!C14*Main!$B$6</f>
        <v>1.1688859599115063E-3</v>
      </c>
      <c r="D14" s="4">
        <f>'[1]DownFlex, Winter'!D14*Main!$B$6</f>
        <v>1.2343159893371133E-3</v>
      </c>
      <c r="E14" s="4">
        <f>'[1]DownFlex, Winter'!E14*Main!$B$6</f>
        <v>1.2904225154128657E-3</v>
      </c>
      <c r="F14" s="4">
        <f>'[1]DownFlex, Winter'!F14*Main!$B$6</f>
        <v>1.3050697943441459E-3</v>
      </c>
      <c r="G14" s="4">
        <f>'[1]DownFlex, Winter'!G14*Main!$B$6</f>
        <v>1.3651760481883271E-3</v>
      </c>
      <c r="H14" s="4">
        <f>'[1]DownFlex, Winter'!H14*Main!$B$6</f>
        <v>1.358197212840655E-3</v>
      </c>
      <c r="I14" s="4">
        <f>'[1]DownFlex, Winter'!I14*Main!$B$6</f>
        <v>1.2838133100796551E-3</v>
      </c>
      <c r="J14" s="4">
        <f>'[1]DownFlex, Winter'!J14*Main!$B$6</f>
        <v>1.1631870374497312E-3</v>
      </c>
      <c r="K14" s="4">
        <f>'[1]DownFlex, Winter'!K14*Main!$B$6</f>
        <v>1.7081071901875211E-3</v>
      </c>
      <c r="L14" s="4">
        <f>'[1]DownFlex, Winter'!L14*Main!$B$6</f>
        <v>1.6680354348137523E-3</v>
      </c>
      <c r="M14" s="4">
        <f>'[1]DownFlex, Winter'!M14*Main!$B$6</f>
        <v>1.5359616654672913E-3</v>
      </c>
      <c r="N14" s="4">
        <f>'[1]DownFlex, Winter'!N14*Main!$B$6</f>
        <v>1.4986400677384354E-3</v>
      </c>
      <c r="O14" s="4">
        <f>'[1]DownFlex, Winter'!O14*Main!$B$6</f>
        <v>1.5047996485018156E-3</v>
      </c>
      <c r="P14" s="4">
        <f>'[1]DownFlex, Winter'!P14*Main!$B$6</f>
        <v>1.4335079490707526E-3</v>
      </c>
      <c r="Q14" s="4">
        <f>'[1]DownFlex, Winter'!Q14*Main!$B$6</f>
        <v>1.3140236676795389E-3</v>
      </c>
      <c r="R14" s="4">
        <f>'[1]DownFlex, Winter'!R14*Main!$B$6</f>
        <v>1.1809513456074426E-3</v>
      </c>
      <c r="S14" s="4">
        <f>'[1]DownFlex, Winter'!S14*Main!$B$6</f>
        <v>1.1385873324574229E-3</v>
      </c>
      <c r="T14" s="4">
        <f>'[1]DownFlex, Winter'!T14*Main!$B$6</f>
        <v>7.1571128688264118E-4</v>
      </c>
      <c r="U14" s="4">
        <f>'[1]DownFlex, Winter'!U14*Main!$B$6</f>
        <v>7.6538790576652631E-4</v>
      </c>
      <c r="V14" s="4">
        <f>'[1]DownFlex, Winter'!V14*Main!$B$6</f>
        <v>8.368147684118326E-4</v>
      </c>
      <c r="W14" s="4">
        <f>'[1]DownFlex, Winter'!W14*Main!$B$6</f>
        <v>8.5678306449159518E-4</v>
      </c>
      <c r="X14" s="4">
        <f>'[1]DownFlex, Winter'!X14*Main!$B$6</f>
        <v>8.9356676779642099E-4</v>
      </c>
      <c r="Y14" s="4">
        <f>'[1]DownFlex, Winter'!Y14*Main!$B$6</f>
        <v>9.8633286769453051E-4</v>
      </c>
    </row>
    <row r="15" spans="1:25" x14ac:dyDescent="0.25">
      <c r="A15">
        <v>14</v>
      </c>
      <c r="B15" s="4">
        <f>'[1]DownFlex, Winter'!B15*Main!$B$6</f>
        <v>0.12591347139051556</v>
      </c>
      <c r="C15" s="4">
        <f>'[1]DownFlex, Winter'!C15*Main!$B$6</f>
        <v>0.13325299942991173</v>
      </c>
      <c r="D15" s="4">
        <f>'[1]DownFlex, Winter'!D15*Main!$B$6</f>
        <v>0.14071202278443093</v>
      </c>
      <c r="E15" s="4">
        <f>'[1]DownFlex, Winter'!E15*Main!$B$6</f>
        <v>0.14710816675706667</v>
      </c>
      <c r="F15" s="4">
        <f>'[1]DownFlex, Winter'!F15*Main!$B$6</f>
        <v>0.14877795655523265</v>
      </c>
      <c r="G15" s="4">
        <f>'[1]DownFlex, Winter'!G15*Main!$B$6</f>
        <v>0.1556300694934693</v>
      </c>
      <c r="H15" s="4">
        <f>'[1]DownFlex, Winter'!H15*Main!$B$6</f>
        <v>0.15483448226383467</v>
      </c>
      <c r="I15" s="4">
        <f>'[1]DownFlex, Winter'!I15*Main!$B$6</f>
        <v>0.1463547173490807</v>
      </c>
      <c r="J15" s="4">
        <f>'[1]DownFlex, Winter'!J15*Main!$B$6</f>
        <v>0.13260332226926938</v>
      </c>
      <c r="K15" s="4">
        <f>'[1]DownFlex, Winter'!K15*Main!$B$6</f>
        <v>0.1947242196813774</v>
      </c>
      <c r="L15" s="4">
        <f>'[1]DownFlex, Winter'!L15*Main!$B$6</f>
        <v>0.19015603956876781</v>
      </c>
      <c r="M15" s="4">
        <f>'[1]DownFlex, Winter'!M15*Main!$B$6</f>
        <v>0.17509962986327121</v>
      </c>
      <c r="N15" s="4">
        <f>'[1]DownFlex, Winter'!N15*Main!$B$6</f>
        <v>0.17084496772218163</v>
      </c>
      <c r="O15" s="4">
        <f>'[1]DownFlex, Winter'!O15*Main!$B$6</f>
        <v>0.17154715992920702</v>
      </c>
      <c r="P15" s="4">
        <f>'[1]DownFlex, Winter'!P15*Main!$B$6</f>
        <v>0.16341990619406582</v>
      </c>
      <c r="Q15" s="4">
        <f>'[1]DownFlex, Winter'!Q15*Main!$B$6</f>
        <v>0.14979869811546745</v>
      </c>
      <c r="R15" s="4">
        <f>'[1]DownFlex, Winter'!R15*Main!$B$6</f>
        <v>0.13462845339924848</v>
      </c>
      <c r="S15" s="4">
        <f>'[1]DownFlex, Winter'!S15*Main!$B$6</f>
        <v>0.1297989559001462</v>
      </c>
      <c r="T15" s="4">
        <f>'[1]DownFlex, Winter'!T15*Main!$B$6</f>
        <v>8.1591086704621105E-2</v>
      </c>
      <c r="U15" s="4">
        <f>'[1]DownFlex, Winter'!U15*Main!$B$6</f>
        <v>8.725422125738401E-2</v>
      </c>
      <c r="V15" s="4">
        <f>'[1]DownFlex, Winter'!V15*Main!$B$6</f>
        <v>9.539688359894892E-2</v>
      </c>
      <c r="W15" s="4">
        <f>'[1]DownFlex, Winter'!W15*Main!$B$6</f>
        <v>9.7673269352041847E-2</v>
      </c>
      <c r="X15" s="4">
        <f>'[1]DownFlex, Winter'!X15*Main!$B$6</f>
        <v>0.10186661152879201</v>
      </c>
      <c r="Y15" s="4">
        <f>'[1]DownFlex, Winter'!Y15*Main!$B$6</f>
        <v>0.1124419469171765</v>
      </c>
    </row>
    <row r="16" spans="1:25" x14ac:dyDescent="0.25">
      <c r="A16">
        <v>15</v>
      </c>
      <c r="B16" s="4">
        <f>'[1]DownFlex, Winter'!B16*Main!$B$6</f>
        <v>5.8538719155239675E-3</v>
      </c>
      <c r="C16" s="4">
        <f>'[1]DownFlex, Winter'!C16*Main!$B$6</f>
        <v>6.1950955875309834E-3</v>
      </c>
      <c r="D16" s="4">
        <f>'[1]DownFlex, Winter'!D16*Main!$B$6</f>
        <v>6.5418747434867015E-3</v>
      </c>
      <c r="E16" s="4">
        <f>'[1]DownFlex, Winter'!E16*Main!$B$6</f>
        <v>6.8392393316881878E-3</v>
      </c>
      <c r="F16" s="4">
        <f>'[1]DownFlex, Winter'!F16*Main!$B$6</f>
        <v>6.9168699100239737E-3</v>
      </c>
      <c r="G16" s="4">
        <f>'[1]DownFlex, Winter'!G16*Main!$B$6</f>
        <v>7.2354330553981334E-3</v>
      </c>
      <c r="H16" s="4">
        <f>'[1]DownFlex, Winter'!H16*Main!$B$6</f>
        <v>7.1984452280554707E-3</v>
      </c>
      <c r="I16" s="4">
        <f>'[1]DownFlex, Winter'!I16*Main!$B$6</f>
        <v>6.8042105434221716E-3</v>
      </c>
      <c r="J16" s="4">
        <f>'[1]DownFlex, Winter'!J16*Main!$B$6</f>
        <v>6.164891298483576E-3</v>
      </c>
      <c r="K16" s="4">
        <f>'[1]DownFlex, Winter'!K16*Main!$B$6</f>
        <v>9.0529681079938619E-3</v>
      </c>
      <c r="L16" s="4">
        <f>'[1]DownFlex, Winter'!L16*Main!$B$6</f>
        <v>8.8405878045128873E-3</v>
      </c>
      <c r="M16" s="4">
        <f>'[1]DownFlex, Winter'!M16*Main!$B$6</f>
        <v>8.1405968269766434E-3</v>
      </c>
      <c r="N16" s="4">
        <f>'[1]DownFlex, Winter'!N16*Main!$B$6</f>
        <v>7.9427923590137083E-3</v>
      </c>
      <c r="O16" s="4">
        <f>'[1]DownFlex, Winter'!O16*Main!$B$6</f>
        <v>7.9754381370596237E-3</v>
      </c>
      <c r="P16" s="4">
        <f>'[1]DownFlex, Winter'!P16*Main!$B$6</f>
        <v>7.5975921300749883E-3</v>
      </c>
      <c r="Q16" s="4">
        <f>'[1]DownFlex, Winter'!Q16*Main!$B$6</f>
        <v>6.9643254387015564E-3</v>
      </c>
      <c r="R16" s="4">
        <f>'[1]DownFlex, Winter'!R16*Main!$B$6</f>
        <v>6.2590421317194455E-3</v>
      </c>
      <c r="S16" s="4">
        <f>'[1]DownFlex, Winter'!S16*Main!$B$6</f>
        <v>6.0345128620243405E-3</v>
      </c>
      <c r="T16" s="4">
        <f>'[1]DownFlex, Winter'!T16*Main!$B$6</f>
        <v>3.7932698204779982E-3</v>
      </c>
      <c r="U16" s="4">
        <f>'[1]DownFlex, Winter'!U16*Main!$B$6</f>
        <v>4.0565559005625897E-3</v>
      </c>
      <c r="V16" s="4">
        <f>'[1]DownFlex, Winter'!V16*Main!$B$6</f>
        <v>4.4351182725827125E-3</v>
      </c>
      <c r="W16" s="4">
        <f>'[1]DownFlex, Winter'!W16*Main!$B$6</f>
        <v>4.5409502418054535E-3</v>
      </c>
      <c r="X16" s="4">
        <f>'[1]DownFlex, Winter'!X16*Main!$B$6</f>
        <v>4.7359038693210306E-3</v>
      </c>
      <c r="Y16" s="4">
        <f>'[1]DownFlex, Winter'!Y16*Main!$B$6</f>
        <v>5.2275641987810121E-3</v>
      </c>
    </row>
    <row r="17" spans="1:25" x14ac:dyDescent="0.25">
      <c r="A17">
        <v>16</v>
      </c>
      <c r="B17" s="4">
        <f>'[1]DownFlex, Winter'!B17*Main!$B$6</f>
        <v>3.0926115780126627E-2</v>
      </c>
      <c r="C17" s="4">
        <f>'[1]DownFlex, Winter'!C17*Main!$B$6</f>
        <v>3.2728806877522179E-2</v>
      </c>
      <c r="D17" s="4">
        <f>'[1]DownFlex, Winter'!D17*Main!$B$6</f>
        <v>3.4560847701439183E-2</v>
      </c>
      <c r="E17" s="4">
        <f>'[1]DownFlex, Winter'!E17*Main!$B$6</f>
        <v>3.6131830431560236E-2</v>
      </c>
      <c r="F17" s="4">
        <f>'[1]DownFlex, Winter'!F17*Main!$B$6</f>
        <v>3.6541954241636088E-2</v>
      </c>
      <c r="G17" s="4">
        <f>'[1]DownFlex, Winter'!G17*Main!$B$6</f>
        <v>3.8224929349273164E-2</v>
      </c>
      <c r="H17" s="4">
        <f>'[1]DownFlex, Winter'!H17*Main!$B$6</f>
        <v>3.8029521959538341E-2</v>
      </c>
      <c r="I17" s="4">
        <f>'[1]DownFlex, Winter'!I17*Main!$B$6</f>
        <v>3.5946772682230337E-2</v>
      </c>
      <c r="J17" s="4">
        <f>'[1]DownFlex, Winter'!J17*Main!$B$6</f>
        <v>3.2569237048592478E-2</v>
      </c>
      <c r="K17" s="4">
        <f>'[1]DownFlex, Winter'!K17*Main!$B$6</f>
        <v>4.7827001325250591E-2</v>
      </c>
      <c r="L17" s="4">
        <f>'[1]DownFlex, Winter'!L17*Main!$B$6</f>
        <v>4.6704992174785069E-2</v>
      </c>
      <c r="M17" s="4">
        <f>'[1]DownFlex, Winter'!M17*Main!$B$6</f>
        <v>4.3006926633084155E-2</v>
      </c>
      <c r="N17" s="4">
        <f>'[1]DownFlex, Winter'!N17*Main!$B$6</f>
        <v>4.1961921896676198E-2</v>
      </c>
      <c r="O17" s="4">
        <f>'[1]DownFlex, Winter'!O17*Main!$B$6</f>
        <v>4.2134390158050844E-2</v>
      </c>
      <c r="P17" s="4">
        <f>'[1]DownFlex, Winter'!P17*Main!$B$6</f>
        <v>4.0138222573981072E-2</v>
      </c>
      <c r="Q17" s="4">
        <f>'[1]DownFlex, Winter'!Q17*Main!$B$6</f>
        <v>3.6792662695027088E-2</v>
      </c>
      <c r="R17" s="4">
        <f>'[1]DownFlex, Winter'!R17*Main!$B$6</f>
        <v>3.3066637677008397E-2</v>
      </c>
      <c r="S17" s="4">
        <f>'[1]DownFlex, Winter'!S17*Main!$B$6</f>
        <v>3.1880445308807841E-2</v>
      </c>
      <c r="T17" s="4">
        <f>'[1]DownFlex, Winter'!T17*Main!$B$6</f>
        <v>2.0039916032713954E-2</v>
      </c>
      <c r="U17" s="4">
        <f>'[1]DownFlex, Winter'!U17*Main!$B$6</f>
        <v>2.1430861361462741E-2</v>
      </c>
      <c r="V17" s="4">
        <f>'[1]DownFlex, Winter'!V17*Main!$B$6</f>
        <v>2.343081351553131E-2</v>
      </c>
      <c r="W17" s="4">
        <f>'[1]DownFlex, Winter'!W17*Main!$B$6</f>
        <v>2.3989925805764662E-2</v>
      </c>
      <c r="X17" s="4">
        <f>'[1]DownFlex, Winter'!X17*Main!$B$6</f>
        <v>2.5019869498299787E-2</v>
      </c>
      <c r="Y17" s="4">
        <f>'[1]DownFlex, Winter'!Y17*Main!$B$6</f>
        <v>2.7617320295446859E-2</v>
      </c>
    </row>
    <row r="18" spans="1:25" x14ac:dyDescent="0.25">
      <c r="A18">
        <v>17</v>
      </c>
      <c r="B18" s="4">
        <f>'[1]DownFlex, Winter'!B18*Main!$B$6</f>
        <v>1.5463057890063314E-2</v>
      </c>
      <c r="C18" s="4">
        <f>'[1]DownFlex, Winter'!C18*Main!$B$6</f>
        <v>1.636440343876109E-2</v>
      </c>
      <c r="D18" s="4">
        <f>'[1]DownFlex, Winter'!D18*Main!$B$6</f>
        <v>1.7280423850719592E-2</v>
      </c>
      <c r="E18" s="4">
        <f>'[1]DownFlex, Winter'!E18*Main!$B$6</f>
        <v>1.8065915215780118E-2</v>
      </c>
      <c r="F18" s="4">
        <f>'[1]DownFlex, Winter'!F18*Main!$B$6</f>
        <v>1.8270977120818044E-2</v>
      </c>
      <c r="G18" s="4">
        <f>'[1]DownFlex, Winter'!G18*Main!$B$6</f>
        <v>1.9112464674636582E-2</v>
      </c>
      <c r="H18" s="4">
        <f>'[1]DownFlex, Winter'!H18*Main!$B$6</f>
        <v>1.9014760979769171E-2</v>
      </c>
      <c r="I18" s="4">
        <f>'[1]DownFlex, Winter'!I18*Main!$B$6</f>
        <v>1.7973386341115168E-2</v>
      </c>
      <c r="J18" s="4">
        <f>'[1]DownFlex, Winter'!J18*Main!$B$6</f>
        <v>1.6284618524296239E-2</v>
      </c>
      <c r="K18" s="4">
        <f>'[1]DownFlex, Winter'!K18*Main!$B$6</f>
        <v>2.3913500662625296E-2</v>
      </c>
      <c r="L18" s="4">
        <f>'[1]DownFlex, Winter'!L18*Main!$B$6</f>
        <v>2.3352496087392535E-2</v>
      </c>
      <c r="M18" s="4">
        <f>'[1]DownFlex, Winter'!M18*Main!$B$6</f>
        <v>2.1503463316542078E-2</v>
      </c>
      <c r="N18" s="4">
        <f>'[1]DownFlex, Winter'!N18*Main!$B$6</f>
        <v>2.0980960948338099E-2</v>
      </c>
      <c r="O18" s="4">
        <f>'[1]DownFlex, Winter'!O18*Main!$B$6</f>
        <v>2.1067195079025422E-2</v>
      </c>
      <c r="P18" s="4">
        <f>'[1]DownFlex, Winter'!P18*Main!$B$6</f>
        <v>2.0069111286990536E-2</v>
      </c>
      <c r="Q18" s="4">
        <f>'[1]DownFlex, Winter'!Q18*Main!$B$6</f>
        <v>1.8396331347513544E-2</v>
      </c>
      <c r="R18" s="4">
        <f>'[1]DownFlex, Winter'!R18*Main!$B$6</f>
        <v>1.6533318838504198E-2</v>
      </c>
      <c r="S18" s="4">
        <f>'[1]DownFlex, Winter'!S18*Main!$B$6</f>
        <v>1.594022265440392E-2</v>
      </c>
      <c r="T18" s="4">
        <f>'[1]DownFlex, Winter'!T18*Main!$B$6</f>
        <v>1.0019958016356977E-2</v>
      </c>
      <c r="U18" s="4">
        <f>'[1]DownFlex, Winter'!U18*Main!$B$6</f>
        <v>1.071543068073137E-2</v>
      </c>
      <c r="V18" s="4">
        <f>'[1]DownFlex, Winter'!V18*Main!$B$6</f>
        <v>1.1715406757765655E-2</v>
      </c>
      <c r="W18" s="4">
        <f>'[1]DownFlex, Winter'!W18*Main!$B$6</f>
        <v>1.1994962902882331E-2</v>
      </c>
      <c r="X18" s="4">
        <f>'[1]DownFlex, Winter'!X18*Main!$B$6</f>
        <v>1.2509934749149893E-2</v>
      </c>
      <c r="Y18" s="4">
        <f>'[1]DownFlex, Winter'!Y18*Main!$B$6</f>
        <v>1.3808660147723429E-2</v>
      </c>
    </row>
    <row r="19" spans="1:25" x14ac:dyDescent="0.25">
      <c r="A19">
        <v>18</v>
      </c>
      <c r="B19" s="4">
        <f>'[1]DownFlex, Winter'!B19*Main!$B$6</f>
        <v>1.5463057890063314E-2</v>
      </c>
      <c r="C19" s="4">
        <f>'[1]DownFlex, Winter'!C19*Main!$B$6</f>
        <v>1.636440343876109E-2</v>
      </c>
      <c r="D19" s="4">
        <f>'[1]DownFlex, Winter'!D19*Main!$B$6</f>
        <v>1.7280423850719592E-2</v>
      </c>
      <c r="E19" s="4">
        <f>'[1]DownFlex, Winter'!E19*Main!$B$6</f>
        <v>1.8065915215780118E-2</v>
      </c>
      <c r="F19" s="4">
        <f>'[1]DownFlex, Winter'!F19*Main!$B$6</f>
        <v>1.8270977120818044E-2</v>
      </c>
      <c r="G19" s="4">
        <f>'[1]DownFlex, Winter'!G19*Main!$B$6</f>
        <v>1.9112464674636582E-2</v>
      </c>
      <c r="H19" s="4">
        <f>'[1]DownFlex, Winter'!H19*Main!$B$6</f>
        <v>1.9014760979769171E-2</v>
      </c>
      <c r="I19" s="4">
        <f>'[1]DownFlex, Winter'!I19*Main!$B$6</f>
        <v>1.7973386341115168E-2</v>
      </c>
      <c r="J19" s="4">
        <f>'[1]DownFlex, Winter'!J19*Main!$B$6</f>
        <v>1.6284618524296239E-2</v>
      </c>
      <c r="K19" s="4">
        <f>'[1]DownFlex, Winter'!K19*Main!$B$6</f>
        <v>2.3913500662625296E-2</v>
      </c>
      <c r="L19" s="4">
        <f>'[1]DownFlex, Winter'!L19*Main!$B$6</f>
        <v>2.3352496087392535E-2</v>
      </c>
      <c r="M19" s="4">
        <f>'[1]DownFlex, Winter'!M19*Main!$B$6</f>
        <v>2.1503463316542078E-2</v>
      </c>
      <c r="N19" s="4">
        <f>'[1]DownFlex, Winter'!N19*Main!$B$6</f>
        <v>2.0980960948338099E-2</v>
      </c>
      <c r="O19" s="4">
        <f>'[1]DownFlex, Winter'!O19*Main!$B$6</f>
        <v>2.1067195079025422E-2</v>
      </c>
      <c r="P19" s="4">
        <f>'[1]DownFlex, Winter'!P19*Main!$B$6</f>
        <v>2.0069111286990536E-2</v>
      </c>
      <c r="Q19" s="4">
        <f>'[1]DownFlex, Winter'!Q19*Main!$B$6</f>
        <v>1.8396331347513544E-2</v>
      </c>
      <c r="R19" s="4">
        <f>'[1]DownFlex, Winter'!R19*Main!$B$6</f>
        <v>1.6533318838504198E-2</v>
      </c>
      <c r="S19" s="4">
        <f>'[1]DownFlex, Winter'!S19*Main!$B$6</f>
        <v>1.594022265440392E-2</v>
      </c>
      <c r="T19" s="4">
        <f>'[1]DownFlex, Winter'!T19*Main!$B$6</f>
        <v>1.0019958016356977E-2</v>
      </c>
      <c r="U19" s="4">
        <f>'[1]DownFlex, Winter'!U19*Main!$B$6</f>
        <v>1.071543068073137E-2</v>
      </c>
      <c r="V19" s="4">
        <f>'[1]DownFlex, Winter'!V19*Main!$B$6</f>
        <v>1.1715406757765655E-2</v>
      </c>
      <c r="W19" s="4">
        <f>'[1]DownFlex, Winter'!W19*Main!$B$6</f>
        <v>1.1994962902882331E-2</v>
      </c>
      <c r="X19" s="4">
        <f>'[1]DownFlex, Winter'!X19*Main!$B$6</f>
        <v>1.2509934749149893E-2</v>
      </c>
      <c r="Y19" s="4">
        <f>'[1]DownFlex, Winter'!Y19*Main!$B$6</f>
        <v>1.3808660147723429E-2</v>
      </c>
    </row>
    <row r="20" spans="1:25" x14ac:dyDescent="0.25">
      <c r="A20">
        <v>19</v>
      </c>
      <c r="B20" s="4">
        <f>'[1]DownFlex, Winter'!B20*Main!$B$6</f>
        <v>2.8717107510117575E-2</v>
      </c>
      <c r="C20" s="4">
        <f>'[1]DownFlex, Winter'!C20*Main!$B$6</f>
        <v>3.0391034957699164E-2</v>
      </c>
      <c r="D20" s="4">
        <f>'[1]DownFlex, Winter'!D20*Main!$B$6</f>
        <v>3.2092215722764952E-2</v>
      </c>
      <c r="E20" s="4">
        <f>'[1]DownFlex, Winter'!E20*Main!$B$6</f>
        <v>3.3550985400734507E-2</v>
      </c>
      <c r="F20" s="4">
        <f>'[1]DownFlex, Winter'!F20*Main!$B$6</f>
        <v>3.3931814652947791E-2</v>
      </c>
      <c r="G20" s="4">
        <f>'[1]DownFlex, Winter'!G20*Main!$B$6</f>
        <v>3.5494577252896502E-2</v>
      </c>
      <c r="H20" s="4">
        <f>'[1]DownFlex, Winter'!H20*Main!$B$6</f>
        <v>3.5313127533857028E-2</v>
      </c>
      <c r="I20" s="4">
        <f>'[1]DownFlex, Winter'!I20*Main!$B$6</f>
        <v>3.3379146062071034E-2</v>
      </c>
      <c r="J20" s="4">
        <f>'[1]DownFlex, Winter'!J20*Main!$B$6</f>
        <v>3.024286297369301E-2</v>
      </c>
      <c r="K20" s="4">
        <f>'[1]DownFlex, Winter'!K20*Main!$B$6</f>
        <v>4.4410786944875547E-2</v>
      </c>
      <c r="L20" s="4">
        <f>'[1]DownFlex, Winter'!L20*Main!$B$6</f>
        <v>4.3368921305157564E-2</v>
      </c>
      <c r="M20" s="4">
        <f>'[1]DownFlex, Winter'!M20*Main!$B$6</f>
        <v>3.9935003302149573E-2</v>
      </c>
      <c r="N20" s="4">
        <f>'[1]DownFlex, Winter'!N20*Main!$B$6</f>
        <v>3.896464176119932E-2</v>
      </c>
      <c r="O20" s="4">
        <f>'[1]DownFlex, Winter'!O20*Main!$B$6</f>
        <v>3.9124790861047212E-2</v>
      </c>
      <c r="P20" s="4">
        <f>'[1]DownFlex, Winter'!P20*Main!$B$6</f>
        <v>3.7271206675839566E-2</v>
      </c>
      <c r="Q20" s="4">
        <f>'[1]DownFlex, Winter'!Q20*Main!$B$6</f>
        <v>3.4164615359668013E-2</v>
      </c>
      <c r="R20" s="4">
        <f>'[1]DownFlex, Winter'!R20*Main!$B$6</f>
        <v>3.0704734985793507E-2</v>
      </c>
      <c r="S20" s="4">
        <f>'[1]DownFlex, Winter'!S20*Main!$B$6</f>
        <v>2.9603270643892992E-2</v>
      </c>
      <c r="T20" s="4">
        <f>'[1]DownFlex, Winter'!T20*Main!$B$6</f>
        <v>1.8608493458948671E-2</v>
      </c>
      <c r="U20" s="4">
        <f>'[1]DownFlex, Winter'!U20*Main!$B$6</f>
        <v>1.9900085549929687E-2</v>
      </c>
      <c r="V20" s="4">
        <f>'[1]DownFlex, Winter'!V20*Main!$B$6</f>
        <v>2.1757183978707646E-2</v>
      </c>
      <c r="W20" s="4">
        <f>'[1]DownFlex, Winter'!W20*Main!$B$6</f>
        <v>2.2276359676781474E-2</v>
      </c>
      <c r="X20" s="4">
        <f>'[1]DownFlex, Winter'!X20*Main!$B$6</f>
        <v>2.3232735962706946E-2</v>
      </c>
      <c r="Y20" s="4">
        <f>'[1]DownFlex, Winter'!Y20*Main!$B$6</f>
        <v>2.5644654560057795E-2</v>
      </c>
    </row>
    <row r="21" spans="1:25" x14ac:dyDescent="0.25">
      <c r="A21">
        <v>20</v>
      </c>
      <c r="B21" s="4">
        <f>'[1]DownFlex, Winter'!B21*Main!$B$6</f>
        <v>2.8717107510117575E-2</v>
      </c>
      <c r="C21" s="4">
        <f>'[1]DownFlex, Winter'!C21*Main!$B$6</f>
        <v>3.0391034957699164E-2</v>
      </c>
      <c r="D21" s="4">
        <f>'[1]DownFlex, Winter'!D21*Main!$B$6</f>
        <v>3.2092215722764952E-2</v>
      </c>
      <c r="E21" s="4">
        <f>'[1]DownFlex, Winter'!E21*Main!$B$6</f>
        <v>3.3550985400734507E-2</v>
      </c>
      <c r="F21" s="4">
        <f>'[1]DownFlex, Winter'!F21*Main!$B$6</f>
        <v>3.3931814652947791E-2</v>
      </c>
      <c r="G21" s="4">
        <f>'[1]DownFlex, Winter'!G21*Main!$B$6</f>
        <v>3.5494577252896502E-2</v>
      </c>
      <c r="H21" s="4">
        <f>'[1]DownFlex, Winter'!H21*Main!$B$6</f>
        <v>3.5313127533857028E-2</v>
      </c>
      <c r="I21" s="4">
        <f>'[1]DownFlex, Winter'!I21*Main!$B$6</f>
        <v>3.3379146062071034E-2</v>
      </c>
      <c r="J21" s="4">
        <f>'[1]DownFlex, Winter'!J21*Main!$B$6</f>
        <v>3.024286297369301E-2</v>
      </c>
      <c r="K21" s="4">
        <f>'[1]DownFlex, Winter'!K21*Main!$B$6</f>
        <v>4.4410786944875547E-2</v>
      </c>
      <c r="L21" s="4">
        <f>'[1]DownFlex, Winter'!L21*Main!$B$6</f>
        <v>4.3368921305157564E-2</v>
      </c>
      <c r="M21" s="4">
        <f>'[1]DownFlex, Winter'!M21*Main!$B$6</f>
        <v>3.9935003302149573E-2</v>
      </c>
      <c r="N21" s="4">
        <f>'[1]DownFlex, Winter'!N21*Main!$B$6</f>
        <v>3.896464176119932E-2</v>
      </c>
      <c r="O21" s="4">
        <f>'[1]DownFlex, Winter'!O21*Main!$B$6</f>
        <v>3.9124790861047212E-2</v>
      </c>
      <c r="P21" s="4">
        <f>'[1]DownFlex, Winter'!P21*Main!$B$6</f>
        <v>3.7271206675839566E-2</v>
      </c>
      <c r="Q21" s="4">
        <f>'[1]DownFlex, Winter'!Q21*Main!$B$6</f>
        <v>3.4164615359668013E-2</v>
      </c>
      <c r="R21" s="4">
        <f>'[1]DownFlex, Winter'!R21*Main!$B$6</f>
        <v>3.0704734985793507E-2</v>
      </c>
      <c r="S21" s="4">
        <f>'[1]DownFlex, Winter'!S21*Main!$B$6</f>
        <v>2.9603270643892992E-2</v>
      </c>
      <c r="T21" s="4">
        <f>'[1]DownFlex, Winter'!T21*Main!$B$6</f>
        <v>1.8608493458948671E-2</v>
      </c>
      <c r="U21" s="4">
        <f>'[1]DownFlex, Winter'!U21*Main!$B$6</f>
        <v>1.9900085549929687E-2</v>
      </c>
      <c r="V21" s="4">
        <f>'[1]DownFlex, Winter'!V21*Main!$B$6</f>
        <v>2.1757183978707646E-2</v>
      </c>
      <c r="W21" s="4">
        <f>'[1]DownFlex, Winter'!W21*Main!$B$6</f>
        <v>2.2276359676781474E-2</v>
      </c>
      <c r="X21" s="4">
        <f>'[1]DownFlex, Winter'!X21*Main!$B$6</f>
        <v>2.3232735962706946E-2</v>
      </c>
      <c r="Y21" s="4">
        <f>'[1]DownFlex, Winter'!Y21*Main!$B$6</f>
        <v>2.5644654560057795E-2</v>
      </c>
    </row>
    <row r="22" spans="1:25" x14ac:dyDescent="0.25">
      <c r="A22">
        <v>21</v>
      </c>
      <c r="B22" s="4">
        <f>'[1]DownFlex, Winter'!B22*Main!$B$6</f>
        <v>1.5463057890063314E-2</v>
      </c>
      <c r="C22" s="4">
        <f>'[1]DownFlex, Winter'!C22*Main!$B$6</f>
        <v>1.636440343876109E-2</v>
      </c>
      <c r="D22" s="4">
        <f>'[1]DownFlex, Winter'!D22*Main!$B$6</f>
        <v>1.7280423850719592E-2</v>
      </c>
      <c r="E22" s="4">
        <f>'[1]DownFlex, Winter'!E22*Main!$B$6</f>
        <v>1.8065915215780118E-2</v>
      </c>
      <c r="F22" s="4">
        <f>'[1]DownFlex, Winter'!F22*Main!$B$6</f>
        <v>1.8270977120818044E-2</v>
      </c>
      <c r="G22" s="4">
        <f>'[1]DownFlex, Winter'!G22*Main!$B$6</f>
        <v>1.9112464674636582E-2</v>
      </c>
      <c r="H22" s="4">
        <f>'[1]DownFlex, Winter'!H22*Main!$B$6</f>
        <v>1.9014760979769171E-2</v>
      </c>
      <c r="I22" s="4">
        <f>'[1]DownFlex, Winter'!I22*Main!$B$6</f>
        <v>1.7973386341115168E-2</v>
      </c>
      <c r="J22" s="4">
        <f>'[1]DownFlex, Winter'!J22*Main!$B$6</f>
        <v>1.6284618524296239E-2</v>
      </c>
      <c r="K22" s="4">
        <f>'[1]DownFlex, Winter'!K22*Main!$B$6</f>
        <v>2.3913500662625296E-2</v>
      </c>
      <c r="L22" s="4">
        <f>'[1]DownFlex, Winter'!L22*Main!$B$6</f>
        <v>2.3352496087392535E-2</v>
      </c>
      <c r="M22" s="4">
        <f>'[1]DownFlex, Winter'!M22*Main!$B$6</f>
        <v>2.1503463316542078E-2</v>
      </c>
      <c r="N22" s="4">
        <f>'[1]DownFlex, Winter'!N22*Main!$B$6</f>
        <v>2.0980960948338099E-2</v>
      </c>
      <c r="O22" s="4">
        <f>'[1]DownFlex, Winter'!O22*Main!$B$6</f>
        <v>2.1067195079025422E-2</v>
      </c>
      <c r="P22" s="4">
        <f>'[1]DownFlex, Winter'!P22*Main!$B$6</f>
        <v>2.0069111286990536E-2</v>
      </c>
      <c r="Q22" s="4">
        <f>'[1]DownFlex, Winter'!Q22*Main!$B$6</f>
        <v>1.8396331347513544E-2</v>
      </c>
      <c r="R22" s="4">
        <f>'[1]DownFlex, Winter'!R22*Main!$B$6</f>
        <v>1.6533318838504198E-2</v>
      </c>
      <c r="S22" s="4">
        <f>'[1]DownFlex, Winter'!S22*Main!$B$6</f>
        <v>1.594022265440392E-2</v>
      </c>
      <c r="T22" s="4">
        <f>'[1]DownFlex, Winter'!T22*Main!$B$6</f>
        <v>1.0019958016356977E-2</v>
      </c>
      <c r="U22" s="4">
        <f>'[1]DownFlex, Winter'!U22*Main!$B$6</f>
        <v>1.071543068073137E-2</v>
      </c>
      <c r="V22" s="4">
        <f>'[1]DownFlex, Winter'!V22*Main!$B$6</f>
        <v>1.1715406757765655E-2</v>
      </c>
      <c r="W22" s="4">
        <f>'[1]DownFlex, Winter'!W22*Main!$B$6</f>
        <v>1.1994962902882331E-2</v>
      </c>
      <c r="X22" s="4">
        <f>'[1]DownFlex, Winter'!X22*Main!$B$6</f>
        <v>1.2509934749149893E-2</v>
      </c>
      <c r="Y22" s="4">
        <f>'[1]DownFlex, Winter'!Y22*Main!$B$6</f>
        <v>1.3808660147723429E-2</v>
      </c>
    </row>
    <row r="23" spans="1:25" x14ac:dyDescent="0.25">
      <c r="A23">
        <v>22</v>
      </c>
      <c r="B23" s="4">
        <f>'[1]DownFlex, Winter'!B23*Main!$B$6</f>
        <v>2.1537830632588188E-2</v>
      </c>
      <c r="C23" s="4">
        <f>'[1]DownFlex, Winter'!C23*Main!$B$6</f>
        <v>2.2793276218274375E-2</v>
      </c>
      <c r="D23" s="4">
        <f>'[1]DownFlex, Winter'!D23*Main!$B$6</f>
        <v>2.4069161792073711E-2</v>
      </c>
      <c r="E23" s="4">
        <f>'[1]DownFlex, Winter'!E23*Main!$B$6</f>
        <v>2.516323905055088E-2</v>
      </c>
      <c r="F23" s="4">
        <f>'[1]DownFlex, Winter'!F23*Main!$B$6</f>
        <v>2.5448860989710845E-2</v>
      </c>
      <c r="G23" s="4">
        <f>'[1]DownFlex, Winter'!G23*Main!$B$6</f>
        <v>2.6620932939672382E-2</v>
      </c>
      <c r="H23" s="4">
        <f>'[1]DownFlex, Winter'!H23*Main!$B$6</f>
        <v>2.6484845650392771E-2</v>
      </c>
      <c r="I23" s="4">
        <f>'[1]DownFlex, Winter'!I23*Main!$B$6</f>
        <v>2.5034359546553274E-2</v>
      </c>
      <c r="J23" s="4">
        <f>'[1]DownFlex, Winter'!J23*Main!$B$6</f>
        <v>2.2682147230269758E-2</v>
      </c>
      <c r="K23" s="4">
        <f>'[1]DownFlex, Winter'!K23*Main!$B$6</f>
        <v>3.330809020865666E-2</v>
      </c>
      <c r="L23" s="4">
        <f>'[1]DownFlex, Winter'!L23*Main!$B$6</f>
        <v>3.2526690978868171E-2</v>
      </c>
      <c r="M23" s="4">
        <f>'[1]DownFlex, Winter'!M23*Main!$B$6</f>
        <v>2.9951252476612181E-2</v>
      </c>
      <c r="N23" s="4">
        <f>'[1]DownFlex, Winter'!N23*Main!$B$6</f>
        <v>2.922348132089949E-2</v>
      </c>
      <c r="O23" s="4">
        <f>'[1]DownFlex, Winter'!O23*Main!$B$6</f>
        <v>2.9343593145785406E-2</v>
      </c>
      <c r="P23" s="4">
        <f>'[1]DownFlex, Winter'!P23*Main!$B$6</f>
        <v>2.7953405006879678E-2</v>
      </c>
      <c r="Q23" s="4">
        <f>'[1]DownFlex, Winter'!Q23*Main!$B$6</f>
        <v>2.562346151975101E-2</v>
      </c>
      <c r="R23" s="4">
        <f>'[1]DownFlex, Winter'!R23*Main!$B$6</f>
        <v>2.3028551239345132E-2</v>
      </c>
      <c r="S23" s="4">
        <f>'[1]DownFlex, Winter'!S23*Main!$B$6</f>
        <v>2.2202452982919743E-2</v>
      </c>
      <c r="T23" s="4">
        <f>'[1]DownFlex, Winter'!T23*Main!$B$6</f>
        <v>1.3956370094211502E-2</v>
      </c>
      <c r="U23" s="4">
        <f>'[1]DownFlex, Winter'!U23*Main!$B$6</f>
        <v>1.4925064162447264E-2</v>
      </c>
      <c r="V23" s="4">
        <f>'[1]DownFlex, Winter'!V23*Main!$B$6</f>
        <v>1.6317887984030735E-2</v>
      </c>
      <c r="W23" s="4">
        <f>'[1]DownFlex, Winter'!W23*Main!$B$6</f>
        <v>1.6707269757586105E-2</v>
      </c>
      <c r="X23" s="4">
        <f>'[1]DownFlex, Winter'!X23*Main!$B$6</f>
        <v>1.742455197203021E-2</v>
      </c>
      <c r="Y23" s="4">
        <f>'[1]DownFlex, Winter'!Y23*Main!$B$6</f>
        <v>1.9233490920043346E-2</v>
      </c>
    </row>
    <row r="24" spans="1:25" x14ac:dyDescent="0.25">
      <c r="A24">
        <v>23</v>
      </c>
      <c r="B24" s="4">
        <f>'[1]DownFlex, Winter'!B24*Main!$B$6</f>
        <v>6.6270248100271335E-3</v>
      </c>
      <c r="C24" s="4">
        <f>'[1]DownFlex, Winter'!C24*Main!$B$6</f>
        <v>7.0133157594690389E-3</v>
      </c>
      <c r="D24" s="4">
        <f>'[1]DownFlex, Winter'!D24*Main!$B$6</f>
        <v>7.4058959360226813E-3</v>
      </c>
      <c r="E24" s="4">
        <f>'[1]DownFlex, Winter'!E24*Main!$B$6</f>
        <v>7.7425350924771943E-3</v>
      </c>
      <c r="F24" s="4">
        <f>'[1]DownFlex, Winter'!F24*Main!$B$6</f>
        <v>7.8304187660648769E-3</v>
      </c>
      <c r="G24" s="4">
        <f>'[1]DownFlex, Winter'!G24*Main!$B$6</f>
        <v>8.1910562891299634E-3</v>
      </c>
      <c r="H24" s="4">
        <f>'[1]DownFlex, Winter'!H24*Main!$B$6</f>
        <v>8.1491832770439303E-3</v>
      </c>
      <c r="I24" s="4">
        <f>'[1]DownFlex, Winter'!I24*Main!$B$6</f>
        <v>7.7028798604779312E-3</v>
      </c>
      <c r="J24" s="4">
        <f>'[1]DownFlex, Winter'!J24*Main!$B$6</f>
        <v>6.9791222246983883E-3</v>
      </c>
      <c r="K24" s="4">
        <f>'[1]DownFlex, Winter'!K24*Main!$B$6</f>
        <v>1.0248643141125127E-2</v>
      </c>
      <c r="L24" s="4">
        <f>'[1]DownFlex, Winter'!L24*Main!$B$6</f>
        <v>1.0008212608882516E-2</v>
      </c>
      <c r="M24" s="4">
        <f>'[1]DownFlex, Winter'!M24*Main!$B$6</f>
        <v>9.2157699928037493E-3</v>
      </c>
      <c r="N24" s="4">
        <f>'[1]DownFlex, Winter'!N24*Main!$B$6</f>
        <v>8.9918404064306141E-3</v>
      </c>
      <c r="O24" s="4">
        <f>'[1]DownFlex, Winter'!O24*Main!$B$6</f>
        <v>9.0287978910108951E-3</v>
      </c>
      <c r="P24" s="4">
        <f>'[1]DownFlex, Winter'!P24*Main!$B$6</f>
        <v>8.6010476944245167E-3</v>
      </c>
      <c r="Q24" s="4">
        <f>'[1]DownFlex, Winter'!Q24*Main!$B$6</f>
        <v>7.8841420060772344E-3</v>
      </c>
      <c r="R24" s="4">
        <f>'[1]DownFlex, Winter'!R24*Main!$B$6</f>
        <v>7.0857080736446559E-3</v>
      </c>
      <c r="S24" s="4">
        <f>'[1]DownFlex, Winter'!S24*Main!$B$6</f>
        <v>6.8315239947445375E-3</v>
      </c>
      <c r="T24" s="4">
        <f>'[1]DownFlex, Winter'!T24*Main!$B$6</f>
        <v>4.2942677212958478E-3</v>
      </c>
      <c r="U24" s="4">
        <f>'[1]DownFlex, Winter'!U24*Main!$B$6</f>
        <v>4.5923274345991581E-3</v>
      </c>
      <c r="V24" s="4">
        <f>'[1]DownFlex, Winter'!V24*Main!$B$6</f>
        <v>5.0208886104709952E-3</v>
      </c>
      <c r="W24" s="4">
        <f>'[1]DownFlex, Winter'!W24*Main!$B$6</f>
        <v>5.1406983869495704E-3</v>
      </c>
      <c r="X24" s="4">
        <f>'[1]DownFlex, Winter'!X24*Main!$B$6</f>
        <v>5.3614006067785264E-3</v>
      </c>
      <c r="Y24" s="4">
        <f>'[1]DownFlex, Winter'!Y24*Main!$B$6</f>
        <v>5.9179972061671835E-3</v>
      </c>
    </row>
    <row r="25" spans="1:25" x14ac:dyDescent="0.25">
      <c r="A25">
        <v>24</v>
      </c>
      <c r="B25" s="4">
        <f>'[1]DownFlex, Winter'!B25*Main!$B$6</f>
        <v>2.8717107510117575E-2</v>
      </c>
      <c r="C25" s="4">
        <f>'[1]DownFlex, Winter'!C25*Main!$B$6</f>
        <v>3.0391034957699164E-2</v>
      </c>
      <c r="D25" s="4">
        <f>'[1]DownFlex, Winter'!D25*Main!$B$6</f>
        <v>3.2092215722764952E-2</v>
      </c>
      <c r="E25" s="4">
        <f>'[1]DownFlex, Winter'!E25*Main!$B$6</f>
        <v>3.3550985400734507E-2</v>
      </c>
      <c r="F25" s="4">
        <f>'[1]DownFlex, Winter'!F25*Main!$B$6</f>
        <v>3.3931814652947791E-2</v>
      </c>
      <c r="G25" s="4">
        <f>'[1]DownFlex, Winter'!G25*Main!$B$6</f>
        <v>3.5494577252896502E-2</v>
      </c>
      <c r="H25" s="4">
        <f>'[1]DownFlex, Winter'!H25*Main!$B$6</f>
        <v>3.5313127533857028E-2</v>
      </c>
      <c r="I25" s="4">
        <f>'[1]DownFlex, Winter'!I25*Main!$B$6</f>
        <v>3.3379146062071034E-2</v>
      </c>
      <c r="J25" s="4">
        <f>'[1]DownFlex, Winter'!J25*Main!$B$6</f>
        <v>3.024286297369301E-2</v>
      </c>
      <c r="K25" s="4">
        <f>'[1]DownFlex, Winter'!K25*Main!$B$6</f>
        <v>4.4410786944875547E-2</v>
      </c>
      <c r="L25" s="4">
        <f>'[1]DownFlex, Winter'!L25*Main!$B$6</f>
        <v>4.3368921305157564E-2</v>
      </c>
      <c r="M25" s="4">
        <f>'[1]DownFlex, Winter'!M25*Main!$B$6</f>
        <v>3.9935003302149573E-2</v>
      </c>
      <c r="N25" s="4">
        <f>'[1]DownFlex, Winter'!N25*Main!$B$6</f>
        <v>3.896464176119932E-2</v>
      </c>
      <c r="O25" s="4">
        <f>'[1]DownFlex, Winter'!O25*Main!$B$6</f>
        <v>3.9124790861047212E-2</v>
      </c>
      <c r="P25" s="4">
        <f>'[1]DownFlex, Winter'!P25*Main!$B$6</f>
        <v>3.7271206675839566E-2</v>
      </c>
      <c r="Q25" s="4">
        <f>'[1]DownFlex, Winter'!Q25*Main!$B$6</f>
        <v>3.4164615359668013E-2</v>
      </c>
      <c r="R25" s="4">
        <f>'[1]DownFlex, Winter'!R25*Main!$B$6</f>
        <v>3.0704734985793507E-2</v>
      </c>
      <c r="S25" s="4">
        <f>'[1]DownFlex, Winter'!S25*Main!$B$6</f>
        <v>2.9603270643892992E-2</v>
      </c>
      <c r="T25" s="4">
        <f>'[1]DownFlex, Winter'!T25*Main!$B$6</f>
        <v>1.8608493458948671E-2</v>
      </c>
      <c r="U25" s="4">
        <f>'[1]DownFlex, Winter'!U25*Main!$B$6</f>
        <v>1.9900085549929687E-2</v>
      </c>
      <c r="V25" s="4">
        <f>'[1]DownFlex, Winter'!V25*Main!$B$6</f>
        <v>2.1757183978707646E-2</v>
      </c>
      <c r="W25" s="4">
        <f>'[1]DownFlex, Winter'!W25*Main!$B$6</f>
        <v>2.2276359676781474E-2</v>
      </c>
      <c r="X25" s="4">
        <f>'[1]DownFlex, Winter'!X25*Main!$B$6</f>
        <v>2.3232735962706946E-2</v>
      </c>
      <c r="Y25" s="4">
        <f>'[1]DownFlex, Winter'!Y25*Main!$B$6</f>
        <v>2.5644654560057795E-2</v>
      </c>
    </row>
    <row r="26" spans="1:25" x14ac:dyDescent="0.25">
      <c r="A26">
        <v>25</v>
      </c>
      <c r="B26" s="4">
        <f>'[1]DownFlex, Winter'!B26*Main!$B$6</f>
        <v>2.8717107510117575E-2</v>
      </c>
      <c r="C26" s="4">
        <f>'[1]DownFlex, Winter'!C26*Main!$B$6</f>
        <v>3.0391034957699164E-2</v>
      </c>
      <c r="D26" s="4">
        <f>'[1]DownFlex, Winter'!D26*Main!$B$6</f>
        <v>3.2092215722764952E-2</v>
      </c>
      <c r="E26" s="4">
        <f>'[1]DownFlex, Winter'!E26*Main!$B$6</f>
        <v>3.3550985400734507E-2</v>
      </c>
      <c r="F26" s="4">
        <f>'[1]DownFlex, Winter'!F26*Main!$B$6</f>
        <v>3.3931814652947791E-2</v>
      </c>
      <c r="G26" s="4">
        <f>'[1]DownFlex, Winter'!G26*Main!$B$6</f>
        <v>3.5494577252896502E-2</v>
      </c>
      <c r="H26" s="4">
        <f>'[1]DownFlex, Winter'!H26*Main!$B$6</f>
        <v>3.5313127533857028E-2</v>
      </c>
      <c r="I26" s="4">
        <f>'[1]DownFlex, Winter'!I26*Main!$B$6</f>
        <v>3.3379146062071034E-2</v>
      </c>
      <c r="J26" s="4">
        <f>'[1]DownFlex, Winter'!J26*Main!$B$6</f>
        <v>3.024286297369301E-2</v>
      </c>
      <c r="K26" s="4">
        <f>'[1]DownFlex, Winter'!K26*Main!$B$6</f>
        <v>4.4410786944875547E-2</v>
      </c>
      <c r="L26" s="4">
        <f>'[1]DownFlex, Winter'!L26*Main!$B$6</f>
        <v>4.3368921305157564E-2</v>
      </c>
      <c r="M26" s="4">
        <f>'[1]DownFlex, Winter'!M26*Main!$B$6</f>
        <v>3.9935003302149573E-2</v>
      </c>
      <c r="N26" s="4">
        <f>'[1]DownFlex, Winter'!N26*Main!$B$6</f>
        <v>3.896464176119932E-2</v>
      </c>
      <c r="O26" s="4">
        <f>'[1]DownFlex, Winter'!O26*Main!$B$6</f>
        <v>3.9124790861047212E-2</v>
      </c>
      <c r="P26" s="4">
        <f>'[1]DownFlex, Winter'!P26*Main!$B$6</f>
        <v>3.7271206675839566E-2</v>
      </c>
      <c r="Q26" s="4">
        <f>'[1]DownFlex, Winter'!Q26*Main!$B$6</f>
        <v>3.4164615359668013E-2</v>
      </c>
      <c r="R26" s="4">
        <f>'[1]DownFlex, Winter'!R26*Main!$B$6</f>
        <v>3.0704734985793507E-2</v>
      </c>
      <c r="S26" s="4">
        <f>'[1]DownFlex, Winter'!S26*Main!$B$6</f>
        <v>2.9603270643892992E-2</v>
      </c>
      <c r="T26" s="4">
        <f>'[1]DownFlex, Winter'!T26*Main!$B$6</f>
        <v>1.8608493458948671E-2</v>
      </c>
      <c r="U26" s="4">
        <f>'[1]DownFlex, Winter'!U26*Main!$B$6</f>
        <v>1.9900085549929687E-2</v>
      </c>
      <c r="V26" s="4">
        <f>'[1]DownFlex, Winter'!V26*Main!$B$6</f>
        <v>2.1757183978707646E-2</v>
      </c>
      <c r="W26" s="4">
        <f>'[1]DownFlex, Winter'!W26*Main!$B$6</f>
        <v>2.2276359676781474E-2</v>
      </c>
      <c r="X26" s="4">
        <f>'[1]DownFlex, Winter'!X26*Main!$B$6</f>
        <v>2.3232735962706946E-2</v>
      </c>
      <c r="Y26" s="4">
        <f>'[1]DownFlex, Winter'!Y26*Main!$B$6</f>
        <v>2.5644654560057795E-2</v>
      </c>
    </row>
    <row r="27" spans="1:25" x14ac:dyDescent="0.25">
      <c r="A27">
        <v>26</v>
      </c>
      <c r="B27" s="4">
        <f>'[1]DownFlex, Winter'!B27*Main!$B$6</f>
        <v>2.6508099240108534E-2</v>
      </c>
      <c r="C27" s="4">
        <f>'[1]DownFlex, Winter'!C27*Main!$B$6</f>
        <v>2.8053263037876155E-2</v>
      </c>
      <c r="D27" s="4">
        <f>'[1]DownFlex, Winter'!D27*Main!$B$6</f>
        <v>2.9623583744090725E-2</v>
      </c>
      <c r="E27" s="4">
        <f>'[1]DownFlex, Winter'!E27*Main!$B$6</f>
        <v>3.0970140369908777E-2</v>
      </c>
      <c r="F27" s="4">
        <f>'[1]DownFlex, Winter'!F27*Main!$B$6</f>
        <v>3.1321675064259508E-2</v>
      </c>
      <c r="G27" s="4">
        <f>'[1]DownFlex, Winter'!G27*Main!$B$6</f>
        <v>3.2764225156519854E-2</v>
      </c>
      <c r="H27" s="4">
        <f>'[1]DownFlex, Winter'!H27*Main!$B$6</f>
        <v>3.2596733108175721E-2</v>
      </c>
      <c r="I27" s="4">
        <f>'[1]DownFlex, Winter'!I27*Main!$B$6</f>
        <v>3.0811519441911725E-2</v>
      </c>
      <c r="J27" s="4">
        <f>'[1]DownFlex, Winter'!J27*Main!$B$6</f>
        <v>2.7916488898793553E-2</v>
      </c>
      <c r="K27" s="4">
        <f>'[1]DownFlex, Winter'!K27*Main!$B$6</f>
        <v>4.0994572564500509E-2</v>
      </c>
      <c r="L27" s="4">
        <f>'[1]DownFlex, Winter'!L27*Main!$B$6</f>
        <v>4.0032850435530065E-2</v>
      </c>
      <c r="M27" s="4">
        <f>'[1]DownFlex, Winter'!M27*Main!$B$6</f>
        <v>3.6863079971214997E-2</v>
      </c>
      <c r="N27" s="4">
        <f>'[1]DownFlex, Winter'!N27*Main!$B$6</f>
        <v>3.5967361625722456E-2</v>
      </c>
      <c r="O27" s="4">
        <f>'[1]DownFlex, Winter'!O27*Main!$B$6</f>
        <v>3.6115191564043581E-2</v>
      </c>
      <c r="P27" s="4">
        <f>'[1]DownFlex, Winter'!P27*Main!$B$6</f>
        <v>3.4404190777698067E-2</v>
      </c>
      <c r="Q27" s="4">
        <f>'[1]DownFlex, Winter'!Q27*Main!$B$6</f>
        <v>3.1536568024308938E-2</v>
      </c>
      <c r="R27" s="4">
        <f>'[1]DownFlex, Winter'!R27*Main!$B$6</f>
        <v>2.8342832294578624E-2</v>
      </c>
      <c r="S27" s="4">
        <f>'[1]DownFlex, Winter'!S27*Main!$B$6</f>
        <v>2.732609597897815E-2</v>
      </c>
      <c r="T27" s="4">
        <f>'[1]DownFlex, Winter'!T27*Main!$B$6</f>
        <v>1.7177070885183391E-2</v>
      </c>
      <c r="U27" s="4">
        <f>'[1]DownFlex, Winter'!U27*Main!$B$6</f>
        <v>1.8369309738396632E-2</v>
      </c>
      <c r="V27" s="4">
        <f>'[1]DownFlex, Winter'!V27*Main!$B$6</f>
        <v>2.0083554441883981E-2</v>
      </c>
      <c r="W27" s="4">
        <f>'[1]DownFlex, Winter'!W27*Main!$B$6</f>
        <v>2.0562793547798282E-2</v>
      </c>
      <c r="X27" s="4">
        <f>'[1]DownFlex, Winter'!X27*Main!$B$6</f>
        <v>2.1445602427114106E-2</v>
      </c>
      <c r="Y27" s="4">
        <f>'[1]DownFlex, Winter'!Y27*Main!$B$6</f>
        <v>2.3671988824668734E-2</v>
      </c>
    </row>
    <row r="28" spans="1:25" x14ac:dyDescent="0.25">
      <c r="A28">
        <v>27</v>
      </c>
      <c r="B28" s="4">
        <f>'[1]DownFlex, Winter'!B28*Main!$B$6</f>
        <v>2.6508099240108534E-2</v>
      </c>
      <c r="C28" s="4">
        <f>'[1]DownFlex, Winter'!C28*Main!$B$6</f>
        <v>2.8053263037876155E-2</v>
      </c>
      <c r="D28" s="4">
        <f>'[1]DownFlex, Winter'!D28*Main!$B$6</f>
        <v>2.9623583744090725E-2</v>
      </c>
      <c r="E28" s="4">
        <f>'[1]DownFlex, Winter'!E28*Main!$B$6</f>
        <v>3.0970140369908777E-2</v>
      </c>
      <c r="F28" s="4">
        <f>'[1]DownFlex, Winter'!F28*Main!$B$6</f>
        <v>3.1321675064259508E-2</v>
      </c>
      <c r="G28" s="4">
        <f>'[1]DownFlex, Winter'!G28*Main!$B$6</f>
        <v>3.2764225156519854E-2</v>
      </c>
      <c r="H28" s="4">
        <f>'[1]DownFlex, Winter'!H28*Main!$B$6</f>
        <v>3.2596733108175721E-2</v>
      </c>
      <c r="I28" s="4">
        <f>'[1]DownFlex, Winter'!I28*Main!$B$6</f>
        <v>3.0811519441911725E-2</v>
      </c>
      <c r="J28" s="4">
        <f>'[1]DownFlex, Winter'!J28*Main!$B$6</f>
        <v>2.7916488898793553E-2</v>
      </c>
      <c r="K28" s="4">
        <f>'[1]DownFlex, Winter'!K28*Main!$B$6</f>
        <v>4.0994572564500509E-2</v>
      </c>
      <c r="L28" s="4">
        <f>'[1]DownFlex, Winter'!L28*Main!$B$6</f>
        <v>4.0032850435530065E-2</v>
      </c>
      <c r="M28" s="4">
        <f>'[1]DownFlex, Winter'!M28*Main!$B$6</f>
        <v>3.6863079971214997E-2</v>
      </c>
      <c r="N28" s="4">
        <f>'[1]DownFlex, Winter'!N28*Main!$B$6</f>
        <v>3.5967361625722456E-2</v>
      </c>
      <c r="O28" s="4">
        <f>'[1]DownFlex, Winter'!O28*Main!$B$6</f>
        <v>3.6115191564043581E-2</v>
      </c>
      <c r="P28" s="4">
        <f>'[1]DownFlex, Winter'!P28*Main!$B$6</f>
        <v>3.4404190777698067E-2</v>
      </c>
      <c r="Q28" s="4">
        <f>'[1]DownFlex, Winter'!Q28*Main!$B$6</f>
        <v>3.1536568024308938E-2</v>
      </c>
      <c r="R28" s="4">
        <f>'[1]DownFlex, Winter'!R28*Main!$B$6</f>
        <v>2.8342832294578624E-2</v>
      </c>
      <c r="S28" s="4">
        <f>'[1]DownFlex, Winter'!S28*Main!$B$6</f>
        <v>2.732609597897815E-2</v>
      </c>
      <c r="T28" s="4">
        <f>'[1]DownFlex, Winter'!T28*Main!$B$6</f>
        <v>1.7177070885183391E-2</v>
      </c>
      <c r="U28" s="4">
        <f>'[1]DownFlex, Winter'!U28*Main!$B$6</f>
        <v>1.8369309738396632E-2</v>
      </c>
      <c r="V28" s="4">
        <f>'[1]DownFlex, Winter'!V28*Main!$B$6</f>
        <v>2.0083554441883981E-2</v>
      </c>
      <c r="W28" s="4">
        <f>'[1]DownFlex, Winter'!W28*Main!$B$6</f>
        <v>2.0562793547798282E-2</v>
      </c>
      <c r="X28" s="4">
        <f>'[1]DownFlex, Winter'!X28*Main!$B$6</f>
        <v>2.1445602427114106E-2</v>
      </c>
      <c r="Y28" s="4">
        <f>'[1]DownFlex, Winter'!Y28*Main!$B$6</f>
        <v>2.3671988824668734E-2</v>
      </c>
    </row>
    <row r="29" spans="1:25" x14ac:dyDescent="0.25">
      <c r="A29">
        <v>28</v>
      </c>
      <c r="B29" s="4">
        <f>'[1]DownFlex, Winter'!B29*Main!$B$6</f>
        <v>1.3254049620054266E-3</v>
      </c>
      <c r="C29" s="4">
        <f>'[1]DownFlex, Winter'!C29*Main!$B$6</f>
        <v>1.4026631518938076E-3</v>
      </c>
      <c r="D29" s="4">
        <f>'[1]DownFlex, Winter'!D29*Main!$B$6</f>
        <v>1.4811791872045359E-3</v>
      </c>
      <c r="E29" s="4">
        <f>'[1]DownFlex, Winter'!E29*Main!$B$6</f>
        <v>1.5485070184954384E-3</v>
      </c>
      <c r="F29" s="4">
        <f>'[1]DownFlex, Winter'!F29*Main!$B$6</f>
        <v>1.5660837532129751E-3</v>
      </c>
      <c r="G29" s="4">
        <f>'[1]DownFlex, Winter'!G29*Main!$B$6</f>
        <v>1.6382112578259924E-3</v>
      </c>
      <c r="H29" s="4">
        <f>'[1]DownFlex, Winter'!H29*Main!$B$6</f>
        <v>1.6298366554087858E-3</v>
      </c>
      <c r="I29" s="4">
        <f>'[1]DownFlex, Winter'!I29*Main!$B$6</f>
        <v>1.5405759720955859E-3</v>
      </c>
      <c r="J29" s="4">
        <f>'[1]DownFlex, Winter'!J29*Main!$B$6</f>
        <v>1.3958244449396773E-3</v>
      </c>
      <c r="K29" s="4">
        <f>'[1]DownFlex, Winter'!K29*Main!$B$6</f>
        <v>2.0497286282250247E-3</v>
      </c>
      <c r="L29" s="4">
        <f>'[1]DownFlex, Winter'!L29*Main!$B$6</f>
        <v>2.0016425217765027E-3</v>
      </c>
      <c r="M29" s="4">
        <f>'[1]DownFlex, Winter'!M29*Main!$B$6</f>
        <v>1.8431539985607494E-3</v>
      </c>
      <c r="N29" s="4">
        <f>'[1]DownFlex, Winter'!N29*Main!$B$6</f>
        <v>1.7983680812861222E-3</v>
      </c>
      <c r="O29" s="4">
        <f>'[1]DownFlex, Winter'!O29*Main!$B$6</f>
        <v>1.8057595782021787E-3</v>
      </c>
      <c r="P29" s="4">
        <f>'[1]DownFlex, Winter'!P29*Main!$B$6</f>
        <v>1.720209538884903E-3</v>
      </c>
      <c r="Q29" s="4">
        <f>'[1]DownFlex, Winter'!Q29*Main!$B$6</f>
        <v>1.5768284012154467E-3</v>
      </c>
      <c r="R29" s="4">
        <f>'[1]DownFlex, Winter'!R29*Main!$B$6</f>
        <v>1.417141614728931E-3</v>
      </c>
      <c r="S29" s="4">
        <f>'[1]DownFlex, Winter'!S29*Main!$B$6</f>
        <v>1.3663047989489073E-3</v>
      </c>
      <c r="T29" s="4">
        <f>'[1]DownFlex, Winter'!T29*Main!$B$6</f>
        <v>8.5885354425916923E-4</v>
      </c>
      <c r="U29" s="4">
        <f>'[1]DownFlex, Winter'!U29*Main!$B$6</f>
        <v>9.1846548691983153E-4</v>
      </c>
      <c r="V29" s="4">
        <f>'[1]DownFlex, Winter'!V29*Main!$B$6</f>
        <v>1.0041777220941989E-3</v>
      </c>
      <c r="W29" s="4">
        <f>'[1]DownFlex, Winter'!W29*Main!$B$6</f>
        <v>1.0281396773899141E-3</v>
      </c>
      <c r="X29" s="4">
        <f>'[1]DownFlex, Winter'!X29*Main!$B$6</f>
        <v>1.0722801213557049E-3</v>
      </c>
      <c r="Y29" s="4">
        <f>'[1]DownFlex, Winter'!Y29*Main!$B$6</f>
        <v>1.1835994412334365E-3</v>
      </c>
    </row>
    <row r="30" spans="1:25" x14ac:dyDescent="0.25">
      <c r="A30">
        <v>29</v>
      </c>
      <c r="B30" s="4">
        <f>'[1]DownFlex, Winter'!B30*Main!$B$6</f>
        <v>6.6270248100271335E-3</v>
      </c>
      <c r="C30" s="4">
        <f>'[1]DownFlex, Winter'!C30*Main!$B$6</f>
        <v>7.0133157594690389E-3</v>
      </c>
      <c r="D30" s="4">
        <f>'[1]DownFlex, Winter'!D30*Main!$B$6</f>
        <v>7.4058959360226813E-3</v>
      </c>
      <c r="E30" s="4">
        <f>'[1]DownFlex, Winter'!E30*Main!$B$6</f>
        <v>7.7425350924771943E-3</v>
      </c>
      <c r="F30" s="4">
        <f>'[1]DownFlex, Winter'!F30*Main!$B$6</f>
        <v>7.8304187660648769E-3</v>
      </c>
      <c r="G30" s="4">
        <f>'[1]DownFlex, Winter'!G30*Main!$B$6</f>
        <v>8.1910562891299634E-3</v>
      </c>
      <c r="H30" s="4">
        <f>'[1]DownFlex, Winter'!H30*Main!$B$6</f>
        <v>8.1491832770439303E-3</v>
      </c>
      <c r="I30" s="4">
        <f>'[1]DownFlex, Winter'!I30*Main!$B$6</f>
        <v>7.7028798604779312E-3</v>
      </c>
      <c r="J30" s="4">
        <f>'[1]DownFlex, Winter'!J30*Main!$B$6</f>
        <v>6.9791222246983883E-3</v>
      </c>
      <c r="K30" s="4">
        <f>'[1]DownFlex, Winter'!K30*Main!$B$6</f>
        <v>1.0248643141125127E-2</v>
      </c>
      <c r="L30" s="4">
        <f>'[1]DownFlex, Winter'!L30*Main!$B$6</f>
        <v>1.0008212608882516E-2</v>
      </c>
      <c r="M30" s="4">
        <f>'[1]DownFlex, Winter'!M30*Main!$B$6</f>
        <v>9.2157699928037493E-3</v>
      </c>
      <c r="N30" s="4">
        <f>'[1]DownFlex, Winter'!N30*Main!$B$6</f>
        <v>8.9918404064306141E-3</v>
      </c>
      <c r="O30" s="4">
        <f>'[1]DownFlex, Winter'!O30*Main!$B$6</f>
        <v>9.0287978910108951E-3</v>
      </c>
      <c r="P30" s="4">
        <f>'[1]DownFlex, Winter'!P30*Main!$B$6</f>
        <v>8.6010476944245167E-3</v>
      </c>
      <c r="Q30" s="4">
        <f>'[1]DownFlex, Winter'!Q30*Main!$B$6</f>
        <v>7.8841420060772344E-3</v>
      </c>
      <c r="R30" s="4">
        <f>'[1]DownFlex, Winter'!R30*Main!$B$6</f>
        <v>7.0857080736446559E-3</v>
      </c>
      <c r="S30" s="4">
        <f>'[1]DownFlex, Winter'!S30*Main!$B$6</f>
        <v>6.8315239947445375E-3</v>
      </c>
      <c r="T30" s="4">
        <f>'[1]DownFlex, Winter'!T30*Main!$B$6</f>
        <v>4.2942677212958478E-3</v>
      </c>
      <c r="U30" s="4">
        <f>'[1]DownFlex, Winter'!U30*Main!$B$6</f>
        <v>4.5923274345991581E-3</v>
      </c>
      <c r="V30" s="4">
        <f>'[1]DownFlex, Winter'!V30*Main!$B$6</f>
        <v>5.0208886104709952E-3</v>
      </c>
      <c r="W30" s="4">
        <f>'[1]DownFlex, Winter'!W30*Main!$B$6</f>
        <v>5.1406983869495704E-3</v>
      </c>
      <c r="X30" s="4">
        <f>'[1]DownFlex, Winter'!X30*Main!$B$6</f>
        <v>5.3614006067785264E-3</v>
      </c>
      <c r="Y30" s="4">
        <f>'[1]DownFlex, Winter'!Y30*Main!$B$6</f>
        <v>5.9179972061671835E-3</v>
      </c>
    </row>
    <row r="31" spans="1:25" x14ac:dyDescent="0.25">
      <c r="A31">
        <v>30</v>
      </c>
      <c r="B31" s="4">
        <f>'[1]DownFlex, Winter'!B31*Main!$B$6</f>
        <v>4.3296562092177283E-2</v>
      </c>
      <c r="C31" s="4">
        <f>'[1]DownFlex, Winter'!C31*Main!$B$6</f>
        <v>4.582032962853106E-2</v>
      </c>
      <c r="D31" s="4">
        <f>'[1]DownFlex, Winter'!D31*Main!$B$6</f>
        <v>4.8385186782014859E-2</v>
      </c>
      <c r="E31" s="4">
        <f>'[1]DownFlex, Winter'!E31*Main!$B$6</f>
        <v>5.0584562604184341E-2</v>
      </c>
      <c r="F31" s="4">
        <f>'[1]DownFlex, Winter'!F31*Main!$B$6</f>
        <v>5.1158735938290525E-2</v>
      </c>
      <c r="G31" s="4">
        <f>'[1]DownFlex, Winter'!G31*Main!$B$6</f>
        <v>5.3514901088982429E-2</v>
      </c>
      <c r="H31" s="4">
        <f>'[1]DownFlex, Winter'!H31*Main!$B$6</f>
        <v>5.3241330743353681E-2</v>
      </c>
      <c r="I31" s="4">
        <f>'[1]DownFlex, Winter'!I31*Main!$B$6</f>
        <v>5.0325481755122491E-2</v>
      </c>
      <c r="J31" s="4">
        <f>'[1]DownFlex, Winter'!J31*Main!$B$6</f>
        <v>4.5596931868029475E-2</v>
      </c>
      <c r="K31" s="4">
        <f>'[1]DownFlex, Winter'!K31*Main!$B$6</f>
        <v>6.6957801855350843E-2</v>
      </c>
      <c r="L31" s="4">
        <f>'[1]DownFlex, Winter'!L31*Main!$B$6</f>
        <v>6.5386989044699112E-2</v>
      </c>
      <c r="M31" s="4">
        <f>'[1]DownFlex, Winter'!M31*Main!$B$6</f>
        <v>6.020969728631783E-2</v>
      </c>
      <c r="N31" s="4">
        <f>'[1]DownFlex, Winter'!N31*Main!$B$6</f>
        <v>5.8746690655346677E-2</v>
      </c>
      <c r="O31" s="4">
        <f>'[1]DownFlex, Winter'!O31*Main!$B$6</f>
        <v>5.8988146221271187E-2</v>
      </c>
      <c r="P31" s="4">
        <f>'[1]DownFlex, Winter'!P31*Main!$B$6</f>
        <v>5.6193511603573512E-2</v>
      </c>
      <c r="Q31" s="4">
        <f>'[1]DownFlex, Winter'!Q31*Main!$B$6</f>
        <v>5.1509727773037937E-2</v>
      </c>
      <c r="R31" s="4">
        <f>'[1]DownFlex, Winter'!R31*Main!$B$6</f>
        <v>4.6293292747811757E-2</v>
      </c>
      <c r="S31" s="4">
        <f>'[1]DownFlex, Winter'!S31*Main!$B$6</f>
        <v>4.4632623432330987E-2</v>
      </c>
      <c r="T31" s="4">
        <f>'[1]DownFlex, Winter'!T31*Main!$B$6</f>
        <v>2.8055882445799537E-2</v>
      </c>
      <c r="U31" s="4">
        <f>'[1]DownFlex, Winter'!U31*Main!$B$6</f>
        <v>3.0003205906047839E-2</v>
      </c>
      <c r="V31" s="4">
        <f>'[1]DownFlex, Winter'!V31*Main!$B$6</f>
        <v>3.2803138921743837E-2</v>
      </c>
      <c r="W31" s="4">
        <f>'[1]DownFlex, Winter'!W31*Main!$B$6</f>
        <v>3.358589612807053E-2</v>
      </c>
      <c r="X31" s="4">
        <f>'[1]DownFlex, Winter'!X31*Main!$B$6</f>
        <v>3.5027817297619709E-2</v>
      </c>
      <c r="Y31" s="4">
        <f>'[1]DownFlex, Winter'!Y31*Main!$B$6</f>
        <v>3.8664248413625604E-2</v>
      </c>
    </row>
    <row r="32" spans="1:25" x14ac:dyDescent="0.25">
      <c r="A32">
        <v>31</v>
      </c>
      <c r="B32" s="4">
        <f>'[1]DownFlex, Winter'!B32*Main!$B$6</f>
        <v>4.3296562092177283E-2</v>
      </c>
      <c r="C32" s="4">
        <f>'[1]DownFlex, Winter'!C32*Main!$B$6</f>
        <v>4.582032962853106E-2</v>
      </c>
      <c r="D32" s="4">
        <f>'[1]DownFlex, Winter'!D32*Main!$B$6</f>
        <v>4.8385186782014859E-2</v>
      </c>
      <c r="E32" s="4">
        <f>'[1]DownFlex, Winter'!E32*Main!$B$6</f>
        <v>5.0584562604184341E-2</v>
      </c>
      <c r="F32" s="4">
        <f>'[1]DownFlex, Winter'!F32*Main!$B$6</f>
        <v>5.1158735938290525E-2</v>
      </c>
      <c r="G32" s="4">
        <f>'[1]DownFlex, Winter'!G32*Main!$B$6</f>
        <v>5.3514901088982429E-2</v>
      </c>
      <c r="H32" s="4">
        <f>'[1]DownFlex, Winter'!H32*Main!$B$6</f>
        <v>5.3241330743353681E-2</v>
      </c>
      <c r="I32" s="4">
        <f>'[1]DownFlex, Winter'!I32*Main!$B$6</f>
        <v>5.0325481755122491E-2</v>
      </c>
      <c r="J32" s="4">
        <f>'[1]DownFlex, Winter'!J32*Main!$B$6</f>
        <v>4.5596931868029475E-2</v>
      </c>
      <c r="K32" s="4">
        <f>'[1]DownFlex, Winter'!K32*Main!$B$6</f>
        <v>6.6957801855350843E-2</v>
      </c>
      <c r="L32" s="4">
        <f>'[1]DownFlex, Winter'!L32*Main!$B$6</f>
        <v>6.5386989044699112E-2</v>
      </c>
      <c r="M32" s="4">
        <f>'[1]DownFlex, Winter'!M32*Main!$B$6</f>
        <v>6.020969728631783E-2</v>
      </c>
      <c r="N32" s="4">
        <f>'[1]DownFlex, Winter'!N32*Main!$B$6</f>
        <v>5.8746690655346677E-2</v>
      </c>
      <c r="O32" s="4">
        <f>'[1]DownFlex, Winter'!O32*Main!$B$6</f>
        <v>5.8988146221271187E-2</v>
      </c>
      <c r="P32" s="4">
        <f>'[1]DownFlex, Winter'!P32*Main!$B$6</f>
        <v>5.6193511603573512E-2</v>
      </c>
      <c r="Q32" s="4">
        <f>'[1]DownFlex, Winter'!Q32*Main!$B$6</f>
        <v>5.1509727773037937E-2</v>
      </c>
      <c r="R32" s="4">
        <f>'[1]DownFlex, Winter'!R32*Main!$B$6</f>
        <v>4.6293292747811757E-2</v>
      </c>
      <c r="S32" s="4">
        <f>'[1]DownFlex, Winter'!S32*Main!$B$6</f>
        <v>4.4632623432330987E-2</v>
      </c>
      <c r="T32" s="4">
        <f>'[1]DownFlex, Winter'!T32*Main!$B$6</f>
        <v>2.8055882445799537E-2</v>
      </c>
      <c r="U32" s="4">
        <f>'[1]DownFlex, Winter'!U32*Main!$B$6</f>
        <v>3.0003205906047839E-2</v>
      </c>
      <c r="V32" s="4">
        <f>'[1]DownFlex, Winter'!V32*Main!$B$6</f>
        <v>3.2803138921743837E-2</v>
      </c>
      <c r="W32" s="4">
        <f>'[1]DownFlex, Winter'!W32*Main!$B$6</f>
        <v>3.358589612807053E-2</v>
      </c>
      <c r="X32" s="4">
        <f>'[1]DownFlex, Winter'!X32*Main!$B$6</f>
        <v>3.5027817297619709E-2</v>
      </c>
      <c r="Y32" s="4">
        <f>'[1]DownFlex, Winter'!Y32*Main!$B$6</f>
        <v>3.8664248413625604E-2</v>
      </c>
    </row>
    <row r="33" spans="1:25" x14ac:dyDescent="0.25">
      <c r="A33">
        <v>32</v>
      </c>
      <c r="B33" s="4">
        <f>'[1]DownFlex, Winter'!B33*Main!$B$6</f>
        <v>8.7255826665357264E-2</v>
      </c>
      <c r="C33" s="4">
        <f>'[1]DownFlex, Winter'!C33*Main!$B$6</f>
        <v>9.2341990833009008E-2</v>
      </c>
      <c r="D33" s="4">
        <f>'[1]DownFlex, Winter'!D33*Main!$B$6</f>
        <v>9.7510963157631969E-2</v>
      </c>
      <c r="E33" s="4">
        <f>'[1]DownFlex, Winter'!E33*Main!$B$6</f>
        <v>0.10194337871761638</v>
      </c>
      <c r="F33" s="4">
        <f>'[1]DownFlex, Winter'!F33*Main!$B$6</f>
        <v>0.10310051375318753</v>
      </c>
      <c r="G33" s="4">
        <f>'[1]DownFlex, Winter'!G33*Main!$B$6</f>
        <v>0.10784890780687785</v>
      </c>
      <c r="H33" s="4">
        <f>'[1]DownFlex, Winter'!H33*Main!$B$6</f>
        <v>0.10729757981441175</v>
      </c>
      <c r="I33" s="4">
        <f>'[1]DownFlex, Winter'!I33*Main!$B$6</f>
        <v>0.10142125149629276</v>
      </c>
      <c r="J33" s="4">
        <f>'[1]DownFlex, Winter'!J33*Main!$B$6</f>
        <v>9.1891775958528779E-2</v>
      </c>
      <c r="K33" s="4">
        <f>'[1]DownFlex, Winter'!K33*Main!$B$6</f>
        <v>0.13494046802481419</v>
      </c>
      <c r="L33" s="4">
        <f>'[1]DownFlex, Winter'!L33*Main!$B$6</f>
        <v>0.13177479935028644</v>
      </c>
      <c r="M33" s="4">
        <f>'[1]DownFlex, Winter'!M33*Main!$B$6</f>
        <v>0.12134097157191602</v>
      </c>
      <c r="N33" s="4">
        <f>'[1]DownFlex, Winter'!N33*Main!$B$6</f>
        <v>0.11839256535133641</v>
      </c>
      <c r="O33" s="4">
        <f>'[1]DownFlex, Winter'!O33*Main!$B$6</f>
        <v>0.11887917223164346</v>
      </c>
      <c r="P33" s="4">
        <f>'[1]DownFlex, Winter'!P33*Main!$B$6</f>
        <v>0.11324712797658948</v>
      </c>
      <c r="Q33" s="4">
        <f>'[1]DownFlex, Winter'!Q33*Main!$B$6</f>
        <v>0.10380786974668359</v>
      </c>
      <c r="R33" s="4">
        <f>'[1]DownFlex, Winter'!R33*Main!$B$6</f>
        <v>9.3295156302987972E-2</v>
      </c>
      <c r="S33" s="4">
        <f>'[1]DownFlex, Winter'!S33*Main!$B$6</f>
        <v>8.9948399264136406E-2</v>
      </c>
      <c r="T33" s="4">
        <f>'[1]DownFlex, Winter'!T33*Main!$B$6</f>
        <v>5.6541191663728653E-2</v>
      </c>
      <c r="U33" s="4">
        <f>'[1]DownFlex, Winter'!U33*Main!$B$6</f>
        <v>6.0465644555555587E-2</v>
      </c>
      <c r="V33" s="4">
        <f>'[1]DownFlex, Winter'!V33*Main!$B$6</f>
        <v>6.6108366704534779E-2</v>
      </c>
      <c r="W33" s="4">
        <f>'[1]DownFlex, Winter'!W33*Main!$B$6</f>
        <v>6.7685862094836027E-2</v>
      </c>
      <c r="X33" s="4">
        <f>'[1]DownFlex, Winter'!X33*Main!$B$6</f>
        <v>7.0591774655917261E-2</v>
      </c>
      <c r="Y33" s="4">
        <f>'[1]DownFlex, Winter'!Y33*Main!$B$6</f>
        <v>7.7920296547867918E-2</v>
      </c>
    </row>
    <row r="34" spans="1:25" x14ac:dyDescent="0.25">
      <c r="A34">
        <v>33</v>
      </c>
      <c r="B34" s="4">
        <f>'[1]DownFlex, Winter'!B34*Main!$B$6</f>
        <v>0.42490274073623968</v>
      </c>
      <c r="C34" s="4">
        <f>'[1]DownFlex, Winter'!C34*Main!$B$6</f>
        <v>0.44967042877795649</v>
      </c>
      <c r="D34" s="4">
        <f>'[1]DownFlex, Winter'!D34*Main!$B$6</f>
        <v>0.47484136109798752</v>
      </c>
      <c r="E34" s="4">
        <f>'[1]DownFlex, Winter'!E34*Main!$B$6</f>
        <v>0.4964255416793294</v>
      </c>
      <c r="F34" s="4">
        <f>'[1]DownFlex, Winter'!F34*Main!$B$6</f>
        <v>0.50206034988419301</v>
      </c>
      <c r="G34" s="4">
        <f>'[1]DownFlex, Winter'!G34*Main!$B$6</f>
        <v>0.52518322573804943</v>
      </c>
      <c r="H34" s="4">
        <f>'[1]DownFlex, Winter'!H34*Main!$B$6</f>
        <v>0.52249846777979991</v>
      </c>
      <c r="I34" s="4">
        <f>'[1]DownFlex, Winter'!I34*Main!$B$6</f>
        <v>0.49388298038764328</v>
      </c>
      <c r="J34" s="4">
        <f>'[1]DownFlex, Winter'!J34*Main!$B$6</f>
        <v>0.44747805330691159</v>
      </c>
      <c r="K34" s="4">
        <f>'[1]DownFlex, Winter'!K34*Main!$B$6</f>
        <v>0.65710883606513926</v>
      </c>
      <c r="L34" s="4">
        <f>'[1]DownFlex, Winter'!L34*Main!$B$6</f>
        <v>0.64169323177285054</v>
      </c>
      <c r="M34" s="4">
        <f>'[1]DownFlex, Winter'!M34*Main!$B$6</f>
        <v>0.59088445270526702</v>
      </c>
      <c r="N34" s="4">
        <f>'[1]DownFlex, Winter'!N34*Main!$B$6</f>
        <v>0.57652683405897609</v>
      </c>
      <c r="O34" s="4">
        <f>'[1]DownFlex, Winter'!O34*Main!$B$6</f>
        <v>0.57889642477864844</v>
      </c>
      <c r="P34" s="4">
        <f>'[1]DownFlex, Winter'!P34*Main!$B$6</f>
        <v>0.55147050800751851</v>
      </c>
      <c r="Q34" s="4">
        <f>'[1]DownFlex, Winter'!Q34*Main!$B$6</f>
        <v>0.50550490495631861</v>
      </c>
      <c r="R34" s="4">
        <f>'[1]DownFlex, Winter'!R34*Main!$B$6</f>
        <v>0.45431198265518313</v>
      </c>
      <c r="S34" s="4">
        <f>'[1]DownFlex, Winter'!S34*Main!$B$6</f>
        <v>0.43801454679637053</v>
      </c>
      <c r="T34" s="4">
        <f>'[1]DownFlex, Winter'!T34*Main!$B$6</f>
        <v>0.27533413206375207</v>
      </c>
      <c r="U34" s="4">
        <f>'[1]DownFlex, Winter'!U34*Main!$B$6</f>
        <v>0.29444472734838267</v>
      </c>
      <c r="V34" s="4">
        <f>'[1]DownFlex, Winter'!V34*Main!$B$6</f>
        <v>0.32192264140803201</v>
      </c>
      <c r="W34" s="4">
        <f>'[1]DownFlex, Winter'!W34*Main!$B$6</f>
        <v>0.32960444490991664</v>
      </c>
      <c r="X34" s="4">
        <f>'[1]DownFlex, Winter'!X34*Main!$B$6</f>
        <v>0.34375513557128312</v>
      </c>
      <c r="Y34" s="4">
        <f>'[1]DownFlex, Winter'!Y34*Main!$B$6</f>
        <v>0.37944225420208588</v>
      </c>
    </row>
    <row r="35" spans="1:25" x14ac:dyDescent="0.25">
      <c r="A35">
        <v>34</v>
      </c>
      <c r="B35" s="4">
        <f>'[1]DownFlex, Winter'!B35*Main!$B$6</f>
        <v>0.42490274073623968</v>
      </c>
      <c r="C35" s="4">
        <f>'[1]DownFlex, Winter'!C35*Main!$B$6</f>
        <v>0.44967042877795649</v>
      </c>
      <c r="D35" s="4">
        <f>'[1]DownFlex, Winter'!D35*Main!$B$6</f>
        <v>0.47484136109798752</v>
      </c>
      <c r="E35" s="4">
        <f>'[1]DownFlex, Winter'!E35*Main!$B$6</f>
        <v>0.4964255416793294</v>
      </c>
      <c r="F35" s="4">
        <f>'[1]DownFlex, Winter'!F35*Main!$B$6</f>
        <v>0.50206034988419301</v>
      </c>
      <c r="G35" s="4">
        <f>'[1]DownFlex, Winter'!G35*Main!$B$6</f>
        <v>0.52518322573804943</v>
      </c>
      <c r="H35" s="4">
        <f>'[1]DownFlex, Winter'!H35*Main!$B$6</f>
        <v>0.52249846777979991</v>
      </c>
      <c r="I35" s="4">
        <f>'[1]DownFlex, Winter'!I35*Main!$B$6</f>
        <v>0.49388298038764328</v>
      </c>
      <c r="J35" s="4">
        <f>'[1]DownFlex, Winter'!J35*Main!$B$6</f>
        <v>0.44747805330691159</v>
      </c>
      <c r="K35" s="4">
        <f>'[1]DownFlex, Winter'!K35*Main!$B$6</f>
        <v>0.65710883606513926</v>
      </c>
      <c r="L35" s="4">
        <f>'[1]DownFlex, Winter'!L35*Main!$B$6</f>
        <v>0.64169323177285054</v>
      </c>
      <c r="M35" s="4">
        <f>'[1]DownFlex, Winter'!M35*Main!$B$6</f>
        <v>0.59088445270526702</v>
      </c>
      <c r="N35" s="4">
        <f>'[1]DownFlex, Winter'!N35*Main!$B$6</f>
        <v>0.57652683405897609</v>
      </c>
      <c r="O35" s="4">
        <f>'[1]DownFlex, Winter'!O35*Main!$B$6</f>
        <v>0.57889642477864844</v>
      </c>
      <c r="P35" s="4">
        <f>'[1]DownFlex, Winter'!P35*Main!$B$6</f>
        <v>0.55147050800751851</v>
      </c>
      <c r="Q35" s="4">
        <f>'[1]DownFlex, Winter'!Q35*Main!$B$6</f>
        <v>0.50550490495631861</v>
      </c>
      <c r="R35" s="4">
        <f>'[1]DownFlex, Winter'!R35*Main!$B$6</f>
        <v>0.45431198265518313</v>
      </c>
      <c r="S35" s="4">
        <f>'[1]DownFlex, Winter'!S35*Main!$B$6</f>
        <v>0.43801454679637053</v>
      </c>
      <c r="T35" s="4">
        <f>'[1]DownFlex, Winter'!T35*Main!$B$6</f>
        <v>0.27533413206375207</v>
      </c>
      <c r="U35" s="4">
        <f>'[1]DownFlex, Winter'!U35*Main!$B$6</f>
        <v>0.29444472734838267</v>
      </c>
      <c r="V35" s="4">
        <f>'[1]DownFlex, Winter'!V35*Main!$B$6</f>
        <v>0.32192264140803201</v>
      </c>
      <c r="W35" s="4">
        <f>'[1]DownFlex, Winter'!W35*Main!$B$6</f>
        <v>0.32960444490991664</v>
      </c>
      <c r="X35" s="4">
        <f>'[1]DownFlex, Winter'!X35*Main!$B$6</f>
        <v>0.34375513557128312</v>
      </c>
      <c r="Y35" s="4">
        <f>'[1]DownFlex, Winter'!Y35*Main!$B$6</f>
        <v>0.37944225420208588</v>
      </c>
    </row>
    <row r="36" spans="1:25" x14ac:dyDescent="0.25">
      <c r="A36">
        <v>35</v>
      </c>
      <c r="B36" s="4">
        <f>'[1]DownFlex, Winter'!B36*Main!$B$6</f>
        <v>4.4732417467683153E-2</v>
      </c>
      <c r="C36" s="4">
        <f>'[1]DownFlex, Winter'!C36*Main!$B$6</f>
        <v>4.7339881376416003E-2</v>
      </c>
      <c r="D36" s="4">
        <f>'[1]DownFlex, Winter'!D36*Main!$B$6</f>
        <v>4.9989797568153096E-2</v>
      </c>
      <c r="E36" s="4">
        <f>'[1]DownFlex, Winter'!E36*Main!$B$6</f>
        <v>5.2262111874221057E-2</v>
      </c>
      <c r="F36" s="4">
        <f>'[1]DownFlex, Winter'!F36*Main!$B$6</f>
        <v>5.285532667093791E-2</v>
      </c>
      <c r="G36" s="4">
        <f>'[1]DownFlex, Winter'!G36*Main!$B$6</f>
        <v>5.5289629951627249E-2</v>
      </c>
      <c r="H36" s="4">
        <f>'[1]DownFlex, Winter'!H36*Main!$B$6</f>
        <v>5.5006987120046529E-2</v>
      </c>
      <c r="I36" s="4">
        <f>'[1]DownFlex, Winter'!I36*Main!$B$6</f>
        <v>5.1994439058226032E-2</v>
      </c>
      <c r="J36" s="4">
        <f>'[1]DownFlex, Winter'!J36*Main!$B$6</f>
        <v>4.710907501671411E-2</v>
      </c>
      <c r="K36" s="4">
        <f>'[1]DownFlex, Winter'!K36*Main!$B$6</f>
        <v>6.9178341202594598E-2</v>
      </c>
      <c r="L36" s="4">
        <f>'[1]DownFlex, Winter'!L36*Main!$B$6</f>
        <v>6.7555435109956971E-2</v>
      </c>
      <c r="M36" s="4">
        <f>'[1]DownFlex, Winter'!M36*Main!$B$6</f>
        <v>6.2206447451425298E-2</v>
      </c>
      <c r="N36" s="4">
        <f>'[1]DownFlex, Winter'!N36*Main!$B$6</f>
        <v>6.0694922743406633E-2</v>
      </c>
      <c r="O36" s="4">
        <f>'[1]DownFlex, Winter'!O36*Main!$B$6</f>
        <v>6.0944385764323539E-2</v>
      </c>
      <c r="P36" s="4">
        <f>'[1]DownFlex, Winter'!P36*Main!$B$6</f>
        <v>5.8057071937365486E-2</v>
      </c>
      <c r="Q36" s="4">
        <f>'[1]DownFlex, Winter'!Q36*Main!$B$6</f>
        <v>5.3217958541021335E-2</v>
      </c>
      <c r="R36" s="4">
        <f>'[1]DownFlex, Winter'!R36*Main!$B$6</f>
        <v>4.7828529497101431E-2</v>
      </c>
      <c r="S36" s="4">
        <f>'[1]DownFlex, Winter'!S36*Main!$B$6</f>
        <v>4.6112786964525622E-2</v>
      </c>
      <c r="T36" s="4">
        <f>'[1]DownFlex, Winter'!T36*Main!$B$6</f>
        <v>2.8986307118746966E-2</v>
      </c>
      <c r="U36" s="4">
        <f>'[1]DownFlex, Winter'!U36*Main!$B$6</f>
        <v>3.0998210183544317E-2</v>
      </c>
      <c r="V36" s="4">
        <f>'[1]DownFlex, Winter'!V36*Main!$B$6</f>
        <v>3.3890998120679222E-2</v>
      </c>
      <c r="W36" s="4">
        <f>'[1]DownFlex, Winter'!W36*Main!$B$6</f>
        <v>3.4699714111909599E-2</v>
      </c>
      <c r="X36" s="4">
        <f>'[1]DownFlex, Winter'!X36*Main!$B$6</f>
        <v>3.6189454095755053E-2</v>
      </c>
      <c r="Y36" s="4">
        <f>'[1]DownFlex, Winter'!Y36*Main!$B$6</f>
        <v>3.9946481141628486E-2</v>
      </c>
    </row>
    <row r="37" spans="1:25" x14ac:dyDescent="0.25">
      <c r="A37">
        <v>36</v>
      </c>
      <c r="B37" s="4">
        <f>'[1]DownFlex, Winter'!B37*Main!$B$6</f>
        <v>3.9762148860162799E-3</v>
      </c>
      <c r="C37" s="4">
        <f>'[1]DownFlex, Winter'!C37*Main!$B$6</f>
        <v>4.2079894556814228E-3</v>
      </c>
      <c r="D37" s="4">
        <f>'[1]DownFlex, Winter'!D37*Main!$B$6</f>
        <v>4.4435375616136081E-3</v>
      </c>
      <c r="E37" s="4">
        <f>'[1]DownFlex, Winter'!E37*Main!$B$6</f>
        <v>4.6455210554863157E-3</v>
      </c>
      <c r="F37" s="4">
        <f>'[1]DownFlex, Winter'!F37*Main!$B$6</f>
        <v>4.6982512596389255E-3</v>
      </c>
      <c r="G37" s="4">
        <f>'[1]DownFlex, Winter'!G37*Main!$B$6</f>
        <v>4.9146337734779777E-3</v>
      </c>
      <c r="H37" s="4">
        <f>'[1]DownFlex, Winter'!H37*Main!$B$6</f>
        <v>4.889509966226357E-3</v>
      </c>
      <c r="I37" s="4">
        <f>'[1]DownFlex, Winter'!I37*Main!$B$6</f>
        <v>4.6217279162867582E-3</v>
      </c>
      <c r="J37" s="4">
        <f>'[1]DownFlex, Winter'!J37*Main!$B$6</f>
        <v>4.1874733348190325E-3</v>
      </c>
      <c r="K37" s="4">
        <f>'[1]DownFlex, Winter'!K37*Main!$B$6</f>
        <v>6.149185884675076E-3</v>
      </c>
      <c r="L37" s="4">
        <f>'[1]DownFlex, Winter'!L37*Main!$B$6</f>
        <v>6.0049275653295082E-3</v>
      </c>
      <c r="M37" s="4">
        <f>'[1]DownFlex, Winter'!M37*Main!$B$6</f>
        <v>5.5294619956822479E-3</v>
      </c>
      <c r="N37" s="4">
        <f>'[1]DownFlex, Winter'!N37*Main!$B$6</f>
        <v>5.3951042438583671E-3</v>
      </c>
      <c r="O37" s="4">
        <f>'[1]DownFlex, Winter'!O37*Main!$B$6</f>
        <v>5.4172787346065364E-3</v>
      </c>
      <c r="P37" s="4">
        <f>'[1]DownFlex, Winter'!P37*Main!$B$6</f>
        <v>5.1606286166547095E-3</v>
      </c>
      <c r="Q37" s="4">
        <f>'[1]DownFlex, Winter'!Q37*Main!$B$6</f>
        <v>4.7304852036463398E-3</v>
      </c>
      <c r="R37" s="4">
        <f>'[1]DownFlex, Winter'!R37*Main!$B$6</f>
        <v>4.2514248441867936E-3</v>
      </c>
      <c r="S37" s="4">
        <f>'[1]DownFlex, Winter'!S37*Main!$B$6</f>
        <v>4.0989143968467217E-3</v>
      </c>
      <c r="T37" s="4">
        <f>'[1]DownFlex, Winter'!T37*Main!$B$6</f>
        <v>2.5765606327775082E-3</v>
      </c>
      <c r="U37" s="4">
        <f>'[1]DownFlex, Winter'!U37*Main!$B$6</f>
        <v>2.755396460759495E-3</v>
      </c>
      <c r="V37" s="4">
        <f>'[1]DownFlex, Winter'!V37*Main!$B$6</f>
        <v>3.0125331662825966E-3</v>
      </c>
      <c r="W37" s="4">
        <f>'[1]DownFlex, Winter'!W37*Main!$B$6</f>
        <v>3.0844190321697423E-3</v>
      </c>
      <c r="X37" s="4">
        <f>'[1]DownFlex, Winter'!X37*Main!$B$6</f>
        <v>3.2168403640671149E-3</v>
      </c>
      <c r="Y37" s="4">
        <f>'[1]DownFlex, Winter'!Y37*Main!$B$6</f>
        <v>3.55079832370031E-3</v>
      </c>
    </row>
    <row r="38" spans="1:25" x14ac:dyDescent="0.25">
      <c r="A38">
        <v>37</v>
      </c>
      <c r="B38" s="4">
        <f>'[1]DownFlex, Winter'!B38*Main!$B$6</f>
        <v>4.7493677805194459E-3</v>
      </c>
      <c r="C38" s="4">
        <f>'[1]DownFlex, Winter'!C38*Main!$B$6</f>
        <v>5.0262096276194775E-3</v>
      </c>
      <c r="D38" s="4">
        <f>'[1]DownFlex, Winter'!D38*Main!$B$6</f>
        <v>5.3075587541495878E-3</v>
      </c>
      <c r="E38" s="4">
        <f>'[1]DownFlex, Winter'!E38*Main!$B$6</f>
        <v>5.5488168162753223E-3</v>
      </c>
      <c r="F38" s="4">
        <f>'[1]DownFlex, Winter'!F38*Main!$B$6</f>
        <v>5.611800115679827E-3</v>
      </c>
      <c r="G38" s="4">
        <f>'[1]DownFlex, Winter'!G38*Main!$B$6</f>
        <v>5.8702570072098068E-3</v>
      </c>
      <c r="H38" s="4">
        <f>'[1]DownFlex, Winter'!H38*Main!$B$6</f>
        <v>5.8402480152148165E-3</v>
      </c>
      <c r="I38" s="4">
        <f>'[1]DownFlex, Winter'!I38*Main!$B$6</f>
        <v>5.520397233342517E-3</v>
      </c>
      <c r="J38" s="4">
        <f>'[1]DownFlex, Winter'!J38*Main!$B$6</f>
        <v>5.0017042610338439E-3</v>
      </c>
      <c r="K38" s="4">
        <f>'[1]DownFlex, Winter'!K38*Main!$B$6</f>
        <v>7.3448609178063404E-3</v>
      </c>
      <c r="L38" s="4">
        <f>'[1]DownFlex, Winter'!L38*Main!$B$6</f>
        <v>7.1725523696991355E-3</v>
      </c>
      <c r="M38" s="4">
        <f>'[1]DownFlex, Winter'!M38*Main!$B$6</f>
        <v>6.604635161509353E-3</v>
      </c>
      <c r="N38" s="4">
        <f>'[1]DownFlex, Winter'!N38*Main!$B$6</f>
        <v>6.444152291275272E-3</v>
      </c>
      <c r="O38" s="4">
        <f>'[1]DownFlex, Winter'!O38*Main!$B$6</f>
        <v>6.4706384885578078E-3</v>
      </c>
      <c r="P38" s="4">
        <f>'[1]DownFlex, Winter'!P38*Main!$B$6</f>
        <v>6.164084181004237E-3</v>
      </c>
      <c r="Q38" s="4">
        <f>'[1]DownFlex, Winter'!Q38*Main!$B$6</f>
        <v>5.650301771022017E-3</v>
      </c>
      <c r="R38" s="4">
        <f>'[1]DownFlex, Winter'!R38*Main!$B$6</f>
        <v>5.0780907861120031E-3</v>
      </c>
      <c r="S38" s="4">
        <f>'[1]DownFlex, Winter'!S38*Main!$B$6</f>
        <v>4.8959255295669187E-3</v>
      </c>
      <c r="T38" s="4">
        <f>'[1]DownFlex, Winter'!T38*Main!$B$6</f>
        <v>3.0775585335953569E-3</v>
      </c>
      <c r="U38" s="4">
        <f>'[1]DownFlex, Winter'!U38*Main!$B$6</f>
        <v>3.2911679947960635E-3</v>
      </c>
      <c r="V38" s="4">
        <f>'[1]DownFlex, Winter'!V38*Main!$B$6</f>
        <v>3.5983035041708797E-3</v>
      </c>
      <c r="W38" s="4">
        <f>'[1]DownFlex, Winter'!W38*Main!$B$6</f>
        <v>3.6841671773138588E-3</v>
      </c>
      <c r="X38" s="4">
        <f>'[1]DownFlex, Winter'!X38*Main!$B$6</f>
        <v>3.8423371015246103E-3</v>
      </c>
      <c r="Y38" s="4">
        <f>'[1]DownFlex, Winter'!Y38*Main!$B$6</f>
        <v>4.241231331086481E-3</v>
      </c>
    </row>
    <row r="39" spans="1:25" x14ac:dyDescent="0.25">
      <c r="A39">
        <v>38</v>
      </c>
      <c r="B39" s="4">
        <f>'[1]DownFlex, Winter'!B39*Main!$B$6</f>
        <v>2.9158909164119385E-2</v>
      </c>
      <c r="C39" s="4">
        <f>'[1]DownFlex, Winter'!C39*Main!$B$6</f>
        <v>3.0858589341663765E-2</v>
      </c>
      <c r="D39" s="4">
        <f>'[1]DownFlex, Winter'!D39*Main!$B$6</f>
        <v>3.2585942118499793E-2</v>
      </c>
      <c r="E39" s="4">
        <f>'[1]DownFlex, Winter'!E39*Main!$B$6</f>
        <v>3.4067154406899655E-2</v>
      </c>
      <c r="F39" s="4">
        <f>'[1]DownFlex, Winter'!F39*Main!$B$6</f>
        <v>3.4453842570685456E-2</v>
      </c>
      <c r="G39" s="4">
        <f>'[1]DownFlex, Winter'!G39*Main!$B$6</f>
        <v>3.6040647672171834E-2</v>
      </c>
      <c r="H39" s="4">
        <f>'[1]DownFlex, Winter'!H39*Main!$B$6</f>
        <v>3.5856406418993285E-2</v>
      </c>
      <c r="I39" s="4">
        <f>'[1]DownFlex, Winter'!I39*Main!$B$6</f>
        <v>3.3892671386102892E-2</v>
      </c>
      <c r="J39" s="4">
        <f>'[1]DownFlex, Winter'!J39*Main!$B$6</f>
        <v>3.0708137788672905E-2</v>
      </c>
      <c r="K39" s="4">
        <f>'[1]DownFlex, Winter'!K39*Main!$B$6</f>
        <v>4.5094029820950551E-2</v>
      </c>
      <c r="L39" s="4">
        <f>'[1]DownFlex, Winter'!L39*Main!$B$6</f>
        <v>4.4036135479083062E-2</v>
      </c>
      <c r="M39" s="4">
        <f>'[1]DownFlex, Winter'!M39*Main!$B$6</f>
        <v>4.0549387968336487E-2</v>
      </c>
      <c r="N39" s="4">
        <f>'[1]DownFlex, Winter'!N39*Main!$B$6</f>
        <v>3.9564097788294686E-2</v>
      </c>
      <c r="O39" s="4">
        <f>'[1]DownFlex, Winter'!O39*Main!$B$6</f>
        <v>3.9726710720447936E-2</v>
      </c>
      <c r="P39" s="4">
        <f>'[1]DownFlex, Winter'!P39*Main!$B$6</f>
        <v>3.7844609855467871E-2</v>
      </c>
      <c r="Q39" s="4">
        <f>'[1]DownFlex, Winter'!Q39*Main!$B$6</f>
        <v>3.4690224826739828E-2</v>
      </c>
      <c r="R39" s="4">
        <f>'[1]DownFlex, Winter'!R39*Main!$B$6</f>
        <v>3.1177115524036483E-2</v>
      </c>
      <c r="S39" s="4">
        <f>'[1]DownFlex, Winter'!S39*Main!$B$6</f>
        <v>3.0058705576875958E-2</v>
      </c>
      <c r="T39" s="4">
        <f>'[1]DownFlex, Winter'!T39*Main!$B$6</f>
        <v>1.8894777973701725E-2</v>
      </c>
      <c r="U39" s="4">
        <f>'[1]DownFlex, Winter'!U39*Main!$B$6</f>
        <v>2.0206240712236295E-2</v>
      </c>
      <c r="V39" s="4">
        <f>'[1]DownFlex, Winter'!V39*Main!$B$6</f>
        <v>2.2091909886072379E-2</v>
      </c>
      <c r="W39" s="4">
        <f>'[1]DownFlex, Winter'!W39*Main!$B$6</f>
        <v>2.261907290257811E-2</v>
      </c>
      <c r="X39" s="4">
        <f>'[1]DownFlex, Winter'!X39*Main!$B$6</f>
        <v>2.3590162669825512E-2</v>
      </c>
      <c r="Y39" s="4">
        <f>'[1]DownFlex, Winter'!Y39*Main!$B$6</f>
        <v>2.6039187707135605E-2</v>
      </c>
    </row>
    <row r="40" spans="1:25" x14ac:dyDescent="0.25">
      <c r="A40">
        <v>39</v>
      </c>
      <c r="B40" s="4">
        <f>'[1]DownFlex, Winter'!B40*Main!$B$6</f>
        <v>2.6508099240108534E-2</v>
      </c>
      <c r="C40" s="4">
        <f>'[1]DownFlex, Winter'!C40*Main!$B$6</f>
        <v>2.8053263037876155E-2</v>
      </c>
      <c r="D40" s="4">
        <f>'[1]DownFlex, Winter'!D40*Main!$B$6</f>
        <v>2.9623583744090725E-2</v>
      </c>
      <c r="E40" s="4">
        <f>'[1]DownFlex, Winter'!E40*Main!$B$6</f>
        <v>3.0970140369908777E-2</v>
      </c>
      <c r="F40" s="4">
        <f>'[1]DownFlex, Winter'!F40*Main!$B$6</f>
        <v>3.1321675064259508E-2</v>
      </c>
      <c r="G40" s="4">
        <f>'[1]DownFlex, Winter'!G40*Main!$B$6</f>
        <v>3.2764225156519854E-2</v>
      </c>
      <c r="H40" s="4">
        <f>'[1]DownFlex, Winter'!H40*Main!$B$6</f>
        <v>3.2596733108175721E-2</v>
      </c>
      <c r="I40" s="4">
        <f>'[1]DownFlex, Winter'!I40*Main!$B$6</f>
        <v>3.0811519441911725E-2</v>
      </c>
      <c r="J40" s="4">
        <f>'[1]DownFlex, Winter'!J40*Main!$B$6</f>
        <v>2.7916488898793553E-2</v>
      </c>
      <c r="K40" s="4">
        <f>'[1]DownFlex, Winter'!K40*Main!$B$6</f>
        <v>4.0994572564500509E-2</v>
      </c>
      <c r="L40" s="4">
        <f>'[1]DownFlex, Winter'!L40*Main!$B$6</f>
        <v>4.0032850435530065E-2</v>
      </c>
      <c r="M40" s="4">
        <f>'[1]DownFlex, Winter'!M40*Main!$B$6</f>
        <v>3.6863079971214997E-2</v>
      </c>
      <c r="N40" s="4">
        <f>'[1]DownFlex, Winter'!N40*Main!$B$6</f>
        <v>3.5967361625722456E-2</v>
      </c>
      <c r="O40" s="4">
        <f>'[1]DownFlex, Winter'!O40*Main!$B$6</f>
        <v>3.6115191564043581E-2</v>
      </c>
      <c r="P40" s="4">
        <f>'[1]DownFlex, Winter'!P40*Main!$B$6</f>
        <v>3.4404190777698067E-2</v>
      </c>
      <c r="Q40" s="4">
        <f>'[1]DownFlex, Winter'!Q40*Main!$B$6</f>
        <v>3.1536568024308938E-2</v>
      </c>
      <c r="R40" s="4">
        <f>'[1]DownFlex, Winter'!R40*Main!$B$6</f>
        <v>2.8342832294578624E-2</v>
      </c>
      <c r="S40" s="4">
        <f>'[1]DownFlex, Winter'!S40*Main!$B$6</f>
        <v>2.732609597897815E-2</v>
      </c>
      <c r="T40" s="4">
        <f>'[1]DownFlex, Winter'!T40*Main!$B$6</f>
        <v>1.7177070885183391E-2</v>
      </c>
      <c r="U40" s="4">
        <f>'[1]DownFlex, Winter'!U40*Main!$B$6</f>
        <v>1.8369309738396632E-2</v>
      </c>
      <c r="V40" s="4">
        <f>'[1]DownFlex, Winter'!V40*Main!$B$6</f>
        <v>2.0083554441883981E-2</v>
      </c>
      <c r="W40" s="4">
        <f>'[1]DownFlex, Winter'!W40*Main!$B$6</f>
        <v>2.0562793547798282E-2</v>
      </c>
      <c r="X40" s="4">
        <f>'[1]DownFlex, Winter'!X40*Main!$B$6</f>
        <v>2.1445602427114106E-2</v>
      </c>
      <c r="Y40" s="4">
        <f>'[1]DownFlex, Winter'!Y40*Main!$B$6</f>
        <v>2.3671988824668734E-2</v>
      </c>
    </row>
    <row r="41" spans="1:25" x14ac:dyDescent="0.25">
      <c r="A41">
        <v>40</v>
      </c>
      <c r="B41" s="4">
        <f>'[1]DownFlex, Winter'!B41*Main!$B$6</f>
        <v>0.11045041350045223</v>
      </c>
      <c r="C41" s="4">
        <f>'[1]DownFlex, Winter'!C41*Main!$B$6</f>
        <v>0.11688859599115065</v>
      </c>
      <c r="D41" s="4">
        <f>'[1]DownFlex, Winter'!D41*Main!$B$6</f>
        <v>0.12343159893371136</v>
      </c>
      <c r="E41" s="4">
        <f>'[1]DownFlex, Winter'!E41*Main!$B$6</f>
        <v>0.12904225154128657</v>
      </c>
      <c r="F41" s="4">
        <f>'[1]DownFlex, Winter'!F41*Main!$B$6</f>
        <v>0.13050697943441461</v>
      </c>
      <c r="G41" s="4">
        <f>'[1]DownFlex, Winter'!G41*Main!$B$6</f>
        <v>0.13651760481883271</v>
      </c>
      <c r="H41" s="4">
        <f>'[1]DownFlex, Winter'!H41*Main!$B$6</f>
        <v>0.1358197212840655</v>
      </c>
      <c r="I41" s="4">
        <f>'[1]DownFlex, Winter'!I41*Main!$B$6</f>
        <v>0.12838133100796553</v>
      </c>
      <c r="J41" s="4">
        <f>'[1]DownFlex, Winter'!J41*Main!$B$6</f>
        <v>0.11631870374497313</v>
      </c>
      <c r="K41" s="4">
        <f>'[1]DownFlex, Winter'!K41*Main!$B$6</f>
        <v>0.17081071901875211</v>
      </c>
      <c r="L41" s="4">
        <f>'[1]DownFlex, Winter'!L41*Main!$B$6</f>
        <v>0.16680354348137527</v>
      </c>
      <c r="M41" s="4">
        <f>'[1]DownFlex, Winter'!M41*Main!$B$6</f>
        <v>0.15359616654672914</v>
      </c>
      <c r="N41" s="4">
        <f>'[1]DownFlex, Winter'!N41*Main!$B$6</f>
        <v>0.14986400677384354</v>
      </c>
      <c r="O41" s="4">
        <f>'[1]DownFlex, Winter'!O41*Main!$B$6</f>
        <v>0.15047996485018159</v>
      </c>
      <c r="P41" s="4">
        <f>'[1]DownFlex, Winter'!P41*Main!$B$6</f>
        <v>0.14335079490707528</v>
      </c>
      <c r="Q41" s="4">
        <f>'[1]DownFlex, Winter'!Q41*Main!$B$6</f>
        <v>0.13140236676795389</v>
      </c>
      <c r="R41" s="4">
        <f>'[1]DownFlex, Winter'!R41*Main!$B$6</f>
        <v>0.11809513456074427</v>
      </c>
      <c r="S41" s="4">
        <f>'[1]DownFlex, Winter'!S41*Main!$B$6</f>
        <v>0.11385873324574229</v>
      </c>
      <c r="T41" s="4">
        <f>'[1]DownFlex, Winter'!T41*Main!$B$6</f>
        <v>7.1571128688264124E-2</v>
      </c>
      <c r="U41" s="4">
        <f>'[1]DownFlex, Winter'!U41*Main!$B$6</f>
        <v>7.6538790576652652E-2</v>
      </c>
      <c r="V41" s="4">
        <f>'[1]DownFlex, Winter'!V41*Main!$B$6</f>
        <v>8.3681476841183253E-2</v>
      </c>
      <c r="W41" s="4">
        <f>'[1]DownFlex, Winter'!W41*Main!$B$6</f>
        <v>8.5678306449159525E-2</v>
      </c>
      <c r="X41" s="4">
        <f>'[1]DownFlex, Winter'!X41*Main!$B$6</f>
        <v>8.9356676779642097E-2</v>
      </c>
      <c r="Y41" s="4">
        <f>'[1]DownFlex, Winter'!Y41*Main!$B$6</f>
        <v>9.8633286769453057E-2</v>
      </c>
    </row>
    <row r="42" spans="1:25" x14ac:dyDescent="0.25">
      <c r="A42">
        <v>41</v>
      </c>
      <c r="B42" s="4">
        <f>'[1]DownFlex, Winter'!B42*Main!$B$6</f>
        <v>1.3740031439456257</v>
      </c>
      <c r="C42" s="4">
        <f>'[1]DownFlex, Winter'!C42*Main!$B$6</f>
        <v>1.4540941341299136</v>
      </c>
      <c r="D42" s="4">
        <f>'[1]DownFlex, Winter'!D42*Main!$B$6</f>
        <v>1.5354890907353689</v>
      </c>
      <c r="E42" s="4">
        <f>'[1]DownFlex, Winter'!E42*Main!$B$6</f>
        <v>1.6052856091736047</v>
      </c>
      <c r="F42" s="4">
        <f>'[1]DownFlex, Winter'!F42*Main!$B$6</f>
        <v>1.6235068241641173</v>
      </c>
      <c r="G42" s="4">
        <f>'[1]DownFlex, Winter'!G42*Main!$B$6</f>
        <v>1.6982790039462787</v>
      </c>
      <c r="H42" s="4">
        <f>'[1]DownFlex, Winter'!H42*Main!$B$6</f>
        <v>1.6895973327737746</v>
      </c>
      <c r="I42" s="4">
        <f>'[1]DownFlex, Winter'!I42*Main!$B$6</f>
        <v>1.5970637577390907</v>
      </c>
      <c r="J42" s="4">
        <f>'[1]DownFlex, Winter'!J42*Main!$B$6</f>
        <v>1.4470046745874656</v>
      </c>
      <c r="K42" s="4">
        <f>'[1]DownFlex, Winter'!K42*Main!$B$6</f>
        <v>2.124885344593276</v>
      </c>
      <c r="L42" s="4">
        <f>'[1]DownFlex, Winter'!L42*Main!$B$6</f>
        <v>2.0750360809083079</v>
      </c>
      <c r="M42" s="4">
        <f>'[1]DownFlex, Winter'!M42*Main!$B$6</f>
        <v>1.9107363118413101</v>
      </c>
      <c r="N42" s="4">
        <f>'[1]DownFlex, Winter'!N42*Main!$B$6</f>
        <v>1.8643082442666135</v>
      </c>
      <c r="O42" s="4">
        <f>'[1]DownFlex, Winter'!O42*Main!$B$6</f>
        <v>1.8719707627362587</v>
      </c>
      <c r="P42" s="4">
        <f>'[1]DownFlex, Winter'!P42*Main!$B$6</f>
        <v>1.7832838886440163</v>
      </c>
      <c r="Q42" s="4">
        <f>'[1]DownFlex, Winter'!Q42*Main!$B$6</f>
        <v>1.6346454425933465</v>
      </c>
      <c r="R42" s="4">
        <f>'[1]DownFlex, Winter'!R42*Main!$B$6</f>
        <v>1.4691034739356585</v>
      </c>
      <c r="S42" s="4">
        <f>'[1]DownFlex, Winter'!S42*Main!$B$6</f>
        <v>1.4164026415770339</v>
      </c>
      <c r="T42" s="4">
        <f>'[1]DownFlex, Winter'!T42*Main!$B$6</f>
        <v>0.89034484088200549</v>
      </c>
      <c r="U42" s="4">
        <f>'[1]DownFlex, Winter'!U42*Main!$B$6</f>
        <v>0.95214255477355869</v>
      </c>
      <c r="V42" s="4">
        <f>'[1]DownFlex, Winter'!V42*Main!$B$6</f>
        <v>1.0409975719043196</v>
      </c>
      <c r="W42" s="4">
        <f>'[1]DownFlex, Winter'!W42*Main!$B$6</f>
        <v>1.0658381322275443</v>
      </c>
      <c r="X42" s="4">
        <f>'[1]DownFlex, Winter'!X42*Main!$B$6</f>
        <v>1.1115970591387476</v>
      </c>
      <c r="Y42" s="4">
        <f>'[1]DownFlex, Winter'!Y42*Main!$B$6</f>
        <v>1.2269980874119959</v>
      </c>
    </row>
    <row r="43" spans="1:25" x14ac:dyDescent="0.25">
      <c r="A43">
        <v>42</v>
      </c>
      <c r="B43" s="4">
        <f>'[1]DownFlex, Winter'!B43*Main!$B$6</f>
        <v>3.5344132320144717E-2</v>
      </c>
      <c r="C43" s="4">
        <f>'[1]DownFlex, Winter'!C43*Main!$B$6</f>
        <v>3.7404350717168203E-2</v>
      </c>
      <c r="D43" s="4">
        <f>'[1]DownFlex, Winter'!D43*Main!$B$6</f>
        <v>3.9498111658787624E-2</v>
      </c>
      <c r="E43" s="4">
        <f>'[1]DownFlex, Winter'!E43*Main!$B$6</f>
        <v>4.1293520493211701E-2</v>
      </c>
      <c r="F43" s="4">
        <f>'[1]DownFlex, Winter'!F43*Main!$B$6</f>
        <v>4.1762233419012668E-2</v>
      </c>
      <c r="G43" s="4">
        <f>'[1]DownFlex, Winter'!G43*Main!$B$6</f>
        <v>4.3685633542026467E-2</v>
      </c>
      <c r="H43" s="4">
        <f>'[1]DownFlex, Winter'!H43*Main!$B$6</f>
        <v>4.3462310810900961E-2</v>
      </c>
      <c r="I43" s="4">
        <f>'[1]DownFlex, Winter'!I43*Main!$B$6</f>
        <v>4.1082025922548962E-2</v>
      </c>
      <c r="J43" s="4">
        <f>'[1]DownFlex, Winter'!J43*Main!$B$6</f>
        <v>3.72219851983914E-2</v>
      </c>
      <c r="K43" s="4">
        <f>'[1]DownFlex, Winter'!K43*Main!$B$6</f>
        <v>5.4659430086000674E-2</v>
      </c>
      <c r="L43" s="4">
        <f>'[1]DownFlex, Winter'!L43*Main!$B$6</f>
        <v>5.3377133914040073E-2</v>
      </c>
      <c r="M43" s="4">
        <f>'[1]DownFlex, Winter'!M43*Main!$B$6</f>
        <v>4.915077329495332E-2</v>
      </c>
      <c r="N43" s="4">
        <f>'[1]DownFlex, Winter'!N43*Main!$B$6</f>
        <v>4.7956482167629932E-2</v>
      </c>
      <c r="O43" s="4">
        <f>'[1]DownFlex, Winter'!O43*Main!$B$6</f>
        <v>4.81535887520581E-2</v>
      </c>
      <c r="P43" s="4">
        <f>'[1]DownFlex, Winter'!P43*Main!$B$6</f>
        <v>4.5872254370264084E-2</v>
      </c>
      <c r="Q43" s="4">
        <f>'[1]DownFlex, Winter'!Q43*Main!$B$6</f>
        <v>4.2048757365745246E-2</v>
      </c>
      <c r="R43" s="4">
        <f>'[1]DownFlex, Winter'!R43*Main!$B$6</f>
        <v>3.7790443059438163E-2</v>
      </c>
      <c r="S43" s="4">
        <f>'[1]DownFlex, Winter'!S43*Main!$B$6</f>
        <v>3.6434794638637531E-2</v>
      </c>
      <c r="T43" s="4">
        <f>'[1]DownFlex, Winter'!T43*Main!$B$6</f>
        <v>2.2902761180244518E-2</v>
      </c>
      <c r="U43" s="4">
        <f>'[1]DownFlex, Winter'!U43*Main!$B$6</f>
        <v>2.4492412984528842E-2</v>
      </c>
      <c r="V43" s="4">
        <f>'[1]DownFlex, Winter'!V43*Main!$B$6</f>
        <v>2.6778072589178643E-2</v>
      </c>
      <c r="W43" s="4">
        <f>'[1]DownFlex, Winter'!W43*Main!$B$6</f>
        <v>2.7417058063731046E-2</v>
      </c>
      <c r="X43" s="4">
        <f>'[1]DownFlex, Winter'!X43*Main!$B$6</f>
        <v>2.8594136569485472E-2</v>
      </c>
      <c r="Y43" s="4">
        <f>'[1]DownFlex, Winter'!Y43*Main!$B$6</f>
        <v>3.1562651766224976E-2</v>
      </c>
    </row>
    <row r="44" spans="1:25" x14ac:dyDescent="0.25">
      <c r="A44">
        <v>43</v>
      </c>
      <c r="B44" s="4">
        <f>'[1]DownFlex, Winter'!B44*Main!$B$6</f>
        <v>0.25072243864602656</v>
      </c>
      <c r="C44" s="4">
        <f>'[1]DownFlex, Winter'!C44*Main!$B$6</f>
        <v>0.26533711289991196</v>
      </c>
      <c r="D44" s="4">
        <f>'[1]DownFlex, Winter'!D44*Main!$B$6</f>
        <v>0.28018972957952476</v>
      </c>
      <c r="E44" s="4">
        <f>'[1]DownFlex, Winter'!E44*Main!$B$6</f>
        <v>0.29292591099872051</v>
      </c>
      <c r="F44" s="4">
        <f>'[1]DownFlex, Winter'!F44*Main!$B$6</f>
        <v>0.29625084331612112</v>
      </c>
      <c r="G44" s="4">
        <f>'[1]DownFlex, Winter'!G44*Main!$B$6</f>
        <v>0.3098949629387503</v>
      </c>
      <c r="H44" s="4">
        <f>'[1]DownFlex, Winter'!H44*Main!$B$6</f>
        <v>0.3083107673148287</v>
      </c>
      <c r="I44" s="4">
        <f>'[1]DownFlex, Winter'!I44*Main!$B$6</f>
        <v>0.29142562138808176</v>
      </c>
      <c r="J44" s="4">
        <f>'[1]DownFlex, Winter'!J44*Main!$B$6</f>
        <v>0.26404345750108904</v>
      </c>
      <c r="K44" s="4">
        <f>'[1]DownFlex, Winter'!K44*Main!$B$6</f>
        <v>0.38774033217256731</v>
      </c>
      <c r="L44" s="4">
        <f>'[1]DownFlex, Winter'!L44*Main!$B$6</f>
        <v>0.37864404370272181</v>
      </c>
      <c r="M44" s="4">
        <f>'[1]DownFlex, Winter'!M44*Main!$B$6</f>
        <v>0.34866329806107516</v>
      </c>
      <c r="N44" s="4">
        <f>'[1]DownFlex, Winter'!N44*Main!$B$6</f>
        <v>0.3401912953766249</v>
      </c>
      <c r="O44" s="4">
        <f>'[1]DownFlex, Winter'!O44*Main!$B$6</f>
        <v>0.34158952020991218</v>
      </c>
      <c r="P44" s="4">
        <f>'[1]DownFlex, Winter'!P44*Main!$B$6</f>
        <v>0.32540630443906088</v>
      </c>
      <c r="Q44" s="4">
        <f>'[1]DownFlex, Winter'!Q44*Main!$B$6</f>
        <v>0.29828337256325538</v>
      </c>
      <c r="R44" s="4">
        <f>'[1]DownFlex, Winter'!R44*Main!$B$6</f>
        <v>0.26807595545288948</v>
      </c>
      <c r="S44" s="4">
        <f>'[1]DownFlex, Winter'!S44*Main!$B$6</f>
        <v>0.25845932446783498</v>
      </c>
      <c r="T44" s="4">
        <f>'[1]DownFlex, Winter'!T44*Main!$B$6</f>
        <v>0.16246646212235957</v>
      </c>
      <c r="U44" s="4">
        <f>'[1]DownFlex, Winter'!U44*Main!$B$6</f>
        <v>0.1737430546090015</v>
      </c>
      <c r="V44" s="4">
        <f>'[1]DownFlex, Winter'!V44*Main!$B$6</f>
        <v>0.18995695242948599</v>
      </c>
      <c r="W44" s="4">
        <f>'[1]DownFlex, Winter'!W44*Main!$B$6</f>
        <v>0.19448975563959209</v>
      </c>
      <c r="X44" s="4">
        <f>'[1]DownFlex, Winter'!X44*Main!$B$6</f>
        <v>0.20283965628978759</v>
      </c>
      <c r="Y44" s="4">
        <f>'[1]DownFlex, Winter'!Y44*Main!$B$6</f>
        <v>0.22389756096665847</v>
      </c>
    </row>
    <row r="45" spans="1:25" x14ac:dyDescent="0.25">
      <c r="A45">
        <v>44</v>
      </c>
      <c r="B45" s="4">
        <f>'[1]DownFlex, Winter'!B45*Main!$B$6</f>
        <v>6.5165743965266809E-2</v>
      </c>
      <c r="C45" s="4">
        <f>'[1]DownFlex, Winter'!C45*Main!$B$6</f>
        <v>6.896427163477889E-2</v>
      </c>
      <c r="D45" s="4">
        <f>'[1]DownFlex, Winter'!D45*Main!$B$6</f>
        <v>7.2824643370889688E-2</v>
      </c>
      <c r="E45" s="4">
        <f>'[1]DownFlex, Winter'!E45*Main!$B$6</f>
        <v>7.6134928409359065E-2</v>
      </c>
      <c r="F45" s="4">
        <f>'[1]DownFlex, Winter'!F45*Main!$B$6</f>
        <v>7.6999117866304617E-2</v>
      </c>
      <c r="G45" s="4">
        <f>'[1]DownFlex, Winter'!G45*Main!$B$6</f>
        <v>8.05453868431113E-2</v>
      </c>
      <c r="H45" s="4">
        <f>'[1]DownFlex, Winter'!H45*Main!$B$6</f>
        <v>8.0133635557598629E-2</v>
      </c>
      <c r="I45" s="4">
        <f>'[1]DownFlex, Winter'!I45*Main!$B$6</f>
        <v>7.5744985294699654E-2</v>
      </c>
      <c r="J45" s="4">
        <f>'[1]DownFlex, Winter'!J45*Main!$B$6</f>
        <v>6.8628035209534144E-2</v>
      </c>
      <c r="K45" s="4">
        <f>'[1]DownFlex, Winter'!K45*Main!$B$6</f>
        <v>0.10077832422106374</v>
      </c>
      <c r="L45" s="4">
        <f>'[1]DownFlex, Winter'!L45*Main!$B$6</f>
        <v>9.8414090654011396E-2</v>
      </c>
      <c r="M45" s="4">
        <f>'[1]DownFlex, Winter'!M45*Main!$B$6</f>
        <v>9.0621738262570181E-2</v>
      </c>
      <c r="N45" s="4">
        <f>'[1]DownFlex, Winter'!N45*Main!$B$6</f>
        <v>8.8419763996567688E-2</v>
      </c>
      <c r="O45" s="4">
        <f>'[1]DownFlex, Winter'!O45*Main!$B$6</f>
        <v>8.8783179261607129E-2</v>
      </c>
      <c r="P45" s="4">
        <f>'[1]DownFlex, Winter'!P45*Main!$B$6</f>
        <v>8.4576968995174417E-2</v>
      </c>
      <c r="Q45" s="4">
        <f>'[1]DownFlex, Winter'!Q45*Main!$B$6</f>
        <v>7.7527396393092807E-2</v>
      </c>
      <c r="R45" s="4">
        <f>'[1]DownFlex, Winter'!R45*Main!$B$6</f>
        <v>6.9676129390839114E-2</v>
      </c>
      <c r="S45" s="4">
        <f>'[1]DownFlex, Winter'!S45*Main!$B$6</f>
        <v>6.7176652614987939E-2</v>
      </c>
      <c r="T45" s="4">
        <f>'[1]DownFlex, Winter'!T45*Main!$B$6</f>
        <v>4.2226965926075832E-2</v>
      </c>
      <c r="U45" s="4">
        <f>'[1]DownFlex, Winter'!U45*Main!$B$6</f>
        <v>4.5157886440225059E-2</v>
      </c>
      <c r="V45" s="4">
        <f>'[1]DownFlex, Winter'!V45*Main!$B$6</f>
        <v>4.9372071336298125E-2</v>
      </c>
      <c r="W45" s="4">
        <f>'[1]DownFlex, Winter'!W45*Main!$B$6</f>
        <v>5.0550200805004109E-2</v>
      </c>
      <c r="X45" s="4">
        <f>'[1]DownFlex, Winter'!X45*Main!$B$6</f>
        <v>5.2720439299988833E-2</v>
      </c>
      <c r="Y45" s="4">
        <f>'[1]DownFlex, Winter'!Y45*Main!$B$6</f>
        <v>5.8193639193977305E-2</v>
      </c>
    </row>
    <row r="46" spans="1:25" x14ac:dyDescent="0.25">
      <c r="A46">
        <v>45</v>
      </c>
      <c r="B46" s="4">
        <f>'[1]DownFlex, Winter'!B46*Main!$B$6</f>
        <v>1.98810744300814E-2</v>
      </c>
      <c r="C46" s="4">
        <f>'[1]DownFlex, Winter'!C46*Main!$B$6</f>
        <v>2.1039947278407113E-2</v>
      </c>
      <c r="D46" s="4">
        <f>'[1]DownFlex, Winter'!D46*Main!$B$6</f>
        <v>2.2217687808068039E-2</v>
      </c>
      <c r="E46" s="4">
        <f>'[1]DownFlex, Winter'!E46*Main!$B$6</f>
        <v>2.3227605277431576E-2</v>
      </c>
      <c r="F46" s="4">
        <f>'[1]DownFlex, Winter'!F46*Main!$B$6</f>
        <v>2.3491256298194624E-2</v>
      </c>
      <c r="G46" s="4">
        <f>'[1]DownFlex, Winter'!G46*Main!$B$6</f>
        <v>2.4573168867389885E-2</v>
      </c>
      <c r="H46" s="4">
        <f>'[1]DownFlex, Winter'!H46*Main!$B$6</f>
        <v>2.4447549831131784E-2</v>
      </c>
      <c r="I46" s="4">
        <f>'[1]DownFlex, Winter'!I46*Main!$B$6</f>
        <v>2.310863958143379E-2</v>
      </c>
      <c r="J46" s="4">
        <f>'[1]DownFlex, Winter'!J46*Main!$B$6</f>
        <v>2.0937366674095161E-2</v>
      </c>
      <c r="K46" s="4">
        <f>'[1]DownFlex, Winter'!K46*Main!$B$6</f>
        <v>3.0745929423375375E-2</v>
      </c>
      <c r="L46" s="4">
        <f>'[1]DownFlex, Winter'!L46*Main!$B$6</f>
        <v>3.0024637826647538E-2</v>
      </c>
      <c r="M46" s="4">
        <f>'[1]DownFlex, Winter'!M46*Main!$B$6</f>
        <v>2.7647309978411243E-2</v>
      </c>
      <c r="N46" s="4">
        <f>'[1]DownFlex, Winter'!N46*Main!$B$6</f>
        <v>2.6975521219291837E-2</v>
      </c>
      <c r="O46" s="4">
        <f>'[1]DownFlex, Winter'!O46*Main!$B$6</f>
        <v>2.7086393673032682E-2</v>
      </c>
      <c r="P46" s="4">
        <f>'[1]DownFlex, Winter'!P46*Main!$B$6</f>
        <v>2.5803143083273545E-2</v>
      </c>
      <c r="Q46" s="4">
        <f>'[1]DownFlex, Winter'!Q46*Main!$B$6</f>
        <v>2.3652426018231698E-2</v>
      </c>
      <c r="R46" s="4">
        <f>'[1]DownFlex, Winter'!R46*Main!$B$6</f>
        <v>2.1257124220933968E-2</v>
      </c>
      <c r="S46" s="4">
        <f>'[1]DownFlex, Winter'!S46*Main!$B$6</f>
        <v>2.0494571984233607E-2</v>
      </c>
      <c r="T46" s="4">
        <f>'[1]DownFlex, Winter'!T46*Main!$B$6</f>
        <v>1.2882803163887539E-2</v>
      </c>
      <c r="U46" s="4">
        <f>'[1]DownFlex, Winter'!U46*Main!$B$6</f>
        <v>1.3776982303797472E-2</v>
      </c>
      <c r="V46" s="4">
        <f>'[1]DownFlex, Winter'!V46*Main!$B$6</f>
        <v>1.5062665831412983E-2</v>
      </c>
      <c r="W46" s="4">
        <f>'[1]DownFlex, Winter'!W46*Main!$B$6</f>
        <v>1.5422095160848711E-2</v>
      </c>
      <c r="X46" s="4">
        <f>'[1]DownFlex, Winter'!X46*Main!$B$6</f>
        <v>1.6084201820335573E-2</v>
      </c>
      <c r="Y46" s="4">
        <f>'[1]DownFlex, Winter'!Y46*Main!$B$6</f>
        <v>1.7753991618501549E-2</v>
      </c>
    </row>
    <row r="47" spans="1:25" x14ac:dyDescent="0.25">
      <c r="A47">
        <v>46</v>
      </c>
      <c r="B47" s="4">
        <f>'[1]DownFlex, Winter'!B47*Main!$B$6</f>
        <v>1.98810744300814E-2</v>
      </c>
      <c r="C47" s="4">
        <f>'[1]DownFlex, Winter'!C47*Main!$B$6</f>
        <v>2.1039947278407113E-2</v>
      </c>
      <c r="D47" s="4">
        <f>'[1]DownFlex, Winter'!D47*Main!$B$6</f>
        <v>2.2217687808068039E-2</v>
      </c>
      <c r="E47" s="4">
        <f>'[1]DownFlex, Winter'!E47*Main!$B$6</f>
        <v>2.3227605277431576E-2</v>
      </c>
      <c r="F47" s="4">
        <f>'[1]DownFlex, Winter'!F47*Main!$B$6</f>
        <v>2.3491256298194624E-2</v>
      </c>
      <c r="G47" s="4">
        <f>'[1]DownFlex, Winter'!G47*Main!$B$6</f>
        <v>2.4573168867389885E-2</v>
      </c>
      <c r="H47" s="4">
        <f>'[1]DownFlex, Winter'!H47*Main!$B$6</f>
        <v>2.4447549831131784E-2</v>
      </c>
      <c r="I47" s="4">
        <f>'[1]DownFlex, Winter'!I47*Main!$B$6</f>
        <v>2.310863958143379E-2</v>
      </c>
      <c r="J47" s="4">
        <f>'[1]DownFlex, Winter'!J47*Main!$B$6</f>
        <v>2.0937366674095161E-2</v>
      </c>
      <c r="K47" s="4">
        <f>'[1]DownFlex, Winter'!K47*Main!$B$6</f>
        <v>3.0745929423375375E-2</v>
      </c>
      <c r="L47" s="4">
        <f>'[1]DownFlex, Winter'!L47*Main!$B$6</f>
        <v>3.0024637826647538E-2</v>
      </c>
      <c r="M47" s="4">
        <f>'[1]DownFlex, Winter'!M47*Main!$B$6</f>
        <v>2.7647309978411243E-2</v>
      </c>
      <c r="N47" s="4">
        <f>'[1]DownFlex, Winter'!N47*Main!$B$6</f>
        <v>2.6975521219291837E-2</v>
      </c>
      <c r="O47" s="4">
        <f>'[1]DownFlex, Winter'!O47*Main!$B$6</f>
        <v>2.7086393673032682E-2</v>
      </c>
      <c r="P47" s="4">
        <f>'[1]DownFlex, Winter'!P47*Main!$B$6</f>
        <v>2.5803143083273545E-2</v>
      </c>
      <c r="Q47" s="4">
        <f>'[1]DownFlex, Winter'!Q47*Main!$B$6</f>
        <v>2.3652426018231698E-2</v>
      </c>
      <c r="R47" s="4">
        <f>'[1]DownFlex, Winter'!R47*Main!$B$6</f>
        <v>2.1257124220933968E-2</v>
      </c>
      <c r="S47" s="4">
        <f>'[1]DownFlex, Winter'!S47*Main!$B$6</f>
        <v>2.0494571984233607E-2</v>
      </c>
      <c r="T47" s="4">
        <f>'[1]DownFlex, Winter'!T47*Main!$B$6</f>
        <v>1.2882803163887539E-2</v>
      </c>
      <c r="U47" s="4">
        <f>'[1]DownFlex, Winter'!U47*Main!$B$6</f>
        <v>1.3776982303797472E-2</v>
      </c>
      <c r="V47" s="4">
        <f>'[1]DownFlex, Winter'!V47*Main!$B$6</f>
        <v>1.5062665831412983E-2</v>
      </c>
      <c r="W47" s="4">
        <f>'[1]DownFlex, Winter'!W47*Main!$B$6</f>
        <v>1.5422095160848711E-2</v>
      </c>
      <c r="X47" s="4">
        <f>'[1]DownFlex, Winter'!X47*Main!$B$6</f>
        <v>1.6084201820335573E-2</v>
      </c>
      <c r="Y47" s="4">
        <f>'[1]DownFlex, Winter'!Y47*Main!$B$6</f>
        <v>1.7753991618501549E-2</v>
      </c>
    </row>
    <row r="48" spans="1:25" x14ac:dyDescent="0.25">
      <c r="A48">
        <v>47</v>
      </c>
      <c r="B48" s="4">
        <f>'[1]DownFlex, Winter'!B48*Main!$B$6</f>
        <v>3.0926115780126627E-2</v>
      </c>
      <c r="C48" s="4">
        <f>'[1]DownFlex, Winter'!C48*Main!$B$6</f>
        <v>3.2728806877522179E-2</v>
      </c>
      <c r="D48" s="4">
        <f>'[1]DownFlex, Winter'!D48*Main!$B$6</f>
        <v>3.4560847701439183E-2</v>
      </c>
      <c r="E48" s="4">
        <f>'[1]DownFlex, Winter'!E48*Main!$B$6</f>
        <v>3.6131830431560236E-2</v>
      </c>
      <c r="F48" s="4">
        <f>'[1]DownFlex, Winter'!F48*Main!$B$6</f>
        <v>3.6541954241636088E-2</v>
      </c>
      <c r="G48" s="4">
        <f>'[1]DownFlex, Winter'!G48*Main!$B$6</f>
        <v>3.8224929349273164E-2</v>
      </c>
      <c r="H48" s="4">
        <f>'[1]DownFlex, Winter'!H48*Main!$B$6</f>
        <v>3.8029521959538341E-2</v>
      </c>
      <c r="I48" s="4">
        <f>'[1]DownFlex, Winter'!I48*Main!$B$6</f>
        <v>3.5946772682230337E-2</v>
      </c>
      <c r="J48" s="4">
        <f>'[1]DownFlex, Winter'!J48*Main!$B$6</f>
        <v>3.2569237048592478E-2</v>
      </c>
      <c r="K48" s="4">
        <f>'[1]DownFlex, Winter'!K48*Main!$B$6</f>
        <v>4.7827001325250591E-2</v>
      </c>
      <c r="L48" s="4">
        <f>'[1]DownFlex, Winter'!L48*Main!$B$6</f>
        <v>4.6704992174785069E-2</v>
      </c>
      <c r="M48" s="4">
        <f>'[1]DownFlex, Winter'!M48*Main!$B$6</f>
        <v>4.3006926633084155E-2</v>
      </c>
      <c r="N48" s="4">
        <f>'[1]DownFlex, Winter'!N48*Main!$B$6</f>
        <v>4.1961921896676198E-2</v>
      </c>
      <c r="O48" s="4">
        <f>'[1]DownFlex, Winter'!O48*Main!$B$6</f>
        <v>4.2134390158050844E-2</v>
      </c>
      <c r="P48" s="4">
        <f>'[1]DownFlex, Winter'!P48*Main!$B$6</f>
        <v>4.0138222573981072E-2</v>
      </c>
      <c r="Q48" s="4">
        <f>'[1]DownFlex, Winter'!Q48*Main!$B$6</f>
        <v>3.6792662695027088E-2</v>
      </c>
      <c r="R48" s="4">
        <f>'[1]DownFlex, Winter'!R48*Main!$B$6</f>
        <v>3.3066637677008397E-2</v>
      </c>
      <c r="S48" s="4">
        <f>'[1]DownFlex, Winter'!S48*Main!$B$6</f>
        <v>3.1880445308807841E-2</v>
      </c>
      <c r="T48" s="4">
        <f>'[1]DownFlex, Winter'!T48*Main!$B$6</f>
        <v>2.0039916032713954E-2</v>
      </c>
      <c r="U48" s="4">
        <f>'[1]DownFlex, Winter'!U48*Main!$B$6</f>
        <v>2.1430861361462741E-2</v>
      </c>
      <c r="V48" s="4">
        <f>'[1]DownFlex, Winter'!V48*Main!$B$6</f>
        <v>2.343081351553131E-2</v>
      </c>
      <c r="W48" s="4">
        <f>'[1]DownFlex, Winter'!W48*Main!$B$6</f>
        <v>2.3989925805764662E-2</v>
      </c>
      <c r="X48" s="4">
        <f>'[1]DownFlex, Winter'!X48*Main!$B$6</f>
        <v>2.5019869498299787E-2</v>
      </c>
      <c r="Y48" s="4">
        <f>'[1]DownFlex, Winter'!Y48*Main!$B$6</f>
        <v>2.7617320295446859E-2</v>
      </c>
    </row>
    <row r="49" spans="1:25" x14ac:dyDescent="0.25">
      <c r="A49">
        <v>48</v>
      </c>
      <c r="B49" s="4">
        <f>'[1]DownFlex, Winter'!B49*Main!$B$6</f>
        <v>3.0926115780126627E-2</v>
      </c>
      <c r="C49" s="4">
        <f>'[1]DownFlex, Winter'!C49*Main!$B$6</f>
        <v>3.2728806877522179E-2</v>
      </c>
      <c r="D49" s="4">
        <f>'[1]DownFlex, Winter'!D49*Main!$B$6</f>
        <v>3.4560847701439183E-2</v>
      </c>
      <c r="E49" s="4">
        <f>'[1]DownFlex, Winter'!E49*Main!$B$6</f>
        <v>3.6131830431560236E-2</v>
      </c>
      <c r="F49" s="4">
        <f>'[1]DownFlex, Winter'!F49*Main!$B$6</f>
        <v>3.6541954241636088E-2</v>
      </c>
      <c r="G49" s="4">
        <f>'[1]DownFlex, Winter'!G49*Main!$B$6</f>
        <v>3.8224929349273164E-2</v>
      </c>
      <c r="H49" s="4">
        <f>'[1]DownFlex, Winter'!H49*Main!$B$6</f>
        <v>3.8029521959538341E-2</v>
      </c>
      <c r="I49" s="4">
        <f>'[1]DownFlex, Winter'!I49*Main!$B$6</f>
        <v>3.5946772682230337E-2</v>
      </c>
      <c r="J49" s="4">
        <f>'[1]DownFlex, Winter'!J49*Main!$B$6</f>
        <v>3.2569237048592478E-2</v>
      </c>
      <c r="K49" s="4">
        <f>'[1]DownFlex, Winter'!K49*Main!$B$6</f>
        <v>4.7827001325250591E-2</v>
      </c>
      <c r="L49" s="4">
        <f>'[1]DownFlex, Winter'!L49*Main!$B$6</f>
        <v>4.6704992174785069E-2</v>
      </c>
      <c r="M49" s="4">
        <f>'[1]DownFlex, Winter'!M49*Main!$B$6</f>
        <v>4.3006926633084155E-2</v>
      </c>
      <c r="N49" s="4">
        <f>'[1]DownFlex, Winter'!N49*Main!$B$6</f>
        <v>4.1961921896676198E-2</v>
      </c>
      <c r="O49" s="4">
        <f>'[1]DownFlex, Winter'!O49*Main!$B$6</f>
        <v>4.2134390158050844E-2</v>
      </c>
      <c r="P49" s="4">
        <f>'[1]DownFlex, Winter'!P49*Main!$B$6</f>
        <v>4.0138222573981072E-2</v>
      </c>
      <c r="Q49" s="4">
        <f>'[1]DownFlex, Winter'!Q49*Main!$B$6</f>
        <v>3.6792662695027088E-2</v>
      </c>
      <c r="R49" s="4">
        <f>'[1]DownFlex, Winter'!R49*Main!$B$6</f>
        <v>3.3066637677008397E-2</v>
      </c>
      <c r="S49" s="4">
        <f>'[1]DownFlex, Winter'!S49*Main!$B$6</f>
        <v>3.1880445308807841E-2</v>
      </c>
      <c r="T49" s="4">
        <f>'[1]DownFlex, Winter'!T49*Main!$B$6</f>
        <v>2.0039916032713954E-2</v>
      </c>
      <c r="U49" s="4">
        <f>'[1]DownFlex, Winter'!U49*Main!$B$6</f>
        <v>2.1430861361462741E-2</v>
      </c>
      <c r="V49" s="4">
        <f>'[1]DownFlex, Winter'!V49*Main!$B$6</f>
        <v>2.343081351553131E-2</v>
      </c>
      <c r="W49" s="4">
        <f>'[1]DownFlex, Winter'!W49*Main!$B$6</f>
        <v>2.3989925805764662E-2</v>
      </c>
      <c r="X49" s="4">
        <f>'[1]DownFlex, Winter'!X49*Main!$B$6</f>
        <v>2.5019869498299787E-2</v>
      </c>
      <c r="Y49" s="4">
        <f>'[1]DownFlex, Winter'!Y49*Main!$B$6</f>
        <v>2.7617320295446859E-2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3.6095050059431283E-5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2.1948736970832945E-2</v>
      </c>
      <c r="J3" s="4">
        <f>VLOOKUP($A3,'RES installed'!$A$2:$C$6,3,FALSE)*'[1]Profiles, RES, Winter'!J$2</f>
        <v>0.43482970172922186</v>
      </c>
      <c r="K3" s="4">
        <f>VLOOKUP($A3,'RES installed'!$A$2:$C$6,3,FALSE)*'[1]Profiles, RES, Winter'!K$2</f>
        <v>1.1345963342609946</v>
      </c>
      <c r="L3" s="4">
        <f>VLOOKUP($A3,'RES installed'!$A$2:$C$6,3,FALSE)*'[1]Profiles, RES, Winter'!L$2</f>
        <v>1.4159204177905271</v>
      </c>
      <c r="M3" s="4">
        <f>VLOOKUP($A3,'RES installed'!$A$2:$C$6,3,FALSE)*'[1]Profiles, RES, Winter'!M$2</f>
        <v>1.5726672241588182</v>
      </c>
      <c r="N3" s="4">
        <f>VLOOKUP($A3,'RES installed'!$A$2:$C$6,3,FALSE)*'[1]Profiles, RES, Winter'!N$2</f>
        <v>1.6018320246068394</v>
      </c>
      <c r="O3" s="4">
        <f>VLOOKUP($A3,'RES installed'!$A$2:$C$6,3,FALSE)*'[1]Profiles, RES, Winter'!O$2</f>
        <v>1.5724182419767758</v>
      </c>
      <c r="P3" s="4">
        <f>VLOOKUP($A3,'RES installed'!$A$2:$C$6,3,FALSE)*'[1]Profiles, RES, Winter'!P$2</f>
        <v>1.3426224206249426</v>
      </c>
      <c r="Q3" s="4">
        <f>VLOOKUP($A3,'RES installed'!$A$2:$C$6,3,FALSE)*'[1]Profiles, RES, Winter'!Q$2</f>
        <v>0.88724211263943487</v>
      </c>
      <c r="R3" s="4">
        <f>VLOOKUP($A3,'RES installed'!$A$2:$C$6,3,FALSE)*'[1]Profiles, RES, Winter'!R$2</f>
        <v>0.21676366669619179</v>
      </c>
      <c r="S3" s="4">
        <f>VLOOKUP($A3,'RES installed'!$A$2:$C$6,3,FALSE)*'[1]Profiles, RES, Winter'!S$2</f>
        <v>1.6942574517692238E-3</v>
      </c>
      <c r="T3" s="4">
        <f>VLOOKUP($A3,'RES installed'!$A$2:$C$6,3,FALSE)*'[1]Profiles, RES, Winter'!T$2</f>
        <v>1.4585346758708969E-4</v>
      </c>
      <c r="U3" s="4">
        <f>VLOOKUP($A3,'RES installed'!$A$2:$C$6,3,FALSE)*'[1]Profiles, RES, Winter'!U$2</f>
        <v>1.1160000171436409E-4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3.6095050059431283E-5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2.1948736970832945E-2</v>
      </c>
      <c r="J4" s="4">
        <f>VLOOKUP($A4,'RES installed'!$A$2:$C$6,3,FALSE)*'[1]Profiles, RES, Winter'!J$2</f>
        <v>0.43482970172922186</v>
      </c>
      <c r="K4" s="4">
        <f>VLOOKUP($A4,'RES installed'!$A$2:$C$6,3,FALSE)*'[1]Profiles, RES, Winter'!K$2</f>
        <v>1.1345963342609946</v>
      </c>
      <c r="L4" s="4">
        <f>VLOOKUP($A4,'RES installed'!$A$2:$C$6,3,FALSE)*'[1]Profiles, RES, Winter'!L$2</f>
        <v>1.4159204177905271</v>
      </c>
      <c r="M4" s="4">
        <f>VLOOKUP($A4,'RES installed'!$A$2:$C$6,3,FALSE)*'[1]Profiles, RES, Winter'!M$2</f>
        <v>1.5726672241588182</v>
      </c>
      <c r="N4" s="4">
        <f>VLOOKUP($A4,'RES installed'!$A$2:$C$6,3,FALSE)*'[1]Profiles, RES, Winter'!N$2</f>
        <v>1.6018320246068394</v>
      </c>
      <c r="O4" s="4">
        <f>VLOOKUP($A4,'RES installed'!$A$2:$C$6,3,FALSE)*'[1]Profiles, RES, Winter'!O$2</f>
        <v>1.5724182419767758</v>
      </c>
      <c r="P4" s="4">
        <f>VLOOKUP($A4,'RES installed'!$A$2:$C$6,3,FALSE)*'[1]Profiles, RES, Winter'!P$2</f>
        <v>1.3426224206249426</v>
      </c>
      <c r="Q4" s="4">
        <f>VLOOKUP($A4,'RES installed'!$A$2:$C$6,3,FALSE)*'[1]Profiles, RES, Winter'!Q$2</f>
        <v>0.88724211263943487</v>
      </c>
      <c r="R4" s="4">
        <f>VLOOKUP($A4,'RES installed'!$A$2:$C$6,3,FALSE)*'[1]Profiles, RES, Winter'!R$2</f>
        <v>0.21676366669619179</v>
      </c>
      <c r="S4" s="4">
        <f>VLOOKUP($A4,'RES installed'!$A$2:$C$6,3,FALSE)*'[1]Profiles, RES, Winter'!S$2</f>
        <v>1.6942574517692238E-3</v>
      </c>
      <c r="T4" s="4">
        <f>VLOOKUP($A4,'RES installed'!$A$2:$C$6,3,FALSE)*'[1]Profiles, RES, Winter'!T$2</f>
        <v>1.4585346758708969E-4</v>
      </c>
      <c r="U4" s="4">
        <f>VLOOKUP($A4,'RES installed'!$A$2:$C$6,3,FALSE)*'[1]Profiles, RES, Winter'!U$2</f>
        <v>1.1160000171436409E-4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7.2190100118862567E-5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4.389747394166589E-2</v>
      </c>
      <c r="J5" s="4">
        <f>VLOOKUP($A5,'RES installed'!$A$2:$C$6,3,FALSE)*'[1]Profiles, RES, Winter'!J$2</f>
        <v>0.86965940345844372</v>
      </c>
      <c r="K5" s="4">
        <f>VLOOKUP($A5,'RES installed'!$A$2:$C$6,3,FALSE)*'[1]Profiles, RES, Winter'!K$2</f>
        <v>2.2691926685219892</v>
      </c>
      <c r="L5" s="4">
        <f>VLOOKUP($A5,'RES installed'!$A$2:$C$6,3,FALSE)*'[1]Profiles, RES, Winter'!L$2</f>
        <v>2.8318408355810543</v>
      </c>
      <c r="M5" s="4">
        <f>VLOOKUP($A5,'RES installed'!$A$2:$C$6,3,FALSE)*'[1]Profiles, RES, Winter'!M$2</f>
        <v>3.1453344483176364</v>
      </c>
      <c r="N5" s="4">
        <f>VLOOKUP($A5,'RES installed'!$A$2:$C$6,3,FALSE)*'[1]Profiles, RES, Winter'!N$2</f>
        <v>3.2036640492136788</v>
      </c>
      <c r="O5" s="4">
        <f>VLOOKUP($A5,'RES installed'!$A$2:$C$6,3,FALSE)*'[1]Profiles, RES, Winter'!O$2</f>
        <v>3.1448364839535516</v>
      </c>
      <c r="P5" s="4">
        <f>VLOOKUP($A5,'RES installed'!$A$2:$C$6,3,FALSE)*'[1]Profiles, RES, Winter'!P$2</f>
        <v>2.6852448412498853</v>
      </c>
      <c r="Q5" s="4">
        <f>VLOOKUP($A5,'RES installed'!$A$2:$C$6,3,FALSE)*'[1]Profiles, RES, Winter'!Q$2</f>
        <v>1.7744842252788697</v>
      </c>
      <c r="R5" s="4">
        <f>VLOOKUP($A5,'RES installed'!$A$2:$C$6,3,FALSE)*'[1]Profiles, RES, Winter'!R$2</f>
        <v>0.43352733339238358</v>
      </c>
      <c r="S5" s="4">
        <f>VLOOKUP($A5,'RES installed'!$A$2:$C$6,3,FALSE)*'[1]Profiles, RES, Winter'!S$2</f>
        <v>3.3885149035384476E-3</v>
      </c>
      <c r="T5" s="4">
        <f>VLOOKUP($A5,'RES installed'!$A$2:$C$6,3,FALSE)*'[1]Profiles, RES, Winter'!T$2</f>
        <v>2.9170693517417939E-4</v>
      </c>
      <c r="U5" s="4">
        <f>VLOOKUP($A5,'RES installed'!$A$2:$C$6,3,FALSE)*'[1]Profiles, RES, Winter'!U$2</f>
        <v>2.2320000342872817E-4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7.2190100118862567E-5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4.389747394166589E-2</v>
      </c>
      <c r="J6" s="4">
        <f>VLOOKUP($A6,'RES installed'!$A$2:$C$6,3,FALSE)*'[1]Profiles, RES, Winter'!J$2</f>
        <v>0.86965940345844372</v>
      </c>
      <c r="K6" s="4">
        <f>VLOOKUP($A6,'RES installed'!$A$2:$C$6,3,FALSE)*'[1]Profiles, RES, Winter'!K$2</f>
        <v>2.2691926685219892</v>
      </c>
      <c r="L6" s="4">
        <f>VLOOKUP($A6,'RES installed'!$A$2:$C$6,3,FALSE)*'[1]Profiles, RES, Winter'!L$2</f>
        <v>2.8318408355810543</v>
      </c>
      <c r="M6" s="4">
        <f>VLOOKUP($A6,'RES installed'!$A$2:$C$6,3,FALSE)*'[1]Profiles, RES, Winter'!M$2</f>
        <v>3.1453344483176364</v>
      </c>
      <c r="N6" s="4">
        <f>VLOOKUP($A6,'RES installed'!$A$2:$C$6,3,FALSE)*'[1]Profiles, RES, Winter'!N$2</f>
        <v>3.2036640492136788</v>
      </c>
      <c r="O6" s="4">
        <f>VLOOKUP($A6,'RES installed'!$A$2:$C$6,3,FALSE)*'[1]Profiles, RES, Winter'!O$2</f>
        <v>3.1448364839535516</v>
      </c>
      <c r="P6" s="4">
        <f>VLOOKUP($A6,'RES installed'!$A$2:$C$6,3,FALSE)*'[1]Profiles, RES, Winter'!P$2</f>
        <v>2.6852448412498853</v>
      </c>
      <c r="Q6" s="4">
        <f>VLOOKUP($A6,'RES installed'!$A$2:$C$6,3,FALSE)*'[1]Profiles, RES, Winter'!Q$2</f>
        <v>1.7744842252788697</v>
      </c>
      <c r="R6" s="4">
        <f>VLOOKUP($A6,'RES installed'!$A$2:$C$6,3,FALSE)*'[1]Profiles, RES, Winter'!R$2</f>
        <v>0.43352733339238358</v>
      </c>
      <c r="S6" s="4">
        <f>VLOOKUP($A6,'RES installed'!$A$2:$C$6,3,FALSE)*'[1]Profiles, RES, Winter'!S$2</f>
        <v>3.3885149035384476E-3</v>
      </c>
      <c r="T6" s="4">
        <f>VLOOKUP($A6,'RES installed'!$A$2:$C$6,3,FALSE)*'[1]Profiles, RES, Winter'!T$2</f>
        <v>2.9170693517417939E-4</v>
      </c>
      <c r="U6" s="4">
        <f>VLOOKUP($A6,'RES installed'!$A$2:$C$6,3,FALSE)*'[1]Profiles, RES, Winter'!U$2</f>
        <v>2.2320000342872817E-4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7.2190100118862567E-5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4.389747394166589E-2</v>
      </c>
      <c r="J7" s="4">
        <f>VLOOKUP($A7,'RES installed'!$A$2:$C$6,3,FALSE)*'[1]Profiles, RES, Winter'!J$2</f>
        <v>0.86965940345844372</v>
      </c>
      <c r="K7" s="4">
        <f>VLOOKUP($A7,'RES installed'!$A$2:$C$6,3,FALSE)*'[1]Profiles, RES, Winter'!K$2</f>
        <v>2.2691926685219892</v>
      </c>
      <c r="L7" s="4">
        <f>VLOOKUP($A7,'RES installed'!$A$2:$C$6,3,FALSE)*'[1]Profiles, RES, Winter'!L$2</f>
        <v>2.8318408355810543</v>
      </c>
      <c r="M7" s="4">
        <f>VLOOKUP($A7,'RES installed'!$A$2:$C$6,3,FALSE)*'[1]Profiles, RES, Winter'!M$2</f>
        <v>3.1453344483176364</v>
      </c>
      <c r="N7" s="4">
        <f>VLOOKUP($A7,'RES installed'!$A$2:$C$6,3,FALSE)*'[1]Profiles, RES, Winter'!N$2</f>
        <v>3.2036640492136788</v>
      </c>
      <c r="O7" s="4">
        <f>VLOOKUP($A7,'RES installed'!$A$2:$C$6,3,FALSE)*'[1]Profiles, RES, Winter'!O$2</f>
        <v>3.1448364839535516</v>
      </c>
      <c r="P7" s="4">
        <f>VLOOKUP($A7,'RES installed'!$A$2:$C$6,3,FALSE)*'[1]Profiles, RES, Winter'!P$2</f>
        <v>2.6852448412498853</v>
      </c>
      <c r="Q7" s="4">
        <f>VLOOKUP($A7,'RES installed'!$A$2:$C$6,3,FALSE)*'[1]Profiles, RES, Winter'!Q$2</f>
        <v>1.7744842252788697</v>
      </c>
      <c r="R7" s="4">
        <f>VLOOKUP($A7,'RES installed'!$A$2:$C$6,3,FALSE)*'[1]Profiles, RES, Winter'!R$2</f>
        <v>0.43352733339238358</v>
      </c>
      <c r="S7" s="4">
        <f>VLOOKUP($A7,'RES installed'!$A$2:$C$6,3,FALSE)*'[1]Profiles, RES, Winter'!S$2</f>
        <v>3.3885149035384476E-3</v>
      </c>
      <c r="T7" s="4">
        <f>VLOOKUP($A7,'RES installed'!$A$2:$C$6,3,FALSE)*'[1]Profiles, RES, Winter'!T$2</f>
        <v>2.9170693517417939E-4</v>
      </c>
      <c r="U7" s="4">
        <f>VLOOKUP($A7,'RES installed'!$A$2:$C$6,3,FALSE)*'[1]Profiles, RES, Winter'!U$2</f>
        <v>2.2320000342872817E-4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3.720029754503063E-5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2.172316617166499E-2</v>
      </c>
      <c r="J3" s="4">
        <f>VLOOKUP($A3,'RES installed'!$A$2:$C$6,3,FALSE)*'[1]Profiles, RES, Winter'!J$3</f>
        <v>0.45170109415631565</v>
      </c>
      <c r="K3" s="4">
        <f>VLOOKUP($A3,'RES installed'!$A$2:$C$6,3,FALSE)*'[1]Profiles, RES, Winter'!K$3</f>
        <v>1.1971795959993028</v>
      </c>
      <c r="L3" s="4">
        <f>VLOOKUP($A3,'RES installed'!$A$2:$C$6,3,FALSE)*'[1]Profiles, RES, Winter'!L$3</f>
        <v>1.5056028102370391</v>
      </c>
      <c r="M3" s="4">
        <f>VLOOKUP($A3,'RES installed'!$A$2:$C$6,3,FALSE)*'[1]Profiles, RES, Winter'!M$3</f>
        <v>1.5565046630488015</v>
      </c>
      <c r="N3" s="4">
        <f>VLOOKUP($A3,'RES installed'!$A$2:$C$6,3,FALSE)*'[1]Profiles, RES, Winter'!N$3</f>
        <v>1.7032897947323309</v>
      </c>
      <c r="O3" s="4">
        <f>VLOOKUP($A3,'RES installed'!$A$2:$C$6,3,FALSE)*'[1]Profiles, RES, Winter'!O$3</f>
        <v>1.6591513464546948</v>
      </c>
      <c r="P3" s="4">
        <f>VLOOKUP($A3,'RES installed'!$A$2:$C$6,3,FALSE)*'[1]Profiles, RES, Winter'!P$3</f>
        <v>1.3947161705451905</v>
      </c>
      <c r="Q3" s="4">
        <f>VLOOKUP($A3,'RES installed'!$A$2:$C$6,3,FALSE)*'[1]Profiles, RES, Winter'!Q$3</f>
        <v>0.89263822136229076</v>
      </c>
      <c r="R3" s="4">
        <f>VLOOKUP($A3,'RES installed'!$A$2:$C$6,3,FALSE)*'[1]Profiles, RES, Winter'!R$3</f>
        <v>0.22340107257846065</v>
      </c>
      <c r="S3" s="4">
        <f>VLOOKUP($A3,'RES installed'!$A$2:$C$6,3,FALSE)*'[1]Profiles, RES, Winter'!S$3</f>
        <v>1.7461364153789889E-3</v>
      </c>
      <c r="T3" s="4">
        <f>VLOOKUP($A3,'RES installed'!$A$2:$C$6,3,FALSE)*'[1]Profiles, RES, Winter'!T$3</f>
        <v>1.4793354475633173E-4</v>
      </c>
      <c r="U3" s="4">
        <f>VLOOKUP($A3,'RES installed'!$A$2:$C$6,3,FALSE)*'[1]Profiles, RES, Winter'!U$3</f>
        <v>1.1045307004320197E-4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3.720029754503063E-5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2.172316617166499E-2</v>
      </c>
      <c r="J4" s="4">
        <f>VLOOKUP($A4,'RES installed'!$A$2:$C$6,3,FALSE)*'[1]Profiles, RES, Winter'!J$3</f>
        <v>0.45170109415631565</v>
      </c>
      <c r="K4" s="4">
        <f>VLOOKUP($A4,'RES installed'!$A$2:$C$6,3,FALSE)*'[1]Profiles, RES, Winter'!K$3</f>
        <v>1.1971795959993028</v>
      </c>
      <c r="L4" s="4">
        <f>VLOOKUP($A4,'RES installed'!$A$2:$C$6,3,FALSE)*'[1]Profiles, RES, Winter'!L$3</f>
        <v>1.5056028102370391</v>
      </c>
      <c r="M4" s="4">
        <f>VLOOKUP($A4,'RES installed'!$A$2:$C$6,3,FALSE)*'[1]Profiles, RES, Winter'!M$3</f>
        <v>1.5565046630488015</v>
      </c>
      <c r="N4" s="4">
        <f>VLOOKUP($A4,'RES installed'!$A$2:$C$6,3,FALSE)*'[1]Profiles, RES, Winter'!N$3</f>
        <v>1.7032897947323309</v>
      </c>
      <c r="O4" s="4">
        <f>VLOOKUP($A4,'RES installed'!$A$2:$C$6,3,FALSE)*'[1]Profiles, RES, Winter'!O$3</f>
        <v>1.6591513464546948</v>
      </c>
      <c r="P4" s="4">
        <f>VLOOKUP($A4,'RES installed'!$A$2:$C$6,3,FALSE)*'[1]Profiles, RES, Winter'!P$3</f>
        <v>1.3947161705451905</v>
      </c>
      <c r="Q4" s="4">
        <f>VLOOKUP($A4,'RES installed'!$A$2:$C$6,3,FALSE)*'[1]Profiles, RES, Winter'!Q$3</f>
        <v>0.89263822136229076</v>
      </c>
      <c r="R4" s="4">
        <f>VLOOKUP($A4,'RES installed'!$A$2:$C$6,3,FALSE)*'[1]Profiles, RES, Winter'!R$3</f>
        <v>0.22340107257846065</v>
      </c>
      <c r="S4" s="4">
        <f>VLOOKUP($A4,'RES installed'!$A$2:$C$6,3,FALSE)*'[1]Profiles, RES, Winter'!S$3</f>
        <v>1.7461364153789889E-3</v>
      </c>
      <c r="T4" s="4">
        <f>VLOOKUP($A4,'RES installed'!$A$2:$C$6,3,FALSE)*'[1]Profiles, RES, Winter'!T$3</f>
        <v>1.4793354475633173E-4</v>
      </c>
      <c r="U4" s="4">
        <f>VLOOKUP($A4,'RES installed'!$A$2:$C$6,3,FALSE)*'[1]Profiles, RES, Winter'!U$3</f>
        <v>1.1045307004320197E-4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7.4400595090061259E-5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4.344633234332998E-2</v>
      </c>
      <c r="J5" s="4">
        <f>VLOOKUP($A5,'RES installed'!$A$2:$C$6,3,FALSE)*'[1]Profiles, RES, Winter'!J$3</f>
        <v>0.9034021883126313</v>
      </c>
      <c r="K5" s="4">
        <f>VLOOKUP($A5,'RES installed'!$A$2:$C$6,3,FALSE)*'[1]Profiles, RES, Winter'!K$3</f>
        <v>2.3943591919986056</v>
      </c>
      <c r="L5" s="4">
        <f>VLOOKUP($A5,'RES installed'!$A$2:$C$6,3,FALSE)*'[1]Profiles, RES, Winter'!L$3</f>
        <v>3.0112056204740782</v>
      </c>
      <c r="M5" s="4">
        <f>VLOOKUP($A5,'RES installed'!$A$2:$C$6,3,FALSE)*'[1]Profiles, RES, Winter'!M$3</f>
        <v>3.1130093260976031</v>
      </c>
      <c r="N5" s="4">
        <f>VLOOKUP($A5,'RES installed'!$A$2:$C$6,3,FALSE)*'[1]Profiles, RES, Winter'!N$3</f>
        <v>3.4065795894646618</v>
      </c>
      <c r="O5" s="4">
        <f>VLOOKUP($A5,'RES installed'!$A$2:$C$6,3,FALSE)*'[1]Profiles, RES, Winter'!O$3</f>
        <v>3.3183026929093895</v>
      </c>
      <c r="P5" s="4">
        <f>VLOOKUP($A5,'RES installed'!$A$2:$C$6,3,FALSE)*'[1]Profiles, RES, Winter'!P$3</f>
        <v>2.789432341090381</v>
      </c>
      <c r="Q5" s="4">
        <f>VLOOKUP($A5,'RES installed'!$A$2:$C$6,3,FALSE)*'[1]Profiles, RES, Winter'!Q$3</f>
        <v>1.7852764427245815</v>
      </c>
      <c r="R5" s="4">
        <f>VLOOKUP($A5,'RES installed'!$A$2:$C$6,3,FALSE)*'[1]Profiles, RES, Winter'!R$3</f>
        <v>0.44680214515692129</v>
      </c>
      <c r="S5" s="4">
        <f>VLOOKUP($A5,'RES installed'!$A$2:$C$6,3,FALSE)*'[1]Profiles, RES, Winter'!S$3</f>
        <v>3.4922728307579779E-3</v>
      </c>
      <c r="T5" s="4">
        <f>VLOOKUP($A5,'RES installed'!$A$2:$C$6,3,FALSE)*'[1]Profiles, RES, Winter'!T$3</f>
        <v>2.9586708951266345E-4</v>
      </c>
      <c r="U5" s="4">
        <f>VLOOKUP($A5,'RES installed'!$A$2:$C$6,3,FALSE)*'[1]Profiles, RES, Winter'!U$3</f>
        <v>2.2090614008640395E-4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7.4400595090061259E-5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4.344633234332998E-2</v>
      </c>
      <c r="J6" s="4">
        <f>VLOOKUP($A6,'RES installed'!$A$2:$C$6,3,FALSE)*'[1]Profiles, RES, Winter'!J$3</f>
        <v>0.9034021883126313</v>
      </c>
      <c r="K6" s="4">
        <f>VLOOKUP($A6,'RES installed'!$A$2:$C$6,3,FALSE)*'[1]Profiles, RES, Winter'!K$3</f>
        <v>2.3943591919986056</v>
      </c>
      <c r="L6" s="4">
        <f>VLOOKUP($A6,'RES installed'!$A$2:$C$6,3,FALSE)*'[1]Profiles, RES, Winter'!L$3</f>
        <v>3.0112056204740782</v>
      </c>
      <c r="M6" s="4">
        <f>VLOOKUP($A6,'RES installed'!$A$2:$C$6,3,FALSE)*'[1]Profiles, RES, Winter'!M$3</f>
        <v>3.1130093260976031</v>
      </c>
      <c r="N6" s="4">
        <f>VLOOKUP($A6,'RES installed'!$A$2:$C$6,3,FALSE)*'[1]Profiles, RES, Winter'!N$3</f>
        <v>3.4065795894646618</v>
      </c>
      <c r="O6" s="4">
        <f>VLOOKUP($A6,'RES installed'!$A$2:$C$6,3,FALSE)*'[1]Profiles, RES, Winter'!O$3</f>
        <v>3.3183026929093895</v>
      </c>
      <c r="P6" s="4">
        <f>VLOOKUP($A6,'RES installed'!$A$2:$C$6,3,FALSE)*'[1]Profiles, RES, Winter'!P$3</f>
        <v>2.789432341090381</v>
      </c>
      <c r="Q6" s="4">
        <f>VLOOKUP($A6,'RES installed'!$A$2:$C$6,3,FALSE)*'[1]Profiles, RES, Winter'!Q$3</f>
        <v>1.7852764427245815</v>
      </c>
      <c r="R6" s="4">
        <f>VLOOKUP($A6,'RES installed'!$A$2:$C$6,3,FALSE)*'[1]Profiles, RES, Winter'!R$3</f>
        <v>0.44680214515692129</v>
      </c>
      <c r="S6" s="4">
        <f>VLOOKUP($A6,'RES installed'!$A$2:$C$6,3,FALSE)*'[1]Profiles, RES, Winter'!S$3</f>
        <v>3.4922728307579779E-3</v>
      </c>
      <c r="T6" s="4">
        <f>VLOOKUP($A6,'RES installed'!$A$2:$C$6,3,FALSE)*'[1]Profiles, RES, Winter'!T$3</f>
        <v>2.9586708951266345E-4</v>
      </c>
      <c r="U6" s="4">
        <f>VLOOKUP($A6,'RES installed'!$A$2:$C$6,3,FALSE)*'[1]Profiles, RES, Winter'!U$3</f>
        <v>2.2090614008640395E-4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7.4400595090061259E-5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4.344633234332998E-2</v>
      </c>
      <c r="J7" s="4">
        <f>VLOOKUP($A7,'RES installed'!$A$2:$C$6,3,FALSE)*'[1]Profiles, RES, Winter'!J$3</f>
        <v>0.9034021883126313</v>
      </c>
      <c r="K7" s="4">
        <f>VLOOKUP($A7,'RES installed'!$A$2:$C$6,3,FALSE)*'[1]Profiles, RES, Winter'!K$3</f>
        <v>2.3943591919986056</v>
      </c>
      <c r="L7" s="4">
        <f>VLOOKUP($A7,'RES installed'!$A$2:$C$6,3,FALSE)*'[1]Profiles, RES, Winter'!L$3</f>
        <v>3.0112056204740782</v>
      </c>
      <c r="M7" s="4">
        <f>VLOOKUP($A7,'RES installed'!$A$2:$C$6,3,FALSE)*'[1]Profiles, RES, Winter'!M$3</f>
        <v>3.1130093260976031</v>
      </c>
      <c r="N7" s="4">
        <f>VLOOKUP($A7,'RES installed'!$A$2:$C$6,3,FALSE)*'[1]Profiles, RES, Winter'!N$3</f>
        <v>3.4065795894646618</v>
      </c>
      <c r="O7" s="4">
        <f>VLOOKUP($A7,'RES installed'!$A$2:$C$6,3,FALSE)*'[1]Profiles, RES, Winter'!O$3</f>
        <v>3.3183026929093895</v>
      </c>
      <c r="P7" s="4">
        <f>VLOOKUP($A7,'RES installed'!$A$2:$C$6,3,FALSE)*'[1]Profiles, RES, Winter'!P$3</f>
        <v>2.789432341090381</v>
      </c>
      <c r="Q7" s="4">
        <f>VLOOKUP($A7,'RES installed'!$A$2:$C$6,3,FALSE)*'[1]Profiles, RES, Winter'!Q$3</f>
        <v>1.7852764427245815</v>
      </c>
      <c r="R7" s="4">
        <f>VLOOKUP($A7,'RES installed'!$A$2:$C$6,3,FALSE)*'[1]Profiles, RES, Winter'!R$3</f>
        <v>0.44680214515692129</v>
      </c>
      <c r="S7" s="4">
        <f>VLOOKUP($A7,'RES installed'!$A$2:$C$6,3,FALSE)*'[1]Profiles, RES, Winter'!S$3</f>
        <v>3.4922728307579779E-3</v>
      </c>
      <c r="T7" s="4">
        <f>VLOOKUP($A7,'RES installed'!$A$2:$C$6,3,FALSE)*'[1]Profiles, RES, Winter'!T$3</f>
        <v>2.9586708951266345E-4</v>
      </c>
      <c r="U7" s="4">
        <f>VLOOKUP($A7,'RES installed'!$A$2:$C$6,3,FALSE)*'[1]Profiles, RES, Winter'!U$3</f>
        <v>2.2090614008640395E-4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3.5810837066837338E-5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2.0911788767486512E-2</v>
      </c>
      <c r="J3" s="4">
        <f>VLOOKUP($A3,'RES installed'!$A$2:$C$6,3,FALSE)*'[1]Profiles, RES, Winter'!J$4</f>
        <v>0.43482970172922181</v>
      </c>
      <c r="K3" s="4">
        <f>VLOOKUP($A3,'RES installed'!$A$2:$C$6,3,FALSE)*'[1]Profiles, RES, Winter'!K$4</f>
        <v>1.1524639930682543</v>
      </c>
      <c r="L3" s="4">
        <f>VLOOKUP($A3,'RES installed'!$A$2:$C$6,3,FALSE)*'[1]Profiles, RES, Winter'!L$4</f>
        <v>1.4493673567934531</v>
      </c>
      <c r="M3" s="4">
        <f>VLOOKUP($A3,'RES installed'!$A$2:$C$6,3,FALSE)*'[1]Profiles, RES, Winter'!M$4</f>
        <v>1.498367985222181</v>
      </c>
      <c r="N3" s="4">
        <f>VLOOKUP($A3,'RES installed'!$A$2:$C$6,3,FALSE)*'[1]Profiles, RES, Winter'!N$4</f>
        <v>1.6396705763692054</v>
      </c>
      <c r="O3" s="4">
        <f>VLOOKUP($A3,'RES installed'!$A$2:$C$6,3,FALSE)*'[1]Profiles, RES, Winter'!O$4</f>
        <v>1.5971807339764099</v>
      </c>
      <c r="P3" s="4">
        <f>VLOOKUP($A3,'RES installed'!$A$2:$C$6,3,FALSE)*'[1]Profiles, RES, Winter'!P$4</f>
        <v>1.3426224206249426</v>
      </c>
      <c r="Q3" s="4">
        <f>VLOOKUP($A3,'RES installed'!$A$2:$C$6,3,FALSE)*'[1]Profiles, RES, Winter'!Q$4</f>
        <v>0.85929747917047639</v>
      </c>
      <c r="R3" s="4">
        <f>VLOOKUP($A3,'RES installed'!$A$2:$C$6,3,FALSE)*'[1]Profiles, RES, Winter'!R$4</f>
        <v>0.2150568661710249</v>
      </c>
      <c r="S3" s="4">
        <f>VLOOKUP($A3,'RES installed'!$A$2:$C$6,3,FALSE)*'[1]Profiles, RES, Winter'!S$4</f>
        <v>1.6809168419127732E-3</v>
      </c>
      <c r="T3" s="4">
        <f>VLOOKUP($A3,'RES installed'!$A$2:$C$6,3,FALSE)*'[1]Profiles, RES, Winter'!T$4</f>
        <v>1.4240811008503246E-4</v>
      </c>
      <c r="U3" s="4">
        <f>VLOOKUP($A3,'RES installed'!$A$2:$C$6,3,FALSE)*'[1]Profiles, RES, Winter'!U$4</f>
        <v>1.0632756068848861E-4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3.5810837066837338E-5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2.0911788767486512E-2</v>
      </c>
      <c r="J4" s="4">
        <f>VLOOKUP($A4,'RES installed'!$A$2:$C$6,3,FALSE)*'[1]Profiles, RES, Winter'!J$4</f>
        <v>0.43482970172922181</v>
      </c>
      <c r="K4" s="4">
        <f>VLOOKUP($A4,'RES installed'!$A$2:$C$6,3,FALSE)*'[1]Profiles, RES, Winter'!K$4</f>
        <v>1.1524639930682543</v>
      </c>
      <c r="L4" s="4">
        <f>VLOOKUP($A4,'RES installed'!$A$2:$C$6,3,FALSE)*'[1]Profiles, RES, Winter'!L$4</f>
        <v>1.4493673567934531</v>
      </c>
      <c r="M4" s="4">
        <f>VLOOKUP($A4,'RES installed'!$A$2:$C$6,3,FALSE)*'[1]Profiles, RES, Winter'!M$4</f>
        <v>1.498367985222181</v>
      </c>
      <c r="N4" s="4">
        <f>VLOOKUP($A4,'RES installed'!$A$2:$C$6,3,FALSE)*'[1]Profiles, RES, Winter'!N$4</f>
        <v>1.6396705763692054</v>
      </c>
      <c r="O4" s="4">
        <f>VLOOKUP($A4,'RES installed'!$A$2:$C$6,3,FALSE)*'[1]Profiles, RES, Winter'!O$4</f>
        <v>1.5971807339764099</v>
      </c>
      <c r="P4" s="4">
        <f>VLOOKUP($A4,'RES installed'!$A$2:$C$6,3,FALSE)*'[1]Profiles, RES, Winter'!P$4</f>
        <v>1.3426224206249426</v>
      </c>
      <c r="Q4" s="4">
        <f>VLOOKUP($A4,'RES installed'!$A$2:$C$6,3,FALSE)*'[1]Profiles, RES, Winter'!Q$4</f>
        <v>0.85929747917047639</v>
      </c>
      <c r="R4" s="4">
        <f>VLOOKUP($A4,'RES installed'!$A$2:$C$6,3,FALSE)*'[1]Profiles, RES, Winter'!R$4</f>
        <v>0.2150568661710249</v>
      </c>
      <c r="S4" s="4">
        <f>VLOOKUP($A4,'RES installed'!$A$2:$C$6,3,FALSE)*'[1]Profiles, RES, Winter'!S$4</f>
        <v>1.6809168419127732E-3</v>
      </c>
      <c r="T4" s="4">
        <f>VLOOKUP($A4,'RES installed'!$A$2:$C$6,3,FALSE)*'[1]Profiles, RES, Winter'!T$4</f>
        <v>1.4240811008503246E-4</v>
      </c>
      <c r="U4" s="4">
        <f>VLOOKUP($A4,'RES installed'!$A$2:$C$6,3,FALSE)*'[1]Profiles, RES, Winter'!U$4</f>
        <v>1.0632756068848861E-4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7.1621674133674675E-5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4.1823577534973025E-2</v>
      </c>
      <c r="J5" s="4">
        <f>VLOOKUP($A5,'RES installed'!$A$2:$C$6,3,FALSE)*'[1]Profiles, RES, Winter'!J$4</f>
        <v>0.86965940345844361</v>
      </c>
      <c r="K5" s="4">
        <f>VLOOKUP($A5,'RES installed'!$A$2:$C$6,3,FALSE)*'[1]Profiles, RES, Winter'!K$4</f>
        <v>2.3049279861365086</v>
      </c>
      <c r="L5" s="4">
        <f>VLOOKUP($A5,'RES installed'!$A$2:$C$6,3,FALSE)*'[1]Profiles, RES, Winter'!L$4</f>
        <v>2.8987347135869062</v>
      </c>
      <c r="M5" s="4">
        <f>VLOOKUP($A5,'RES installed'!$A$2:$C$6,3,FALSE)*'[1]Profiles, RES, Winter'!M$4</f>
        <v>2.9967359704443619</v>
      </c>
      <c r="N5" s="4">
        <f>VLOOKUP($A5,'RES installed'!$A$2:$C$6,3,FALSE)*'[1]Profiles, RES, Winter'!N$4</f>
        <v>3.2793411527384109</v>
      </c>
      <c r="O5" s="4">
        <f>VLOOKUP($A5,'RES installed'!$A$2:$C$6,3,FALSE)*'[1]Profiles, RES, Winter'!O$4</f>
        <v>3.1943614679528198</v>
      </c>
      <c r="P5" s="4">
        <f>VLOOKUP($A5,'RES installed'!$A$2:$C$6,3,FALSE)*'[1]Profiles, RES, Winter'!P$4</f>
        <v>2.6852448412498853</v>
      </c>
      <c r="Q5" s="4">
        <f>VLOOKUP($A5,'RES installed'!$A$2:$C$6,3,FALSE)*'[1]Profiles, RES, Winter'!Q$4</f>
        <v>1.7185949583409528</v>
      </c>
      <c r="R5" s="4">
        <f>VLOOKUP($A5,'RES installed'!$A$2:$C$6,3,FALSE)*'[1]Profiles, RES, Winter'!R$4</f>
        <v>0.4301137323420498</v>
      </c>
      <c r="S5" s="4">
        <f>VLOOKUP($A5,'RES installed'!$A$2:$C$6,3,FALSE)*'[1]Profiles, RES, Winter'!S$4</f>
        <v>3.3618336838255464E-3</v>
      </c>
      <c r="T5" s="4">
        <f>VLOOKUP($A5,'RES installed'!$A$2:$C$6,3,FALSE)*'[1]Profiles, RES, Winter'!T$4</f>
        <v>2.8481622017006492E-4</v>
      </c>
      <c r="U5" s="4">
        <f>VLOOKUP($A5,'RES installed'!$A$2:$C$6,3,FALSE)*'[1]Profiles, RES, Winter'!U$4</f>
        <v>2.1265512137697722E-4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7.1621674133674675E-5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4.1823577534973025E-2</v>
      </c>
      <c r="J6" s="4">
        <f>VLOOKUP($A6,'RES installed'!$A$2:$C$6,3,FALSE)*'[1]Profiles, RES, Winter'!J$4</f>
        <v>0.86965940345844361</v>
      </c>
      <c r="K6" s="4">
        <f>VLOOKUP($A6,'RES installed'!$A$2:$C$6,3,FALSE)*'[1]Profiles, RES, Winter'!K$4</f>
        <v>2.3049279861365086</v>
      </c>
      <c r="L6" s="4">
        <f>VLOOKUP($A6,'RES installed'!$A$2:$C$6,3,FALSE)*'[1]Profiles, RES, Winter'!L$4</f>
        <v>2.8987347135869062</v>
      </c>
      <c r="M6" s="4">
        <f>VLOOKUP($A6,'RES installed'!$A$2:$C$6,3,FALSE)*'[1]Profiles, RES, Winter'!M$4</f>
        <v>2.9967359704443619</v>
      </c>
      <c r="N6" s="4">
        <f>VLOOKUP($A6,'RES installed'!$A$2:$C$6,3,FALSE)*'[1]Profiles, RES, Winter'!N$4</f>
        <v>3.2793411527384109</v>
      </c>
      <c r="O6" s="4">
        <f>VLOOKUP($A6,'RES installed'!$A$2:$C$6,3,FALSE)*'[1]Profiles, RES, Winter'!O$4</f>
        <v>3.1943614679528198</v>
      </c>
      <c r="P6" s="4">
        <f>VLOOKUP($A6,'RES installed'!$A$2:$C$6,3,FALSE)*'[1]Profiles, RES, Winter'!P$4</f>
        <v>2.6852448412498853</v>
      </c>
      <c r="Q6" s="4">
        <f>VLOOKUP($A6,'RES installed'!$A$2:$C$6,3,FALSE)*'[1]Profiles, RES, Winter'!Q$4</f>
        <v>1.7185949583409528</v>
      </c>
      <c r="R6" s="4">
        <f>VLOOKUP($A6,'RES installed'!$A$2:$C$6,3,FALSE)*'[1]Profiles, RES, Winter'!R$4</f>
        <v>0.4301137323420498</v>
      </c>
      <c r="S6" s="4">
        <f>VLOOKUP($A6,'RES installed'!$A$2:$C$6,3,FALSE)*'[1]Profiles, RES, Winter'!S$4</f>
        <v>3.3618336838255464E-3</v>
      </c>
      <c r="T6" s="4">
        <f>VLOOKUP($A6,'RES installed'!$A$2:$C$6,3,FALSE)*'[1]Profiles, RES, Winter'!T$4</f>
        <v>2.8481622017006492E-4</v>
      </c>
      <c r="U6" s="4">
        <f>VLOOKUP($A6,'RES installed'!$A$2:$C$6,3,FALSE)*'[1]Profiles, RES, Winter'!U$4</f>
        <v>2.1265512137697722E-4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7.1621674133674675E-5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4.1823577534973025E-2</v>
      </c>
      <c r="J7" s="4">
        <f>VLOOKUP($A7,'RES installed'!$A$2:$C$6,3,FALSE)*'[1]Profiles, RES, Winter'!J$4</f>
        <v>0.86965940345844361</v>
      </c>
      <c r="K7" s="4">
        <f>VLOOKUP($A7,'RES installed'!$A$2:$C$6,3,FALSE)*'[1]Profiles, RES, Winter'!K$4</f>
        <v>2.3049279861365086</v>
      </c>
      <c r="L7" s="4">
        <f>VLOOKUP($A7,'RES installed'!$A$2:$C$6,3,FALSE)*'[1]Profiles, RES, Winter'!L$4</f>
        <v>2.8987347135869062</v>
      </c>
      <c r="M7" s="4">
        <f>VLOOKUP($A7,'RES installed'!$A$2:$C$6,3,FALSE)*'[1]Profiles, RES, Winter'!M$4</f>
        <v>2.9967359704443619</v>
      </c>
      <c r="N7" s="4">
        <f>VLOOKUP($A7,'RES installed'!$A$2:$C$6,3,FALSE)*'[1]Profiles, RES, Winter'!N$4</f>
        <v>3.2793411527384109</v>
      </c>
      <c r="O7" s="4">
        <f>VLOOKUP($A7,'RES installed'!$A$2:$C$6,3,FALSE)*'[1]Profiles, RES, Winter'!O$4</f>
        <v>3.1943614679528198</v>
      </c>
      <c r="P7" s="4">
        <f>VLOOKUP($A7,'RES installed'!$A$2:$C$6,3,FALSE)*'[1]Profiles, RES, Winter'!P$4</f>
        <v>2.6852448412498853</v>
      </c>
      <c r="Q7" s="4">
        <f>VLOOKUP($A7,'RES installed'!$A$2:$C$6,3,FALSE)*'[1]Profiles, RES, Winter'!Q$4</f>
        <v>1.7185949583409528</v>
      </c>
      <c r="R7" s="4">
        <f>VLOOKUP($A7,'RES installed'!$A$2:$C$6,3,FALSE)*'[1]Profiles, RES, Winter'!R$4</f>
        <v>0.4301137323420498</v>
      </c>
      <c r="S7" s="4">
        <f>VLOOKUP($A7,'RES installed'!$A$2:$C$6,3,FALSE)*'[1]Profiles, RES, Winter'!S$4</f>
        <v>3.3618336838255464E-3</v>
      </c>
      <c r="T7" s="4">
        <f>VLOOKUP($A7,'RES installed'!$A$2:$C$6,3,FALSE)*'[1]Profiles, RES, Winter'!T$4</f>
        <v>2.8481622017006492E-4</v>
      </c>
      <c r="U7" s="4">
        <f>VLOOKUP($A7,'RES installed'!$A$2:$C$6,3,FALSE)*'[1]Profiles, RES, Winter'!U$4</f>
        <v>2.1265512137697722E-4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2.8616885234370409E-3</v>
      </c>
      <c r="C2" s="4">
        <f>('[1]Pc, Summer, S1'!C2*Main!$B$5)+(VLOOKUP($A2,'[1]Flexible Load, distribution'!$A$2:$B$49,2,FALSE)*'[1]Flexible Load, total'!C$2*Main!$B$6)</f>
        <v>2.871781766076185E-3</v>
      </c>
      <c r="D2" s="4">
        <f>('[1]Pc, Summer, S1'!D2*Main!$B$5)+(VLOOKUP($A2,'[1]Flexible Load, distribution'!$A$2:$B$49,2,FALSE)*'[1]Flexible Load, total'!D$2*Main!$B$6)</f>
        <v>2.7044912742987016E-3</v>
      </c>
      <c r="E2" s="4">
        <f>('[1]Pc, Summer, S1'!E2*Main!$B$5)+(VLOOKUP($A2,'[1]Flexible Load, distribution'!$A$2:$B$49,2,FALSE)*'[1]Flexible Load, total'!E$2*Main!$B$6)</f>
        <v>2.6277949852915317E-3</v>
      </c>
      <c r="F2" s="4">
        <f>('[1]Pc, Summer, S1'!F2*Main!$B$5)+(VLOOKUP($A2,'[1]Flexible Load, distribution'!$A$2:$B$49,2,FALSE)*'[1]Flexible Load, total'!F$2*Main!$B$6)</f>
        <v>2.4747162679513639E-3</v>
      </c>
      <c r="G2" s="4">
        <f>('[1]Pc, Summer, S1'!G2*Main!$B$5)+(VLOOKUP($A2,'[1]Flexible Load, distribution'!$A$2:$B$49,2,FALSE)*'[1]Flexible Load, total'!G$2*Main!$B$6)</f>
        <v>2.4063813082952877E-3</v>
      </c>
      <c r="H2" s="4">
        <f>('[1]Pc, Summer, S1'!H2*Main!$B$5)+(VLOOKUP($A2,'[1]Flexible Load, distribution'!$A$2:$B$49,2,FALSE)*'[1]Flexible Load, total'!H$2*Main!$B$6)</f>
        <v>2.5098835568958932E-3</v>
      </c>
      <c r="I2" s="4">
        <f>('[1]Pc, Summer, S1'!I2*Main!$B$5)+(VLOOKUP($A2,'[1]Flexible Load, distribution'!$A$2:$B$49,2,FALSE)*'[1]Flexible Load, total'!I$2*Main!$B$6)</f>
        <v>2.3795824506596991E-3</v>
      </c>
      <c r="J2" s="4">
        <f>('[1]Pc, Summer, S1'!J2*Main!$B$5)+(VLOOKUP($A2,'[1]Flexible Load, distribution'!$A$2:$B$49,2,FALSE)*'[1]Flexible Load, total'!J$2*Main!$B$6)</f>
        <v>2.5373889586741264E-3</v>
      </c>
      <c r="K2" s="4">
        <f>('[1]Pc, Summer, S1'!K2*Main!$B$5)+(VLOOKUP($A2,'[1]Flexible Load, distribution'!$A$2:$B$49,2,FALSE)*'[1]Flexible Load, total'!K$2*Main!$B$6)</f>
        <v>2.5514224998349406E-3</v>
      </c>
      <c r="L2" s="4">
        <f>('[1]Pc, Summer, S1'!L2*Main!$B$5)+(VLOOKUP($A2,'[1]Flexible Load, distribution'!$A$2:$B$49,2,FALSE)*'[1]Flexible Load, total'!L$2*Main!$B$6)</f>
        <v>2.451883982650809E-3</v>
      </c>
      <c r="M2" s="4">
        <f>('[1]Pc, Summer, S1'!M2*Main!$B$5)+(VLOOKUP($A2,'[1]Flexible Load, distribution'!$A$2:$B$49,2,FALSE)*'[1]Flexible Load, total'!M$2*Main!$B$6)</f>
        <v>2.5023672384237622E-3</v>
      </c>
      <c r="N2" s="4">
        <f>('[1]Pc, Summer, S1'!N2*Main!$B$5)+(VLOOKUP($A2,'[1]Flexible Load, distribution'!$A$2:$B$49,2,FALSE)*'[1]Flexible Load, total'!N$2*Main!$B$6)</f>
        <v>2.6546570441677215E-3</v>
      </c>
      <c r="O2" s="4">
        <f>('[1]Pc, Summer, S1'!O2*Main!$B$5)+(VLOOKUP($A2,'[1]Flexible Load, distribution'!$A$2:$B$49,2,FALSE)*'[1]Flexible Load, total'!O$2*Main!$B$6)</f>
        <v>2.7524494457280232E-3</v>
      </c>
      <c r="P2" s="4">
        <f>('[1]Pc, Summer, S1'!P2*Main!$B$5)+(VLOOKUP($A2,'[1]Flexible Load, distribution'!$A$2:$B$49,2,FALSE)*'[1]Flexible Load, total'!P$2*Main!$B$6)</f>
        <v>2.5842038803297121E-3</v>
      </c>
      <c r="Q2" s="4">
        <f>('[1]Pc, Summer, S1'!Q2*Main!$B$5)+(VLOOKUP($A2,'[1]Flexible Load, distribution'!$A$2:$B$49,2,FALSE)*'[1]Flexible Load, total'!Q$2*Main!$B$6)</f>
        <v>2.647686073947819E-3</v>
      </c>
      <c r="R2" s="4">
        <f>('[1]Pc, Summer, S1'!R2*Main!$B$5)+(VLOOKUP($A2,'[1]Flexible Load, distribution'!$A$2:$B$49,2,FALSE)*'[1]Flexible Load, total'!R$2*Main!$B$6)</f>
        <v>2.5287634751313213E-3</v>
      </c>
      <c r="S2" s="4">
        <f>('[1]Pc, Summer, S1'!S2*Main!$B$5)+(VLOOKUP($A2,'[1]Flexible Load, distribution'!$A$2:$B$49,2,FALSE)*'[1]Flexible Load, total'!S$2*Main!$B$6)</f>
        <v>2.6445133843086446E-3</v>
      </c>
      <c r="T2" s="4">
        <f>('[1]Pc, Summer, S1'!T2*Main!$B$5)+(VLOOKUP($A2,'[1]Flexible Load, distribution'!$A$2:$B$49,2,FALSE)*'[1]Flexible Load, total'!T$2*Main!$B$6)</f>
        <v>2.3734941245180229E-3</v>
      </c>
      <c r="U2" s="4">
        <f>('[1]Pc, Summer, S1'!U2*Main!$B$5)+(VLOOKUP($A2,'[1]Flexible Load, distribution'!$A$2:$B$49,2,FALSE)*'[1]Flexible Load, total'!U$2*Main!$B$6)</f>
        <v>2.279958722169316E-3</v>
      </c>
      <c r="V2" s="4">
        <f>('[1]Pc, Summer, S1'!V2*Main!$B$5)+(VLOOKUP($A2,'[1]Flexible Load, distribution'!$A$2:$B$49,2,FALSE)*'[1]Flexible Load, total'!V$2*Main!$B$6)</f>
        <v>2.3543883985103391E-3</v>
      </c>
      <c r="W2" s="4">
        <f>('[1]Pc, Summer, S1'!W2*Main!$B$5)+(VLOOKUP($A2,'[1]Flexible Load, distribution'!$A$2:$B$49,2,FALSE)*'[1]Flexible Load, total'!W$2*Main!$B$6)</f>
        <v>2.2398953512476256E-3</v>
      </c>
      <c r="X2" s="4">
        <f>('[1]Pc, Summer, S1'!X2*Main!$B$5)+(VLOOKUP($A2,'[1]Flexible Load, distribution'!$A$2:$B$49,2,FALSE)*'[1]Flexible Load, total'!X$2*Main!$B$6)</f>
        <v>2.6042092914129403E-3</v>
      </c>
      <c r="Y2" s="4">
        <f>('[1]Pc, Summer, S1'!Y2*Main!$B$5)+(VLOOKUP($A2,'[1]Flexible Load, distribution'!$A$2:$B$49,2,FALSE)*'[1]Flexible Load, total'!Y$2*Main!$B$6)</f>
        <v>2.6780332594053954E-3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3.7573279704605875E-2</v>
      </c>
      <c r="C3" s="4">
        <f>('[1]Pc, Summer, S1'!C3*Main!$B$5)+(VLOOKUP($A3,'[1]Flexible Load, distribution'!$A$2:$B$49,2,FALSE)*'[1]Flexible Load, total'!C$2*Main!$B$6)</f>
        <v>3.6669170815264641E-2</v>
      </c>
      <c r="D3" s="4">
        <f>('[1]Pc, Summer, S1'!D3*Main!$B$5)+(VLOOKUP($A3,'[1]Flexible Load, distribution'!$A$2:$B$49,2,FALSE)*'[1]Flexible Load, total'!D$2*Main!$B$6)</f>
        <v>3.4294856679485293E-2</v>
      </c>
      <c r="E3" s="4">
        <f>('[1]Pc, Summer, S1'!E3*Main!$B$5)+(VLOOKUP($A3,'[1]Flexible Load, distribution'!$A$2:$B$49,2,FALSE)*'[1]Flexible Load, total'!E$2*Main!$B$6)</f>
        <v>3.1728591371286502E-2</v>
      </c>
      <c r="F3" s="4">
        <f>('[1]Pc, Summer, S1'!F3*Main!$B$5)+(VLOOKUP($A3,'[1]Flexible Load, distribution'!$A$2:$B$49,2,FALSE)*'[1]Flexible Load, total'!F$2*Main!$B$6)</f>
        <v>2.8818889605717359E-2</v>
      </c>
      <c r="G3" s="4">
        <f>('[1]Pc, Summer, S1'!G3*Main!$B$5)+(VLOOKUP($A3,'[1]Flexible Load, distribution'!$A$2:$B$49,2,FALSE)*'[1]Flexible Load, total'!G$2*Main!$B$6)</f>
        <v>2.8302196062174198E-2</v>
      </c>
      <c r="H3" s="4">
        <f>('[1]Pc, Summer, S1'!H3*Main!$B$5)+(VLOOKUP($A3,'[1]Flexible Load, distribution'!$A$2:$B$49,2,FALSE)*'[1]Flexible Load, total'!H$2*Main!$B$6)</f>
        <v>3.1447613402732028E-2</v>
      </c>
      <c r="I3" s="4">
        <f>('[1]Pc, Summer, S1'!I3*Main!$B$5)+(VLOOKUP($A3,'[1]Flexible Load, distribution'!$A$2:$B$49,2,FALSE)*'[1]Flexible Load, total'!I$2*Main!$B$6)</f>
        <v>3.0277693637584837E-2</v>
      </c>
      <c r="J3" s="4">
        <f>('[1]Pc, Summer, S1'!J3*Main!$B$5)+(VLOOKUP($A3,'[1]Flexible Load, distribution'!$A$2:$B$49,2,FALSE)*'[1]Flexible Load, total'!J$2*Main!$B$6)</f>
        <v>3.266910046482107E-2</v>
      </c>
      <c r="K3" s="4">
        <f>('[1]Pc, Summer, S1'!K3*Main!$B$5)+(VLOOKUP($A3,'[1]Flexible Load, distribution'!$A$2:$B$49,2,FALSE)*'[1]Flexible Load, total'!K$2*Main!$B$6)</f>
        <v>3.5444401958624146E-2</v>
      </c>
      <c r="L3" s="4">
        <f>('[1]Pc, Summer, S1'!L3*Main!$B$5)+(VLOOKUP($A3,'[1]Flexible Load, distribution'!$A$2:$B$49,2,FALSE)*'[1]Flexible Load, total'!L$2*Main!$B$6)</f>
        <v>3.1592952300009511E-2</v>
      </c>
      <c r="M3" s="4">
        <f>('[1]Pc, Summer, S1'!M3*Main!$B$5)+(VLOOKUP($A3,'[1]Flexible Load, distribution'!$A$2:$B$49,2,FALSE)*'[1]Flexible Load, total'!M$2*Main!$B$6)</f>
        <v>3.344383474889346E-2</v>
      </c>
      <c r="N3" s="4">
        <f>('[1]Pc, Summer, S1'!N3*Main!$B$5)+(VLOOKUP($A3,'[1]Flexible Load, distribution'!$A$2:$B$49,2,FALSE)*'[1]Flexible Load, total'!N$2*Main!$B$6)</f>
        <v>3.4475657468545112E-2</v>
      </c>
      <c r="O3" s="4">
        <f>('[1]Pc, Summer, S1'!O3*Main!$B$5)+(VLOOKUP($A3,'[1]Flexible Load, distribution'!$A$2:$B$49,2,FALSE)*'[1]Flexible Load, total'!O$2*Main!$B$6)</f>
        <v>3.5944578527842608E-2</v>
      </c>
      <c r="P3" s="4">
        <f>('[1]Pc, Summer, S1'!P3*Main!$B$5)+(VLOOKUP($A3,'[1]Flexible Load, distribution'!$A$2:$B$49,2,FALSE)*'[1]Flexible Load, total'!P$2*Main!$B$6)</f>
        <v>3.1918078255220493E-2</v>
      </c>
      <c r="Q3" s="4">
        <f>('[1]Pc, Summer, S1'!Q3*Main!$B$5)+(VLOOKUP($A3,'[1]Flexible Load, distribution'!$A$2:$B$49,2,FALSE)*'[1]Flexible Load, total'!Q$2*Main!$B$6)</f>
        <v>3.2958853257501405E-2</v>
      </c>
      <c r="R3" s="4">
        <f>('[1]Pc, Summer, S1'!R3*Main!$B$5)+(VLOOKUP($A3,'[1]Flexible Load, distribution'!$A$2:$B$49,2,FALSE)*'[1]Flexible Load, total'!R$2*Main!$B$6)</f>
        <v>3.2328711691340405E-2</v>
      </c>
      <c r="S3" s="4">
        <f>('[1]Pc, Summer, S1'!S3*Main!$B$5)+(VLOOKUP($A3,'[1]Flexible Load, distribution'!$A$2:$B$49,2,FALSE)*'[1]Flexible Load, total'!S$2*Main!$B$6)</f>
        <v>3.5210922193723473E-2</v>
      </c>
      <c r="T3" s="4">
        <f>('[1]Pc, Summer, S1'!T3*Main!$B$5)+(VLOOKUP($A3,'[1]Flexible Load, distribution'!$A$2:$B$49,2,FALSE)*'[1]Flexible Load, total'!T$2*Main!$B$6)</f>
        <v>3.4021414735545777E-2</v>
      </c>
      <c r="U3" s="4">
        <f>('[1]Pc, Summer, S1'!U3*Main!$B$5)+(VLOOKUP($A3,'[1]Flexible Load, distribution'!$A$2:$B$49,2,FALSE)*'[1]Flexible Load, total'!U$2*Main!$B$6)</f>
        <v>3.4628264838677314E-2</v>
      </c>
      <c r="V3" s="4">
        <f>('[1]Pc, Summer, S1'!V3*Main!$B$5)+(VLOOKUP($A3,'[1]Flexible Load, distribution'!$A$2:$B$49,2,FALSE)*'[1]Flexible Load, total'!V$2*Main!$B$6)</f>
        <v>3.7366333265676968E-2</v>
      </c>
      <c r="W3" s="4">
        <f>('[1]Pc, Summer, S1'!W3*Main!$B$5)+(VLOOKUP($A3,'[1]Flexible Load, distribution'!$A$2:$B$49,2,FALSE)*'[1]Flexible Load, total'!W$2*Main!$B$6)</f>
        <v>3.3195690917671418E-2</v>
      </c>
      <c r="X3" s="4">
        <f>('[1]Pc, Summer, S1'!X3*Main!$B$5)+(VLOOKUP($A3,'[1]Flexible Load, distribution'!$A$2:$B$49,2,FALSE)*'[1]Flexible Load, total'!X$2*Main!$B$6)</f>
        <v>3.6971153416866506E-2</v>
      </c>
      <c r="Y3" s="4">
        <f>('[1]Pc, Summer, S1'!Y3*Main!$B$5)+(VLOOKUP($A3,'[1]Flexible Load, distribution'!$A$2:$B$49,2,FALSE)*'[1]Flexible Load, total'!Y$2*Main!$B$6)</f>
        <v>3.7088734181200268E-2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6.0592019437247416E-2</v>
      </c>
      <c r="C4" s="4">
        <f>('[1]Pc, Summer, S1'!C4*Main!$B$5)+(VLOOKUP($A4,'[1]Flexible Load, distribution'!$A$2:$B$49,2,FALSE)*'[1]Flexible Load, total'!C$2*Main!$B$6)</f>
        <v>5.9322829699276151E-2</v>
      </c>
      <c r="D4" s="4">
        <f>('[1]Pc, Summer, S1'!D4*Main!$B$5)+(VLOOKUP($A4,'[1]Flexible Load, distribution'!$A$2:$B$49,2,FALSE)*'[1]Flexible Load, total'!D$2*Main!$B$6)</f>
        <v>5.3979085125143225E-2</v>
      </c>
      <c r="E4" s="4">
        <f>('[1]Pc, Summer, S1'!E4*Main!$B$5)+(VLOOKUP($A4,'[1]Flexible Load, distribution'!$A$2:$B$49,2,FALSE)*'[1]Flexible Load, total'!E$2*Main!$B$6)</f>
        <v>5.3987426663180405E-2</v>
      </c>
      <c r="F4" s="4">
        <f>('[1]Pc, Summer, S1'!F4*Main!$B$5)+(VLOOKUP($A4,'[1]Flexible Load, distribution'!$A$2:$B$49,2,FALSE)*'[1]Flexible Load, total'!F$2*Main!$B$6)</f>
        <v>4.9377589692275611E-2</v>
      </c>
      <c r="G4" s="4">
        <f>('[1]Pc, Summer, S1'!G4*Main!$B$5)+(VLOOKUP($A4,'[1]Flexible Load, distribution'!$A$2:$B$49,2,FALSE)*'[1]Flexible Load, total'!G$2*Main!$B$6)</f>
        <v>4.7243820795790731E-2</v>
      </c>
      <c r="H4" s="4">
        <f>('[1]Pc, Summer, S1'!H4*Main!$B$5)+(VLOOKUP($A4,'[1]Flexible Load, distribution'!$A$2:$B$49,2,FALSE)*'[1]Flexible Load, total'!H$2*Main!$B$6)</f>
        <v>6.3959833295142071E-2</v>
      </c>
      <c r="I4" s="4">
        <f>('[1]Pc, Summer, S1'!I4*Main!$B$5)+(VLOOKUP($A4,'[1]Flexible Load, distribution'!$A$2:$B$49,2,FALSE)*'[1]Flexible Load, total'!I$2*Main!$B$6)</f>
        <v>6.0892104396428406E-2</v>
      </c>
      <c r="J4" s="4">
        <f>('[1]Pc, Summer, S1'!J4*Main!$B$5)+(VLOOKUP($A4,'[1]Flexible Load, distribution'!$A$2:$B$49,2,FALSE)*'[1]Flexible Load, total'!J$2*Main!$B$6)</f>
        <v>6.3267686070374252E-2</v>
      </c>
      <c r="K4" s="4">
        <f>('[1]Pc, Summer, S1'!K4*Main!$B$5)+(VLOOKUP($A4,'[1]Flexible Load, distribution'!$A$2:$B$49,2,FALSE)*'[1]Flexible Load, total'!K$2*Main!$B$6)</f>
        <v>6.0837924465725508E-2</v>
      </c>
      <c r="L4" s="4">
        <f>('[1]Pc, Summer, S1'!L4*Main!$B$5)+(VLOOKUP($A4,'[1]Flexible Load, distribution'!$A$2:$B$49,2,FALSE)*'[1]Flexible Load, total'!L$2*Main!$B$6)</f>
        <v>5.789223318263316E-2</v>
      </c>
      <c r="M4" s="4">
        <f>('[1]Pc, Summer, S1'!M4*Main!$B$5)+(VLOOKUP($A4,'[1]Flexible Load, distribution'!$A$2:$B$49,2,FALSE)*'[1]Flexible Load, total'!M$2*Main!$B$6)</f>
        <v>6.267207462174304E-2</v>
      </c>
      <c r="N4" s="4">
        <f>('[1]Pc, Summer, S1'!N4*Main!$B$5)+(VLOOKUP($A4,'[1]Flexible Load, distribution'!$A$2:$B$49,2,FALSE)*'[1]Flexible Load, total'!N$2*Main!$B$6)</f>
        <v>6.7237778981193194E-2</v>
      </c>
      <c r="O4" s="4">
        <f>('[1]Pc, Summer, S1'!O4*Main!$B$5)+(VLOOKUP($A4,'[1]Flexible Load, distribution'!$A$2:$B$49,2,FALSE)*'[1]Flexible Load, total'!O$2*Main!$B$6)</f>
        <v>6.6946848727056252E-2</v>
      </c>
      <c r="P4" s="4">
        <f>('[1]Pc, Summer, S1'!P4*Main!$B$5)+(VLOOKUP($A4,'[1]Flexible Load, distribution'!$A$2:$B$49,2,FALSE)*'[1]Flexible Load, total'!P$2*Main!$B$6)</f>
        <v>6.2465290237635175E-2</v>
      </c>
      <c r="Q4" s="4">
        <f>('[1]Pc, Summer, S1'!Q4*Main!$B$5)+(VLOOKUP($A4,'[1]Flexible Load, distribution'!$A$2:$B$49,2,FALSE)*'[1]Flexible Load, total'!Q$2*Main!$B$6)</f>
        <v>5.9581540365632887E-2</v>
      </c>
      <c r="R4" s="4">
        <f>('[1]Pc, Summer, S1'!R4*Main!$B$5)+(VLOOKUP($A4,'[1]Flexible Load, distribution'!$A$2:$B$49,2,FALSE)*'[1]Flexible Load, total'!R$2*Main!$B$6)</f>
        <v>5.6488875791212881E-2</v>
      </c>
      <c r="S4" s="4">
        <f>('[1]Pc, Summer, S1'!S4*Main!$B$5)+(VLOOKUP($A4,'[1]Flexible Load, distribution'!$A$2:$B$49,2,FALSE)*'[1]Flexible Load, total'!S$2*Main!$B$6)</f>
        <v>6.0316783759639558E-2</v>
      </c>
      <c r="T4" s="4">
        <f>('[1]Pc, Summer, S1'!T4*Main!$B$5)+(VLOOKUP($A4,'[1]Flexible Load, distribution'!$A$2:$B$49,2,FALSE)*'[1]Flexible Load, total'!T$2*Main!$B$6)</f>
        <v>5.4664144954123084E-2</v>
      </c>
      <c r="U4" s="4">
        <f>('[1]Pc, Summer, S1'!U4*Main!$B$5)+(VLOOKUP($A4,'[1]Flexible Load, distribution'!$A$2:$B$49,2,FALSE)*'[1]Flexible Load, total'!U$2*Main!$B$6)</f>
        <v>5.7094402080680458E-2</v>
      </c>
      <c r="V4" s="4">
        <f>('[1]Pc, Summer, S1'!V4*Main!$B$5)+(VLOOKUP($A4,'[1]Flexible Load, distribution'!$A$2:$B$49,2,FALSE)*'[1]Flexible Load, total'!V$2*Main!$B$6)</f>
        <v>6.1929759241271767E-2</v>
      </c>
      <c r="W4" s="4">
        <f>('[1]Pc, Summer, S1'!W4*Main!$B$5)+(VLOOKUP($A4,'[1]Flexible Load, distribution'!$A$2:$B$49,2,FALSE)*'[1]Flexible Load, total'!W$2*Main!$B$6)</f>
        <v>5.5632439453118604E-2</v>
      </c>
      <c r="X4" s="4">
        <f>('[1]Pc, Summer, S1'!X4*Main!$B$5)+(VLOOKUP($A4,'[1]Flexible Load, distribution'!$A$2:$B$49,2,FALSE)*'[1]Flexible Load, total'!X$2*Main!$B$6)</f>
        <v>6.4374360916768E-2</v>
      </c>
      <c r="Y4" s="4">
        <f>('[1]Pc, Summer, S1'!Y4*Main!$B$5)+(VLOOKUP($A4,'[1]Flexible Load, distribution'!$A$2:$B$49,2,FALSE)*'[1]Flexible Load, total'!Y$2*Main!$B$6)</f>
        <v>6.0834747871052003E-2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1.8400369479928264E-2</v>
      </c>
      <c r="C5" s="4">
        <f>('[1]Pc, Summer, S1'!C5*Main!$B$5)+(VLOOKUP($A5,'[1]Flexible Load, distribution'!$A$2:$B$49,2,FALSE)*'[1]Flexible Load, total'!C$2*Main!$B$6)</f>
        <v>1.6955704352426285E-2</v>
      </c>
      <c r="D5" s="4">
        <f>('[1]Pc, Summer, S1'!D5*Main!$B$5)+(VLOOKUP($A5,'[1]Flexible Load, distribution'!$A$2:$B$49,2,FALSE)*'[1]Flexible Load, total'!D$2*Main!$B$6)</f>
        <v>1.4475620244736122E-2</v>
      </c>
      <c r="E5" s="4">
        <f>('[1]Pc, Summer, S1'!E5*Main!$B$5)+(VLOOKUP($A5,'[1]Flexible Load, distribution'!$A$2:$B$49,2,FALSE)*'[1]Flexible Load, total'!E$2*Main!$B$6)</f>
        <v>1.3927348173089799E-2</v>
      </c>
      <c r="F5" s="4">
        <f>('[1]Pc, Summer, S1'!F5*Main!$B$5)+(VLOOKUP($A5,'[1]Flexible Load, distribution'!$A$2:$B$49,2,FALSE)*'[1]Flexible Load, total'!F$2*Main!$B$6)</f>
        <v>1.1912492004085907E-2</v>
      </c>
      <c r="G5" s="4">
        <f>('[1]Pc, Summer, S1'!G5*Main!$B$5)+(VLOOKUP($A5,'[1]Flexible Load, distribution'!$A$2:$B$49,2,FALSE)*'[1]Flexible Load, total'!G$2*Main!$B$6)</f>
        <v>1.0576724676416231E-2</v>
      </c>
      <c r="H5" s="4">
        <f>('[1]Pc, Summer, S1'!H5*Main!$B$5)+(VLOOKUP($A5,'[1]Flexible Load, distribution'!$A$2:$B$49,2,FALSE)*'[1]Flexible Load, total'!H$2*Main!$B$6)</f>
        <v>1.7426477951771074E-2</v>
      </c>
      <c r="I5" s="4">
        <f>('[1]Pc, Summer, S1'!I5*Main!$B$5)+(VLOOKUP($A5,'[1]Flexible Load, distribution'!$A$2:$B$49,2,FALSE)*'[1]Flexible Load, total'!I$2*Main!$B$6)</f>
        <v>1.9099404518802668E-2</v>
      </c>
      <c r="J5" s="4">
        <f>('[1]Pc, Summer, S1'!J5*Main!$B$5)+(VLOOKUP($A5,'[1]Flexible Load, distribution'!$A$2:$B$49,2,FALSE)*'[1]Flexible Load, total'!J$2*Main!$B$6)</f>
        <v>2.2738610944225076E-2</v>
      </c>
      <c r="K5" s="4">
        <f>('[1]Pc, Summer, S1'!K5*Main!$B$5)+(VLOOKUP($A5,'[1]Flexible Load, distribution'!$A$2:$B$49,2,FALSE)*'[1]Flexible Load, total'!K$2*Main!$B$6)</f>
        <v>2.3786979257895503E-2</v>
      </c>
      <c r="L5" s="4">
        <f>('[1]Pc, Summer, S1'!L5*Main!$B$5)+(VLOOKUP($A5,'[1]Flexible Load, distribution'!$A$2:$B$49,2,FALSE)*'[1]Flexible Load, total'!L$2*Main!$B$6)</f>
        <v>2.2689853729275233E-2</v>
      </c>
      <c r="M5" s="4">
        <f>('[1]Pc, Summer, S1'!M5*Main!$B$5)+(VLOOKUP($A5,'[1]Flexible Load, distribution'!$A$2:$B$49,2,FALSE)*'[1]Flexible Load, total'!M$2*Main!$B$6)</f>
        <v>2.0693785506995514E-2</v>
      </c>
      <c r="N5" s="4">
        <f>('[1]Pc, Summer, S1'!N5*Main!$B$5)+(VLOOKUP($A5,'[1]Flexible Load, distribution'!$A$2:$B$49,2,FALSE)*'[1]Flexible Load, total'!N$2*Main!$B$6)</f>
        <v>2.402072292580059E-2</v>
      </c>
      <c r="O5" s="4">
        <f>('[1]Pc, Summer, S1'!O5*Main!$B$5)+(VLOOKUP($A5,'[1]Flexible Load, distribution'!$A$2:$B$49,2,FALSE)*'[1]Flexible Load, total'!O$2*Main!$B$6)</f>
        <v>2.4422992449182925E-2</v>
      </c>
      <c r="P5" s="4">
        <f>('[1]Pc, Summer, S1'!P5*Main!$B$5)+(VLOOKUP($A5,'[1]Flexible Load, distribution'!$A$2:$B$49,2,FALSE)*'[1]Flexible Load, total'!P$2*Main!$B$6)</f>
        <v>2.282561453416751E-2</v>
      </c>
      <c r="Q5" s="4">
        <f>('[1]Pc, Summer, S1'!Q5*Main!$B$5)+(VLOOKUP($A5,'[1]Flexible Load, distribution'!$A$2:$B$49,2,FALSE)*'[1]Flexible Load, total'!Q$2*Main!$B$6)</f>
        <v>2.1322395929427061E-2</v>
      </c>
      <c r="R5" s="4">
        <f>('[1]Pc, Summer, S1'!R5*Main!$B$5)+(VLOOKUP($A5,'[1]Flexible Load, distribution'!$A$2:$B$49,2,FALSE)*'[1]Flexible Load, total'!R$2*Main!$B$6)</f>
        <v>1.8030370910084199E-2</v>
      </c>
      <c r="S5" s="4">
        <f>('[1]Pc, Summer, S1'!S5*Main!$B$5)+(VLOOKUP($A5,'[1]Flexible Load, distribution'!$A$2:$B$49,2,FALSE)*'[1]Flexible Load, total'!S$2*Main!$B$6)</f>
        <v>1.8473301445986221E-2</v>
      </c>
      <c r="T5" s="4">
        <f>('[1]Pc, Summer, S1'!T5*Main!$B$5)+(VLOOKUP($A5,'[1]Flexible Load, distribution'!$A$2:$B$49,2,FALSE)*'[1]Flexible Load, total'!T$2*Main!$B$6)</f>
        <v>2.0521615195181506E-2</v>
      </c>
      <c r="U5" s="4">
        <f>('[1]Pc, Summer, S1'!U5*Main!$B$5)+(VLOOKUP($A5,'[1]Flexible Load, distribution'!$A$2:$B$49,2,FALSE)*'[1]Flexible Load, total'!U$2*Main!$B$6)</f>
        <v>2.2866990124355824E-2</v>
      </c>
      <c r="V5" s="4">
        <f>('[1]Pc, Summer, S1'!V5*Main!$B$5)+(VLOOKUP($A5,'[1]Flexible Load, distribution'!$A$2:$B$49,2,FALSE)*'[1]Flexible Load, total'!V$2*Main!$B$6)</f>
        <v>2.6910456373698932E-2</v>
      </c>
      <c r="W5" s="4">
        <f>('[1]Pc, Summer, S1'!W5*Main!$B$5)+(VLOOKUP($A5,'[1]Flexible Load, distribution'!$A$2:$B$49,2,FALSE)*'[1]Flexible Load, total'!W$2*Main!$B$6)</f>
        <v>2.4712694052462618E-2</v>
      </c>
      <c r="X5" s="4">
        <f>('[1]Pc, Summer, S1'!X5*Main!$B$5)+(VLOOKUP($A5,'[1]Flexible Load, distribution'!$A$2:$B$49,2,FALSE)*'[1]Flexible Load, total'!X$2*Main!$B$6)</f>
        <v>2.4938120133347782E-2</v>
      </c>
      <c r="Y5" s="4">
        <f>('[1]Pc, Summer, S1'!Y5*Main!$B$5)+(VLOOKUP($A5,'[1]Flexible Load, distribution'!$A$2:$B$49,2,FALSE)*'[1]Flexible Load, total'!Y$2*Main!$B$6)</f>
        <v>2.1635495177831053E-2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2.3783210297077757E-2</v>
      </c>
      <c r="C6" s="4">
        <f>('[1]Pc, Summer, S1'!C6*Main!$B$5)+(VLOOKUP($A6,'[1]Flexible Load, distribution'!$A$2:$B$49,2,FALSE)*'[1]Flexible Load, total'!C$2*Main!$B$6)</f>
        <v>2.2648711327570514E-2</v>
      </c>
      <c r="D6" s="4">
        <f>('[1]Pc, Summer, S1'!D6*Main!$B$5)+(VLOOKUP($A6,'[1]Flexible Load, distribution'!$A$2:$B$49,2,FALSE)*'[1]Flexible Load, total'!D$2*Main!$B$6)</f>
        <v>2.0670341055779307E-2</v>
      </c>
      <c r="E6" s="4">
        <f>('[1]Pc, Summer, S1'!E6*Main!$B$5)+(VLOOKUP($A6,'[1]Flexible Load, distribution'!$A$2:$B$49,2,FALSE)*'[1]Flexible Load, total'!E$2*Main!$B$6)</f>
        <v>1.9924312957756738E-2</v>
      </c>
      <c r="F6" s="4">
        <f>('[1]Pc, Summer, S1'!F6*Main!$B$5)+(VLOOKUP($A6,'[1]Flexible Load, distribution'!$A$2:$B$49,2,FALSE)*'[1]Flexible Load, total'!F$2*Main!$B$6)</f>
        <v>1.8962556243310363E-2</v>
      </c>
      <c r="G6" s="4">
        <f>('[1]Pc, Summer, S1'!G6*Main!$B$5)+(VLOOKUP($A6,'[1]Flexible Load, distribution'!$A$2:$B$49,2,FALSE)*'[1]Flexible Load, total'!G$2*Main!$B$6)</f>
        <v>1.7974992092644367E-2</v>
      </c>
      <c r="H6" s="4">
        <f>('[1]Pc, Summer, S1'!H6*Main!$B$5)+(VLOOKUP($A6,'[1]Flexible Load, distribution'!$A$2:$B$49,2,FALSE)*'[1]Flexible Load, total'!H$2*Main!$B$6)</f>
        <v>2.0572765823790681E-2</v>
      </c>
      <c r="I6" s="4">
        <f>('[1]Pc, Summer, S1'!I6*Main!$B$5)+(VLOOKUP($A6,'[1]Flexible Load, distribution'!$A$2:$B$49,2,FALSE)*'[1]Flexible Load, total'!I$2*Main!$B$6)</f>
        <v>1.6937651796596818E-2</v>
      </c>
      <c r="J6" s="4">
        <f>('[1]Pc, Summer, S1'!J6*Main!$B$5)+(VLOOKUP($A6,'[1]Flexible Load, distribution'!$A$2:$B$49,2,FALSE)*'[1]Flexible Load, total'!J$2*Main!$B$6)</f>
        <v>1.8439922515174026E-2</v>
      </c>
      <c r="K6" s="4">
        <f>('[1]Pc, Summer, S1'!K6*Main!$B$5)+(VLOOKUP($A6,'[1]Flexible Load, distribution'!$A$2:$B$49,2,FALSE)*'[1]Flexible Load, total'!K$2*Main!$B$6)</f>
        <v>1.9455653787841663E-2</v>
      </c>
      <c r="L6" s="4">
        <f>('[1]Pc, Summer, S1'!L6*Main!$B$5)+(VLOOKUP($A6,'[1]Flexible Load, distribution'!$A$2:$B$49,2,FALSE)*'[1]Flexible Load, total'!L$2*Main!$B$6)</f>
        <v>2.0081568012427407E-2</v>
      </c>
      <c r="M6" s="4">
        <f>('[1]Pc, Summer, S1'!M6*Main!$B$5)+(VLOOKUP($A6,'[1]Flexible Load, distribution'!$A$2:$B$49,2,FALSE)*'[1]Flexible Load, total'!M$2*Main!$B$6)</f>
        <v>2.1421037502945446E-2</v>
      </c>
      <c r="N6" s="4">
        <f>('[1]Pc, Summer, S1'!N6*Main!$B$5)+(VLOOKUP($A6,'[1]Flexible Load, distribution'!$A$2:$B$49,2,FALSE)*'[1]Flexible Load, total'!N$2*Main!$B$6)</f>
        <v>2.26409366929076E-2</v>
      </c>
      <c r="O6" s="4">
        <f>('[1]Pc, Summer, S1'!O6*Main!$B$5)+(VLOOKUP($A6,'[1]Flexible Load, distribution'!$A$2:$B$49,2,FALSE)*'[1]Flexible Load, total'!O$2*Main!$B$6)</f>
        <v>2.3212109521305434E-2</v>
      </c>
      <c r="P6" s="4">
        <f>('[1]Pc, Summer, S1'!P6*Main!$B$5)+(VLOOKUP($A6,'[1]Flexible Load, distribution'!$A$2:$B$49,2,FALSE)*'[1]Flexible Load, total'!P$2*Main!$B$6)</f>
        <v>2.271991135235038E-2</v>
      </c>
      <c r="Q6" s="4">
        <f>('[1]Pc, Summer, S1'!Q6*Main!$B$5)+(VLOOKUP($A6,'[1]Flexible Load, distribution'!$A$2:$B$49,2,FALSE)*'[1]Flexible Load, total'!Q$2*Main!$B$6)</f>
        <v>2.241595972974543E-2</v>
      </c>
      <c r="R6" s="4">
        <f>('[1]Pc, Summer, S1'!R6*Main!$B$5)+(VLOOKUP($A6,'[1]Flexible Load, distribution'!$A$2:$B$49,2,FALSE)*'[1]Flexible Load, total'!R$2*Main!$B$6)</f>
        <v>2.0913759750691728E-2</v>
      </c>
      <c r="S6" s="4">
        <f>('[1]Pc, Summer, S1'!S6*Main!$B$5)+(VLOOKUP($A6,'[1]Flexible Load, distribution'!$A$2:$B$49,2,FALSE)*'[1]Flexible Load, total'!S$2*Main!$B$6)</f>
        <v>2.279278680296009E-2</v>
      </c>
      <c r="T6" s="4">
        <f>('[1]Pc, Summer, S1'!T6*Main!$B$5)+(VLOOKUP($A6,'[1]Flexible Load, distribution'!$A$2:$B$49,2,FALSE)*'[1]Flexible Load, total'!T$2*Main!$B$6)</f>
        <v>2.1427200614942406E-2</v>
      </c>
      <c r="U6" s="4">
        <f>('[1]Pc, Summer, S1'!U6*Main!$B$5)+(VLOOKUP($A6,'[1]Flexible Load, distribution'!$A$2:$B$49,2,FALSE)*'[1]Flexible Load, total'!U$2*Main!$B$6)</f>
        <v>2.1026029041917908E-2</v>
      </c>
      <c r="V6" s="4">
        <f>('[1]Pc, Summer, S1'!V6*Main!$B$5)+(VLOOKUP($A6,'[1]Flexible Load, distribution'!$A$2:$B$49,2,FALSE)*'[1]Flexible Load, total'!V$2*Main!$B$6)</f>
        <v>2.380491871852165E-2</v>
      </c>
      <c r="W6" s="4">
        <f>('[1]Pc, Summer, S1'!W6*Main!$B$5)+(VLOOKUP($A6,'[1]Flexible Load, distribution'!$A$2:$B$49,2,FALSE)*'[1]Flexible Load, total'!W$2*Main!$B$6)</f>
        <v>2.1853051981393219E-2</v>
      </c>
      <c r="X6" s="4">
        <f>('[1]Pc, Summer, S1'!X6*Main!$B$5)+(VLOOKUP($A6,'[1]Flexible Load, distribution'!$A$2:$B$49,2,FALSE)*'[1]Flexible Load, total'!X$2*Main!$B$6)</f>
        <v>2.6402593572730219E-2</v>
      </c>
      <c r="Y6" s="4">
        <f>('[1]Pc, Summer, S1'!Y6*Main!$B$5)+(VLOOKUP($A6,'[1]Flexible Load, distribution'!$A$2:$B$49,2,FALSE)*'[1]Flexible Load, total'!Y$2*Main!$B$6)</f>
        <v>2.5559228764475521E-2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0.13109328757516583</v>
      </c>
      <c r="C7" s="4">
        <f>('[1]Pc, Summer, S1'!C7*Main!$B$5)+(VLOOKUP($A7,'[1]Flexible Load, distribution'!$A$2:$B$49,2,FALSE)*'[1]Flexible Load, total'!C$2*Main!$B$6)</f>
        <v>0.1294412397898615</v>
      </c>
      <c r="D7" s="4">
        <f>('[1]Pc, Summer, S1'!D7*Main!$B$5)+(VLOOKUP($A7,'[1]Flexible Load, distribution'!$A$2:$B$49,2,FALSE)*'[1]Flexible Load, total'!D$2*Main!$B$6)</f>
        <v>0.11860239984216611</v>
      </c>
      <c r="E7" s="4">
        <f>('[1]Pc, Summer, S1'!E7*Main!$B$5)+(VLOOKUP($A7,'[1]Flexible Load, distribution'!$A$2:$B$49,2,FALSE)*'[1]Flexible Load, total'!E$2*Main!$B$6)</f>
        <v>0.11935993269669443</v>
      </c>
      <c r="F7" s="4">
        <f>('[1]Pc, Summer, S1'!F7*Main!$B$5)+(VLOOKUP($A7,'[1]Flexible Load, distribution'!$A$2:$B$49,2,FALSE)*'[1]Flexible Load, total'!F$2*Main!$B$6)</f>
        <v>0.11364116355550347</v>
      </c>
      <c r="G7" s="4">
        <f>('[1]Pc, Summer, S1'!G7*Main!$B$5)+(VLOOKUP($A7,'[1]Flexible Load, distribution'!$A$2:$B$49,2,FALSE)*'[1]Flexible Load, total'!G$2*Main!$B$6)</f>
        <v>0.10846009200603624</v>
      </c>
      <c r="H7" s="4">
        <f>('[1]Pc, Summer, S1'!H7*Main!$B$5)+(VLOOKUP($A7,'[1]Flexible Load, distribution'!$A$2:$B$49,2,FALSE)*'[1]Flexible Load, total'!H$2*Main!$B$6)</f>
        <v>0.12213392132068493</v>
      </c>
      <c r="I7" s="4">
        <f>('[1]Pc, Summer, S1'!I7*Main!$B$5)+(VLOOKUP($A7,'[1]Flexible Load, distribution'!$A$2:$B$49,2,FALSE)*'[1]Flexible Load, total'!I$2*Main!$B$6)</f>
        <v>0.11382286579785982</v>
      </c>
      <c r="J7" s="4">
        <f>('[1]Pc, Summer, S1'!J7*Main!$B$5)+(VLOOKUP($A7,'[1]Flexible Load, distribution'!$A$2:$B$49,2,FALSE)*'[1]Flexible Load, total'!J$2*Main!$B$6)</f>
        <v>0.11780993697906396</v>
      </c>
      <c r="K7" s="4">
        <f>('[1]Pc, Summer, S1'!K7*Main!$B$5)+(VLOOKUP($A7,'[1]Flexible Load, distribution'!$A$2:$B$49,2,FALSE)*'[1]Flexible Load, total'!K$2*Main!$B$6)</f>
        <v>0.11976414466930083</v>
      </c>
      <c r="L7" s="4">
        <f>('[1]Pc, Summer, S1'!L7*Main!$B$5)+(VLOOKUP($A7,'[1]Flexible Load, distribution'!$A$2:$B$49,2,FALSE)*'[1]Flexible Load, total'!L$2*Main!$B$6)</f>
        <v>0.11665222019531946</v>
      </c>
      <c r="M7" s="4">
        <f>('[1]Pc, Summer, S1'!M7*Main!$B$5)+(VLOOKUP($A7,'[1]Flexible Load, distribution'!$A$2:$B$49,2,FALSE)*'[1]Flexible Load, total'!M$2*Main!$B$6)</f>
        <v>0.12402959899368445</v>
      </c>
      <c r="N7" s="4">
        <f>('[1]Pc, Summer, S1'!N7*Main!$B$5)+(VLOOKUP($A7,'[1]Flexible Load, distribution'!$A$2:$B$49,2,FALSE)*'[1]Flexible Load, total'!N$2*Main!$B$6)</f>
        <v>0.12608963250568375</v>
      </c>
      <c r="O7" s="4">
        <f>('[1]Pc, Summer, S1'!O7*Main!$B$5)+(VLOOKUP($A7,'[1]Flexible Load, distribution'!$A$2:$B$49,2,FALSE)*'[1]Flexible Load, total'!O$2*Main!$B$6)</f>
        <v>0.12907293527578653</v>
      </c>
      <c r="P7" s="4">
        <f>('[1]Pc, Summer, S1'!P7*Main!$B$5)+(VLOOKUP($A7,'[1]Flexible Load, distribution'!$A$2:$B$49,2,FALSE)*'[1]Flexible Load, total'!P$2*Main!$B$6)</f>
        <v>0.1235877002521759</v>
      </c>
      <c r="Q7" s="4">
        <f>('[1]Pc, Summer, S1'!Q7*Main!$B$5)+(VLOOKUP($A7,'[1]Flexible Load, distribution'!$A$2:$B$49,2,FALSE)*'[1]Flexible Load, total'!Q$2*Main!$B$6)</f>
        <v>0.11961801463028277</v>
      </c>
      <c r="R7" s="4">
        <f>('[1]Pc, Summer, S1'!R7*Main!$B$5)+(VLOOKUP($A7,'[1]Flexible Load, distribution'!$A$2:$B$49,2,FALSE)*'[1]Flexible Load, total'!R$2*Main!$B$6)</f>
        <v>0.11657471594365358</v>
      </c>
      <c r="S7" s="4">
        <f>('[1]Pc, Summer, S1'!S7*Main!$B$5)+(VLOOKUP($A7,'[1]Flexible Load, distribution'!$A$2:$B$49,2,FALSE)*'[1]Flexible Load, total'!S$2*Main!$B$6)</f>
        <v>0.12404604719813521</v>
      </c>
      <c r="T7" s="4">
        <f>('[1]Pc, Summer, S1'!T7*Main!$B$5)+(VLOOKUP($A7,'[1]Flexible Load, distribution'!$A$2:$B$49,2,FALSE)*'[1]Flexible Load, total'!T$2*Main!$B$6)</f>
        <v>0.10937702840778085</v>
      </c>
      <c r="U7" s="4">
        <f>('[1]Pc, Summer, S1'!U7*Main!$B$5)+(VLOOKUP($A7,'[1]Flexible Load, distribution'!$A$2:$B$49,2,FALSE)*'[1]Flexible Load, total'!U$2*Main!$B$6)</f>
        <v>0.10679059118984471</v>
      </c>
      <c r="V7" s="4">
        <f>('[1]Pc, Summer, S1'!V7*Main!$B$5)+(VLOOKUP($A7,'[1]Flexible Load, distribution'!$A$2:$B$49,2,FALSE)*'[1]Flexible Load, total'!V$2*Main!$B$6)</f>
        <v>0.11545968439935408</v>
      </c>
      <c r="W7" s="4">
        <f>('[1]Pc, Summer, S1'!W7*Main!$B$5)+(VLOOKUP($A7,'[1]Flexible Load, distribution'!$A$2:$B$49,2,FALSE)*'[1]Flexible Load, total'!W$2*Main!$B$6)</f>
        <v>0.101621532317998</v>
      </c>
      <c r="X7" s="4">
        <f>('[1]Pc, Summer, S1'!X7*Main!$B$5)+(VLOOKUP($A7,'[1]Flexible Load, distribution'!$A$2:$B$49,2,FALSE)*'[1]Flexible Load, total'!X$2*Main!$B$6)</f>
        <v>0.12312236171894719</v>
      </c>
      <c r="Y7" s="4">
        <f>('[1]Pc, Summer, S1'!Y7*Main!$B$5)+(VLOOKUP($A7,'[1]Flexible Load, distribution'!$A$2:$B$49,2,FALSE)*'[1]Flexible Load, total'!Y$2*Main!$B$6)</f>
        <v>0.13027350359958123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0.11517139359701856</v>
      </c>
      <c r="C8" s="4">
        <f>('[1]Pc, Summer, S1'!C8*Main!$B$5)+(VLOOKUP($A8,'[1]Flexible Load, distribution'!$A$2:$B$49,2,FALSE)*'[1]Flexible Load, total'!C$2*Main!$B$6)</f>
        <v>0.11004422357095478</v>
      </c>
      <c r="D8" s="4">
        <f>('[1]Pc, Summer, S1'!D8*Main!$B$5)+(VLOOKUP($A8,'[1]Flexible Load, distribution'!$A$2:$B$49,2,FALSE)*'[1]Flexible Load, total'!D$2*Main!$B$6)</f>
        <v>0.10351962179437504</v>
      </c>
      <c r="E8" s="4">
        <f>('[1]Pc, Summer, S1'!E8*Main!$B$5)+(VLOOKUP($A8,'[1]Flexible Load, distribution'!$A$2:$B$49,2,FALSE)*'[1]Flexible Load, total'!E$2*Main!$B$6)</f>
        <v>0.10248842687518275</v>
      </c>
      <c r="F8" s="4">
        <f>('[1]Pc, Summer, S1'!F8*Main!$B$5)+(VLOOKUP($A8,'[1]Flexible Load, distribution'!$A$2:$B$49,2,FALSE)*'[1]Flexible Load, total'!F$2*Main!$B$6)</f>
        <v>9.2973272492658729E-2</v>
      </c>
      <c r="G8" s="4">
        <f>('[1]Pc, Summer, S1'!G8*Main!$B$5)+(VLOOKUP($A8,'[1]Flexible Load, distribution'!$A$2:$B$49,2,FALSE)*'[1]Flexible Load, total'!G$2*Main!$B$6)</f>
        <v>9.2864530436602116E-2</v>
      </c>
      <c r="H8" s="4">
        <f>('[1]Pc, Summer, S1'!H8*Main!$B$5)+(VLOOKUP($A8,'[1]Flexible Load, distribution'!$A$2:$B$49,2,FALSE)*'[1]Flexible Load, total'!H$2*Main!$B$6)</f>
        <v>0.11780636521293146</v>
      </c>
      <c r="I8" s="4">
        <f>('[1]Pc, Summer, S1'!I8*Main!$B$5)+(VLOOKUP($A8,'[1]Flexible Load, distribution'!$A$2:$B$49,2,FALSE)*'[1]Flexible Load, total'!I$2*Main!$B$6)</f>
        <v>9.8935818457559152E-2</v>
      </c>
      <c r="J8" s="4">
        <f>('[1]Pc, Summer, S1'!J8*Main!$B$5)+(VLOOKUP($A8,'[1]Flexible Load, distribution'!$A$2:$B$49,2,FALSE)*'[1]Flexible Load, total'!J$2*Main!$B$6)</f>
        <v>0.11234038928515805</v>
      </c>
      <c r="K8" s="4">
        <f>('[1]Pc, Summer, S1'!K8*Main!$B$5)+(VLOOKUP($A8,'[1]Flexible Load, distribution'!$A$2:$B$49,2,FALSE)*'[1]Flexible Load, total'!K$2*Main!$B$6)</f>
        <v>0.12064983041680352</v>
      </c>
      <c r="L8" s="4">
        <f>('[1]Pc, Summer, S1'!L8*Main!$B$5)+(VLOOKUP($A8,'[1]Flexible Load, distribution'!$A$2:$B$49,2,FALSE)*'[1]Flexible Load, total'!L$2*Main!$B$6)</f>
        <v>0.11684717760326316</v>
      </c>
      <c r="M8" s="4">
        <f>('[1]Pc, Summer, S1'!M8*Main!$B$5)+(VLOOKUP($A8,'[1]Flexible Load, distribution'!$A$2:$B$49,2,FALSE)*'[1]Flexible Load, total'!M$2*Main!$B$6)</f>
        <v>0.12277126878683753</v>
      </c>
      <c r="N8" s="4">
        <f>('[1]Pc, Summer, S1'!N8*Main!$B$5)+(VLOOKUP($A8,'[1]Flexible Load, distribution'!$A$2:$B$49,2,FALSE)*'[1]Flexible Load, total'!N$2*Main!$B$6)</f>
        <v>0.12314301754401717</v>
      </c>
      <c r="O8" s="4">
        <f>('[1]Pc, Summer, S1'!O8*Main!$B$5)+(VLOOKUP($A8,'[1]Flexible Load, distribution'!$A$2:$B$49,2,FALSE)*'[1]Flexible Load, total'!O$2*Main!$B$6)</f>
        <v>0.13363239532538224</v>
      </c>
      <c r="P8" s="4">
        <f>('[1]Pc, Summer, S1'!P8*Main!$B$5)+(VLOOKUP($A8,'[1]Flexible Load, distribution'!$A$2:$B$49,2,FALSE)*'[1]Flexible Load, total'!P$2*Main!$B$6)</f>
        <v>0.13289710980637448</v>
      </c>
      <c r="Q8" s="4">
        <f>('[1]Pc, Summer, S1'!Q8*Main!$B$5)+(VLOOKUP($A8,'[1]Flexible Load, distribution'!$A$2:$B$49,2,FALSE)*'[1]Flexible Load, total'!Q$2*Main!$B$6)</f>
        <v>0.12473278967659077</v>
      </c>
      <c r="R8" s="4">
        <f>('[1]Pc, Summer, S1'!R8*Main!$B$5)+(VLOOKUP($A8,'[1]Flexible Load, distribution'!$A$2:$B$49,2,FALSE)*'[1]Flexible Load, total'!R$2*Main!$B$6)</f>
        <v>0.11826918709484693</v>
      </c>
      <c r="S8" s="4">
        <f>('[1]Pc, Summer, S1'!S8*Main!$B$5)+(VLOOKUP($A8,'[1]Flexible Load, distribution'!$A$2:$B$49,2,FALSE)*'[1]Flexible Load, total'!S$2*Main!$B$6)</f>
        <v>0.12494668340354105</v>
      </c>
      <c r="T8" s="4">
        <f>('[1]Pc, Summer, S1'!T8*Main!$B$5)+(VLOOKUP($A8,'[1]Flexible Load, distribution'!$A$2:$B$49,2,FALSE)*'[1]Flexible Load, total'!T$2*Main!$B$6)</f>
        <v>0.1157005565677742</v>
      </c>
      <c r="U8" s="4">
        <f>('[1]Pc, Summer, S1'!U8*Main!$B$5)+(VLOOKUP($A8,'[1]Flexible Load, distribution'!$A$2:$B$49,2,FALSE)*'[1]Flexible Load, total'!U$2*Main!$B$6)</f>
        <v>0.11284672955101881</v>
      </c>
      <c r="V8" s="4">
        <f>('[1]Pc, Summer, S1'!V8*Main!$B$5)+(VLOOKUP($A8,'[1]Flexible Load, distribution'!$A$2:$B$49,2,FALSE)*'[1]Flexible Load, total'!V$2*Main!$B$6)</f>
        <v>0.11845570460983845</v>
      </c>
      <c r="W8" s="4">
        <f>('[1]Pc, Summer, S1'!W8*Main!$B$5)+(VLOOKUP($A8,'[1]Flexible Load, distribution'!$A$2:$B$49,2,FALSE)*'[1]Flexible Load, total'!W$2*Main!$B$6)</f>
        <v>9.6989124344495609E-2</v>
      </c>
      <c r="X8" s="4">
        <f>('[1]Pc, Summer, S1'!X8*Main!$B$5)+(VLOOKUP($A8,'[1]Flexible Load, distribution'!$A$2:$B$49,2,FALSE)*'[1]Flexible Load, total'!X$2*Main!$B$6)</f>
        <v>0.12183000633204491</v>
      </c>
      <c r="Y8" s="4">
        <f>('[1]Pc, Summer, S1'!Y8*Main!$B$5)+(VLOOKUP($A8,'[1]Flexible Load, distribution'!$A$2:$B$49,2,FALSE)*'[1]Flexible Load, total'!Y$2*Main!$B$6)</f>
        <v>0.11750753099374434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5.3200985226818714E-3</v>
      </c>
      <c r="C9" s="4">
        <f>('[1]Pc, Summer, S1'!C9*Main!$B$5)+(VLOOKUP($A9,'[1]Flexible Load, distribution'!$A$2:$B$49,2,FALSE)*'[1]Flexible Load, total'!C$2*Main!$B$6)</f>
        <v>5.2375093473372453E-3</v>
      </c>
      <c r="D9" s="4">
        <f>('[1]Pc, Summer, S1'!D9*Main!$B$5)+(VLOOKUP($A9,'[1]Flexible Load, distribution'!$A$2:$B$49,2,FALSE)*'[1]Flexible Load, total'!D$2*Main!$B$6)</f>
        <v>4.8657871696214175E-3</v>
      </c>
      <c r="E9" s="4">
        <f>('[1]Pc, Summer, S1'!E9*Main!$B$5)+(VLOOKUP($A9,'[1]Flexible Load, distribution'!$A$2:$B$49,2,FALSE)*'[1]Flexible Load, total'!E$2*Main!$B$6)</f>
        <v>4.7152605453270871E-3</v>
      </c>
      <c r="F9" s="4">
        <f>('[1]Pc, Summer, S1'!F9*Main!$B$5)+(VLOOKUP($A9,'[1]Flexible Load, distribution'!$A$2:$B$49,2,FALSE)*'[1]Flexible Load, total'!F$2*Main!$B$6)</f>
        <v>4.3797858695009883E-3</v>
      </c>
      <c r="G9" s="4">
        <f>('[1]Pc, Summer, S1'!G9*Main!$B$5)+(VLOOKUP($A9,'[1]Flexible Load, distribution'!$A$2:$B$49,2,FALSE)*'[1]Flexible Load, total'!G$2*Main!$B$6)</f>
        <v>4.2934301501706728E-3</v>
      </c>
      <c r="H9" s="4">
        <f>('[1]Pc, Summer, S1'!H9*Main!$B$5)+(VLOOKUP($A9,'[1]Flexible Load, distribution'!$A$2:$B$49,2,FALSE)*'[1]Flexible Load, total'!H$2*Main!$B$6)</f>
        <v>6.4164351036163948E-3</v>
      </c>
      <c r="I9" s="4">
        <f>('[1]Pc, Summer, S1'!I9*Main!$B$5)+(VLOOKUP($A9,'[1]Flexible Load, distribution'!$A$2:$B$49,2,FALSE)*'[1]Flexible Load, total'!I$2*Main!$B$6)</f>
        <v>5.7163530725975265E-3</v>
      </c>
      <c r="J9" s="4">
        <f>('[1]Pc, Summer, S1'!J9*Main!$B$5)+(VLOOKUP($A9,'[1]Flexible Load, distribution'!$A$2:$B$49,2,FALSE)*'[1]Flexible Load, total'!J$2*Main!$B$6)</f>
        <v>6.0791147907098267E-3</v>
      </c>
      <c r="K9" s="4">
        <f>('[1]Pc, Summer, S1'!K9*Main!$B$5)+(VLOOKUP($A9,'[1]Flexible Load, distribution'!$A$2:$B$49,2,FALSE)*'[1]Flexible Load, total'!K$2*Main!$B$6)</f>
        <v>6.1379676572039269E-3</v>
      </c>
      <c r="L9" s="4">
        <f>('[1]Pc, Summer, S1'!L9*Main!$B$5)+(VLOOKUP($A9,'[1]Flexible Load, distribution'!$A$2:$B$49,2,FALSE)*'[1]Flexible Load, total'!L$2*Main!$B$6)</f>
        <v>6.208486988780351E-3</v>
      </c>
      <c r="M9" s="4">
        <f>('[1]Pc, Summer, S1'!M9*Main!$B$5)+(VLOOKUP($A9,'[1]Flexible Load, distribution'!$A$2:$B$49,2,FALSE)*'[1]Flexible Load, total'!M$2*Main!$B$6)</f>
        <v>6.6365541835835566E-3</v>
      </c>
      <c r="N9" s="4">
        <f>('[1]Pc, Summer, S1'!N9*Main!$B$5)+(VLOOKUP($A9,'[1]Flexible Load, distribution'!$A$2:$B$49,2,FALSE)*'[1]Flexible Load, total'!N$2*Main!$B$6)</f>
        <v>6.7820422136615236E-3</v>
      </c>
      <c r="O9" s="4">
        <f>('[1]Pc, Summer, S1'!O9*Main!$B$5)+(VLOOKUP($A9,'[1]Flexible Load, distribution'!$A$2:$B$49,2,FALSE)*'[1]Flexible Load, total'!O$2*Main!$B$6)</f>
        <v>6.786391212902732E-3</v>
      </c>
      <c r="P9" s="4">
        <f>('[1]Pc, Summer, S1'!P9*Main!$B$5)+(VLOOKUP($A9,'[1]Flexible Load, distribution'!$A$2:$B$49,2,FALSE)*'[1]Flexible Load, total'!P$2*Main!$B$6)</f>
        <v>6.0962941173594003E-3</v>
      </c>
      <c r="Q9" s="4">
        <f>('[1]Pc, Summer, S1'!Q9*Main!$B$5)+(VLOOKUP($A9,'[1]Flexible Load, distribution'!$A$2:$B$49,2,FALSE)*'[1]Flexible Load, total'!Q$2*Main!$B$6)</f>
        <v>5.8509493366502808E-3</v>
      </c>
      <c r="R9" s="4">
        <f>('[1]Pc, Summer, S1'!R9*Main!$B$5)+(VLOOKUP($A9,'[1]Flexible Load, distribution'!$A$2:$B$49,2,FALSE)*'[1]Flexible Load, total'!R$2*Main!$B$6)</f>
        <v>5.1667603666333594E-3</v>
      </c>
      <c r="S9" s="4">
        <f>('[1]Pc, Summer, S1'!S9*Main!$B$5)+(VLOOKUP($A9,'[1]Flexible Load, distribution'!$A$2:$B$49,2,FALSE)*'[1]Flexible Load, total'!S$2*Main!$B$6)</f>
        <v>5.6386631050152347E-3</v>
      </c>
      <c r="T9" s="4">
        <f>('[1]Pc, Summer, S1'!T9*Main!$B$5)+(VLOOKUP($A9,'[1]Flexible Load, distribution'!$A$2:$B$49,2,FALSE)*'[1]Flexible Load, total'!T$2*Main!$B$6)</f>
        <v>5.1016433178435617E-3</v>
      </c>
      <c r="U9" s="4">
        <f>('[1]Pc, Summer, S1'!U9*Main!$B$5)+(VLOOKUP($A9,'[1]Flexible Load, distribution'!$A$2:$B$49,2,FALSE)*'[1]Flexible Load, total'!U$2*Main!$B$6)</f>
        <v>5.0400012497389488E-3</v>
      </c>
      <c r="V9" s="4">
        <f>('[1]Pc, Summer, S1'!V9*Main!$B$5)+(VLOOKUP($A9,'[1]Flexible Load, distribution'!$A$2:$B$49,2,FALSE)*'[1]Flexible Load, total'!V$2*Main!$B$6)</f>
        <v>5.120451799678097E-3</v>
      </c>
      <c r="W9" s="4">
        <f>('[1]Pc, Summer, S1'!W9*Main!$B$5)+(VLOOKUP($A9,'[1]Flexible Load, distribution'!$A$2:$B$49,2,FALSE)*'[1]Flexible Load, total'!W$2*Main!$B$6)</f>
        <v>4.3142344318956739E-3</v>
      </c>
      <c r="X9" s="4">
        <f>('[1]Pc, Summer, S1'!X9*Main!$B$5)+(VLOOKUP($A9,'[1]Flexible Load, distribution'!$A$2:$B$49,2,FALSE)*'[1]Flexible Load, total'!X$2*Main!$B$6)</f>
        <v>5.2202135296365677E-3</v>
      </c>
      <c r="Y9" s="4">
        <f>('[1]Pc, Summer, S1'!Y9*Main!$B$5)+(VLOOKUP($A9,'[1]Flexible Load, distribution'!$A$2:$B$49,2,FALSE)*'[1]Flexible Load, total'!Y$2*Main!$B$6)</f>
        <v>5.3135105303512772E-3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7.8678671352391642E-3</v>
      </c>
      <c r="C10" s="4">
        <f>('[1]Pc, Summer, S1'!C10*Main!$B$5)+(VLOOKUP($A10,'[1]Flexible Load, distribution'!$A$2:$B$49,2,FALSE)*'[1]Flexible Load, total'!C$2*Main!$B$6)</f>
        <v>7.5530327931591715E-3</v>
      </c>
      <c r="D10" s="4">
        <f>('[1]Pc, Summer, S1'!D10*Main!$B$5)+(VLOOKUP($A10,'[1]Flexible Load, distribution'!$A$2:$B$49,2,FALSE)*'[1]Flexible Load, total'!D$2*Main!$B$6)</f>
        <v>7.1302773755726762E-3</v>
      </c>
      <c r="E10" s="4">
        <f>('[1]Pc, Summer, S1'!E10*Main!$B$5)+(VLOOKUP($A10,'[1]Flexible Load, distribution'!$A$2:$B$49,2,FALSE)*'[1]Flexible Load, total'!E$2*Main!$B$6)</f>
        <v>6.7075934380244114E-3</v>
      </c>
      <c r="F10" s="4">
        <f>('[1]Pc, Summer, S1'!F10*Main!$B$5)+(VLOOKUP($A10,'[1]Flexible Load, distribution'!$A$2:$B$49,2,FALSE)*'[1]Flexible Load, total'!F$2*Main!$B$6)</f>
        <v>6.3993125308617893E-3</v>
      </c>
      <c r="G10" s="4">
        <f>('[1]Pc, Summer, S1'!G10*Main!$B$5)+(VLOOKUP($A10,'[1]Flexible Load, distribution'!$A$2:$B$49,2,FALSE)*'[1]Flexible Load, total'!G$2*Main!$B$6)</f>
        <v>6.0153228104547788E-3</v>
      </c>
      <c r="H10" s="4">
        <f>('[1]Pc, Summer, S1'!H10*Main!$B$5)+(VLOOKUP($A10,'[1]Flexible Load, distribution'!$A$2:$B$49,2,FALSE)*'[1]Flexible Load, total'!H$2*Main!$B$6)</f>
        <v>6.3516452509636886E-3</v>
      </c>
      <c r="I10" s="4">
        <f>('[1]Pc, Summer, S1'!I10*Main!$B$5)+(VLOOKUP($A10,'[1]Flexible Load, distribution'!$A$2:$B$49,2,FALSE)*'[1]Flexible Load, total'!I$2*Main!$B$6)</f>
        <v>5.2798950821543421E-3</v>
      </c>
      <c r="J10" s="4">
        <f>('[1]Pc, Summer, S1'!J10*Main!$B$5)+(VLOOKUP($A10,'[1]Flexible Load, distribution'!$A$2:$B$49,2,FALSE)*'[1]Flexible Load, total'!J$2*Main!$B$6)</f>
        <v>4.5890280439227623E-3</v>
      </c>
      <c r="K10" s="4">
        <f>('[1]Pc, Summer, S1'!K10*Main!$B$5)+(VLOOKUP($A10,'[1]Flexible Load, distribution'!$A$2:$B$49,2,FALSE)*'[1]Flexible Load, total'!K$2*Main!$B$6)</f>
        <v>4.8763924246264792E-3</v>
      </c>
      <c r="L10" s="4">
        <f>('[1]Pc, Summer, S1'!L10*Main!$B$5)+(VLOOKUP($A10,'[1]Flexible Load, distribution'!$A$2:$B$49,2,FALSE)*'[1]Flexible Load, total'!L$2*Main!$B$6)</f>
        <v>5.218150630867619E-3</v>
      </c>
      <c r="M10" s="4">
        <f>('[1]Pc, Summer, S1'!M10*Main!$B$5)+(VLOOKUP($A10,'[1]Flexible Load, distribution'!$A$2:$B$49,2,FALSE)*'[1]Flexible Load, total'!M$2*Main!$B$6)</f>
        <v>5.859894560058883E-3</v>
      </c>
      <c r="N10" s="4">
        <f>('[1]Pc, Summer, S1'!N10*Main!$B$5)+(VLOOKUP($A10,'[1]Flexible Load, distribution'!$A$2:$B$49,2,FALSE)*'[1]Flexible Load, total'!N$2*Main!$B$6)</f>
        <v>6.2915960070171334E-3</v>
      </c>
      <c r="O10" s="4">
        <f>('[1]Pc, Summer, S1'!O10*Main!$B$5)+(VLOOKUP($A10,'[1]Flexible Load, distribution'!$A$2:$B$49,2,FALSE)*'[1]Flexible Load, total'!O$2*Main!$B$6)</f>
        <v>6.6554138836572019E-3</v>
      </c>
      <c r="P10" s="4">
        <f>('[1]Pc, Summer, S1'!P10*Main!$B$5)+(VLOOKUP($A10,'[1]Flexible Load, distribution'!$A$2:$B$49,2,FALSE)*'[1]Flexible Load, total'!P$2*Main!$B$6)</f>
        <v>6.5502823052229452E-3</v>
      </c>
      <c r="Q10" s="4">
        <f>('[1]Pc, Summer, S1'!Q10*Main!$B$5)+(VLOOKUP($A10,'[1]Flexible Load, distribution'!$A$2:$B$49,2,FALSE)*'[1]Flexible Load, total'!Q$2*Main!$B$6)</f>
        <v>6.7681500303821644E-3</v>
      </c>
      <c r="R10" s="4">
        <f>('[1]Pc, Summer, S1'!R10*Main!$B$5)+(VLOOKUP($A10,'[1]Flexible Load, distribution'!$A$2:$B$49,2,FALSE)*'[1]Flexible Load, total'!R$2*Main!$B$6)</f>
        <v>6.376703377651516E-3</v>
      </c>
      <c r="S10" s="4">
        <f>('[1]Pc, Summer, S1'!S10*Main!$B$5)+(VLOOKUP($A10,'[1]Flexible Load, distribution'!$A$2:$B$49,2,FALSE)*'[1]Flexible Load, total'!S$2*Main!$B$6)</f>
        <v>6.7678833504633187E-3</v>
      </c>
      <c r="T10" s="4">
        <f>('[1]Pc, Summer, S1'!T10*Main!$B$5)+(VLOOKUP($A10,'[1]Flexible Load, distribution'!$A$2:$B$49,2,FALSE)*'[1]Flexible Load, total'!T$2*Main!$B$6)</f>
        <v>6.302142384237765E-3</v>
      </c>
      <c r="U10" s="4">
        <f>('[1]Pc, Summer, S1'!U10*Main!$B$5)+(VLOOKUP($A10,'[1]Flexible Load, distribution'!$A$2:$B$49,2,FALSE)*'[1]Flexible Load, total'!U$2*Main!$B$6)</f>
        <v>6.4798933310194181E-3</v>
      </c>
      <c r="V10" s="4">
        <f>('[1]Pc, Summer, S1'!V10*Main!$B$5)+(VLOOKUP($A10,'[1]Flexible Load, distribution'!$A$2:$B$49,2,FALSE)*'[1]Flexible Load, total'!V$2*Main!$B$6)</f>
        <v>7.021300222466424E-3</v>
      </c>
      <c r="W10" s="4">
        <f>('[1]Pc, Summer, S1'!W10*Main!$B$5)+(VLOOKUP($A10,'[1]Flexible Load, distribution'!$A$2:$B$49,2,FALSE)*'[1]Flexible Load, total'!W$2*Main!$B$6)</f>
        <v>6.3368358659247406E-3</v>
      </c>
      <c r="X10" s="4">
        <f>('[1]Pc, Summer, S1'!X10*Main!$B$5)+(VLOOKUP($A10,'[1]Flexible Load, distribution'!$A$2:$B$49,2,FALSE)*'[1]Flexible Load, total'!X$2*Main!$B$6)</f>
        <v>6.9498130876476227E-3</v>
      </c>
      <c r="Y10" s="4">
        <f>('[1]Pc, Summer, S1'!Y10*Main!$B$5)+(VLOOKUP($A10,'[1]Flexible Load, distribution'!$A$2:$B$49,2,FALSE)*'[1]Flexible Load, total'!Y$2*Main!$B$6)</f>
        <v>7.6653322665037483E-3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3.8022062089863397E-2</v>
      </c>
      <c r="C11" s="4">
        <f>('[1]Pc, Summer, S1'!C11*Main!$B$5)+(VLOOKUP($A11,'[1]Flexible Load, distribution'!$A$2:$B$49,2,FALSE)*'[1]Flexible Load, total'!C$2*Main!$B$6)</f>
        <v>3.6803913760876591E-2</v>
      </c>
      <c r="D11" s="4">
        <f>('[1]Pc, Summer, S1'!D11*Main!$B$5)+(VLOOKUP($A11,'[1]Flexible Load, distribution'!$A$2:$B$49,2,FALSE)*'[1]Flexible Load, total'!D$2*Main!$B$6)</f>
        <v>3.4434698511391068E-2</v>
      </c>
      <c r="E11" s="4">
        <f>('[1]Pc, Summer, S1'!E11*Main!$B$5)+(VLOOKUP($A11,'[1]Flexible Load, distribution'!$A$2:$B$49,2,FALSE)*'[1]Flexible Load, total'!E$2*Main!$B$6)</f>
        <v>3.3877754520690175E-2</v>
      </c>
      <c r="F11" s="4">
        <f>('[1]Pc, Summer, S1'!F11*Main!$B$5)+(VLOOKUP($A11,'[1]Flexible Load, distribution'!$A$2:$B$49,2,FALSE)*'[1]Flexible Load, total'!F$2*Main!$B$6)</f>
        <v>3.1526506362339828E-2</v>
      </c>
      <c r="G11" s="4">
        <f>('[1]Pc, Summer, S1'!G11*Main!$B$5)+(VLOOKUP($A11,'[1]Flexible Load, distribution'!$A$2:$B$49,2,FALSE)*'[1]Flexible Load, total'!G$2*Main!$B$6)</f>
        <v>3.0388262602290959E-2</v>
      </c>
      <c r="H11" s="4">
        <f>('[1]Pc, Summer, S1'!H11*Main!$B$5)+(VLOOKUP($A11,'[1]Flexible Load, distribution'!$A$2:$B$49,2,FALSE)*'[1]Flexible Load, total'!H$2*Main!$B$6)</f>
        <v>3.6419287435907138E-2</v>
      </c>
      <c r="I11" s="4">
        <f>('[1]Pc, Summer, S1'!I11*Main!$B$5)+(VLOOKUP($A11,'[1]Flexible Load, distribution'!$A$2:$B$49,2,FALSE)*'[1]Flexible Load, total'!I$2*Main!$B$6)</f>
        <v>3.1314084450536954E-2</v>
      </c>
      <c r="J11" s="4">
        <f>('[1]Pc, Summer, S1'!J11*Main!$B$5)+(VLOOKUP($A11,'[1]Flexible Load, distribution'!$A$2:$B$49,2,FALSE)*'[1]Flexible Load, total'!J$2*Main!$B$6)</f>
        <v>3.3157071606992557E-2</v>
      </c>
      <c r="K11" s="4">
        <f>('[1]Pc, Summer, S1'!K11*Main!$B$5)+(VLOOKUP($A11,'[1]Flexible Load, distribution'!$A$2:$B$49,2,FALSE)*'[1]Flexible Load, total'!K$2*Main!$B$6)</f>
        <v>3.5202594552552084E-2</v>
      </c>
      <c r="L11" s="4">
        <f>('[1]Pc, Summer, S1'!L11*Main!$B$5)+(VLOOKUP($A11,'[1]Flexible Load, distribution'!$A$2:$B$49,2,FALSE)*'[1]Flexible Load, total'!L$2*Main!$B$6)</f>
        <v>3.3447116840884875E-2</v>
      </c>
      <c r="M11" s="4">
        <f>('[1]Pc, Summer, S1'!M11*Main!$B$5)+(VLOOKUP($A11,'[1]Flexible Load, distribution'!$A$2:$B$49,2,FALSE)*'[1]Flexible Load, total'!M$2*Main!$B$6)</f>
        <v>3.4994409150302039E-2</v>
      </c>
      <c r="N11" s="4">
        <f>('[1]Pc, Summer, S1'!N11*Main!$B$5)+(VLOOKUP($A11,'[1]Flexible Load, distribution'!$A$2:$B$49,2,FALSE)*'[1]Flexible Load, total'!N$2*Main!$B$6)</f>
        <v>3.7517611112975892E-2</v>
      </c>
      <c r="O11" s="4">
        <f>('[1]Pc, Summer, S1'!O11*Main!$B$5)+(VLOOKUP($A11,'[1]Flexible Load, distribution'!$A$2:$B$49,2,FALSE)*'[1]Flexible Load, total'!O$2*Main!$B$6)</f>
        <v>3.8947346243773009E-2</v>
      </c>
      <c r="P11" s="4">
        <f>('[1]Pc, Summer, S1'!P11*Main!$B$5)+(VLOOKUP($A11,'[1]Flexible Load, distribution'!$A$2:$B$49,2,FALSE)*'[1]Flexible Load, total'!P$2*Main!$B$6)</f>
        <v>3.8404399259822086E-2</v>
      </c>
      <c r="Q11" s="4">
        <f>('[1]Pc, Summer, S1'!Q11*Main!$B$5)+(VLOOKUP($A11,'[1]Flexible Load, distribution'!$A$2:$B$49,2,FALSE)*'[1]Flexible Load, total'!Q$2*Main!$B$6)</f>
        <v>3.5918139400952551E-2</v>
      </c>
      <c r="R11" s="4">
        <f>('[1]Pc, Summer, S1'!R11*Main!$B$5)+(VLOOKUP($A11,'[1]Flexible Load, distribution'!$A$2:$B$49,2,FALSE)*'[1]Flexible Load, total'!R$2*Main!$B$6)</f>
        <v>3.2596352025160605E-2</v>
      </c>
      <c r="S11" s="4">
        <f>('[1]Pc, Summer, S1'!S11*Main!$B$5)+(VLOOKUP($A11,'[1]Flexible Load, distribution'!$A$2:$B$49,2,FALSE)*'[1]Flexible Load, total'!S$2*Main!$B$6)</f>
        <v>3.5809883843881979E-2</v>
      </c>
      <c r="T11" s="4">
        <f>('[1]Pc, Summer, S1'!T11*Main!$B$5)+(VLOOKUP($A11,'[1]Flexible Load, distribution'!$A$2:$B$49,2,FALSE)*'[1]Flexible Load, total'!T$2*Main!$B$6)</f>
        <v>3.3724402938078539E-2</v>
      </c>
      <c r="U11" s="4">
        <f>('[1]Pc, Summer, S1'!U11*Main!$B$5)+(VLOOKUP($A11,'[1]Flexible Load, distribution'!$A$2:$B$49,2,FALSE)*'[1]Flexible Load, total'!U$2*Main!$B$6)</f>
        <v>3.4535355057999373E-2</v>
      </c>
      <c r="V11" s="4">
        <f>('[1]Pc, Summer, S1'!V11*Main!$B$5)+(VLOOKUP($A11,'[1]Flexible Load, distribution'!$A$2:$B$49,2,FALSE)*'[1]Flexible Load, total'!V$2*Main!$B$6)</f>
        <v>3.8460298137970417E-2</v>
      </c>
      <c r="W11" s="4">
        <f>('[1]Pc, Summer, S1'!W11*Main!$B$5)+(VLOOKUP($A11,'[1]Flexible Load, distribution'!$A$2:$B$49,2,FALSE)*'[1]Flexible Load, total'!W$2*Main!$B$6)</f>
        <v>3.3828620943625098E-2</v>
      </c>
      <c r="X11" s="4">
        <f>('[1]Pc, Summer, S1'!X11*Main!$B$5)+(VLOOKUP($A11,'[1]Flexible Load, distribution'!$A$2:$B$49,2,FALSE)*'[1]Flexible Load, total'!X$2*Main!$B$6)</f>
        <v>3.9871497492807419E-2</v>
      </c>
      <c r="Y11" s="4">
        <f>('[1]Pc, Summer, S1'!Y11*Main!$B$5)+(VLOOKUP($A11,'[1]Flexible Load, distribution'!$A$2:$B$49,2,FALSE)*'[1]Flexible Load, total'!Y$2*Main!$B$6)</f>
        <v>3.8605058604910369E-2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4.2337348006150827E-2</v>
      </c>
      <c r="C12" s="4">
        <f>('[1]Pc, Summer, S1'!C12*Main!$B$5)+(VLOOKUP($A12,'[1]Flexible Load, distribution'!$A$2:$B$49,2,FALSE)*'[1]Flexible Load, total'!C$2*Main!$B$6)</f>
        <v>4.0858184342603882E-2</v>
      </c>
      <c r="D12" s="4">
        <f>('[1]Pc, Summer, S1'!D12*Main!$B$5)+(VLOOKUP($A12,'[1]Flexible Load, distribution'!$A$2:$B$49,2,FALSE)*'[1]Flexible Load, total'!D$2*Main!$B$6)</f>
        <v>3.7476989203640461E-2</v>
      </c>
      <c r="E12" s="4">
        <f>('[1]Pc, Summer, S1'!E12*Main!$B$5)+(VLOOKUP($A12,'[1]Flexible Load, distribution'!$A$2:$B$49,2,FALSE)*'[1]Flexible Load, total'!E$2*Main!$B$6)</f>
        <v>3.5869098649050815E-2</v>
      </c>
      <c r="F12" s="4">
        <f>('[1]Pc, Summer, S1'!F12*Main!$B$5)+(VLOOKUP($A12,'[1]Flexible Load, distribution'!$A$2:$B$49,2,FALSE)*'[1]Flexible Load, total'!F$2*Main!$B$6)</f>
        <v>3.2993064509517056E-2</v>
      </c>
      <c r="G12" s="4">
        <f>('[1]Pc, Summer, S1'!G12*Main!$B$5)+(VLOOKUP($A12,'[1]Flexible Load, distribution'!$A$2:$B$49,2,FALSE)*'[1]Flexible Load, total'!G$2*Main!$B$6)</f>
        <v>3.238280717333715E-2</v>
      </c>
      <c r="H12" s="4">
        <f>('[1]Pc, Summer, S1'!H12*Main!$B$5)+(VLOOKUP($A12,'[1]Flexible Load, distribution'!$A$2:$B$49,2,FALSE)*'[1]Flexible Load, total'!H$2*Main!$B$6)</f>
        <v>3.9115866093036571E-2</v>
      </c>
      <c r="I12" s="4">
        <f>('[1]Pc, Summer, S1'!I12*Main!$B$5)+(VLOOKUP($A12,'[1]Flexible Load, distribution'!$A$2:$B$49,2,FALSE)*'[1]Flexible Load, total'!I$2*Main!$B$6)</f>
        <v>3.0824660242113298E-2</v>
      </c>
      <c r="J12" s="4">
        <f>('[1]Pc, Summer, S1'!J12*Main!$B$5)+(VLOOKUP($A12,'[1]Flexible Load, distribution'!$A$2:$B$49,2,FALSE)*'[1]Flexible Load, total'!J$2*Main!$B$6)</f>
        <v>3.3012649219816143E-2</v>
      </c>
      <c r="K12" s="4">
        <f>('[1]Pc, Summer, S1'!K12*Main!$B$5)+(VLOOKUP($A12,'[1]Flexible Load, distribution'!$A$2:$B$49,2,FALSE)*'[1]Flexible Load, total'!K$2*Main!$B$6)</f>
        <v>3.5674445041505326E-2</v>
      </c>
      <c r="L12" s="4">
        <f>('[1]Pc, Summer, S1'!L12*Main!$B$5)+(VLOOKUP($A12,'[1]Flexible Load, distribution'!$A$2:$B$49,2,FALSE)*'[1]Flexible Load, total'!L$2*Main!$B$6)</f>
        <v>3.6095565780218386E-2</v>
      </c>
      <c r="M12" s="4">
        <f>('[1]Pc, Summer, S1'!M12*Main!$B$5)+(VLOOKUP($A12,'[1]Flexible Load, distribution'!$A$2:$B$49,2,FALSE)*'[1]Flexible Load, total'!M$2*Main!$B$6)</f>
        <v>3.7496941651389178E-2</v>
      </c>
      <c r="N12" s="4">
        <f>('[1]Pc, Summer, S1'!N12*Main!$B$5)+(VLOOKUP($A12,'[1]Flexible Load, distribution'!$A$2:$B$49,2,FALSE)*'[1]Flexible Load, total'!N$2*Main!$B$6)</f>
        <v>3.8414764246932007E-2</v>
      </c>
      <c r="O12" s="4">
        <f>('[1]Pc, Summer, S1'!O12*Main!$B$5)+(VLOOKUP($A12,'[1]Flexible Load, distribution'!$A$2:$B$49,2,FALSE)*'[1]Flexible Load, total'!O$2*Main!$B$6)</f>
        <v>4.0498484509273638E-2</v>
      </c>
      <c r="P12" s="4">
        <f>('[1]Pc, Summer, S1'!P12*Main!$B$5)+(VLOOKUP($A12,'[1]Flexible Load, distribution'!$A$2:$B$49,2,FALSE)*'[1]Flexible Load, total'!P$2*Main!$B$6)</f>
        <v>3.9037802343676882E-2</v>
      </c>
      <c r="Q12" s="4">
        <f>('[1]Pc, Summer, S1'!Q12*Main!$B$5)+(VLOOKUP($A12,'[1]Flexible Load, distribution'!$A$2:$B$49,2,FALSE)*'[1]Flexible Load, total'!Q$2*Main!$B$6)</f>
        <v>3.7238200713361563E-2</v>
      </c>
      <c r="R12" s="4">
        <f>('[1]Pc, Summer, S1'!R12*Main!$B$5)+(VLOOKUP($A12,'[1]Flexible Load, distribution'!$A$2:$B$49,2,FALSE)*'[1]Flexible Load, total'!R$2*Main!$B$6)</f>
        <v>3.3946378785138009E-2</v>
      </c>
      <c r="S12" s="4">
        <f>('[1]Pc, Summer, S1'!S12*Main!$B$5)+(VLOOKUP($A12,'[1]Flexible Load, distribution'!$A$2:$B$49,2,FALSE)*'[1]Flexible Load, total'!S$2*Main!$B$6)</f>
        <v>4.0349069412746463E-2</v>
      </c>
      <c r="T12" s="4">
        <f>('[1]Pc, Summer, S1'!T12*Main!$B$5)+(VLOOKUP($A12,'[1]Flexible Load, distribution'!$A$2:$B$49,2,FALSE)*'[1]Flexible Load, total'!T$2*Main!$B$6)</f>
        <v>3.8335321394789616E-2</v>
      </c>
      <c r="U12" s="4">
        <f>('[1]Pc, Summer, S1'!U12*Main!$B$5)+(VLOOKUP($A12,'[1]Flexible Load, distribution'!$A$2:$B$49,2,FALSE)*'[1]Flexible Load, total'!U$2*Main!$B$6)</f>
        <v>3.7924682662442095E-2</v>
      </c>
      <c r="V12" s="4">
        <f>('[1]Pc, Summer, S1'!V12*Main!$B$5)+(VLOOKUP($A12,'[1]Flexible Load, distribution'!$A$2:$B$49,2,FALSE)*'[1]Flexible Load, total'!V$2*Main!$B$6)</f>
        <v>4.3555195937299958E-2</v>
      </c>
      <c r="W12" s="4">
        <f>('[1]Pc, Summer, S1'!W12*Main!$B$5)+(VLOOKUP($A12,'[1]Flexible Load, distribution'!$A$2:$B$49,2,FALSE)*'[1]Flexible Load, total'!W$2*Main!$B$6)</f>
        <v>3.7424486825673731E-2</v>
      </c>
      <c r="X12" s="4">
        <f>('[1]Pc, Summer, S1'!X12*Main!$B$5)+(VLOOKUP($A12,'[1]Flexible Load, distribution'!$A$2:$B$49,2,FALSE)*'[1]Flexible Load, total'!X$2*Main!$B$6)</f>
        <v>4.6367602314179648E-2</v>
      </c>
      <c r="Y12" s="4">
        <f>('[1]Pc, Summer, S1'!Y12*Main!$B$5)+(VLOOKUP($A12,'[1]Flexible Load, distribution'!$A$2:$B$49,2,FALSE)*'[1]Flexible Load, total'!Y$2*Main!$B$6)</f>
        <v>4.5021027358888285E-2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4.480727291539377E-2</v>
      </c>
      <c r="C13" s="4">
        <f>('[1]Pc, Summer, S1'!C13*Main!$B$5)+(VLOOKUP($A13,'[1]Flexible Load, distribution'!$A$2:$B$49,2,FALSE)*'[1]Flexible Load, total'!C$2*Main!$B$6)</f>
        <v>4.366549615598319E-2</v>
      </c>
      <c r="D13" s="4">
        <f>('[1]Pc, Summer, S1'!D13*Main!$B$5)+(VLOOKUP($A13,'[1]Flexible Load, distribution'!$A$2:$B$49,2,FALSE)*'[1]Flexible Load, total'!D$2*Main!$B$6)</f>
        <v>4.0247418590344433E-2</v>
      </c>
      <c r="E13" s="4">
        <f>('[1]Pc, Summer, S1'!E13*Main!$B$5)+(VLOOKUP($A13,'[1]Flexible Load, distribution'!$A$2:$B$49,2,FALSE)*'[1]Flexible Load, total'!E$2*Main!$B$6)</f>
        <v>3.8950160919212766E-2</v>
      </c>
      <c r="F13" s="4">
        <f>('[1]Pc, Summer, S1'!F13*Main!$B$5)+(VLOOKUP($A13,'[1]Flexible Load, distribution'!$A$2:$B$49,2,FALSE)*'[1]Flexible Load, total'!F$2*Main!$B$6)</f>
        <v>3.5804089835492568E-2</v>
      </c>
      <c r="G13" s="4">
        <f>('[1]Pc, Summer, S1'!G13*Main!$B$5)+(VLOOKUP($A13,'[1]Flexible Load, distribution'!$A$2:$B$49,2,FALSE)*'[1]Flexible Load, total'!G$2*Main!$B$6)</f>
        <v>3.4183847343595093E-2</v>
      </c>
      <c r="H13" s="4">
        <f>('[1]Pc, Summer, S1'!H13*Main!$B$5)+(VLOOKUP($A13,'[1]Flexible Load, distribution'!$A$2:$B$49,2,FALSE)*'[1]Flexible Load, total'!H$2*Main!$B$6)</f>
        <v>4.1399214871310687E-2</v>
      </c>
      <c r="I13" s="4">
        <f>('[1]Pc, Summer, S1'!I13*Main!$B$5)+(VLOOKUP($A13,'[1]Flexible Load, distribution'!$A$2:$B$49,2,FALSE)*'[1]Flexible Load, total'!I$2*Main!$B$6)</f>
        <v>3.5277103582887492E-2</v>
      </c>
      <c r="J13" s="4">
        <f>('[1]Pc, Summer, S1'!J13*Main!$B$5)+(VLOOKUP($A13,'[1]Flexible Load, distribution'!$A$2:$B$49,2,FALSE)*'[1]Flexible Load, total'!J$2*Main!$B$6)</f>
        <v>3.7360018097971737E-2</v>
      </c>
      <c r="K13" s="4">
        <f>('[1]Pc, Summer, S1'!K13*Main!$B$5)+(VLOOKUP($A13,'[1]Flexible Load, distribution'!$A$2:$B$49,2,FALSE)*'[1]Flexible Load, total'!K$2*Main!$B$6)</f>
        <v>3.9005015496503578E-2</v>
      </c>
      <c r="L13" s="4">
        <f>('[1]Pc, Summer, S1'!L13*Main!$B$5)+(VLOOKUP($A13,'[1]Flexible Load, distribution'!$A$2:$B$49,2,FALSE)*'[1]Flexible Load, total'!L$2*Main!$B$6)</f>
        <v>3.7870478362367566E-2</v>
      </c>
      <c r="M13" s="4">
        <f>('[1]Pc, Summer, S1'!M13*Main!$B$5)+(VLOOKUP($A13,'[1]Flexible Load, distribution'!$A$2:$B$49,2,FALSE)*'[1]Flexible Load, total'!M$2*Main!$B$6)</f>
        <v>3.9757988703251722E-2</v>
      </c>
      <c r="N13" s="4">
        <f>('[1]Pc, Summer, S1'!N13*Main!$B$5)+(VLOOKUP($A13,'[1]Flexible Load, distribution'!$A$2:$B$49,2,FALSE)*'[1]Flexible Load, total'!N$2*Main!$B$6)</f>
        <v>4.204972759689439E-2</v>
      </c>
      <c r="O13" s="4">
        <f>('[1]Pc, Summer, S1'!O13*Main!$B$5)+(VLOOKUP($A13,'[1]Flexible Load, distribution'!$A$2:$B$49,2,FALSE)*'[1]Flexible Load, total'!O$2*Main!$B$6)</f>
        <v>4.4011491633009658E-2</v>
      </c>
      <c r="P13" s="4">
        <f>('[1]Pc, Summer, S1'!P13*Main!$B$5)+(VLOOKUP($A13,'[1]Flexible Load, distribution'!$A$2:$B$49,2,FALSE)*'[1]Flexible Load, total'!P$2*Main!$B$6)</f>
        <v>4.2005033360394017E-2</v>
      </c>
      <c r="Q13" s="4">
        <f>('[1]Pc, Summer, S1'!Q13*Main!$B$5)+(VLOOKUP($A13,'[1]Flexible Load, distribution'!$A$2:$B$49,2,FALSE)*'[1]Flexible Load, total'!Q$2*Main!$B$6)</f>
        <v>4.0932853637403226E-2</v>
      </c>
      <c r="R13" s="4">
        <f>('[1]Pc, Summer, S1'!R13*Main!$B$5)+(VLOOKUP($A13,'[1]Flexible Load, distribution'!$A$2:$B$49,2,FALSE)*'[1]Flexible Load, total'!R$2*Main!$B$6)</f>
        <v>3.7653640324168958E-2</v>
      </c>
      <c r="S13" s="4">
        <f>('[1]Pc, Summer, S1'!S13*Main!$B$5)+(VLOOKUP($A13,'[1]Flexible Load, distribution'!$A$2:$B$49,2,FALSE)*'[1]Flexible Load, total'!S$2*Main!$B$6)</f>
        <v>4.1335723553961215E-2</v>
      </c>
      <c r="T13" s="4">
        <f>('[1]Pc, Summer, S1'!T13*Main!$B$5)+(VLOOKUP($A13,'[1]Flexible Load, distribution'!$A$2:$B$49,2,FALSE)*'[1]Flexible Load, total'!T$2*Main!$B$6)</f>
        <v>3.822764758826163E-2</v>
      </c>
      <c r="U13" s="4">
        <f>('[1]Pc, Summer, S1'!U13*Main!$B$5)+(VLOOKUP($A13,'[1]Flexible Load, distribution'!$A$2:$B$49,2,FALSE)*'[1]Flexible Load, total'!U$2*Main!$B$6)</f>
        <v>3.8264797756709087E-2</v>
      </c>
      <c r="V13" s="4">
        <f>('[1]Pc, Summer, S1'!V13*Main!$B$5)+(VLOOKUP($A13,'[1]Flexible Load, distribution'!$A$2:$B$49,2,FALSE)*'[1]Flexible Load, total'!V$2*Main!$B$6)</f>
        <v>4.2037712474878898E-2</v>
      </c>
      <c r="W13" s="4">
        <f>('[1]Pc, Summer, S1'!W13*Main!$B$5)+(VLOOKUP($A13,'[1]Flexible Load, distribution'!$A$2:$B$49,2,FALSE)*'[1]Flexible Load, total'!W$2*Main!$B$6)</f>
        <v>3.7070528428913251E-2</v>
      </c>
      <c r="X13" s="4">
        <f>('[1]Pc, Summer, S1'!X13*Main!$B$5)+(VLOOKUP($A13,'[1]Flexible Load, distribution'!$A$2:$B$49,2,FALSE)*'[1]Flexible Load, total'!X$2*Main!$B$6)</f>
        <v>4.5090353905139782E-2</v>
      </c>
      <c r="Y13" s="4">
        <f>('[1]Pc, Summer, S1'!Y13*Main!$B$5)+(VLOOKUP($A13,'[1]Flexible Load, distribution'!$A$2:$B$49,2,FALSE)*'[1]Flexible Load, total'!Y$2*Main!$B$6)</f>
        <v>4.5214720086699578E-2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8.7294144298775272E-4</v>
      </c>
      <c r="C14" s="4">
        <f>('[1]Pc, Summer, S1'!C14*Main!$B$5)+(VLOOKUP($A14,'[1]Flexible Load, distribution'!$A$2:$B$49,2,FALSE)*'[1]Flexible Load, total'!C$2*Main!$B$6)</f>
        <v>8.778096394460868E-4</v>
      </c>
      <c r="D14" s="4">
        <f>('[1]Pc, Summer, S1'!D14*Main!$B$5)+(VLOOKUP($A14,'[1]Flexible Load, distribution'!$A$2:$B$49,2,FALSE)*'[1]Flexible Load, total'!D$2*Main!$B$6)</f>
        <v>8.3312592668939654E-4</v>
      </c>
      <c r="E14" s="4">
        <f>('[1]Pc, Summer, S1'!E14*Main!$B$5)+(VLOOKUP($A14,'[1]Flexible Load, distribution'!$A$2:$B$49,2,FALSE)*'[1]Flexible Load, total'!E$2*Main!$B$6)</f>
        <v>8.13694124995919E-4</v>
      </c>
      <c r="F14" s="4">
        <f>('[1]Pc, Summer, S1'!F14*Main!$B$5)+(VLOOKUP($A14,'[1]Flexible Load, distribution'!$A$2:$B$49,2,FALSE)*'[1]Flexible Load, total'!F$2*Main!$B$6)</f>
        <v>7.5673916194627842E-4</v>
      </c>
      <c r="G14" s="4">
        <f>('[1]Pc, Summer, S1'!G14*Main!$B$5)+(VLOOKUP($A14,'[1]Flexible Load, distribution'!$A$2:$B$49,2,FALSE)*'[1]Flexible Load, total'!G$2*Main!$B$6)</f>
        <v>7.3115891038713729E-4</v>
      </c>
      <c r="H14" s="4">
        <f>('[1]Pc, Summer, S1'!H14*Main!$B$5)+(VLOOKUP($A14,'[1]Flexible Load, distribution'!$A$2:$B$49,2,FALSE)*'[1]Flexible Load, total'!H$2*Main!$B$6)</f>
        <v>8.5747676757793679E-4</v>
      </c>
      <c r="I14" s="4">
        <f>('[1]Pc, Summer, S1'!I14*Main!$B$5)+(VLOOKUP($A14,'[1]Flexible Load, distribution'!$A$2:$B$49,2,FALSE)*'[1]Flexible Load, total'!I$2*Main!$B$6)</f>
        <v>6.8263549973403065E-4</v>
      </c>
      <c r="J14" s="4">
        <f>('[1]Pc, Summer, S1'!J14*Main!$B$5)+(VLOOKUP($A14,'[1]Flexible Load, distribution'!$A$2:$B$49,2,FALSE)*'[1]Flexible Load, total'!J$2*Main!$B$6)</f>
        <v>7.195010593905116E-4</v>
      </c>
      <c r="K14" s="4">
        <f>('[1]Pc, Summer, S1'!K14*Main!$B$5)+(VLOOKUP($A14,'[1]Flexible Load, distribution'!$A$2:$B$49,2,FALSE)*'[1]Flexible Load, total'!K$2*Main!$B$6)</f>
        <v>7.0409735169423633E-4</v>
      </c>
      <c r="L14" s="4">
        <f>('[1]Pc, Summer, S1'!L14*Main!$B$5)+(VLOOKUP($A14,'[1]Flexible Load, distribution'!$A$2:$B$49,2,FALSE)*'[1]Flexible Load, total'!L$2*Main!$B$6)</f>
        <v>6.8534594834919016E-4</v>
      </c>
      <c r="M14" s="4">
        <f>('[1]Pc, Summer, S1'!M14*Main!$B$5)+(VLOOKUP($A14,'[1]Flexible Load, distribution'!$A$2:$B$49,2,FALSE)*'[1]Flexible Load, total'!M$2*Main!$B$6)</f>
        <v>6.9859867610711629E-4</v>
      </c>
      <c r="N14" s="4">
        <f>('[1]Pc, Summer, S1'!N14*Main!$B$5)+(VLOOKUP($A14,'[1]Flexible Load, distribution'!$A$2:$B$49,2,FALSE)*'[1]Flexible Load, total'!N$2*Main!$B$6)</f>
        <v>7.4440358405854202E-4</v>
      </c>
      <c r="O14" s="4">
        <f>('[1]Pc, Summer, S1'!O14*Main!$B$5)+(VLOOKUP($A14,'[1]Flexible Load, distribution'!$A$2:$B$49,2,FALSE)*'[1]Flexible Load, total'!O$2*Main!$B$6)</f>
        <v>7.9327942365653979E-4</v>
      </c>
      <c r="P14" s="4">
        <f>('[1]Pc, Summer, S1'!P14*Main!$B$5)+(VLOOKUP($A14,'[1]Flexible Load, distribution'!$A$2:$B$49,2,FALSE)*'[1]Flexible Load, total'!P$2*Main!$B$6)</f>
        <v>7.8663090902893369E-4</v>
      </c>
      <c r="Q14" s="4">
        <f>('[1]Pc, Summer, S1'!Q14*Main!$B$5)+(VLOOKUP($A14,'[1]Flexible Load, distribution'!$A$2:$B$49,2,FALSE)*'[1]Flexible Load, total'!Q$2*Main!$B$6)</f>
        <v>7.7950190240611917E-4</v>
      </c>
      <c r="R14" s="4">
        <f>('[1]Pc, Summer, S1'!R14*Main!$B$5)+(VLOOKUP($A14,'[1]Flexible Load, distribution'!$A$2:$B$49,2,FALSE)*'[1]Flexible Load, total'!R$2*Main!$B$6)</f>
        <v>7.3182264251931382E-4</v>
      </c>
      <c r="S14" s="4">
        <f>('[1]Pc, Summer, S1'!S14*Main!$B$5)+(VLOOKUP($A14,'[1]Flexible Load, distribution'!$A$2:$B$49,2,FALSE)*'[1]Flexible Load, total'!S$2*Main!$B$6)</f>
        <v>8.1234705667804783E-4</v>
      </c>
      <c r="T14" s="4">
        <f>('[1]Pc, Summer, S1'!T14*Main!$B$5)+(VLOOKUP($A14,'[1]Flexible Load, distribution'!$A$2:$B$49,2,FALSE)*'[1]Flexible Load, total'!T$2*Main!$B$6)</f>
        <v>7.2340946737397139E-4</v>
      </c>
      <c r="U14" s="4">
        <f>('[1]Pc, Summer, S1'!U14*Main!$B$5)+(VLOOKUP($A14,'[1]Flexible Load, distribution'!$A$2:$B$49,2,FALSE)*'[1]Flexible Load, total'!U$2*Main!$B$6)</f>
        <v>7.0605602322585954E-4</v>
      </c>
      <c r="V14" s="4">
        <f>('[1]Pc, Summer, S1'!V14*Main!$B$5)+(VLOOKUP($A14,'[1]Flexible Load, distribution'!$A$2:$B$49,2,FALSE)*'[1]Flexible Load, total'!V$2*Main!$B$6)</f>
        <v>7.423777237147303E-4</v>
      </c>
      <c r="W14" s="4">
        <f>('[1]Pc, Summer, S1'!W14*Main!$B$5)+(VLOOKUP($A14,'[1]Flexible Load, distribution'!$A$2:$B$49,2,FALSE)*'[1]Flexible Load, total'!W$2*Main!$B$6)</f>
        <v>6.6927446021556875E-4</v>
      </c>
      <c r="X14" s="4">
        <f>('[1]Pc, Summer, S1'!X14*Main!$B$5)+(VLOOKUP($A14,'[1]Flexible Load, distribution'!$A$2:$B$49,2,FALSE)*'[1]Flexible Load, total'!X$2*Main!$B$6)</f>
        <v>7.9938177313308625E-4</v>
      </c>
      <c r="Y14" s="4">
        <f>('[1]Pc, Summer, S1'!Y14*Main!$B$5)+(VLOOKUP($A14,'[1]Flexible Load, distribution'!$A$2:$B$49,2,FALSE)*'[1]Flexible Load, total'!Y$2*Main!$B$6)</f>
        <v>8.5278287055826703E-4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9.6458366689699732E-2</v>
      </c>
      <c r="C15" s="4">
        <f>('[1]Pc, Summer, S1'!C15*Main!$B$5)+(VLOOKUP($A15,'[1]Flexible Load, distribution'!$A$2:$B$49,2,FALSE)*'[1]Flexible Load, total'!C$2*Main!$B$6)</f>
        <v>9.3792016616553703E-2</v>
      </c>
      <c r="D15" s="4">
        <f>('[1]Pc, Summer, S1'!D15*Main!$B$5)+(VLOOKUP($A15,'[1]Flexible Load, distribution'!$A$2:$B$49,2,FALSE)*'[1]Flexible Load, total'!D$2*Main!$B$6)</f>
        <v>8.6925776058327631E-2</v>
      </c>
      <c r="E15" s="4">
        <f>('[1]Pc, Summer, S1'!E15*Main!$B$5)+(VLOOKUP($A15,'[1]Flexible Load, distribution'!$A$2:$B$49,2,FALSE)*'[1]Flexible Load, total'!E$2*Main!$B$6)</f>
        <v>8.4354447322868592E-2</v>
      </c>
      <c r="F15" s="4">
        <f>('[1]Pc, Summer, S1'!F15*Main!$B$5)+(VLOOKUP($A15,'[1]Flexible Load, distribution'!$A$2:$B$49,2,FALSE)*'[1]Flexible Load, total'!F$2*Main!$B$6)</f>
        <v>7.8361891752110557E-2</v>
      </c>
      <c r="G15" s="4">
        <f>('[1]Pc, Summer, S1'!G15*Main!$B$5)+(VLOOKUP($A15,'[1]Flexible Load, distribution'!$A$2:$B$49,2,FALSE)*'[1]Flexible Load, total'!G$2*Main!$B$6)</f>
        <v>7.554010302880021E-2</v>
      </c>
      <c r="H15" s="4">
        <f>('[1]Pc, Summer, S1'!H15*Main!$B$5)+(VLOOKUP($A15,'[1]Flexible Load, distribution'!$A$2:$B$49,2,FALSE)*'[1]Flexible Load, total'!H$2*Main!$B$6)</f>
        <v>9.1133718864494187E-2</v>
      </c>
      <c r="I15" s="4">
        <f>('[1]Pc, Summer, S1'!I15*Main!$B$5)+(VLOOKUP($A15,'[1]Flexible Load, distribution'!$A$2:$B$49,2,FALSE)*'[1]Flexible Load, total'!I$2*Main!$B$6)</f>
        <v>8.1371550873670817E-2</v>
      </c>
      <c r="J15" s="4">
        <f>('[1]Pc, Summer, S1'!J15*Main!$B$5)+(VLOOKUP($A15,'[1]Flexible Load, distribution'!$A$2:$B$49,2,FALSE)*'[1]Flexible Load, total'!J$2*Main!$B$6)</f>
        <v>8.6334117061098795E-2</v>
      </c>
      <c r="K15" s="4">
        <f>('[1]Pc, Summer, S1'!K15*Main!$B$5)+(VLOOKUP($A15,'[1]Flexible Load, distribution'!$A$2:$B$49,2,FALSE)*'[1]Flexible Load, total'!K$2*Main!$B$6)</f>
        <v>8.9254037002835102E-2</v>
      </c>
      <c r="L15" s="4">
        <f>('[1]Pc, Summer, S1'!L15*Main!$B$5)+(VLOOKUP($A15,'[1]Flexible Load, distribution'!$A$2:$B$49,2,FALSE)*'[1]Flexible Load, total'!L$2*Main!$B$6)</f>
        <v>8.7204048805829021E-2</v>
      </c>
      <c r="M15" s="4">
        <f>('[1]Pc, Summer, S1'!M15*Main!$B$5)+(VLOOKUP($A15,'[1]Flexible Load, distribution'!$A$2:$B$49,2,FALSE)*'[1]Flexible Load, total'!M$2*Main!$B$6)</f>
        <v>9.1170648202656662E-2</v>
      </c>
      <c r="N15" s="4">
        <f>('[1]Pc, Summer, S1'!N15*Main!$B$5)+(VLOOKUP($A15,'[1]Flexible Load, distribution'!$A$2:$B$49,2,FALSE)*'[1]Flexible Load, total'!N$2*Main!$B$6)</f>
        <v>9.5938435664870467E-2</v>
      </c>
      <c r="O15" s="4">
        <f>('[1]Pc, Summer, S1'!O15*Main!$B$5)+(VLOOKUP($A15,'[1]Flexible Load, distribution'!$A$2:$B$49,2,FALSE)*'[1]Flexible Load, total'!O$2*Main!$B$6)</f>
        <v>9.9271031586132874E-2</v>
      </c>
      <c r="P15" s="4">
        <f>('[1]Pc, Summer, S1'!P15*Main!$B$5)+(VLOOKUP($A15,'[1]Flexible Load, distribution'!$A$2:$B$49,2,FALSE)*'[1]Flexible Load, total'!P$2*Main!$B$6)</f>
        <v>9.4715807712221795E-2</v>
      </c>
      <c r="Q15" s="4">
        <f>('[1]Pc, Summer, S1'!Q15*Main!$B$5)+(VLOOKUP($A15,'[1]Flexible Load, distribution'!$A$2:$B$49,2,FALSE)*'[1]Flexible Load, total'!Q$2*Main!$B$6)</f>
        <v>9.2404160753352116E-2</v>
      </c>
      <c r="R15" s="4">
        <f>('[1]Pc, Summer, S1'!R15*Main!$B$5)+(VLOOKUP($A15,'[1]Flexible Load, distribution'!$A$2:$B$49,2,FALSE)*'[1]Flexible Load, total'!R$2*Main!$B$6)</f>
        <v>8.6279733985930737E-2</v>
      </c>
      <c r="S15" s="4">
        <f>('[1]Pc, Summer, S1'!S15*Main!$B$5)+(VLOOKUP($A15,'[1]Flexible Load, distribution'!$A$2:$B$49,2,FALSE)*'[1]Flexible Load, total'!S$2*Main!$B$6)</f>
        <v>9.3158742491952967E-2</v>
      </c>
      <c r="T15" s="4">
        <f>('[1]Pc, Summer, S1'!T15*Main!$B$5)+(VLOOKUP($A15,'[1]Flexible Load, distribution'!$A$2:$B$49,2,FALSE)*'[1]Flexible Load, total'!T$2*Main!$B$6)</f>
        <v>8.7075113289742628E-2</v>
      </c>
      <c r="U15" s="4">
        <f>('[1]Pc, Summer, S1'!U15*Main!$B$5)+(VLOOKUP($A15,'[1]Flexible Load, distribution'!$A$2:$B$49,2,FALSE)*'[1]Flexible Load, total'!U$2*Main!$B$6)</f>
        <v>8.7598229083058823E-2</v>
      </c>
      <c r="V15" s="4">
        <f>('[1]Pc, Summer, S1'!V15*Main!$B$5)+(VLOOKUP($A15,'[1]Flexible Load, distribution'!$A$2:$B$49,2,FALSE)*'[1]Flexible Load, total'!V$2*Main!$B$6)</f>
        <v>9.5269123302698128E-2</v>
      </c>
      <c r="W15" s="4">
        <f>('[1]Pc, Summer, S1'!W15*Main!$B$5)+(VLOOKUP($A15,'[1]Flexible Load, distribution'!$A$2:$B$49,2,FALSE)*'[1]Flexible Load, total'!W$2*Main!$B$6)</f>
        <v>8.4755775197948746E-2</v>
      </c>
      <c r="X15" s="4">
        <f>('[1]Pc, Summer, S1'!X15*Main!$B$5)+(VLOOKUP($A15,'[1]Flexible Load, distribution'!$A$2:$B$49,2,FALSE)*'[1]Flexible Load, total'!X$2*Main!$B$6)</f>
        <v>9.8296434101840136E-2</v>
      </c>
      <c r="Y15" s="4">
        <f>('[1]Pc, Summer, S1'!Y15*Main!$B$5)+(VLOOKUP($A15,'[1]Flexible Load, distribution'!$A$2:$B$49,2,FALSE)*'[1]Flexible Load, total'!Y$2*Main!$B$6)</f>
        <v>9.7815895071950903E-2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4.9472043883661389E-3</v>
      </c>
      <c r="C16" s="4">
        <f>('[1]Pc, Summer, S1'!C16*Main!$B$5)+(VLOOKUP($A16,'[1]Flexible Load, distribution'!$A$2:$B$49,2,FALSE)*'[1]Flexible Load, total'!C$2*Main!$B$6)</f>
        <v>4.976422052645476E-3</v>
      </c>
      <c r="D16" s="4">
        <f>('[1]Pc, Summer, S1'!D16*Main!$B$5)+(VLOOKUP($A16,'[1]Flexible Load, distribution'!$A$2:$B$49,2,FALSE)*'[1]Flexible Load, total'!D$2*Main!$B$6)</f>
        <v>4.6676517734077182E-3</v>
      </c>
      <c r="E16" s="4">
        <f>('[1]Pc, Summer, S1'!E16*Main!$B$5)+(VLOOKUP($A16,'[1]Flexible Load, distribution'!$A$2:$B$49,2,FALSE)*'[1]Flexible Load, total'!E$2*Main!$B$6)</f>
        <v>4.5266007596088615E-3</v>
      </c>
      <c r="F16" s="4">
        <f>('[1]Pc, Summer, S1'!F16*Main!$B$5)+(VLOOKUP($A16,'[1]Flexible Load, distribution'!$A$2:$B$49,2,FALSE)*'[1]Flexible Load, total'!F$2*Main!$B$6)</f>
        <v>4.2205392816654225E-3</v>
      </c>
      <c r="G16" s="4">
        <f>('[1]Pc, Summer, S1'!G16*Main!$B$5)+(VLOOKUP($A16,'[1]Flexible Load, distribution'!$A$2:$B$49,2,FALSE)*'[1]Flexible Load, total'!G$2*Main!$B$6)</f>
        <v>4.0689414730449586E-3</v>
      </c>
      <c r="H16" s="4">
        <f>('[1]Pc, Summer, S1'!H16*Main!$B$5)+(VLOOKUP($A16,'[1]Flexible Load, distribution'!$A$2:$B$49,2,FALSE)*'[1]Flexible Load, total'!H$2*Main!$B$6)</f>
        <v>4.2872401144978776E-3</v>
      </c>
      <c r="I16" s="4">
        <f>('[1]Pc, Summer, S1'!I16*Main!$B$5)+(VLOOKUP($A16,'[1]Flexible Load, distribution'!$A$2:$B$49,2,FALSE)*'[1]Flexible Load, total'!I$2*Main!$B$6)</f>
        <v>3.8367995743717369E-3</v>
      </c>
      <c r="J16" s="4">
        <f>('[1]Pc, Summer, S1'!J16*Main!$B$5)+(VLOOKUP($A16,'[1]Flexible Load, distribution'!$A$2:$B$49,2,FALSE)*'[1]Flexible Load, total'!J$2*Main!$B$6)</f>
        <v>4.0816925418469202E-3</v>
      </c>
      <c r="K16" s="4">
        <f>('[1]Pc, Summer, S1'!K16*Main!$B$5)+(VLOOKUP($A16,'[1]Flexible Load, distribution'!$A$2:$B$49,2,FALSE)*'[1]Flexible Load, total'!K$2*Main!$B$6)</f>
        <v>4.1245935306180627E-3</v>
      </c>
      <c r="L16" s="4">
        <f>('[1]Pc, Summer, S1'!L16*Main!$B$5)+(VLOOKUP($A16,'[1]Flexible Load, distribution'!$A$2:$B$49,2,FALSE)*'[1]Flexible Load, total'!L$2*Main!$B$6)</f>
        <v>3.9393064686710751E-3</v>
      </c>
      <c r="M16" s="4">
        <f>('[1]Pc, Summer, S1'!M16*Main!$B$5)+(VLOOKUP($A16,'[1]Flexible Load, distribution'!$A$2:$B$49,2,FALSE)*'[1]Flexible Load, total'!M$2*Main!$B$6)</f>
        <v>4.029250177858934E-3</v>
      </c>
      <c r="N16" s="4">
        <f>('[1]Pc, Summer, S1'!N16*Main!$B$5)+(VLOOKUP($A16,'[1]Flexible Load, distribution'!$A$2:$B$49,2,FALSE)*'[1]Flexible Load, total'!N$2*Main!$B$6)</f>
        <v>4.3001288470305155E-3</v>
      </c>
      <c r="O16" s="4">
        <f>('[1]Pc, Summer, S1'!O16*Main!$B$5)+(VLOOKUP($A16,'[1]Flexible Load, distribution'!$A$2:$B$49,2,FALSE)*'[1]Flexible Load, total'!O$2*Main!$B$6)</f>
        <v>4.5204174953552903E-3</v>
      </c>
      <c r="P16" s="4">
        <f>('[1]Pc, Summer, S1'!P16*Main!$B$5)+(VLOOKUP($A16,'[1]Flexible Load, distribution'!$A$2:$B$49,2,FALSE)*'[1]Flexible Load, total'!P$2*Main!$B$6)</f>
        <v>4.2622230438539577E-3</v>
      </c>
      <c r="Q16" s="4">
        <f>('[1]Pc, Summer, S1'!Q16*Main!$B$5)+(VLOOKUP($A16,'[1]Flexible Load, distribution'!$A$2:$B$49,2,FALSE)*'[1]Flexible Load, total'!Q$2*Main!$B$6)</f>
        <v>4.36071378874546E-3</v>
      </c>
      <c r="R16" s="4">
        <f>('[1]Pc, Summer, S1'!R16*Main!$B$5)+(VLOOKUP($A16,'[1]Flexible Load, distribution'!$A$2:$B$49,2,FALSE)*'[1]Flexible Load, total'!R$2*Main!$B$6)</f>
        <v>4.1063274455811014E-3</v>
      </c>
      <c r="S16" s="4">
        <f>('[1]Pc, Summer, S1'!S16*Main!$B$5)+(VLOOKUP($A16,'[1]Flexible Load, distribution'!$A$2:$B$49,2,FALSE)*'[1]Flexible Load, total'!S$2*Main!$B$6)</f>
        <v>4.3768510929638182E-3</v>
      </c>
      <c r="T16" s="4">
        <f>('[1]Pc, Summer, S1'!T16*Main!$B$5)+(VLOOKUP($A16,'[1]Flexible Load, distribution'!$A$2:$B$49,2,FALSE)*'[1]Flexible Load, total'!T$2*Main!$B$6)</f>
        <v>3.8755817754524188E-3</v>
      </c>
      <c r="U16" s="4">
        <f>('[1]Pc, Summer, S1'!U16*Main!$B$5)+(VLOOKUP($A16,'[1]Flexible Load, distribution'!$A$2:$B$49,2,FALSE)*'[1]Flexible Load, total'!U$2*Main!$B$6)</f>
        <v>3.6972130769092858E-3</v>
      </c>
      <c r="V16" s="4">
        <f>('[1]Pc, Summer, S1'!V16*Main!$B$5)+(VLOOKUP($A16,'[1]Flexible Load, distribution'!$A$2:$B$49,2,FALSE)*'[1]Flexible Load, total'!V$2*Main!$B$6)</f>
        <v>3.8519269093063614E-3</v>
      </c>
      <c r="W16" s="4">
        <f>('[1]Pc, Summer, S1'!W16*Main!$B$5)+(VLOOKUP($A16,'[1]Flexible Load, distribution'!$A$2:$B$49,2,FALSE)*'[1]Flexible Load, total'!W$2*Main!$B$6)</f>
        <v>3.6291747466383156E-3</v>
      </c>
      <c r="X16" s="4">
        <f>('[1]Pc, Summer, S1'!X16*Main!$B$5)+(VLOOKUP($A16,'[1]Flexible Load, distribution'!$A$2:$B$49,2,FALSE)*'[1]Flexible Load, total'!X$2*Main!$B$6)</f>
        <v>4.4429530537165134E-3</v>
      </c>
      <c r="Y16" s="4">
        <f>('[1]Pc, Summer, S1'!Y16*Main!$B$5)+(VLOOKUP($A16,'[1]Flexible Load, distribution'!$A$2:$B$49,2,FALSE)*'[1]Flexible Load, total'!Y$2*Main!$B$6)</f>
        <v>4.6220286828185572E-3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2.7494793092113775E-2</v>
      </c>
      <c r="C17" s="4">
        <f>('[1]Pc, Summer, S1'!C17*Main!$B$5)+(VLOOKUP($A17,'[1]Flexible Load, distribution'!$A$2:$B$49,2,FALSE)*'[1]Flexible Load, total'!C$2*Main!$B$6)</f>
        <v>2.7635900716408611E-2</v>
      </c>
      <c r="D17" s="4">
        <f>('[1]Pc, Summer, S1'!D17*Main!$B$5)+(VLOOKUP($A17,'[1]Flexible Load, distribution'!$A$2:$B$49,2,FALSE)*'[1]Flexible Load, total'!D$2*Main!$B$6)</f>
        <v>2.5955229382462384E-2</v>
      </c>
      <c r="E17" s="4">
        <f>('[1]Pc, Summer, S1'!E17*Main!$B$5)+(VLOOKUP($A17,'[1]Flexible Load, distribution'!$A$2:$B$49,2,FALSE)*'[1]Flexible Load, total'!E$2*Main!$B$6)</f>
        <v>2.5186612177569269E-2</v>
      </c>
      <c r="F17" s="4">
        <f>('[1]Pc, Summer, S1'!F17*Main!$B$5)+(VLOOKUP($A17,'[1]Flexible Load, distribution'!$A$2:$B$49,2,FALSE)*'[1]Flexible Load, total'!F$2*Main!$B$6)</f>
        <v>2.3560510643593345E-2</v>
      </c>
      <c r="G17" s="4">
        <f>('[1]Pc, Summer, S1'!G17*Main!$B$5)+(VLOOKUP($A17,'[1]Flexible Load, distribution'!$A$2:$B$49,2,FALSE)*'[1]Flexible Load, total'!G$2*Main!$B$6)</f>
        <v>2.277847211234137E-2</v>
      </c>
      <c r="H17" s="4">
        <f>('[1]Pc, Summer, S1'!H17*Main!$B$5)+(VLOOKUP($A17,'[1]Flexible Load, distribution'!$A$2:$B$49,2,FALSE)*'[1]Flexible Load, total'!H$2*Main!$B$6)</f>
        <v>2.3920536544666707E-2</v>
      </c>
      <c r="I17" s="4">
        <f>('[1]Pc, Summer, S1'!I17*Main!$B$5)+(VLOOKUP($A17,'[1]Flexible Load, distribution'!$A$2:$B$49,2,FALSE)*'[1]Flexible Load, total'!I$2*Main!$B$6)</f>
        <v>2.1824193562205576E-2</v>
      </c>
      <c r="J17" s="4">
        <f>('[1]Pc, Summer, S1'!J17*Main!$B$5)+(VLOOKUP($A17,'[1]Flexible Load, distribution'!$A$2:$B$49,2,FALSE)*'[1]Flexible Load, total'!J$2*Main!$B$6)</f>
        <v>2.3235687527782597E-2</v>
      </c>
      <c r="K17" s="4">
        <f>('[1]Pc, Summer, S1'!K17*Main!$B$5)+(VLOOKUP($A17,'[1]Flexible Load, distribution'!$A$2:$B$49,2,FALSE)*'[1]Flexible Load, total'!K$2*Main!$B$6)</f>
        <v>2.3440421051801923E-2</v>
      </c>
      <c r="L17" s="4">
        <f>('[1]Pc, Summer, S1'!L17*Main!$B$5)+(VLOOKUP($A17,'[1]Flexible Load, distribution'!$A$2:$B$49,2,FALSE)*'[1]Flexible Load, total'!L$2*Main!$B$6)</f>
        <v>2.2434536703300308E-2</v>
      </c>
      <c r="M17" s="4">
        <f>('[1]Pc, Summer, S1'!M17*Main!$B$5)+(VLOOKUP($A17,'[1]Flexible Load, distribution'!$A$2:$B$49,2,FALSE)*'[1]Flexible Load, total'!M$2*Main!$B$6)</f>
        <v>2.2929585787045258E-2</v>
      </c>
      <c r="N17" s="4">
        <f>('[1]Pc, Summer, S1'!N17*Main!$B$5)+(VLOOKUP($A17,'[1]Flexible Load, distribution'!$A$2:$B$49,2,FALSE)*'[1]Flexible Load, total'!N$2*Main!$B$6)</f>
        <v>2.4421286439388561E-2</v>
      </c>
      <c r="O17" s="4">
        <f>('[1]Pc, Summer, S1'!O17*Main!$B$5)+(VLOOKUP($A17,'[1]Flexible Load, distribution'!$A$2:$B$49,2,FALSE)*'[1]Flexible Load, total'!O$2*Main!$B$6)</f>
        <v>2.5552970125482414E-2</v>
      </c>
      <c r="P17" s="4">
        <f>('[1]Pc, Summer, S1'!P17*Main!$B$5)+(VLOOKUP($A17,'[1]Flexible Load, distribution'!$A$2:$B$49,2,FALSE)*'[1]Flexible Load, total'!P$2*Main!$B$6)</f>
        <v>2.4058973540482691E-2</v>
      </c>
      <c r="Q17" s="4">
        <f>('[1]Pc, Summer, S1'!Q17*Main!$B$5)+(VLOOKUP($A17,'[1]Flexible Load, distribution'!$A$2:$B$49,2,FALSE)*'[1]Flexible Load, total'!Q$2*Main!$B$6)</f>
        <v>2.4626695688882407E-2</v>
      </c>
      <c r="R17" s="4">
        <f>('[1]Pc, Summer, S1'!R17*Main!$B$5)+(VLOOKUP($A17,'[1]Flexible Load, distribution'!$A$2:$B$49,2,FALSE)*'[1]Flexible Load, total'!R$2*Main!$B$6)</f>
        <v>2.3301113780714505E-2</v>
      </c>
      <c r="S17" s="4">
        <f>('[1]Pc, Summer, S1'!S17*Main!$B$5)+(VLOOKUP($A17,'[1]Flexible Load, distribution'!$A$2:$B$49,2,FALSE)*'[1]Flexible Load, total'!S$2*Main!$B$6)</f>
        <v>2.4677295924578836E-2</v>
      </c>
      <c r="T17" s="4">
        <f>('[1]Pc, Summer, S1'!T17*Main!$B$5)+(VLOOKUP($A17,'[1]Flexible Load, distribution'!$A$2:$B$49,2,FALSE)*'[1]Flexible Load, total'!T$2*Main!$B$6)</f>
        <v>2.1950600797065394E-2</v>
      </c>
      <c r="U17" s="4">
        <f>('[1]Pc, Summer, S1'!U17*Main!$B$5)+(VLOOKUP($A17,'[1]Flexible Load, distribution'!$A$2:$B$49,2,FALSE)*'[1]Flexible Load, total'!U$2*Main!$B$6)</f>
        <v>2.0989420045188931E-2</v>
      </c>
      <c r="V17" s="4">
        <f>('[1]Pc, Summer, S1'!V17*Main!$B$5)+(VLOOKUP($A17,'[1]Flexible Load, distribution'!$A$2:$B$49,2,FALSE)*'[1]Flexible Load, total'!V$2*Main!$B$6)</f>
        <v>2.1802189655243668E-2</v>
      </c>
      <c r="W17" s="4">
        <f>('[1]Pc, Summer, S1'!W17*Main!$B$5)+(VLOOKUP($A17,'[1]Flexible Load, distribution'!$A$2:$B$49,2,FALSE)*'[1]Flexible Load, total'!W$2*Main!$B$6)</f>
        <v>2.0609078272542512E-2</v>
      </c>
      <c r="X17" s="4">
        <f>('[1]Pc, Summer, S1'!X17*Main!$B$5)+(VLOOKUP($A17,'[1]Flexible Load, distribution'!$A$2:$B$49,2,FALSE)*'[1]Flexible Load, total'!X$2*Main!$B$6)</f>
        <v>2.4799227987102365E-2</v>
      </c>
      <c r="Y17" s="4">
        <f>('[1]Pc, Summer, S1'!Y17*Main!$B$5)+(VLOOKUP($A17,'[1]Flexible Load, distribution'!$A$2:$B$49,2,FALSE)*'[1]Flexible Load, total'!Y$2*Main!$B$6)</f>
        <v>2.5701461496211449E-2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1.2705247364530263E-2</v>
      </c>
      <c r="C18" s="4">
        <f>('[1]Pc, Summer, S1'!C18*Main!$B$5)+(VLOOKUP($A18,'[1]Flexible Load, distribution'!$A$2:$B$49,2,FALSE)*'[1]Flexible Load, total'!C$2*Main!$B$6)</f>
        <v>1.2409909508120171E-2</v>
      </c>
      <c r="D18" s="4">
        <f>('[1]Pc, Summer, S1'!D18*Main!$B$5)+(VLOOKUP($A18,'[1]Flexible Load, distribution'!$A$2:$B$49,2,FALSE)*'[1]Flexible Load, total'!D$2*Main!$B$6)</f>
        <v>1.15989344017975E-2</v>
      </c>
      <c r="E18" s="4">
        <f>('[1]Pc, Summer, S1'!E18*Main!$B$5)+(VLOOKUP($A18,'[1]Flexible Load, distribution'!$A$2:$B$49,2,FALSE)*'[1]Flexible Load, total'!E$2*Main!$B$6)</f>
        <v>1.0734788628474486E-2</v>
      </c>
      <c r="F18" s="4">
        <f>('[1]Pc, Summer, S1'!F18*Main!$B$5)+(VLOOKUP($A18,'[1]Flexible Load, distribution'!$A$2:$B$49,2,FALSE)*'[1]Flexible Load, total'!F$2*Main!$B$6)</f>
        <v>9.7362297606212352E-3</v>
      </c>
      <c r="G18" s="4">
        <f>('[1]Pc, Summer, S1'!G18*Main!$B$5)+(VLOOKUP($A18,'[1]Flexible Load, distribution'!$A$2:$B$49,2,FALSE)*'[1]Flexible Load, total'!G$2*Main!$B$6)</f>
        <v>9.5443438252383571E-3</v>
      </c>
      <c r="H18" s="4">
        <f>('[1]Pc, Summer, S1'!H18*Main!$B$5)+(VLOOKUP($A18,'[1]Flexible Load, distribution'!$A$2:$B$49,2,FALSE)*'[1]Flexible Load, total'!H$2*Main!$B$6)</f>
        <v>1.0617399426485616E-2</v>
      </c>
      <c r="I18" s="4">
        <f>('[1]Pc, Summer, S1'!I18*Main!$B$5)+(VLOOKUP($A18,'[1]Flexible Load, distribution'!$A$2:$B$49,2,FALSE)*'[1]Flexible Load, total'!I$2*Main!$B$6)</f>
        <v>1.0115985480509295E-2</v>
      </c>
      <c r="J18" s="4">
        <f>('[1]Pc, Summer, S1'!J18*Main!$B$5)+(VLOOKUP($A18,'[1]Flexible Load, distribution'!$A$2:$B$49,2,FALSE)*'[1]Flexible Load, total'!J$2*Main!$B$6)</f>
        <v>1.0910296454253643E-2</v>
      </c>
      <c r="K18" s="4">
        <f>('[1]Pc, Summer, S1'!K18*Main!$B$5)+(VLOOKUP($A18,'[1]Flexible Load, distribution'!$A$2:$B$49,2,FALSE)*'[1]Flexible Load, total'!K$2*Main!$B$6)</f>
        <v>1.1844827114945018E-2</v>
      </c>
      <c r="L18" s="4">
        <f>('[1]Pc, Summer, S1'!L18*Main!$B$5)+(VLOOKUP($A18,'[1]Flexible Load, distribution'!$A$2:$B$49,2,FALSE)*'[1]Flexible Load, total'!L$2*Main!$B$6)</f>
        <v>1.0548667494127867E-2</v>
      </c>
      <c r="M18" s="4">
        <f>('[1]Pc, Summer, S1'!M18*Main!$B$5)+(VLOOKUP($A18,'[1]Flexible Load, distribution'!$A$2:$B$49,2,FALSE)*'[1]Flexible Load, total'!M$2*Main!$B$6)</f>
        <v>1.1170041803132504E-2</v>
      </c>
      <c r="N18" s="4">
        <f>('[1]Pc, Summer, S1'!N18*Main!$B$5)+(VLOOKUP($A18,'[1]Flexible Load, distribution'!$A$2:$B$49,2,FALSE)*'[1]Flexible Load, total'!N$2*Main!$B$6)</f>
        <v>1.1527090783031727E-2</v>
      </c>
      <c r="O18" s="4">
        <f>('[1]Pc, Summer, S1'!O18*Main!$B$5)+(VLOOKUP($A18,'[1]Flexible Load, distribution'!$A$2:$B$49,2,FALSE)*'[1]Flexible Load, total'!O$2*Main!$B$6)</f>
        <v>1.204638980714203E-2</v>
      </c>
      <c r="P18" s="4">
        <f>('[1]Pc, Summer, S1'!P18*Main!$B$5)+(VLOOKUP($A18,'[1]Flexible Load, distribution'!$A$2:$B$49,2,FALSE)*'[1]Flexible Load, total'!P$2*Main!$B$6)</f>
        <v>1.070856298409948E-2</v>
      </c>
      <c r="Q18" s="4">
        <f>('[1]Pc, Summer, S1'!Q18*Main!$B$5)+(VLOOKUP($A18,'[1]Flexible Load, distribution'!$A$2:$B$49,2,FALSE)*'[1]Flexible Load, total'!Q$2*Main!$B$6)</f>
        <v>1.1054340476755188E-2</v>
      </c>
      <c r="R18" s="4">
        <f>('[1]Pc, Summer, S1'!R18*Main!$B$5)+(VLOOKUP($A18,'[1]Flexible Load, distribution'!$A$2:$B$49,2,FALSE)*'[1]Flexible Load, total'!R$2*Main!$B$6)</f>
        <v>1.0814413942388218E-2</v>
      </c>
      <c r="S18" s="4">
        <f>('[1]Pc, Summer, S1'!S18*Main!$B$5)+(VLOOKUP($A18,'[1]Flexible Load, distribution'!$A$2:$B$49,2,FALSE)*'[1]Flexible Load, total'!S$2*Main!$B$6)</f>
        <v>1.1814739806124521E-2</v>
      </c>
      <c r="T18" s="4">
        <f>('[1]Pc, Summer, S1'!T18*Main!$B$5)+(VLOOKUP($A18,'[1]Flexible Load, distribution'!$A$2:$B$49,2,FALSE)*'[1]Flexible Load, total'!T$2*Main!$B$6)</f>
        <v>1.1386107093136557E-2</v>
      </c>
      <c r="U18" s="4">
        <f>('[1]Pc, Summer, S1'!U18*Main!$B$5)+(VLOOKUP($A18,'[1]Flexible Load, distribution'!$A$2:$B$49,2,FALSE)*'[1]Flexible Load, total'!U$2*Main!$B$6)</f>
        <v>1.1574841038227401E-2</v>
      </c>
      <c r="V18" s="4">
        <f>('[1]Pc, Summer, S1'!V18*Main!$B$5)+(VLOOKUP($A18,'[1]Flexible Load, distribution'!$A$2:$B$49,2,FALSE)*'[1]Flexible Load, total'!V$2*Main!$B$6)</f>
        <v>1.2504169381410616E-2</v>
      </c>
      <c r="W18" s="4">
        <f>('[1]Pc, Summer, S1'!W18*Main!$B$5)+(VLOOKUP($A18,'[1]Flexible Load, distribution'!$A$2:$B$49,2,FALSE)*'[1]Flexible Load, total'!W$2*Main!$B$6)</f>
        <v>1.1095345037814975E-2</v>
      </c>
      <c r="X18" s="4">
        <f>('[1]Pc, Summer, S1'!X18*Main!$B$5)+(VLOOKUP($A18,'[1]Flexible Load, distribution'!$A$2:$B$49,2,FALSE)*'[1]Flexible Load, total'!X$2*Main!$B$6)</f>
        <v>1.2461168680253636E-2</v>
      </c>
      <c r="Y18" s="4">
        <f>('[1]Pc, Summer, S1'!Y18*Main!$B$5)+(VLOOKUP($A18,'[1]Flexible Load, distribution'!$A$2:$B$49,2,FALSE)*'[1]Flexible Load, total'!Y$2*Main!$B$6)</f>
        <v>1.2528608621708827E-2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1.1258415339466067E-2</v>
      </c>
      <c r="C19" s="4">
        <f>('[1]Pc, Summer, S1'!C19*Main!$B$5)+(VLOOKUP($A19,'[1]Flexible Load, distribution'!$A$2:$B$49,2,FALSE)*'[1]Flexible Load, total'!C$2*Main!$B$6)</f>
        <v>1.1024636822256871E-2</v>
      </c>
      <c r="D19" s="4">
        <f>('[1]Pc, Summer, S1'!D19*Main!$B$5)+(VLOOKUP($A19,'[1]Flexible Load, distribution'!$A$2:$B$49,2,FALSE)*'[1]Flexible Load, total'!D$2*Main!$B$6)</f>
        <v>1.0030984272658968E-2</v>
      </c>
      <c r="E19" s="4">
        <f>('[1]Pc, Summer, S1'!E19*Main!$B$5)+(VLOOKUP($A19,'[1]Flexible Load, distribution'!$A$2:$B$49,2,FALSE)*'[1]Flexible Load, total'!E$2*Main!$B$6)</f>
        <v>1.0030711501107735E-2</v>
      </c>
      <c r="F19" s="4">
        <f>('[1]Pc, Summer, S1'!F19*Main!$B$5)+(VLOOKUP($A19,'[1]Flexible Load, distribution'!$A$2:$B$49,2,FALSE)*'[1]Flexible Load, total'!F$2*Main!$B$6)</f>
        <v>9.1710675131167572E-3</v>
      </c>
      <c r="G19" s="4">
        <f>('[1]Pc, Summer, S1'!G19*Main!$B$5)+(VLOOKUP($A19,'[1]Flexible Load, distribution'!$A$2:$B$49,2,FALSE)*'[1]Flexible Load, total'!G$2*Main!$B$6)</f>
        <v>8.7718303844201047E-3</v>
      </c>
      <c r="H19" s="4">
        <f>('[1]Pc, Summer, S1'!H19*Main!$B$5)+(VLOOKUP($A19,'[1]Flexible Load, distribution'!$A$2:$B$49,2,FALSE)*'[1]Flexible Load, total'!H$2*Main!$B$6)</f>
        <v>1.1872509745169237E-2</v>
      </c>
      <c r="I19" s="4">
        <f>('[1]Pc, Summer, S1'!I19*Main!$B$5)+(VLOOKUP($A19,'[1]Flexible Load, distribution'!$A$2:$B$49,2,FALSE)*'[1]Flexible Load, total'!I$2*Main!$B$6)</f>
        <v>1.1281194990353157E-2</v>
      </c>
      <c r="J19" s="4">
        <f>('[1]Pc, Summer, S1'!J19*Main!$B$5)+(VLOOKUP($A19,'[1]Flexible Load, distribution'!$A$2:$B$49,2,FALSE)*'[1]Flexible Load, total'!J$2*Main!$B$6)</f>
        <v>1.1720529056870686E-2</v>
      </c>
      <c r="K19" s="4">
        <f>('[1]Pc, Summer, S1'!K19*Main!$B$5)+(VLOOKUP($A19,'[1]Flexible Load, distribution'!$A$2:$B$49,2,FALSE)*'[1]Flexible Load, total'!K$2*Main!$B$6)</f>
        <v>1.1272537821398998E-2</v>
      </c>
      <c r="L19" s="4">
        <f>('[1]Pc, Summer, S1'!L19*Main!$B$5)+(VLOOKUP($A19,'[1]Flexible Load, distribution'!$A$2:$B$49,2,FALSE)*'[1]Flexible Load, total'!L$2*Main!$B$6)</f>
        <v>1.072446796315249E-2</v>
      </c>
      <c r="M19" s="4">
        <f>('[1]Pc, Summer, S1'!M19*Main!$B$5)+(VLOOKUP($A19,'[1]Flexible Load, distribution'!$A$2:$B$49,2,FALSE)*'[1]Flexible Load, total'!M$2*Main!$B$6)</f>
        <v>1.161054326285779E-2</v>
      </c>
      <c r="N19" s="4">
        <f>('[1]Pc, Summer, S1'!N19*Main!$B$5)+(VLOOKUP($A19,'[1]Flexible Load, distribution'!$A$2:$B$49,2,FALSE)*'[1]Flexible Load, total'!N$2*Main!$B$6)</f>
        <v>1.2458774918777683E-2</v>
      </c>
      <c r="O19" s="4">
        <f>('[1]Pc, Summer, S1'!O19*Main!$B$5)+(VLOOKUP($A19,'[1]Flexible Load, distribution'!$A$2:$B$49,2,FALSE)*'[1]Flexible Load, total'!O$2*Main!$B$6)</f>
        <v>1.2411077835583342E-2</v>
      </c>
      <c r="P19" s="4">
        <f>('[1]Pc, Summer, S1'!P19*Main!$B$5)+(VLOOKUP($A19,'[1]Flexible Load, distribution'!$A$2:$B$49,2,FALSE)*'[1]Flexible Load, total'!P$2*Main!$B$6)</f>
        <v>1.1582063749822111E-2</v>
      </c>
      <c r="Q19" s="4">
        <f>('[1]Pc, Summer, S1'!Q19*Main!$B$5)+(VLOOKUP($A19,'[1]Flexible Load, distribution'!$A$2:$B$49,2,FALSE)*'[1]Flexible Load, total'!Q$2*Main!$B$6)</f>
        <v>1.1047796931559157E-2</v>
      </c>
      <c r="R19" s="4">
        <f>('[1]Pc, Summer, S1'!R19*Main!$B$5)+(VLOOKUP($A19,'[1]Flexible Load, distribution'!$A$2:$B$49,2,FALSE)*'[1]Flexible Load, total'!R$2*Main!$B$6)</f>
        <v>1.0468856405953141E-2</v>
      </c>
      <c r="S19" s="4">
        <f>('[1]Pc, Summer, S1'!S19*Main!$B$5)+(VLOOKUP($A19,'[1]Flexible Load, distribution'!$A$2:$B$49,2,FALSE)*'[1]Flexible Load, total'!S$2*Main!$B$6)</f>
        <v>1.118597596645988E-2</v>
      </c>
      <c r="T19" s="4">
        <f>('[1]Pc, Summer, S1'!T19*Main!$B$5)+(VLOOKUP($A19,'[1]Flexible Load, distribution'!$A$2:$B$49,2,FALSE)*'[1]Flexible Load, total'!T$2*Main!$B$6)</f>
        <v>1.0132497205198529E-2</v>
      </c>
      <c r="U19" s="4">
        <f>('[1]Pc, Summer, S1'!U19*Main!$B$5)+(VLOOKUP($A19,'[1]Flexible Load, distribution'!$A$2:$B$49,2,FALSE)*'[1]Flexible Load, total'!U$2*Main!$B$6)</f>
        <v>1.0579722024848573E-2</v>
      </c>
      <c r="V19" s="4">
        <f>('[1]Pc, Summer, S1'!V19*Main!$B$5)+(VLOOKUP($A19,'[1]Flexible Load, distribution'!$A$2:$B$49,2,FALSE)*'[1]Flexible Load, total'!V$2*Main!$B$6)</f>
        <v>1.1478624966801826E-2</v>
      </c>
      <c r="W19" s="4">
        <f>('[1]Pc, Summer, S1'!W19*Main!$B$5)+(VLOOKUP($A19,'[1]Flexible Load, distribution'!$A$2:$B$49,2,FALSE)*'[1]Flexible Load, total'!W$2*Main!$B$6)</f>
        <v>1.0308577504913643E-2</v>
      </c>
      <c r="X19" s="4">
        <f>('[1]Pc, Summer, S1'!X19*Main!$B$5)+(VLOOKUP($A19,'[1]Flexible Load, distribution'!$A$2:$B$49,2,FALSE)*'[1]Flexible Load, total'!X$2*Main!$B$6)</f>
        <v>1.1949813546431185E-2</v>
      </c>
      <c r="Y19" s="4">
        <f>('[1]Pc, Summer, S1'!Y19*Main!$B$5)+(VLOOKUP($A19,'[1]Flexible Load, distribution'!$A$2:$B$49,2,FALSE)*'[1]Flexible Load, total'!Y$2*Main!$B$6)</f>
        <v>1.1300214306023022E-2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1.577242810137653E-2</v>
      </c>
      <c r="C20" s="4">
        <f>('[1]Pc, Summer, S1'!C20*Main!$B$5)+(VLOOKUP($A20,'[1]Flexible Load, distribution'!$A$2:$B$49,2,FALSE)*'[1]Flexible Load, total'!C$2*Main!$B$6)</f>
        <v>1.4558226404987176E-2</v>
      </c>
      <c r="D20" s="4">
        <f>('[1]Pc, Summer, S1'!D20*Main!$B$5)+(VLOOKUP($A20,'[1]Flexible Load, distribution'!$A$2:$B$49,2,FALSE)*'[1]Flexible Load, total'!D$2*Main!$B$6)</f>
        <v>1.2438116756989994E-2</v>
      </c>
      <c r="E20" s="4">
        <f>('[1]Pc, Summer, S1'!E20*Main!$B$5)+(VLOOKUP($A20,'[1]Flexible Load, distribution'!$A$2:$B$49,2,FALSE)*'[1]Flexible Load, total'!E$2*Main!$B$6)</f>
        <v>1.1964168319007666E-2</v>
      </c>
      <c r="F20" s="4">
        <f>('[1]Pc, Summer, S1'!F20*Main!$B$5)+(VLOOKUP($A20,'[1]Flexible Load, distribution'!$A$2:$B$49,2,FALSE)*'[1]Flexible Load, total'!F$2*Main!$B$6)</f>
        <v>1.0226504474649019E-2</v>
      </c>
      <c r="G20" s="4">
        <f>('[1]Pc, Summer, S1'!G20*Main!$B$5)+(VLOOKUP($A20,'[1]Flexible Load, distribution'!$A$2:$B$49,2,FALSE)*'[1]Flexible Load, total'!G$2*Main!$B$6)</f>
        <v>9.0737222204465718E-3</v>
      </c>
      <c r="H20" s="4">
        <f>('[1]Pc, Summer, S1'!H20*Main!$B$5)+(VLOOKUP($A20,'[1]Flexible Load, distribution'!$A$2:$B$49,2,FALSE)*'[1]Flexible Load, total'!H$2*Main!$B$6)</f>
        <v>1.4894209435194735E-2</v>
      </c>
      <c r="I20" s="4">
        <f>('[1]Pc, Summer, S1'!I20*Main!$B$5)+(VLOOKUP($A20,'[1]Flexible Load, distribution'!$A$2:$B$49,2,FALSE)*'[1]Flexible Load, total'!I$2*Main!$B$6)</f>
        <v>1.6175623799283244E-2</v>
      </c>
      <c r="J20" s="4">
        <f>('[1]Pc, Summer, S1'!J20*Main!$B$5)+(VLOOKUP($A20,'[1]Flexible Load, distribution'!$A$2:$B$49,2,FALSE)*'[1]Flexible Load, total'!J$2*Main!$B$6)</f>
        <v>1.9249037109980015E-2</v>
      </c>
      <c r="K20" s="4">
        <f>('[1]Pc, Summer, S1'!K20*Main!$B$5)+(VLOOKUP($A20,'[1]Flexible Load, distribution'!$A$2:$B$49,2,FALSE)*'[1]Flexible Load, total'!K$2*Main!$B$6)</f>
        <v>2.0146636764827357E-2</v>
      </c>
      <c r="L20" s="4">
        <f>('[1]Pc, Summer, S1'!L20*Main!$B$5)+(VLOOKUP($A20,'[1]Flexible Load, distribution'!$A$2:$B$49,2,FALSE)*'[1]Flexible Load, total'!L$2*Main!$B$6)</f>
        <v>1.9204339475467846E-2</v>
      </c>
      <c r="M20" s="4">
        <f>('[1]Pc, Summer, S1'!M20*Main!$B$5)+(VLOOKUP($A20,'[1]Flexible Load, distribution'!$A$2:$B$49,2,FALSE)*'[1]Flexible Load, total'!M$2*Main!$B$6)</f>
        <v>1.7522020623160325E-2</v>
      </c>
      <c r="N20" s="4">
        <f>('[1]Pc, Summer, S1'!N20*Main!$B$5)+(VLOOKUP($A20,'[1]Flexible Load, distribution'!$A$2:$B$49,2,FALSE)*'[1]Flexible Load, total'!N$2*Main!$B$6)</f>
        <v>2.0350435301122918E-2</v>
      </c>
      <c r="O20" s="4">
        <f>('[1]Pc, Summer, S1'!O20*Main!$B$5)+(VLOOKUP($A20,'[1]Flexible Load, distribution'!$A$2:$B$49,2,FALSE)*'[1]Flexible Load, total'!O$2*Main!$B$6)</f>
        <v>2.0725924085166266E-2</v>
      </c>
      <c r="P20" s="4">
        <f>('[1]Pc, Summer, S1'!P20*Main!$B$5)+(VLOOKUP($A20,'[1]Flexible Load, distribution'!$A$2:$B$49,2,FALSE)*'[1]Flexible Load, total'!P$2*Main!$B$6)</f>
        <v>1.9380591997043083E-2</v>
      </c>
      <c r="Q20" s="4">
        <f>('[1]Pc, Summer, S1'!Q20*Main!$B$5)+(VLOOKUP($A20,'[1]Flexible Load, distribution'!$A$2:$B$49,2,FALSE)*'[1]Flexible Load, total'!Q$2*Main!$B$6)</f>
        <v>1.8108319809046806E-2</v>
      </c>
      <c r="R20" s="4">
        <f>('[1]Pc, Summer, S1'!R20*Main!$B$5)+(VLOOKUP($A20,'[1]Flexible Load, distribution'!$A$2:$B$49,2,FALSE)*'[1]Flexible Load, total'!R$2*Main!$B$6)</f>
        <v>1.5289410800728561E-2</v>
      </c>
      <c r="S20" s="4">
        <f>('[1]Pc, Summer, S1'!S20*Main!$B$5)+(VLOOKUP($A20,'[1]Flexible Load, distribution'!$A$2:$B$49,2,FALSE)*'[1]Flexible Load, total'!S$2*Main!$B$6)</f>
        <v>1.5711125345955999E-2</v>
      </c>
      <c r="T20" s="4">
        <f>('[1]Pc, Summer, S1'!T20*Main!$B$5)+(VLOOKUP($A20,'[1]Flexible Load, distribution'!$A$2:$B$49,2,FALSE)*'[1]Flexible Load, total'!T$2*Main!$B$6)</f>
        <v>1.7404544313144782E-2</v>
      </c>
      <c r="U20" s="4">
        <f>('[1]Pc, Summer, S1'!U20*Main!$B$5)+(VLOOKUP($A20,'[1]Flexible Load, distribution'!$A$2:$B$49,2,FALSE)*'[1]Flexible Load, total'!U$2*Main!$B$6)</f>
        <v>1.9371285283093689E-2</v>
      </c>
      <c r="V20" s="4">
        <f>('[1]Pc, Summer, S1'!V20*Main!$B$5)+(VLOOKUP($A20,'[1]Flexible Load, distribution'!$A$2:$B$49,2,FALSE)*'[1]Flexible Load, total'!V$2*Main!$B$6)</f>
        <v>2.2809705397188882E-2</v>
      </c>
      <c r="W20" s="4">
        <f>('[1]Pc, Summer, S1'!W20*Main!$B$5)+(VLOOKUP($A20,'[1]Flexible Load, distribution'!$A$2:$B$49,2,FALSE)*'[1]Flexible Load, total'!W$2*Main!$B$6)</f>
        <v>2.0929391867673768E-2</v>
      </c>
      <c r="X20" s="4">
        <f>('[1]Pc, Summer, S1'!X20*Main!$B$5)+(VLOOKUP($A20,'[1]Flexible Load, distribution'!$A$2:$B$49,2,FALSE)*'[1]Flexible Load, total'!X$2*Main!$B$6)</f>
        <v>2.1248050906333853E-2</v>
      </c>
      <c r="Y20" s="4">
        <f>('[1]Pc, Summer, S1'!Y20*Main!$B$5)+(VLOOKUP($A20,'[1]Flexible Load, distribution'!$A$2:$B$49,2,FALSE)*'[1]Flexible Load, total'!Y$2*Main!$B$6)</f>
        <v>1.8489534661000541E-2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2.2804287711060474E-2</v>
      </c>
      <c r="C21" s="4">
        <f>('[1]Pc, Summer, S1'!C21*Main!$B$5)+(VLOOKUP($A21,'[1]Flexible Load, distribution'!$A$2:$B$49,2,FALSE)*'[1]Flexible Load, total'!C$2*Main!$B$6)</f>
        <v>2.167772047712925E-2</v>
      </c>
      <c r="D21" s="4">
        <f>('[1]Pc, Summer, S1'!D21*Main!$B$5)+(VLOOKUP($A21,'[1]Flexible Load, distribution'!$A$2:$B$49,2,FALSE)*'[1]Flexible Load, total'!D$2*Main!$B$6)</f>
        <v>1.9792670490976286E-2</v>
      </c>
      <c r="E21" s="4">
        <f>('[1]Pc, Summer, S1'!E21*Main!$B$5)+(VLOOKUP($A21,'[1]Flexible Load, distribution'!$A$2:$B$49,2,FALSE)*'[1]Flexible Load, total'!E$2*Main!$B$6)</f>
        <v>1.9085420942235858E-2</v>
      </c>
      <c r="F21" s="4">
        <f>('[1]Pc, Summer, S1'!F21*Main!$B$5)+(VLOOKUP($A21,'[1]Flexible Load, distribution'!$A$2:$B$49,2,FALSE)*'[1]Flexible Load, total'!F$2*Main!$B$6)</f>
        <v>1.8219705344743237E-2</v>
      </c>
      <c r="G21" s="4">
        <f>('[1]Pc, Summer, S1'!G21*Main!$B$5)+(VLOOKUP($A21,'[1]Flexible Load, distribution'!$A$2:$B$49,2,FALSE)*'[1]Flexible Load, total'!G$2*Main!$B$6)</f>
        <v>1.7304913670861868E-2</v>
      </c>
      <c r="H21" s="4">
        <f>('[1]Pc, Summer, S1'!H21*Main!$B$5)+(VLOOKUP($A21,'[1]Flexible Load, distribution'!$A$2:$B$49,2,FALSE)*'[1]Flexible Load, total'!H$2*Main!$B$6)</f>
        <v>1.9782981454598211E-2</v>
      </c>
      <c r="I21" s="4">
        <f>('[1]Pc, Summer, S1'!I21*Main!$B$5)+(VLOOKUP($A21,'[1]Flexible Load, distribution'!$A$2:$B$49,2,FALSE)*'[1]Flexible Load, total'!I$2*Main!$B$6)</f>
        <v>1.6519127444771305E-2</v>
      </c>
      <c r="J21" s="4">
        <f>('[1]Pc, Summer, S1'!J21*Main!$B$5)+(VLOOKUP($A21,'[1]Flexible Load, distribution'!$A$2:$B$49,2,FALSE)*'[1]Flexible Load, total'!J$2*Main!$B$6)</f>
        <v>1.7997241828512853E-2</v>
      </c>
      <c r="K21" s="4">
        <f>('[1]Pc, Summer, S1'!K21*Main!$B$5)+(VLOOKUP($A21,'[1]Flexible Load, distribution'!$A$2:$B$49,2,FALSE)*'[1]Flexible Load, total'!K$2*Main!$B$6)</f>
        <v>1.8966648986043281E-2</v>
      </c>
      <c r="L21" s="4">
        <f>('[1]Pc, Summer, S1'!L21*Main!$B$5)+(VLOOKUP($A21,'[1]Flexible Load, distribution'!$A$2:$B$49,2,FALSE)*'[1]Flexible Load, total'!L$2*Main!$B$6)</f>
        <v>1.9612030235599154E-2</v>
      </c>
      <c r="M21" s="4">
        <f>('[1]Pc, Summer, S1'!M21*Main!$B$5)+(VLOOKUP($A21,'[1]Flexible Load, distribution'!$A$2:$B$49,2,FALSE)*'[1]Flexible Load, total'!M$2*Main!$B$6)</f>
        <v>2.0911627841649603E-2</v>
      </c>
      <c r="N21" s="4">
        <f>('[1]Pc, Summer, S1'!N21*Main!$B$5)+(VLOOKUP($A21,'[1]Flexible Load, distribution'!$A$2:$B$49,2,FALSE)*'[1]Flexible Load, total'!N$2*Main!$B$6)</f>
        <v>2.2071177538887772E-2</v>
      </c>
      <c r="O21" s="4">
        <f>('[1]Pc, Summer, S1'!O21*Main!$B$5)+(VLOOKUP($A21,'[1]Flexible Load, distribution'!$A$2:$B$49,2,FALSE)*'[1]Flexible Load, total'!O$2*Main!$B$6)</f>
        <v>2.255188629625042E-2</v>
      </c>
      <c r="P21" s="4">
        <f>('[1]Pc, Summer, S1'!P21*Main!$B$5)+(VLOOKUP($A21,'[1]Flexible Load, distribution'!$A$2:$B$49,2,FALSE)*'[1]Flexible Load, total'!P$2*Main!$B$6)</f>
        <v>2.2058572209350605E-2</v>
      </c>
      <c r="Q21" s="4">
        <f>('[1]Pc, Summer, S1'!Q21*Main!$B$5)+(VLOOKUP($A21,'[1]Flexible Load, distribution'!$A$2:$B$49,2,FALSE)*'[1]Flexible Load, total'!Q$2*Main!$B$6)</f>
        <v>2.1764054425235022E-2</v>
      </c>
      <c r="R21" s="4">
        <f>('[1]Pc, Summer, S1'!R21*Main!$B$5)+(VLOOKUP($A21,'[1]Flexible Load, distribution'!$A$2:$B$49,2,FALSE)*'[1]Flexible Load, total'!R$2*Main!$B$6)</f>
        <v>2.0372502715147893E-2</v>
      </c>
      <c r="S21" s="4">
        <f>('[1]Pc, Summer, S1'!S21*Main!$B$5)+(VLOOKUP($A21,'[1]Flexible Load, distribution'!$A$2:$B$49,2,FALSE)*'[1]Flexible Load, total'!S$2*Main!$B$6)</f>
        <v>2.2107268738008883E-2</v>
      </c>
      <c r="T21" s="4">
        <f>('[1]Pc, Summer, S1'!T21*Main!$B$5)+(VLOOKUP($A21,'[1]Flexible Load, distribution'!$A$2:$B$49,2,FALSE)*'[1]Flexible Load, total'!T$2*Main!$B$6)</f>
        <v>2.0855407727800444E-2</v>
      </c>
      <c r="U21" s="4">
        <f>('[1]Pc, Summer, S1'!U21*Main!$B$5)+(VLOOKUP($A21,'[1]Flexible Load, distribution'!$A$2:$B$49,2,FALSE)*'[1]Flexible Load, total'!U$2*Main!$B$6)</f>
        <v>2.049851652929428E-2</v>
      </c>
      <c r="V21" s="4">
        <f>('[1]Pc, Summer, S1'!V21*Main!$B$5)+(VLOOKUP($A21,'[1]Flexible Load, distribution'!$A$2:$B$49,2,FALSE)*'[1]Flexible Load, total'!V$2*Main!$B$6)</f>
        <v>2.3174897839405711E-2</v>
      </c>
      <c r="W21" s="4">
        <f>('[1]Pc, Summer, S1'!W21*Main!$B$5)+(VLOOKUP($A21,'[1]Flexible Load, distribution'!$A$2:$B$49,2,FALSE)*'[1]Flexible Load, total'!W$2*Main!$B$6)</f>
        <v>2.1313342188142508E-2</v>
      </c>
      <c r="X21" s="4">
        <f>('[1]Pc, Summer, S1'!X21*Main!$B$5)+(VLOOKUP($A21,'[1]Flexible Load, distribution'!$A$2:$B$49,2,FALSE)*'[1]Flexible Load, total'!X$2*Main!$B$6)</f>
        <v>2.5483228105397417E-2</v>
      </c>
      <c r="Y21" s="4">
        <f>('[1]Pc, Summer, S1'!Y21*Main!$B$5)+(VLOOKUP($A21,'[1]Flexible Load, distribution'!$A$2:$B$49,2,FALSE)*'[1]Flexible Load, total'!Y$2*Main!$B$6)</f>
        <v>2.4582914174393719E-2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1.2624683747214921E-2</v>
      </c>
      <c r="C22" s="4">
        <f>('[1]Pc, Summer, S1'!C22*Main!$B$5)+(VLOOKUP($A22,'[1]Flexible Load, distribution'!$A$2:$B$49,2,FALSE)*'[1]Flexible Load, total'!C$2*Main!$B$6)</f>
        <v>1.2466485474112735E-2</v>
      </c>
      <c r="D22" s="4">
        <f>('[1]Pc, Summer, S1'!D22*Main!$B$5)+(VLOOKUP($A22,'[1]Flexible Load, distribution'!$A$2:$B$49,2,FALSE)*'[1]Flexible Load, total'!D$2*Main!$B$6)</f>
        <v>1.1422175941286666E-2</v>
      </c>
      <c r="E22" s="4">
        <f>('[1]Pc, Summer, S1'!E22*Main!$B$5)+(VLOOKUP($A22,'[1]Flexible Load, distribution'!$A$2:$B$49,2,FALSE)*'[1]Flexible Load, total'!E$2*Main!$B$6)</f>
        <v>1.1494071936489981E-2</v>
      </c>
      <c r="F22" s="4">
        <f>('[1]Pc, Summer, S1'!F22*Main!$B$5)+(VLOOKUP($A22,'[1]Flexible Load, distribution'!$A$2:$B$49,2,FALSE)*'[1]Flexible Load, total'!F$2*Main!$B$6)</f>
        <v>1.0941090234044073E-2</v>
      </c>
      <c r="G22" s="4">
        <f>('[1]Pc, Summer, S1'!G22*Main!$B$5)+(VLOOKUP($A22,'[1]Flexible Load, distribution'!$A$2:$B$49,2,FALSE)*'[1]Flexible Load, total'!G$2*Main!$B$6)</f>
        <v>1.0440784162126352E-2</v>
      </c>
      <c r="H22" s="4">
        <f>('[1]Pc, Summer, S1'!H22*Main!$B$5)+(VLOOKUP($A22,'[1]Flexible Load, distribution'!$A$2:$B$49,2,FALSE)*'[1]Flexible Load, total'!H$2*Main!$B$6)</f>
        <v>1.1758234677832378E-2</v>
      </c>
      <c r="I22" s="4">
        <f>('[1]Pc, Summer, S1'!I22*Main!$B$5)+(VLOOKUP($A22,'[1]Flexible Load, distribution'!$A$2:$B$49,2,FALSE)*'[1]Flexible Load, total'!I$2*Main!$B$6)</f>
        <v>1.0947039841282546E-2</v>
      </c>
      <c r="J22" s="4">
        <f>('[1]Pc, Summer, S1'!J22*Main!$B$5)+(VLOOKUP($A22,'[1]Flexible Load, distribution'!$A$2:$B$49,2,FALSE)*'[1]Flexible Load, total'!J$2*Main!$B$6)</f>
        <v>1.1330106520749174E-2</v>
      </c>
      <c r="K22" s="4">
        <f>('[1]Pc, Summer, S1'!K22*Main!$B$5)+(VLOOKUP($A22,'[1]Flexible Load, distribution'!$A$2:$B$49,2,FALSE)*'[1]Flexible Load, total'!K$2*Main!$B$6)</f>
        <v>1.1519031196070185E-2</v>
      </c>
      <c r="L22" s="4">
        <f>('[1]Pc, Summer, S1'!L22*Main!$B$5)+(VLOOKUP($A22,'[1]Flexible Load, distribution'!$A$2:$B$49,2,FALSE)*'[1]Flexible Load, total'!L$2*Main!$B$6)</f>
        <v>1.1218472501318246E-2</v>
      </c>
      <c r="M22" s="4">
        <f>('[1]Pc, Summer, S1'!M22*Main!$B$5)+(VLOOKUP($A22,'[1]Flexible Load, distribution'!$A$2:$B$49,2,FALSE)*'[1]Flexible Load, total'!M$2*Main!$B$6)</f>
        <v>1.1928313268401294E-2</v>
      </c>
      <c r="N22" s="4">
        <f>('[1]Pc, Summer, S1'!N22*Main!$B$5)+(VLOOKUP($A22,'[1]Flexible Load, distribution'!$A$2:$B$49,2,FALSE)*'[1]Flexible Load, total'!N$2*Main!$B$6)</f>
        <v>1.2127811354412505E-2</v>
      </c>
      <c r="O22" s="4">
        <f>('[1]Pc, Summer, S1'!O22*Main!$B$5)+(VLOOKUP($A22,'[1]Flexible Load, distribution'!$A$2:$B$49,2,FALSE)*'[1]Flexible Load, total'!O$2*Main!$B$6)</f>
        <v>1.2417875659700033E-2</v>
      </c>
      <c r="P22" s="4">
        <f>('[1]Pc, Summer, S1'!P22*Main!$B$5)+(VLOOKUP($A22,'[1]Flexible Load, distribution'!$A$2:$B$49,2,FALSE)*'[1]Flexible Load, total'!P$2*Main!$B$6)</f>
        <v>1.1890918679190399E-2</v>
      </c>
      <c r="Q22" s="4">
        <f>('[1]Pc, Summer, S1'!Q22*Main!$B$5)+(VLOOKUP($A22,'[1]Flexible Load, distribution'!$A$2:$B$49,2,FALSE)*'[1]Flexible Load, total'!Q$2*Main!$B$6)</f>
        <v>1.1509094009141282E-2</v>
      </c>
      <c r="R22" s="4">
        <f>('[1]Pc, Summer, S1'!R22*Main!$B$5)+(VLOOKUP($A22,'[1]Flexible Load, distribution'!$A$2:$B$49,2,FALSE)*'[1]Flexible Load, total'!R$2*Main!$B$6)</f>
        <v>1.1213236994671891E-2</v>
      </c>
      <c r="S22" s="4">
        <f>('[1]Pc, Summer, S1'!S22*Main!$B$5)+(VLOOKUP($A22,'[1]Flexible Load, distribution'!$A$2:$B$49,2,FALSE)*'[1]Flexible Load, total'!S$2*Main!$B$6)</f>
        <v>1.1935916697824902E-2</v>
      </c>
      <c r="T22" s="4">
        <f>('[1]Pc, Summer, S1'!T22*Main!$B$5)+(VLOOKUP($A22,'[1]Flexible Load, distribution'!$A$2:$B$49,2,FALSE)*'[1]Flexible Load, total'!T$2*Main!$B$6)</f>
        <v>1.0521958496320176E-2</v>
      </c>
      <c r="U22" s="4">
        <f>('[1]Pc, Summer, S1'!U22*Main!$B$5)+(VLOOKUP($A22,'[1]Flexible Load, distribution'!$A$2:$B$49,2,FALSE)*'[1]Flexible Load, total'!U$2*Main!$B$6)</f>
        <v>1.027179692724486E-2</v>
      </c>
      <c r="V22" s="4">
        <f>('[1]Pc, Summer, S1'!V22*Main!$B$5)+(VLOOKUP($A22,'[1]Flexible Load, distribution'!$A$2:$B$49,2,FALSE)*'[1]Flexible Load, total'!V$2*Main!$B$6)</f>
        <v>1.1107163459501171E-2</v>
      </c>
      <c r="W22" s="4">
        <f>('[1]Pc, Summer, S1'!W22*Main!$B$5)+(VLOOKUP($A22,'[1]Flexible Load, distribution'!$A$2:$B$49,2,FALSE)*'[1]Flexible Load, total'!W$2*Main!$B$6)</f>
        <v>9.7745587876358741E-3</v>
      </c>
      <c r="X22" s="4">
        <f>('[1]Pc, Summer, S1'!X22*Main!$B$5)+(VLOOKUP($A22,'[1]Flexible Load, distribution'!$A$2:$B$49,2,FALSE)*'[1]Flexible Load, total'!X$2*Main!$B$6)</f>
        <v>1.1853557110856498E-2</v>
      </c>
      <c r="Y22" s="4">
        <f>('[1]Pc, Summer, S1'!Y22*Main!$B$5)+(VLOOKUP($A22,'[1]Flexible Load, distribution'!$A$2:$B$49,2,FALSE)*'[1]Flexible Load, total'!Y$2*Main!$B$6)</f>
        <v>1.2544222402024382E-2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1.5497321465115663E-2</v>
      </c>
      <c r="C23" s="4">
        <f>('[1]Pc, Summer, S1'!C23*Main!$B$5)+(VLOOKUP($A23,'[1]Flexible Load, distribution'!$A$2:$B$49,2,FALSE)*'[1]Flexible Load, total'!C$2*Main!$B$6)</f>
        <v>1.4806908008240357E-2</v>
      </c>
      <c r="D23" s="4">
        <f>('[1]Pc, Summer, S1'!D23*Main!$B$5)+(VLOOKUP($A23,'[1]Flexible Load, distribution'!$A$2:$B$49,2,FALSE)*'[1]Flexible Load, total'!D$2*Main!$B$6)</f>
        <v>1.3929300691960257E-2</v>
      </c>
      <c r="E23" s="4">
        <f>('[1]Pc, Summer, S1'!E23*Main!$B$5)+(VLOOKUP($A23,'[1]Flexible Load, distribution'!$A$2:$B$49,2,FALSE)*'[1]Flexible Load, total'!E$2*Main!$B$6)</f>
        <v>1.3790800558748918E-2</v>
      </c>
      <c r="F23" s="4">
        <f>('[1]Pc, Summer, S1'!F23*Main!$B$5)+(VLOOKUP($A23,'[1]Flexible Load, distribution'!$A$2:$B$49,2,FALSE)*'[1]Flexible Load, total'!F$2*Main!$B$6)</f>
        <v>1.251094774328884E-2</v>
      </c>
      <c r="G23" s="4">
        <f>('[1]Pc, Summer, S1'!G23*Main!$B$5)+(VLOOKUP($A23,'[1]Flexible Load, distribution'!$A$2:$B$49,2,FALSE)*'[1]Flexible Load, total'!G$2*Main!$B$6)</f>
        <v>1.2497018094668305E-2</v>
      </c>
      <c r="H23" s="4">
        <f>('[1]Pc, Summer, S1'!H23*Main!$B$5)+(VLOOKUP($A23,'[1]Flexible Load, distribution'!$A$2:$B$49,2,FALSE)*'[1]Flexible Load, total'!H$2*Main!$B$6)</f>
        <v>1.585368636428014E-2</v>
      </c>
      <c r="I23" s="4">
        <f>('[1]Pc, Summer, S1'!I23*Main!$B$5)+(VLOOKUP($A23,'[1]Flexible Load, distribution'!$A$2:$B$49,2,FALSE)*'[1]Flexible Load, total'!I$2*Main!$B$6)</f>
        <v>1.331743874904711E-2</v>
      </c>
      <c r="J23" s="4">
        <f>('[1]Pc, Summer, S1'!J23*Main!$B$5)+(VLOOKUP($A23,'[1]Flexible Load, distribution'!$A$2:$B$49,2,FALSE)*'[1]Flexible Load, total'!J$2*Main!$B$6)</f>
        <v>1.5122002056440268E-2</v>
      </c>
      <c r="K23" s="4">
        <f>('[1]Pc, Summer, S1'!K23*Main!$B$5)+(VLOOKUP($A23,'[1]Flexible Load, distribution'!$A$2:$B$49,2,FALSE)*'[1]Flexible Load, total'!K$2*Main!$B$6)</f>
        <v>1.6240240640408517E-2</v>
      </c>
      <c r="L23" s="4">
        <f>('[1]Pc, Summer, S1'!L23*Main!$B$5)+(VLOOKUP($A23,'[1]Flexible Load, distribution'!$A$2:$B$49,2,FALSE)*'[1]Flexible Load, total'!L$2*Main!$B$6)</f>
        <v>1.5728790131901121E-2</v>
      </c>
      <c r="M23" s="4">
        <f>('[1]Pc, Summer, S1'!M23*Main!$B$5)+(VLOOKUP($A23,'[1]Flexible Load, distribution'!$A$2:$B$49,2,FALSE)*'[1]Flexible Load, total'!M$2*Main!$B$6)</f>
        <v>1.6526104804712456E-2</v>
      </c>
      <c r="N23" s="4">
        <f>('[1]Pc, Summer, S1'!N23*Main!$B$5)+(VLOOKUP($A23,'[1]Flexible Load, distribution'!$A$2:$B$49,2,FALSE)*'[1]Flexible Load, total'!N$2*Main!$B$6)</f>
        <v>1.6575675259764933E-2</v>
      </c>
      <c r="O23" s="4">
        <f>('[1]Pc, Summer, S1'!O23*Main!$B$5)+(VLOOKUP($A23,'[1]Flexible Load, distribution'!$A$2:$B$49,2,FALSE)*'[1]Flexible Load, total'!O$2*Main!$B$6)</f>
        <v>1.7986637460945885E-2</v>
      </c>
      <c r="P23" s="4">
        <f>('[1]Pc, Summer, S1'!P23*Main!$B$5)+(VLOOKUP($A23,'[1]Flexible Load, distribution'!$A$2:$B$49,2,FALSE)*'[1]Flexible Load, total'!P$2*Main!$B$6)</f>
        <v>1.7887500229979762E-2</v>
      </c>
      <c r="Q23" s="4">
        <f>('[1]Pc, Summer, S1'!Q23*Main!$B$5)+(VLOOKUP($A23,'[1]Flexible Load, distribution'!$A$2:$B$49,2,FALSE)*'[1]Flexible Load, total'!Q$2*Main!$B$6)</f>
        <v>1.6788498512079957E-2</v>
      </c>
      <c r="R23" s="4">
        <f>('[1]Pc, Summer, S1'!R23*Main!$B$5)+(VLOOKUP($A23,'[1]Flexible Load, distribution'!$A$2:$B$49,2,FALSE)*'[1]Flexible Load, total'!R$2*Main!$B$6)</f>
        <v>1.5919475544789202E-2</v>
      </c>
      <c r="S23" s="4">
        <f>('[1]Pc, Summer, S1'!S23*Main!$B$5)+(VLOOKUP($A23,'[1]Flexible Load, distribution'!$A$2:$B$49,2,FALSE)*'[1]Flexible Load, total'!S$2*Main!$B$6)</f>
        <v>1.6816941789603482E-2</v>
      </c>
      <c r="T23" s="4">
        <f>('[1]Pc, Summer, S1'!T23*Main!$B$5)+(VLOOKUP($A23,'[1]Flexible Load, distribution'!$A$2:$B$49,2,FALSE)*'[1]Flexible Load, total'!T$2*Main!$B$6)</f>
        <v>1.5573429411240472E-2</v>
      </c>
      <c r="U23" s="4">
        <f>('[1]Pc, Summer, S1'!U23*Main!$B$5)+(VLOOKUP($A23,'[1]Flexible Load, distribution'!$A$2:$B$49,2,FALSE)*'[1]Flexible Load, total'!U$2*Main!$B$6)</f>
        <v>1.5189748950665934E-2</v>
      </c>
      <c r="V23" s="4">
        <f>('[1]Pc, Summer, S1'!V23*Main!$B$5)+(VLOOKUP($A23,'[1]Flexible Load, distribution'!$A$2:$B$49,2,FALSE)*'[1]Flexible Load, total'!V$2*Main!$B$6)</f>
        <v>1.5944203326341781E-2</v>
      </c>
      <c r="W23" s="4">
        <f>('[1]Pc, Summer, S1'!W23*Main!$B$5)+(VLOOKUP($A23,'[1]Flexible Load, distribution'!$A$2:$B$49,2,FALSE)*'[1]Flexible Load, total'!W$2*Main!$B$6)</f>
        <v>1.3055142409405978E-2</v>
      </c>
      <c r="X23" s="4">
        <f>('[1]Pc, Summer, S1'!X23*Main!$B$5)+(VLOOKUP($A23,'[1]Flexible Load, distribution'!$A$2:$B$49,2,FALSE)*'[1]Flexible Load, total'!X$2*Main!$B$6)</f>
        <v>1.6395236998738082E-2</v>
      </c>
      <c r="Y23" s="4">
        <f>('[1]Pc, Summer, S1'!Y23*Main!$B$5)+(VLOOKUP($A23,'[1]Flexible Load, distribution'!$A$2:$B$49,2,FALSE)*'[1]Flexible Load, total'!Y$2*Main!$B$6)</f>
        <v>1.5812346820264549E-2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3.9308060152441933E-3</v>
      </c>
      <c r="C24" s="4">
        <f>('[1]Pc, Summer, S1'!C24*Main!$B$5)+(VLOOKUP($A24,'[1]Flexible Load, distribution'!$A$2:$B$49,2,FALSE)*'[1]Flexible Load, total'!C$2*Main!$B$6)</f>
        <v>3.8727974468243465E-3</v>
      </c>
      <c r="D24" s="4">
        <f>('[1]Pc, Summer, S1'!D24*Main!$B$5)+(VLOOKUP($A24,'[1]Flexible Load, distribution'!$A$2:$B$49,2,FALSE)*'[1]Flexible Load, total'!D$2*Main!$B$6)</f>
        <v>3.5957936831232133E-3</v>
      </c>
      <c r="E24" s="4">
        <f>('[1]Pc, Summer, S1'!E24*Main!$B$5)+(VLOOKUP($A24,'[1]Flexible Load, distribution'!$A$2:$B$49,2,FALSE)*'[1]Flexible Load, total'!E$2*Main!$B$6)</f>
        <v>3.4833456822989002E-3</v>
      </c>
      <c r="F24" s="4">
        <f>('[1]Pc, Summer, S1'!F24*Main!$B$5)+(VLOOKUP($A24,'[1]Flexible Load, distribution'!$A$2:$B$49,2,FALSE)*'[1]Flexible Load, total'!F$2*Main!$B$6)</f>
        <v>3.2295942319264404E-3</v>
      </c>
      <c r="G24" s="4">
        <f>('[1]Pc, Summer, S1'!G24*Main!$B$5)+(VLOOKUP($A24,'[1]Flexible Load, distribution'!$A$2:$B$49,2,FALSE)*'[1]Flexible Load, total'!G$2*Main!$B$6)</f>
        <v>3.1600895880264982E-3</v>
      </c>
      <c r="H24" s="4">
        <f>('[1]Pc, Summer, S1'!H24*Main!$B$5)+(VLOOKUP($A24,'[1]Flexible Load, distribution'!$A$2:$B$49,2,FALSE)*'[1]Flexible Load, total'!H$2*Main!$B$6)</f>
        <v>4.7124738113488336E-3</v>
      </c>
      <c r="I24" s="4">
        <f>('[1]Pc, Summer, S1'!I24*Main!$B$5)+(VLOOKUP($A24,'[1]Flexible Load, distribution'!$A$2:$B$49,2,FALSE)*'[1]Flexible Load, total'!I$2*Main!$B$6)</f>
        <v>4.16533209870082E-3</v>
      </c>
      <c r="J24" s="4">
        <f>('[1]Pc, Summer, S1'!J24*Main!$B$5)+(VLOOKUP($A24,'[1]Flexible Load, distribution'!$A$2:$B$49,2,FALSE)*'[1]Flexible Load, total'!J$2*Main!$B$6)</f>
        <v>4.4281958589184947E-3</v>
      </c>
      <c r="K24" s="4">
        <f>('[1]Pc, Summer, S1'!K24*Main!$B$5)+(VLOOKUP($A24,'[1]Flexible Load, distribution'!$A$2:$B$49,2,FALSE)*'[1]Flexible Load, total'!K$2*Main!$B$6)</f>
        <v>4.4742127718540945E-3</v>
      </c>
      <c r="L24" s="4">
        <f>('[1]Pc, Summer, S1'!L24*Main!$B$5)+(VLOOKUP($A24,'[1]Flexible Load, distribution'!$A$2:$B$49,2,FALSE)*'[1]Flexible Load, total'!L$2*Main!$B$6)</f>
        <v>4.521291694382765E-3</v>
      </c>
      <c r="M24" s="4">
        <f>('[1]Pc, Summer, S1'!M24*Main!$B$5)+(VLOOKUP($A24,'[1]Flexible Load, distribution'!$A$2:$B$49,2,FALSE)*'[1]Flexible Load, total'!M$2*Main!$B$6)</f>
        <v>4.8341178903907748E-3</v>
      </c>
      <c r="N24" s="4">
        <f>('[1]Pc, Summer, S1'!N24*Main!$B$5)+(VLOOKUP($A24,'[1]Flexible Load, distribution'!$A$2:$B$49,2,FALSE)*'[1]Flexible Load, total'!N$2*Main!$B$6)</f>
        <v>4.9443960281799811E-3</v>
      </c>
      <c r="O24" s="4">
        <f>('[1]Pc, Summer, S1'!O24*Main!$B$5)+(VLOOKUP($A24,'[1]Flexible Load, distribution'!$A$2:$B$49,2,FALSE)*'[1]Flexible Load, total'!O$2*Main!$B$6)</f>
        <v>4.9576698472910182E-3</v>
      </c>
      <c r="P24" s="4">
        <f>('[1]Pc, Summer, S1'!P24*Main!$B$5)+(VLOOKUP($A24,'[1]Flexible Load, distribution'!$A$2:$B$49,2,FALSE)*'[1]Flexible Load, total'!P$2*Main!$B$6)</f>
        <v>4.4572605736566042E-3</v>
      </c>
      <c r="Q24" s="4">
        <f>('[1]Pc, Summer, S1'!Q24*Main!$B$5)+(VLOOKUP($A24,'[1]Flexible Load, distribution'!$A$2:$B$49,2,FALSE)*'[1]Flexible Load, total'!Q$2*Main!$B$6)</f>
        <v>4.2784368099234044E-3</v>
      </c>
      <c r="R24" s="4">
        <f>('[1]Pc, Summer, S1'!R24*Main!$B$5)+(VLOOKUP($A24,'[1]Flexible Load, distribution'!$A$2:$B$49,2,FALSE)*'[1]Flexible Load, total'!R$2*Main!$B$6)</f>
        <v>3.7706586911679259E-3</v>
      </c>
      <c r="S24" s="4">
        <f>('[1]Pc, Summer, S1'!S24*Main!$B$5)+(VLOOKUP($A24,'[1]Flexible Load, distribution'!$A$2:$B$49,2,FALSE)*'[1]Flexible Load, total'!S$2*Main!$B$6)</f>
        <v>4.1273569428122272E-3</v>
      </c>
      <c r="T24" s="4">
        <f>('[1]Pc, Summer, S1'!T24*Main!$B$5)+(VLOOKUP($A24,'[1]Flexible Load, distribution'!$A$2:$B$49,2,FALSE)*'[1]Flexible Load, total'!T$2*Main!$B$6)</f>
        <v>3.7258436111434886E-3</v>
      </c>
      <c r="U24" s="4">
        <f>('[1]Pc, Summer, S1'!U24*Main!$B$5)+(VLOOKUP($A24,'[1]Flexible Load, distribution'!$A$2:$B$49,2,FALSE)*'[1]Flexible Load, total'!U$2*Main!$B$6)</f>
        <v>3.6763938948107004E-3</v>
      </c>
      <c r="V24" s="4">
        <f>('[1]Pc, Summer, S1'!V24*Main!$B$5)+(VLOOKUP($A24,'[1]Flexible Load, distribution'!$A$2:$B$49,2,FALSE)*'[1]Flexible Load, total'!V$2*Main!$B$6)</f>
        <v>3.7405757268743987E-3</v>
      </c>
      <c r="W24" s="4">
        <f>('[1]Pc, Summer, S1'!W24*Main!$B$5)+(VLOOKUP($A24,'[1]Flexible Load, distribution'!$A$2:$B$49,2,FALSE)*'[1]Flexible Load, total'!W$2*Main!$B$6)</f>
        <v>3.1478914272620251E-3</v>
      </c>
      <c r="X24" s="4">
        <f>('[1]Pc, Summer, S1'!X24*Main!$B$5)+(VLOOKUP($A24,'[1]Flexible Load, distribution'!$A$2:$B$49,2,FALSE)*'[1]Flexible Load, total'!X$2*Main!$B$6)</f>
        <v>3.8433771833600496E-3</v>
      </c>
      <c r="Y24" s="4">
        <f>('[1]Pc, Summer, S1'!Y24*Main!$B$5)+(VLOOKUP($A24,'[1]Flexible Load, distribution'!$A$2:$B$49,2,FALSE)*'[1]Flexible Load, total'!Y$2*Main!$B$6)</f>
        <v>3.9208589861561812E-3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2.6250164100977851E-2</v>
      </c>
      <c r="C25" s="4">
        <f>('[1]Pc, Summer, S1'!C25*Main!$B$5)+(VLOOKUP($A25,'[1]Flexible Load, distribution'!$A$2:$B$49,2,FALSE)*'[1]Flexible Load, total'!C$2*Main!$B$6)</f>
        <v>2.5173525137688738E-2</v>
      </c>
      <c r="D25" s="4">
        <f>('[1]Pc, Summer, S1'!D25*Main!$B$5)+(VLOOKUP($A25,'[1]Flexible Load, distribution'!$A$2:$B$49,2,FALSE)*'[1]Flexible Load, total'!D$2*Main!$B$6)</f>
        <v>2.3782473278043309E-2</v>
      </c>
      <c r="E25" s="4">
        <f>('[1]Pc, Summer, S1'!E25*Main!$B$5)+(VLOOKUP($A25,'[1]Flexible Load, distribution'!$A$2:$B$49,2,FALSE)*'[1]Flexible Load, total'!E$2*Main!$B$6)</f>
        <v>2.2370282787910471E-2</v>
      </c>
      <c r="F25" s="4">
        <f>('[1]Pc, Summer, S1'!F25*Main!$B$5)+(VLOOKUP($A25,'[1]Flexible Load, distribution'!$A$2:$B$49,2,FALSE)*'[1]Flexible Load, total'!F$2*Main!$B$6)</f>
        <v>2.1384398045090687E-2</v>
      </c>
      <c r="G25" s="4">
        <f>('[1]Pc, Summer, S1'!G25*Main!$B$5)+(VLOOKUP($A25,'[1]Flexible Load, distribution'!$A$2:$B$49,2,FALSE)*'[1]Flexible Load, total'!G$2*Main!$B$6)</f>
        <v>2.0124677436431496E-2</v>
      </c>
      <c r="H25" s="4">
        <f>('[1]Pc, Summer, S1'!H25*Main!$B$5)+(VLOOKUP($A25,'[1]Flexible Load, distribution'!$A$2:$B$49,2,FALSE)*'[1]Flexible Load, total'!H$2*Main!$B$6)</f>
        <v>2.1213451179963122E-2</v>
      </c>
      <c r="I25" s="4">
        <f>('[1]Pc, Summer, S1'!I25*Main!$B$5)+(VLOOKUP($A25,'[1]Flexible Load, distribution'!$A$2:$B$49,2,FALSE)*'[1]Flexible Load, total'!I$2*Main!$B$6)</f>
        <v>1.780933561159586E-2</v>
      </c>
      <c r="J25" s="4">
        <f>('[1]Pc, Summer, S1'!J25*Main!$B$5)+(VLOOKUP($A25,'[1]Flexible Load, distribution'!$A$2:$B$49,2,FALSE)*'[1]Flexible Load, total'!J$2*Main!$B$6)</f>
        <v>1.5478533974896616E-2</v>
      </c>
      <c r="K25" s="4">
        <f>('[1]Pc, Summer, S1'!K25*Main!$B$5)+(VLOOKUP($A25,'[1]Flexible Load, distribution'!$A$2:$B$49,2,FALSE)*'[1]Flexible Load, total'!K$2*Main!$B$6)</f>
        <v>1.6431702058734184E-2</v>
      </c>
      <c r="L25" s="4">
        <f>('[1]Pc, Summer, S1'!L25*Main!$B$5)+(VLOOKUP($A25,'[1]Flexible Load, distribution'!$A$2:$B$49,2,FALSE)*'[1]Flexible Load, total'!L$2*Main!$B$6)</f>
        <v>1.7611871786005755E-2</v>
      </c>
      <c r="M25" s="4">
        <f>('[1]Pc, Summer, S1'!M25*Main!$B$5)+(VLOOKUP($A25,'[1]Flexible Load, distribution'!$A$2:$B$49,2,FALSE)*'[1]Flexible Load, total'!M$2*Main!$B$6)</f>
        <v>1.9773406395048734E-2</v>
      </c>
      <c r="N25" s="4">
        <f>('[1]Pc, Summer, S1'!N25*Main!$B$5)+(VLOOKUP($A25,'[1]Flexible Load, distribution'!$A$2:$B$49,2,FALSE)*'[1]Flexible Load, total'!N$2*Main!$B$6)</f>
        <v>2.1207423961549947E-2</v>
      </c>
      <c r="O25" s="4">
        <f>('[1]Pc, Summer, S1'!O25*Main!$B$5)+(VLOOKUP($A25,'[1]Flexible Load, distribution'!$A$2:$B$49,2,FALSE)*'[1]Flexible Load, total'!O$2*Main!$B$6)</f>
        <v>2.2379146590324341E-2</v>
      </c>
      <c r="P25" s="4">
        <f>('[1]Pc, Summer, S1'!P25*Main!$B$5)+(VLOOKUP($A25,'[1]Flexible Load, distribution'!$A$2:$B$49,2,FALSE)*'[1]Flexible Load, total'!P$2*Main!$B$6)</f>
        <v>2.2015029472770769E-2</v>
      </c>
      <c r="Q25" s="4">
        <f>('[1]Pc, Summer, S1'!Q25*Main!$B$5)+(VLOOKUP($A25,'[1]Flexible Load, distribution'!$A$2:$B$49,2,FALSE)*'[1]Flexible Load, total'!Q$2*Main!$B$6)</f>
        <v>2.2754087443425129E-2</v>
      </c>
      <c r="R25" s="4">
        <f>('[1]Pc, Summer, S1'!R25*Main!$B$5)+(VLOOKUP($A25,'[1]Flexible Load, distribution'!$A$2:$B$49,2,FALSE)*'[1]Flexible Load, total'!R$2*Main!$B$6)</f>
        <v>2.1489365651264601E-2</v>
      </c>
      <c r="S25" s="4">
        <f>('[1]Pc, Summer, S1'!S25*Main!$B$5)+(VLOOKUP($A25,'[1]Flexible Load, distribution'!$A$2:$B$49,2,FALSE)*'[1]Flexible Load, total'!S$2*Main!$B$6)</f>
        <v>2.2733986887138395E-2</v>
      </c>
      <c r="T25" s="4">
        <f>('[1]Pc, Summer, S1'!T25*Main!$B$5)+(VLOOKUP($A25,'[1]Flexible Load, distribution'!$A$2:$B$49,2,FALSE)*'[1]Flexible Load, total'!T$2*Main!$B$6)</f>
        <v>2.1222465840966511E-2</v>
      </c>
      <c r="U25" s="4">
        <f>('[1]Pc, Summer, S1'!U25*Main!$B$5)+(VLOOKUP($A25,'[1]Flexible Load, distribution'!$A$2:$B$49,2,FALSE)*'[1]Flexible Load, total'!U$2*Main!$B$6)</f>
        <v>2.1850378128444266E-2</v>
      </c>
      <c r="V25" s="4">
        <f>('[1]Pc, Summer, S1'!V25*Main!$B$5)+(VLOOKUP($A25,'[1]Flexible Load, distribution'!$A$2:$B$49,2,FALSE)*'[1]Flexible Load, total'!V$2*Main!$B$6)</f>
        <v>2.3648418218748007E-2</v>
      </c>
      <c r="W25" s="4">
        <f>('[1]Pc, Summer, S1'!W25*Main!$B$5)+(VLOOKUP($A25,'[1]Flexible Load, distribution'!$A$2:$B$49,2,FALSE)*'[1]Flexible Load, total'!W$2*Main!$B$6)</f>
        <v>2.1370481708458407E-2</v>
      </c>
      <c r="X25" s="4">
        <f>('[1]Pc, Summer, S1'!X25*Main!$B$5)+(VLOOKUP($A25,'[1]Flexible Load, distribution'!$A$2:$B$49,2,FALSE)*'[1]Flexible Load, total'!X$2*Main!$B$6)</f>
        <v>2.323122639429611E-2</v>
      </c>
      <c r="Y25" s="4">
        <f>('[1]Pc, Summer, S1'!Y25*Main!$B$5)+(VLOOKUP($A25,'[1]Flexible Load, distribution'!$A$2:$B$49,2,FALSE)*'[1]Flexible Load, total'!Y$2*Main!$B$6)</f>
        <v>2.5595131418679494E-2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2.2824402320929894E-2</v>
      </c>
      <c r="C26" s="4">
        <f>('[1]Pc, Summer, S1'!C26*Main!$B$5)+(VLOOKUP($A26,'[1]Flexible Load, distribution'!$A$2:$B$49,2,FALSE)*'[1]Flexible Load, total'!C$2*Main!$B$6)</f>
        <v>2.2044156196054814E-2</v>
      </c>
      <c r="D26" s="4">
        <f>('[1]Pc, Summer, S1'!D26*Main!$B$5)+(VLOOKUP($A26,'[1]Flexible Load, distribution'!$A$2:$B$49,2,FALSE)*'[1]Flexible Load, total'!D$2*Main!$B$6)</f>
        <v>2.0656199438153142E-2</v>
      </c>
      <c r="E26" s="4">
        <f>('[1]Pc, Summer, S1'!E26*Main!$B$5)+(VLOOKUP($A26,'[1]Flexible Load, distribution'!$A$2:$B$49,2,FALSE)*'[1]Flexible Load, total'!E$2*Main!$B$6)</f>
        <v>2.0347044255176232E-2</v>
      </c>
      <c r="F26" s="4">
        <f>('[1]Pc, Summer, S1'!F26*Main!$B$5)+(VLOOKUP($A26,'[1]Flexible Load, distribution'!$A$2:$B$49,2,FALSE)*'[1]Flexible Load, total'!F$2*Main!$B$6)</f>
        <v>1.9008023141973553E-2</v>
      </c>
      <c r="G26" s="4">
        <f>('[1]Pc, Summer, S1'!G26*Main!$B$5)+(VLOOKUP($A26,'[1]Flexible Load, distribution'!$A$2:$B$49,2,FALSE)*'[1]Flexible Load, total'!G$2*Main!$B$6)</f>
        <v>1.8383756398467059E-2</v>
      </c>
      <c r="H26" s="4">
        <f>('[1]Pc, Summer, S1'!H26*Main!$B$5)+(VLOOKUP($A26,'[1]Flexible Load, distribution'!$A$2:$B$49,2,FALSE)*'[1]Flexible Load, total'!H$2*Main!$B$6)</f>
        <v>2.2021125349286279E-2</v>
      </c>
      <c r="I26" s="4">
        <f>('[1]Pc, Summer, S1'!I26*Main!$B$5)+(VLOOKUP($A26,'[1]Flexible Load, distribution'!$A$2:$B$49,2,FALSE)*'[1]Flexible Load, total'!I$2*Main!$B$6)</f>
        <v>1.9317681861386583E-2</v>
      </c>
      <c r="J26" s="4">
        <f>('[1]Pc, Summer, S1'!J26*Main!$B$5)+(VLOOKUP($A26,'[1]Flexible Load, distribution'!$A$2:$B$49,2,FALSE)*'[1]Flexible Load, total'!J$2*Main!$B$6)</f>
        <v>2.047203848105595E-2</v>
      </c>
      <c r="K26" s="4">
        <f>('[1]Pc, Summer, S1'!K26*Main!$B$5)+(VLOOKUP($A26,'[1]Flexible Load, distribution'!$A$2:$B$49,2,FALSE)*'[1]Flexible Load, total'!K$2*Main!$B$6)</f>
        <v>2.1701186470378487E-2</v>
      </c>
      <c r="L26" s="4">
        <f>('[1]Pc, Summer, S1'!L26*Main!$B$5)+(VLOOKUP($A26,'[1]Flexible Load, distribution'!$A$2:$B$49,2,FALSE)*'[1]Flexible Load, total'!L$2*Main!$B$6)</f>
        <v>2.0663936876944424E-2</v>
      </c>
      <c r="M26" s="4">
        <f>('[1]Pc, Summer, S1'!M26*Main!$B$5)+(VLOOKUP($A26,'[1]Flexible Load, distribution'!$A$2:$B$49,2,FALSE)*'[1]Flexible Load, total'!M$2*Main!$B$6)</f>
        <v>2.160496969836604E-2</v>
      </c>
      <c r="N26" s="4">
        <f>('[1]Pc, Summer, S1'!N26*Main!$B$5)+(VLOOKUP($A26,'[1]Flexible Load, distribution'!$A$2:$B$49,2,FALSE)*'[1]Flexible Load, total'!N$2*Main!$B$6)</f>
        <v>2.3115038336285271E-2</v>
      </c>
      <c r="O26" s="4">
        <f>('[1]Pc, Summer, S1'!O26*Main!$B$5)+(VLOOKUP($A26,'[1]Flexible Load, distribution'!$A$2:$B$49,2,FALSE)*'[1]Flexible Load, total'!O$2*Main!$B$6)</f>
        <v>2.3878575999377098E-2</v>
      </c>
      <c r="P26" s="4">
        <f>('[1]Pc, Summer, S1'!P26*Main!$B$5)+(VLOOKUP($A26,'[1]Flexible Load, distribution'!$A$2:$B$49,2,FALSE)*'[1]Flexible Load, total'!P$2*Main!$B$6)</f>
        <v>2.3523965265750776E-2</v>
      </c>
      <c r="Q26" s="4">
        <f>('[1]Pc, Summer, S1'!Q26*Main!$B$5)+(VLOOKUP($A26,'[1]Flexible Load, distribution'!$A$2:$B$49,2,FALSE)*'[1]Flexible Load, total'!Q$2*Main!$B$6)</f>
        <v>2.1987239139960094E-2</v>
      </c>
      <c r="R26" s="4">
        <f>('[1]Pc, Summer, S1'!R26*Main!$B$5)+(VLOOKUP($A26,'[1]Flexible Load, distribution'!$A$2:$B$49,2,FALSE)*'[1]Flexible Load, total'!R$2*Main!$B$6)</f>
        <v>2.005154350549233E-2</v>
      </c>
      <c r="S26" s="4">
        <f>('[1]Pc, Summer, S1'!S26*Main!$B$5)+(VLOOKUP($A26,'[1]Flexible Load, distribution'!$A$2:$B$49,2,FALSE)*'[1]Flexible Load, total'!S$2*Main!$B$6)</f>
        <v>2.1879886191658891E-2</v>
      </c>
      <c r="T26" s="4">
        <f>('[1]Pc, Summer, S1'!T26*Main!$B$5)+(VLOOKUP($A26,'[1]Flexible Load, distribution'!$A$2:$B$49,2,FALSE)*'[1]Flexible Load, total'!T$2*Main!$B$6)</f>
        <v>2.0720027657896687E-2</v>
      </c>
      <c r="U26" s="4">
        <f>('[1]Pc, Summer, S1'!U26*Main!$B$5)+(VLOOKUP($A26,'[1]Flexible Load, distribution'!$A$2:$B$49,2,FALSE)*'[1]Flexible Load, total'!U$2*Main!$B$6)</f>
        <v>2.1278963392227863E-2</v>
      </c>
      <c r="V26" s="4">
        <f>('[1]Pc, Summer, S1'!V26*Main!$B$5)+(VLOOKUP($A26,'[1]Flexible Load, distribution'!$A$2:$B$49,2,FALSE)*'[1]Flexible Load, total'!V$2*Main!$B$6)</f>
        <v>2.3643480794537732E-2</v>
      </c>
      <c r="W26" s="4">
        <f>('[1]Pc, Summer, S1'!W26*Main!$B$5)+(VLOOKUP($A26,'[1]Flexible Load, distribution'!$A$2:$B$49,2,FALSE)*'[1]Flexible Load, total'!W$2*Main!$B$6)</f>
        <v>2.0848957064635413E-2</v>
      </c>
      <c r="X26" s="4">
        <f>('[1]Pc, Summer, S1'!X26*Main!$B$5)+(VLOOKUP($A26,'[1]Flexible Load, distribution'!$A$2:$B$49,2,FALSE)*'[1]Flexible Load, total'!X$2*Main!$B$6)</f>
        <v>2.4150766383786465E-2</v>
      </c>
      <c r="Y26" s="4">
        <f>('[1]Pc, Summer, S1'!Y26*Main!$B$5)+(VLOOKUP($A26,'[1]Flexible Load, distribution'!$A$2:$B$49,2,FALSE)*'[1]Flexible Load, total'!Y$2*Main!$B$6)</f>
        <v>2.3248528446621348E-2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1.8820225638393182E-2</v>
      </c>
      <c r="C27" s="4">
        <f>('[1]Pc, Summer, S1'!C27*Main!$B$5)+(VLOOKUP($A27,'[1]Flexible Load, distribution'!$A$2:$B$49,2,FALSE)*'[1]Flexible Load, total'!C$2*Main!$B$6)</f>
        <v>1.8043611187170863E-2</v>
      </c>
      <c r="D27" s="4">
        <f>('[1]Pc, Summer, S1'!D27*Main!$B$5)+(VLOOKUP($A27,'[1]Flexible Load, distribution'!$A$2:$B$49,2,FALSE)*'[1]Flexible Load, total'!D$2*Main!$B$6)</f>
        <v>1.6589709494209359E-2</v>
      </c>
      <c r="E27" s="4">
        <f>('[1]Pc, Summer, S1'!E27*Main!$B$5)+(VLOOKUP($A27,'[1]Flexible Load, distribution'!$A$2:$B$49,2,FALSE)*'[1]Flexible Load, total'!E$2*Main!$B$6)</f>
        <v>1.5892858405527312E-2</v>
      </c>
      <c r="F27" s="4">
        <f>('[1]Pc, Summer, S1'!F27*Main!$B$5)+(VLOOKUP($A27,'[1]Flexible Load, distribution'!$A$2:$B$49,2,FALSE)*'[1]Flexible Load, total'!F$2*Main!$B$6)</f>
        <v>1.4772275231295024E-2</v>
      </c>
      <c r="G27" s="4">
        <f>('[1]Pc, Summer, S1'!G27*Main!$B$5)+(VLOOKUP($A27,'[1]Flexible Load, distribution'!$A$2:$B$49,2,FALSE)*'[1]Flexible Load, total'!G$2*Main!$B$6)</f>
        <v>1.4665392512096654E-2</v>
      </c>
      <c r="H27" s="4">
        <f>('[1]Pc, Summer, S1'!H27*Main!$B$5)+(VLOOKUP($A27,'[1]Flexible Load, distribution'!$A$2:$B$49,2,FALSE)*'[1]Flexible Load, total'!H$2*Main!$B$6)</f>
        <v>1.7698683570002285E-2</v>
      </c>
      <c r="I27" s="4">
        <f>('[1]Pc, Summer, S1'!I27*Main!$B$5)+(VLOOKUP($A27,'[1]Flexible Load, distribution'!$A$2:$B$49,2,FALSE)*'[1]Flexible Load, total'!I$2*Main!$B$6)</f>
        <v>1.4746133104923813E-2</v>
      </c>
      <c r="J27" s="4">
        <f>('[1]Pc, Summer, S1'!J27*Main!$B$5)+(VLOOKUP($A27,'[1]Flexible Load, distribution'!$A$2:$B$49,2,FALSE)*'[1]Flexible Load, total'!J$2*Main!$B$6)</f>
        <v>1.5836108163389703E-2</v>
      </c>
      <c r="K27" s="4">
        <f>('[1]Pc, Summer, S1'!K27*Main!$B$5)+(VLOOKUP($A27,'[1]Flexible Load, distribution'!$A$2:$B$49,2,FALSE)*'[1]Flexible Load, total'!K$2*Main!$B$6)</f>
        <v>1.703804670733897E-2</v>
      </c>
      <c r="L27" s="4">
        <f>('[1]Pc, Summer, S1'!L27*Main!$B$5)+(VLOOKUP($A27,'[1]Flexible Load, distribution'!$A$2:$B$49,2,FALSE)*'[1]Flexible Load, total'!L$2*Main!$B$6)</f>
        <v>1.7361613507046514E-2</v>
      </c>
      <c r="M27" s="4">
        <f>('[1]Pc, Summer, S1'!M27*Main!$B$5)+(VLOOKUP($A27,'[1]Flexible Load, distribution'!$A$2:$B$49,2,FALSE)*'[1]Flexible Load, total'!M$2*Main!$B$6)</f>
        <v>1.7999723107625994E-2</v>
      </c>
      <c r="N27" s="4">
        <f>('[1]Pc, Summer, S1'!N27*Main!$B$5)+(VLOOKUP($A27,'[1]Flexible Load, distribution'!$A$2:$B$49,2,FALSE)*'[1]Flexible Load, total'!N$2*Main!$B$6)</f>
        <v>1.8319123375313179E-2</v>
      </c>
      <c r="O27" s="4">
        <f>('[1]Pc, Summer, S1'!O27*Main!$B$5)+(VLOOKUP($A27,'[1]Flexible Load, distribution'!$A$2:$B$49,2,FALSE)*'[1]Flexible Load, total'!O$2*Main!$B$6)</f>
        <v>1.9045221746557456E-2</v>
      </c>
      <c r="P27" s="4">
        <f>('[1]Pc, Summer, S1'!P27*Main!$B$5)+(VLOOKUP($A27,'[1]Flexible Load, distribution'!$A$2:$B$49,2,FALSE)*'[1]Flexible Load, total'!P$2*Main!$B$6)</f>
        <v>1.8293898183463941E-2</v>
      </c>
      <c r="Q27" s="4">
        <f>('[1]Pc, Summer, S1'!Q27*Main!$B$5)+(VLOOKUP($A27,'[1]Flexible Load, distribution'!$A$2:$B$49,2,FALSE)*'[1]Flexible Load, total'!Q$2*Main!$B$6)</f>
        <v>1.7430871219747981E-2</v>
      </c>
      <c r="R27" s="4">
        <f>('[1]Pc, Summer, S1'!R27*Main!$B$5)+(VLOOKUP($A27,'[1]Flexible Load, distribution'!$A$2:$B$49,2,FALSE)*'[1]Flexible Load, total'!R$2*Main!$B$6)</f>
        <v>1.6120108544774803E-2</v>
      </c>
      <c r="S27" s="4">
        <f>('[1]Pc, Summer, S1'!S27*Main!$B$5)+(VLOOKUP($A27,'[1]Flexible Load, distribution'!$A$2:$B$49,2,FALSE)*'[1]Flexible Load, total'!S$2*Main!$B$6)</f>
        <v>1.8848235492672991E-2</v>
      </c>
      <c r="T27" s="4">
        <f>('[1]Pc, Summer, S1'!T27*Main!$B$5)+(VLOOKUP($A27,'[1]Flexible Load, distribution'!$A$2:$B$49,2,FALSE)*'[1]Flexible Load, total'!T$2*Main!$B$6)</f>
        <v>1.8179956500763844E-2</v>
      </c>
      <c r="U27" s="4">
        <f>('[1]Pc, Summer, S1'!U27*Main!$B$5)+(VLOOKUP($A27,'[1]Flexible Load, distribution'!$A$2:$B$49,2,FALSE)*'[1]Flexible Load, total'!U$2*Main!$B$6)</f>
        <v>1.8111158548884732E-2</v>
      </c>
      <c r="V27" s="4">
        <f>('[1]Pc, Summer, S1'!V27*Main!$B$5)+(VLOOKUP($A27,'[1]Flexible Load, distribution'!$A$2:$B$49,2,FALSE)*'[1]Flexible Load, total'!V$2*Main!$B$6)</f>
        <v>2.0685533059905007E-2</v>
      </c>
      <c r="W27" s="4">
        <f>('[1]Pc, Summer, S1'!W27*Main!$B$5)+(VLOOKUP($A27,'[1]Flexible Load, distribution'!$A$2:$B$49,2,FALSE)*'[1]Flexible Load, total'!W$2*Main!$B$6)</f>
        <v>1.7887215828912409E-2</v>
      </c>
      <c r="X27" s="4">
        <f>('[1]Pc, Summer, S1'!X27*Main!$B$5)+(VLOOKUP($A27,'[1]Flexible Load, distribution'!$A$2:$B$49,2,FALSE)*'[1]Flexible Load, total'!X$2*Main!$B$6)</f>
        <v>2.1195987690083837E-2</v>
      </c>
      <c r="Y27" s="4">
        <f>('[1]Pc, Summer, S1'!Y27*Main!$B$5)+(VLOOKUP($A27,'[1]Flexible Load, distribution'!$A$2:$B$49,2,FALSE)*'[1]Flexible Load, total'!Y$2*Main!$B$6)</f>
        <v>2.0269561447411485E-2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2.0019903451454039E-2</v>
      </c>
      <c r="C28" s="4">
        <f>('[1]Pc, Summer, S1'!C28*Main!$B$5)+(VLOOKUP($A28,'[1]Flexible Load, distribution'!$A$2:$B$49,2,FALSE)*'[1]Flexible Load, total'!C$2*Main!$B$6)</f>
        <v>1.940716263938367E-2</v>
      </c>
      <c r="D28" s="4">
        <f>('[1]Pc, Summer, S1'!D28*Main!$B$5)+(VLOOKUP($A28,'[1]Flexible Load, distribution'!$A$2:$B$49,2,FALSE)*'[1]Flexible Load, total'!D$2*Main!$B$6)</f>
        <v>1.7935346624894145E-2</v>
      </c>
      <c r="E28" s="4">
        <f>('[1]Pc, Summer, S1'!E28*Main!$B$5)+(VLOOKUP($A28,'[1]Flexible Load, distribution'!$A$2:$B$49,2,FALSE)*'[1]Flexible Load, total'!E$2*Main!$B$6)</f>
        <v>1.7389374365320263E-2</v>
      </c>
      <c r="F28" s="4">
        <f>('[1]Pc, Summer, S1'!F28*Main!$B$5)+(VLOOKUP($A28,'[1]Flexible Load, distribution'!$A$2:$B$49,2,FALSE)*'[1]Flexible Load, total'!F$2*Main!$B$6)</f>
        <v>1.6137630389625988E-2</v>
      </c>
      <c r="G28" s="4">
        <f>('[1]Pc, Summer, S1'!G28*Main!$B$5)+(VLOOKUP($A28,'[1]Flexible Load, distribution'!$A$2:$B$49,2,FALSE)*'[1]Flexible Load, total'!G$2*Main!$B$6)</f>
        <v>1.5540183451936225E-2</v>
      </c>
      <c r="H28" s="4">
        <f>('[1]Pc, Summer, S1'!H28*Main!$B$5)+(VLOOKUP($A28,'[1]Flexible Load, distribution'!$A$2:$B$49,2,FALSE)*'[1]Flexible Load, total'!H$2*Main!$B$6)</f>
        <v>1.8807738690878283E-2</v>
      </c>
      <c r="I28" s="4">
        <f>('[1]Pc, Summer, S1'!I28*Main!$B$5)+(VLOOKUP($A28,'[1]Flexible Load, distribution'!$A$2:$B$49,2,FALSE)*'[1]Flexible Load, total'!I$2*Main!$B$6)</f>
        <v>1.6908748441871273E-2</v>
      </c>
      <c r="J28" s="4">
        <f>('[1]Pc, Summer, S1'!J28*Main!$B$5)+(VLOOKUP($A28,'[1]Flexible Load, distribution'!$A$2:$B$49,2,FALSE)*'[1]Flexible Load, total'!J$2*Main!$B$6)</f>
        <v>1.7947687332779565E-2</v>
      </c>
      <c r="K28" s="4">
        <f>('[1]Pc, Summer, S1'!K28*Main!$B$5)+(VLOOKUP($A28,'[1]Flexible Load, distribution'!$A$2:$B$49,2,FALSE)*'[1]Flexible Load, total'!K$2*Main!$B$6)</f>
        <v>1.8655752356909548E-2</v>
      </c>
      <c r="L28" s="4">
        <f>('[1]Pc, Summer, S1'!L28*Main!$B$5)+(VLOOKUP($A28,'[1]Flexible Load, distribution'!$A$2:$B$49,2,FALSE)*'[1]Flexible Load, total'!L$2*Main!$B$6)</f>
        <v>1.8223713904090402E-2</v>
      </c>
      <c r="M28" s="4">
        <f>('[1]Pc, Summer, S1'!M28*Main!$B$5)+(VLOOKUP($A28,'[1]Flexible Load, distribution'!$A$2:$B$49,2,FALSE)*'[1]Flexible Load, total'!M$2*Main!$B$6)</f>
        <v>1.9097945961387801E-2</v>
      </c>
      <c r="N28" s="4">
        <f>('[1]Pc, Summer, S1'!N28*Main!$B$5)+(VLOOKUP($A28,'[1]Flexible Load, distribution'!$A$2:$B$49,2,FALSE)*'[1]Flexible Load, total'!N$2*Main!$B$6)</f>
        <v>2.0084677002437764E-2</v>
      </c>
      <c r="O28" s="4">
        <f>('[1]Pc, Summer, S1'!O28*Main!$B$5)+(VLOOKUP($A28,'[1]Flexible Load, distribution'!$A$2:$B$49,2,FALSE)*'[1]Flexible Load, total'!O$2*Main!$B$6)</f>
        <v>2.0751539492372094E-2</v>
      </c>
      <c r="P28" s="4">
        <f>('[1]Pc, Summer, S1'!P28*Main!$B$5)+(VLOOKUP($A28,'[1]Flexible Load, distribution'!$A$2:$B$49,2,FALSE)*'[1]Flexible Load, total'!P$2*Main!$B$6)</f>
        <v>1.9735124677297981E-2</v>
      </c>
      <c r="Q28" s="4">
        <f>('[1]Pc, Summer, S1'!Q28*Main!$B$5)+(VLOOKUP($A28,'[1]Flexible Load, distribution'!$A$2:$B$49,2,FALSE)*'[1]Flexible Load, total'!Q$2*Main!$B$6)</f>
        <v>1.9225416925711072E-2</v>
      </c>
      <c r="R28" s="4">
        <f>('[1]Pc, Summer, S1'!R28*Main!$B$5)+(VLOOKUP($A28,'[1]Flexible Load, distribution'!$A$2:$B$49,2,FALSE)*'[1]Flexible Load, total'!R$2*Main!$B$6)</f>
        <v>1.792077843516126E-2</v>
      </c>
      <c r="S28" s="4">
        <f>('[1]Pc, Summer, S1'!S28*Main!$B$5)+(VLOOKUP($A28,'[1]Flexible Load, distribution'!$A$2:$B$49,2,FALSE)*'[1]Flexible Load, total'!S$2*Main!$B$6)</f>
        <v>1.932746750412016E-2</v>
      </c>
      <c r="T28" s="4">
        <f>('[1]Pc, Summer, S1'!T28*Main!$B$5)+(VLOOKUP($A28,'[1]Flexible Load, distribution'!$A$2:$B$49,2,FALSE)*'[1]Flexible Load, total'!T$2*Main!$B$6)</f>
        <v>1.812765779473597E-2</v>
      </c>
      <c r="U28" s="4">
        <f>('[1]Pc, Summer, S1'!U28*Main!$B$5)+(VLOOKUP($A28,'[1]Flexible Load, distribution'!$A$2:$B$49,2,FALSE)*'[1]Flexible Load, total'!U$2*Main!$B$6)</f>
        <v>1.827635730895727E-2</v>
      </c>
      <c r="V28" s="4">
        <f>('[1]Pc, Summer, S1'!V28*Main!$B$5)+(VLOOKUP($A28,'[1]Flexible Load, distribution'!$A$2:$B$49,2,FALSE)*'[1]Flexible Load, total'!V$2*Main!$B$6)</f>
        <v>1.9948469663871919E-2</v>
      </c>
      <c r="W28" s="4">
        <f>('[1]Pc, Summer, S1'!W28*Main!$B$5)+(VLOOKUP($A28,'[1]Flexible Load, distribution'!$A$2:$B$49,2,FALSE)*'[1]Flexible Load, total'!W$2*Main!$B$6)</f>
        <v>1.7715293179057321E-2</v>
      </c>
      <c r="X28" s="4">
        <f>('[1]Pc, Summer, S1'!X28*Main!$B$5)+(VLOOKUP($A28,'[1]Flexible Load, distribution'!$A$2:$B$49,2,FALSE)*'[1]Flexible Load, total'!X$2*Main!$B$6)</f>
        <v>2.0575609891407328E-2</v>
      </c>
      <c r="Y28" s="4">
        <f>('[1]Pc, Summer, S1'!Y28*Main!$B$5)+(VLOOKUP($A28,'[1]Flexible Load, distribution'!$A$2:$B$49,2,FALSE)*'[1]Flexible Load, total'!Y$2*Main!$B$6)</f>
        <v>2.0363640772348396E-2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1.2966842081923212E-3</v>
      </c>
      <c r="C29" s="4">
        <f>('[1]Pc, Summer, S1'!C29*Main!$B$5)+(VLOOKUP($A29,'[1]Flexible Load, distribution'!$A$2:$B$49,2,FALSE)*'[1]Flexible Load, total'!C$2*Main!$B$6)</f>
        <v>1.2995200672571814E-3</v>
      </c>
      <c r="D29" s="4">
        <f>('[1]Pc, Summer, S1'!D29*Main!$B$5)+(VLOOKUP($A29,'[1]Flexible Load, distribution'!$A$2:$B$49,2,FALSE)*'[1]Flexible Load, total'!D$2*Main!$B$6)</f>
        <v>1.242142141092727E-3</v>
      </c>
      <c r="E29" s="4">
        <f>('[1]Pc, Summer, S1'!E29*Main!$B$5)+(VLOOKUP($A29,'[1]Flexible Load, distribution'!$A$2:$B$49,2,FALSE)*'[1]Flexible Load, total'!E$2*Main!$B$6)</f>
        <v>1.2173893083699185E-3</v>
      </c>
      <c r="F29" s="4">
        <f>('[1]Pc, Summer, S1'!F29*Main!$B$5)+(VLOOKUP($A29,'[1]Flexible Load, distribution'!$A$2:$B$49,2,FALSE)*'[1]Flexible Load, total'!F$2*Main!$B$6)</f>
        <v>1.1475403643677793E-3</v>
      </c>
      <c r="G29" s="4">
        <f>('[1]Pc, Summer, S1'!G29*Main!$B$5)+(VLOOKUP($A29,'[1]Flexible Load, distribution'!$A$2:$B$49,2,FALSE)*'[1]Flexible Load, total'!G$2*Main!$B$6)</f>
        <v>1.1221045216958066E-3</v>
      </c>
      <c r="H29" s="4">
        <f>('[1]Pc, Summer, S1'!H29*Main!$B$5)+(VLOOKUP($A29,'[1]Flexible Load, distribution'!$A$2:$B$49,2,FALSE)*'[1]Flexible Load, total'!H$2*Main!$B$6)</f>
        <v>1.3111240235851567E-3</v>
      </c>
      <c r="I29" s="4">
        <f>('[1]Pc, Summer, S1'!I29*Main!$B$5)+(VLOOKUP($A29,'[1]Flexible Load, distribution'!$A$2:$B$49,2,FALSE)*'[1]Flexible Load, total'!I$2*Main!$B$6)</f>
        <v>1.1172325150733292E-3</v>
      </c>
      <c r="J29" s="4">
        <f>('[1]Pc, Summer, S1'!J29*Main!$B$5)+(VLOOKUP($A29,'[1]Flexible Load, distribution'!$A$2:$B$49,2,FALSE)*'[1]Flexible Load, total'!J$2*Main!$B$6)</f>
        <v>1.1811466704183923E-3</v>
      </c>
      <c r="K29" s="4">
        <f>('[1]Pc, Summer, S1'!K29*Main!$B$5)+(VLOOKUP($A29,'[1]Flexible Load, distribution'!$A$2:$B$49,2,FALSE)*'[1]Flexible Load, total'!K$2*Main!$B$6)</f>
        <v>1.1472224318455474E-3</v>
      </c>
      <c r="L29" s="4">
        <f>('[1]Pc, Summer, S1'!L29*Main!$B$5)+(VLOOKUP($A29,'[1]Flexible Load, distribution'!$A$2:$B$49,2,FALSE)*'[1]Flexible Load, total'!L$2*Main!$B$6)</f>
        <v>1.1267702773895424E-3</v>
      </c>
      <c r="M29" s="4">
        <f>('[1]Pc, Summer, S1'!M29*Main!$B$5)+(VLOOKUP($A29,'[1]Flexible Load, distribution'!$A$2:$B$49,2,FALSE)*'[1]Flexible Load, total'!M$2*Main!$B$6)</f>
        <v>1.1449963508648445E-3</v>
      </c>
      <c r="N29" s="4">
        <f>('[1]Pc, Summer, S1'!N29*Main!$B$5)+(VLOOKUP($A29,'[1]Flexible Load, distribution'!$A$2:$B$49,2,FALSE)*'[1]Flexible Load, total'!N$2*Main!$B$6)</f>
        <v>1.2098682999371335E-3</v>
      </c>
      <c r="O29" s="4">
        <f>('[1]Pc, Summer, S1'!O29*Main!$B$5)+(VLOOKUP($A29,'[1]Flexible Load, distribution'!$A$2:$B$49,2,FALSE)*'[1]Flexible Load, total'!O$2*Main!$B$6)</f>
        <v>1.2653766954657199E-3</v>
      </c>
      <c r="P29" s="4">
        <f>('[1]Pc, Summer, S1'!P29*Main!$B$5)+(VLOOKUP($A29,'[1]Flexible Load, distribution'!$A$2:$B$49,2,FALSE)*'[1]Flexible Load, total'!P$2*Main!$B$6)</f>
        <v>1.2504983950671553E-3</v>
      </c>
      <c r="Q29" s="4">
        <f>('[1]Pc, Summer, S1'!Q29*Main!$B$5)+(VLOOKUP($A29,'[1]Flexible Load, distribution'!$A$2:$B$49,2,FALSE)*'[1]Flexible Load, total'!Q$2*Main!$B$6)</f>
        <v>1.2396207869539873E-3</v>
      </c>
      <c r="R29" s="4">
        <f>('[1]Pc, Summer, S1'!R29*Main!$B$5)+(VLOOKUP($A29,'[1]Flexible Load, distribution'!$A$2:$B$49,2,FALSE)*'[1]Flexible Load, total'!R$2*Main!$B$6)</f>
        <v>1.1862997812501169E-3</v>
      </c>
      <c r="S29" s="4">
        <f>('[1]Pc, Summer, S1'!S29*Main!$B$5)+(VLOOKUP($A29,'[1]Flexible Load, distribution'!$A$2:$B$49,2,FALSE)*'[1]Flexible Load, total'!S$2*Main!$B$6)</f>
        <v>1.2858667372738035E-3</v>
      </c>
      <c r="T29" s="4">
        <f>('[1]Pc, Summer, S1'!T29*Main!$B$5)+(VLOOKUP($A29,'[1]Flexible Load, distribution'!$A$2:$B$49,2,FALSE)*'[1]Flexible Load, total'!T$2*Main!$B$6)</f>
        <v>1.1657513703296481E-3</v>
      </c>
      <c r="U29" s="4">
        <f>('[1]Pc, Summer, S1'!U29*Main!$B$5)+(VLOOKUP($A29,'[1]Flexible Load, distribution'!$A$2:$B$49,2,FALSE)*'[1]Flexible Load, total'!U$2*Main!$B$6)</f>
        <v>1.1486847082083399E-3</v>
      </c>
      <c r="V29" s="4">
        <f>('[1]Pc, Summer, S1'!V29*Main!$B$5)+(VLOOKUP($A29,'[1]Flexible Load, distribution'!$A$2:$B$49,2,FALSE)*'[1]Flexible Load, total'!V$2*Main!$B$6)</f>
        <v>1.1946618666127105E-3</v>
      </c>
      <c r="W29" s="4">
        <f>('[1]Pc, Summer, S1'!W29*Main!$B$5)+(VLOOKUP($A29,'[1]Flexible Load, distribution'!$A$2:$B$49,2,FALSE)*'[1]Flexible Load, total'!W$2*Main!$B$6)</f>
        <v>1.0891070432586763E-3</v>
      </c>
      <c r="X29" s="4">
        <f>('[1]Pc, Summer, S1'!X29*Main!$B$5)+(VLOOKUP($A29,'[1]Flexible Load, distribution'!$A$2:$B$49,2,FALSE)*'[1]Flexible Load, total'!X$2*Main!$B$6)</f>
        <v>1.2120334399192778E-3</v>
      </c>
      <c r="Y29" s="4">
        <f>('[1]Pc, Summer, S1'!Y29*Main!$B$5)+(VLOOKUP($A29,'[1]Flexible Load, distribution'!$A$2:$B$49,2,FALSE)*'[1]Flexible Load, total'!Y$2*Main!$B$6)</f>
        <v>1.2763197097852997E-3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5.1030495431434991E-3</v>
      </c>
      <c r="C30" s="4">
        <f>('[1]Pc, Summer, S1'!C30*Main!$B$5)+(VLOOKUP($A30,'[1]Flexible Load, distribution'!$A$2:$B$49,2,FALSE)*'[1]Flexible Load, total'!C$2*Main!$B$6)</f>
        <v>4.9609161415407922E-3</v>
      </c>
      <c r="D30" s="4">
        <f>('[1]Pc, Summer, S1'!D30*Main!$B$5)+(VLOOKUP($A30,'[1]Flexible Load, distribution'!$A$2:$B$49,2,FALSE)*'[1]Flexible Load, total'!D$2*Main!$B$6)</f>
        <v>4.5983114496333626E-3</v>
      </c>
      <c r="E30" s="4">
        <f>('[1]Pc, Summer, S1'!E30*Main!$B$5)+(VLOOKUP($A30,'[1]Flexible Load, distribution'!$A$2:$B$49,2,FALSE)*'[1]Flexible Load, total'!E$2*Main!$B$6)</f>
        <v>4.4626569801077204E-3</v>
      </c>
      <c r="F30" s="4">
        <f>('[1]Pc, Summer, S1'!F30*Main!$B$5)+(VLOOKUP($A30,'[1]Flexible Load, distribution'!$A$2:$B$49,2,FALSE)*'[1]Flexible Load, total'!F$2*Main!$B$6)</f>
        <v>4.1473198812863113E-3</v>
      </c>
      <c r="G30" s="4">
        <f>('[1]Pc, Summer, S1'!G30*Main!$B$5)+(VLOOKUP($A30,'[1]Flexible Load, distribution'!$A$2:$B$49,2,FALSE)*'[1]Flexible Load, total'!G$2*Main!$B$6)</f>
        <v>3.9994320995468654E-3</v>
      </c>
      <c r="H30" s="4">
        <f>('[1]Pc, Summer, S1'!H30*Main!$B$5)+(VLOOKUP($A30,'[1]Flexible Load, distribution'!$A$2:$B$49,2,FALSE)*'[1]Flexible Load, total'!H$2*Main!$B$6)</f>
        <v>4.8248513063694123E-3</v>
      </c>
      <c r="I30" s="4">
        <f>('[1]Pc, Summer, S1'!I30*Main!$B$5)+(VLOOKUP($A30,'[1]Flexible Load, distribution'!$A$2:$B$49,2,FALSE)*'[1]Flexible Load, total'!I$2*Main!$B$6)</f>
        <v>4.3174472703263458E-3</v>
      </c>
      <c r="J30" s="4">
        <f>('[1]Pc, Summer, S1'!J30*Main!$B$5)+(VLOOKUP($A30,'[1]Flexible Load, distribution'!$A$2:$B$49,2,FALSE)*'[1]Flexible Load, total'!J$2*Main!$B$6)</f>
        <v>4.5811667593287989E-3</v>
      </c>
      <c r="K30" s="4">
        <f>('[1]Pc, Summer, S1'!K30*Main!$B$5)+(VLOOKUP($A30,'[1]Flexible Load, distribution'!$A$2:$B$49,2,FALSE)*'[1]Flexible Load, total'!K$2*Main!$B$6)</f>
        <v>4.7352580336220652E-3</v>
      </c>
      <c r="L30" s="4">
        <f>('[1]Pc, Summer, S1'!L30*Main!$B$5)+(VLOOKUP($A30,'[1]Flexible Load, distribution'!$A$2:$B$49,2,FALSE)*'[1]Flexible Load, total'!L$2*Main!$B$6)</f>
        <v>4.6276315202016397E-3</v>
      </c>
      <c r="M30" s="4">
        <f>('[1]Pc, Summer, S1'!M30*Main!$B$5)+(VLOOKUP($A30,'[1]Flexible Load, distribution'!$A$2:$B$49,2,FALSE)*'[1]Flexible Load, total'!M$2*Main!$B$6)</f>
        <v>4.8377749912049441E-3</v>
      </c>
      <c r="N30" s="4">
        <f>('[1]Pc, Summer, S1'!N30*Main!$B$5)+(VLOOKUP($A30,'[1]Flexible Load, distribution'!$A$2:$B$49,2,FALSE)*'[1]Flexible Load, total'!N$2*Main!$B$6)</f>
        <v>5.0896053616975205E-3</v>
      </c>
      <c r="O30" s="4">
        <f>('[1]Pc, Summer, S1'!O30*Main!$B$5)+(VLOOKUP($A30,'[1]Flexible Load, distribution'!$A$2:$B$49,2,FALSE)*'[1]Flexible Load, total'!O$2*Main!$B$6)</f>
        <v>5.2636374657372195E-3</v>
      </c>
      <c r="P30" s="4">
        <f>('[1]Pc, Summer, S1'!P30*Main!$B$5)+(VLOOKUP($A30,'[1]Flexible Load, distribution'!$A$2:$B$49,2,FALSE)*'[1]Flexible Load, total'!P$2*Main!$B$6)</f>
        <v>5.0213950010212852E-3</v>
      </c>
      <c r="Q30" s="4">
        <f>('[1]Pc, Summer, S1'!Q30*Main!$B$5)+(VLOOKUP($A30,'[1]Flexible Load, distribution'!$A$2:$B$49,2,FALSE)*'[1]Flexible Load, total'!Q$2*Main!$B$6)</f>
        <v>4.8987895035297307E-3</v>
      </c>
      <c r="R30" s="4">
        <f>('[1]Pc, Summer, S1'!R30*Main!$B$5)+(VLOOKUP($A30,'[1]Flexible Load, distribution'!$A$2:$B$49,2,FALSE)*'[1]Flexible Load, total'!R$2*Main!$B$6)</f>
        <v>4.5765705497896724E-3</v>
      </c>
      <c r="S30" s="4">
        <f>('[1]Pc, Summer, S1'!S30*Main!$B$5)+(VLOOKUP($A30,'[1]Flexible Load, distribution'!$A$2:$B$49,2,FALSE)*'[1]Flexible Load, total'!S$2*Main!$B$6)</f>
        <v>4.9379035493912508E-3</v>
      </c>
      <c r="T30" s="4">
        <f>('[1]Pc, Summer, S1'!T30*Main!$B$5)+(VLOOKUP($A30,'[1]Flexible Load, distribution'!$A$2:$B$49,2,FALSE)*'[1]Flexible Load, total'!T$2*Main!$B$6)</f>
        <v>4.6180692280030928E-3</v>
      </c>
      <c r="U30" s="4">
        <f>('[1]Pc, Summer, S1'!U30*Main!$B$5)+(VLOOKUP($A30,'[1]Flexible Load, distribution'!$A$2:$B$49,2,FALSE)*'[1]Flexible Load, total'!U$2*Main!$B$6)</f>
        <v>4.6471568775634589E-3</v>
      </c>
      <c r="V30" s="4">
        <f>('[1]Pc, Summer, S1'!V30*Main!$B$5)+(VLOOKUP($A30,'[1]Flexible Load, distribution'!$A$2:$B$49,2,FALSE)*'[1]Flexible Load, total'!V$2*Main!$B$6)</f>
        <v>5.0527595203135227E-3</v>
      </c>
      <c r="W30" s="4">
        <f>('[1]Pc, Summer, S1'!W30*Main!$B$5)+(VLOOKUP($A30,'[1]Flexible Load, distribution'!$A$2:$B$49,2,FALSE)*'[1]Flexible Load, total'!W$2*Main!$B$6)</f>
        <v>4.4964528374972119E-3</v>
      </c>
      <c r="X30" s="4">
        <f>('[1]Pc, Summer, S1'!X30*Main!$B$5)+(VLOOKUP($A30,'[1]Flexible Load, distribution'!$A$2:$B$49,2,FALSE)*'[1]Flexible Load, total'!X$2*Main!$B$6)</f>
        <v>5.2048424814838245E-3</v>
      </c>
      <c r="Y30" s="4">
        <f>('[1]Pc, Summer, S1'!Y30*Main!$B$5)+(VLOOKUP($A30,'[1]Flexible Load, distribution'!$A$2:$B$49,2,FALSE)*'[1]Flexible Load, total'!Y$2*Main!$B$6)</f>
        <v>5.1765862115936119E-3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3.6962565719744676E-2</v>
      </c>
      <c r="C31" s="4">
        <f>('[1]Pc, Summer, S1'!C31*Main!$B$5)+(VLOOKUP($A31,'[1]Flexible Load, distribution'!$A$2:$B$49,2,FALSE)*'[1]Flexible Load, total'!C$2*Main!$B$6)</f>
        <v>3.7175039034357441E-2</v>
      </c>
      <c r="D31" s="4">
        <f>('[1]Pc, Summer, S1'!D31*Main!$B$5)+(VLOOKUP($A31,'[1]Flexible Load, distribution'!$A$2:$B$49,2,FALSE)*'[1]Flexible Load, total'!D$2*Main!$B$6)</f>
        <v>3.4877772095225003E-2</v>
      </c>
      <c r="E31" s="4">
        <f>('[1]Pc, Summer, S1'!E31*Main!$B$5)+(VLOOKUP($A31,'[1]Flexible Load, distribution'!$A$2:$B$49,2,FALSE)*'[1]Flexible Load, total'!E$2*Main!$B$6)</f>
        <v>3.3828109603282322E-2</v>
      </c>
      <c r="F31" s="4">
        <f>('[1]Pc, Summer, S1'!F31*Main!$B$5)+(VLOOKUP($A31,'[1]Flexible Load, distribution'!$A$2:$B$49,2,FALSE)*'[1]Flexible Load, total'!F$2*Main!$B$6)</f>
        <v>3.1561898514592943E-2</v>
      </c>
      <c r="G31" s="4">
        <f>('[1]Pc, Summer, S1'!G31*Main!$B$5)+(VLOOKUP($A31,'[1]Flexible Load, distribution'!$A$2:$B$49,2,FALSE)*'[1]Flexible Load, total'!G$2*Main!$B$6)</f>
        <v>3.0445808505370958E-2</v>
      </c>
      <c r="H31" s="4">
        <f>('[1]Pc, Summer, S1'!H31*Main!$B$5)+(VLOOKUP($A31,'[1]Flexible Load, distribution'!$A$2:$B$49,2,FALSE)*'[1]Flexible Load, total'!H$2*Main!$B$6)</f>
        <v>3.2057325560364884E-2</v>
      </c>
      <c r="I31" s="4">
        <f>('[1]Pc, Summer, S1'!I31*Main!$B$5)+(VLOOKUP($A31,'[1]Flexible Load, distribution'!$A$2:$B$49,2,FALSE)*'[1]Flexible Load, total'!I$2*Main!$B$6)</f>
        <v>2.8803330455165609E-2</v>
      </c>
      <c r="J31" s="4">
        <f>('[1]Pc, Summer, S1'!J31*Main!$B$5)+(VLOOKUP($A31,'[1]Flexible Load, distribution'!$A$2:$B$49,2,FALSE)*'[1]Flexible Load, total'!J$2*Main!$B$6)</f>
        <v>3.0646840084719663E-2</v>
      </c>
      <c r="K31" s="4">
        <f>('[1]Pc, Summer, S1'!K31*Main!$B$5)+(VLOOKUP($A31,'[1]Flexible Load, distribution'!$A$2:$B$49,2,FALSE)*'[1]Flexible Load, total'!K$2*Main!$B$6)</f>
        <v>3.0958146770108247E-2</v>
      </c>
      <c r="L31" s="4">
        <f>('[1]Pc, Summer, S1'!L31*Main!$B$5)+(VLOOKUP($A31,'[1]Flexible Load, distribution'!$A$2:$B$49,2,FALSE)*'[1]Flexible Load, total'!L$2*Main!$B$6)</f>
        <v>2.9580327911121355E-2</v>
      </c>
      <c r="M31" s="4">
        <f>('[1]Pc, Summer, S1'!M31*Main!$B$5)+(VLOOKUP($A31,'[1]Flexible Load, distribution'!$A$2:$B$49,2,FALSE)*'[1]Flexible Load, total'!M$2*Main!$B$6)</f>
        <v>3.0251012667464296E-2</v>
      </c>
      <c r="N31" s="4">
        <f>('[1]Pc, Summer, S1'!N31*Main!$B$5)+(VLOOKUP($A31,'[1]Flexible Load, distribution'!$A$2:$B$49,2,FALSE)*'[1]Flexible Load, total'!N$2*Main!$B$6)</f>
        <v>3.2271093802614184E-2</v>
      </c>
      <c r="O31" s="4">
        <f>('[1]Pc, Summer, S1'!O31*Main!$B$5)+(VLOOKUP($A31,'[1]Flexible Load, distribution'!$A$2:$B$49,2,FALSE)*'[1]Flexible Load, total'!O$2*Main!$B$6)</f>
        <v>3.3891609669214791E-2</v>
      </c>
      <c r="P31" s="4">
        <f>('[1]Pc, Summer, S1'!P31*Main!$B$5)+(VLOOKUP($A31,'[1]Flexible Load, distribution'!$A$2:$B$49,2,FALSE)*'[1]Flexible Load, total'!P$2*Main!$B$6)</f>
        <v>3.1946371117638185E-2</v>
      </c>
      <c r="Q31" s="4">
        <f>('[1]Pc, Summer, S1'!Q31*Main!$B$5)+(VLOOKUP($A31,'[1]Flexible Load, distribution'!$A$2:$B$49,2,FALSE)*'[1]Flexible Load, total'!Q$2*Main!$B$6)</f>
        <v>3.2687804987867046E-2</v>
      </c>
      <c r="R31" s="4">
        <f>('[1]Pc, Summer, S1'!R31*Main!$B$5)+(VLOOKUP($A31,'[1]Flexible Load, distribution'!$A$2:$B$49,2,FALSE)*'[1]Flexible Load, total'!R$2*Main!$B$6)</f>
        <v>3.0811328198678149E-2</v>
      </c>
      <c r="S31" s="4">
        <f>('[1]Pc, Summer, S1'!S31*Main!$B$5)+(VLOOKUP($A31,'[1]Flexible Load, distribution'!$A$2:$B$49,2,FALSE)*'[1]Flexible Load, total'!S$2*Main!$B$6)</f>
        <v>3.2797673762488169E-2</v>
      </c>
      <c r="T31" s="4">
        <f>('[1]Pc, Summer, S1'!T31*Main!$B$5)+(VLOOKUP($A31,'[1]Flexible Load, distribution'!$A$2:$B$49,2,FALSE)*'[1]Flexible Load, total'!T$2*Main!$B$6)</f>
        <v>2.906868853213854E-2</v>
      </c>
      <c r="U31" s="4">
        <f>('[1]Pc, Summer, S1'!U31*Main!$B$5)+(VLOOKUP($A31,'[1]Flexible Load, distribution'!$A$2:$B$49,2,FALSE)*'[1]Flexible Load, total'!U$2*Main!$B$6)</f>
        <v>2.7744271544980721E-2</v>
      </c>
      <c r="V31" s="4">
        <f>('[1]Pc, Summer, S1'!V31*Main!$B$5)+(VLOOKUP($A31,'[1]Flexible Load, distribution'!$A$2:$B$49,2,FALSE)*'[1]Flexible Load, total'!V$2*Main!$B$6)</f>
        <v>2.888731452849581E-2</v>
      </c>
      <c r="W31" s="4">
        <f>('[1]Pc, Summer, S1'!W31*Main!$B$5)+(VLOOKUP($A31,'[1]Flexible Load, distribution'!$A$2:$B$49,2,FALSE)*'[1]Flexible Load, total'!W$2*Main!$B$6)</f>
        <v>2.723532491960649E-2</v>
      </c>
      <c r="X31" s="4">
        <f>('[1]Pc, Summer, S1'!X31*Main!$B$5)+(VLOOKUP($A31,'[1]Flexible Load, distribution'!$A$2:$B$49,2,FALSE)*'[1]Flexible Load, total'!X$2*Main!$B$6)</f>
        <v>3.3224359331082531E-2</v>
      </c>
      <c r="Y31" s="4">
        <f>('[1]Pc, Summer, S1'!Y31*Main!$B$5)+(VLOOKUP($A31,'[1]Flexible Load, distribution'!$A$2:$B$49,2,FALSE)*'[1]Flexible Load, total'!Y$2*Main!$B$6)</f>
        <v>3.4536845747358297E-2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3.6962565719744676E-2</v>
      </c>
      <c r="C32" s="4">
        <f>('[1]Pc, Summer, S1'!C32*Main!$B$5)+(VLOOKUP($A32,'[1]Flexible Load, distribution'!$A$2:$B$49,2,FALSE)*'[1]Flexible Load, total'!C$2*Main!$B$6)</f>
        <v>3.7175039034357441E-2</v>
      </c>
      <c r="D32" s="4">
        <f>('[1]Pc, Summer, S1'!D32*Main!$B$5)+(VLOOKUP($A32,'[1]Flexible Load, distribution'!$A$2:$B$49,2,FALSE)*'[1]Flexible Load, total'!D$2*Main!$B$6)</f>
        <v>3.4877772095225003E-2</v>
      </c>
      <c r="E32" s="4">
        <f>('[1]Pc, Summer, S1'!E32*Main!$B$5)+(VLOOKUP($A32,'[1]Flexible Load, distribution'!$A$2:$B$49,2,FALSE)*'[1]Flexible Load, total'!E$2*Main!$B$6)</f>
        <v>3.3828109603282322E-2</v>
      </c>
      <c r="F32" s="4">
        <f>('[1]Pc, Summer, S1'!F32*Main!$B$5)+(VLOOKUP($A32,'[1]Flexible Load, distribution'!$A$2:$B$49,2,FALSE)*'[1]Flexible Load, total'!F$2*Main!$B$6)</f>
        <v>3.1561898514592943E-2</v>
      </c>
      <c r="G32" s="4">
        <f>('[1]Pc, Summer, S1'!G32*Main!$B$5)+(VLOOKUP($A32,'[1]Flexible Load, distribution'!$A$2:$B$49,2,FALSE)*'[1]Flexible Load, total'!G$2*Main!$B$6)</f>
        <v>3.0445808505370958E-2</v>
      </c>
      <c r="H32" s="4">
        <f>('[1]Pc, Summer, S1'!H32*Main!$B$5)+(VLOOKUP($A32,'[1]Flexible Load, distribution'!$A$2:$B$49,2,FALSE)*'[1]Flexible Load, total'!H$2*Main!$B$6)</f>
        <v>3.2057325560364884E-2</v>
      </c>
      <c r="I32" s="4">
        <f>('[1]Pc, Summer, S1'!I32*Main!$B$5)+(VLOOKUP($A32,'[1]Flexible Load, distribution'!$A$2:$B$49,2,FALSE)*'[1]Flexible Load, total'!I$2*Main!$B$6)</f>
        <v>2.8803330455165609E-2</v>
      </c>
      <c r="J32" s="4">
        <f>('[1]Pc, Summer, S1'!J32*Main!$B$5)+(VLOOKUP($A32,'[1]Flexible Load, distribution'!$A$2:$B$49,2,FALSE)*'[1]Flexible Load, total'!J$2*Main!$B$6)</f>
        <v>3.0646840084719663E-2</v>
      </c>
      <c r="K32" s="4">
        <f>('[1]Pc, Summer, S1'!K32*Main!$B$5)+(VLOOKUP($A32,'[1]Flexible Load, distribution'!$A$2:$B$49,2,FALSE)*'[1]Flexible Load, total'!K$2*Main!$B$6)</f>
        <v>3.0958146770108247E-2</v>
      </c>
      <c r="L32" s="4">
        <f>('[1]Pc, Summer, S1'!L32*Main!$B$5)+(VLOOKUP($A32,'[1]Flexible Load, distribution'!$A$2:$B$49,2,FALSE)*'[1]Flexible Load, total'!L$2*Main!$B$6)</f>
        <v>2.9580327911121355E-2</v>
      </c>
      <c r="M32" s="4">
        <f>('[1]Pc, Summer, S1'!M32*Main!$B$5)+(VLOOKUP($A32,'[1]Flexible Load, distribution'!$A$2:$B$49,2,FALSE)*'[1]Flexible Load, total'!M$2*Main!$B$6)</f>
        <v>3.0251012667464296E-2</v>
      </c>
      <c r="N32" s="4">
        <f>('[1]Pc, Summer, S1'!N32*Main!$B$5)+(VLOOKUP($A32,'[1]Flexible Load, distribution'!$A$2:$B$49,2,FALSE)*'[1]Flexible Load, total'!N$2*Main!$B$6)</f>
        <v>3.2271093802614184E-2</v>
      </c>
      <c r="O32" s="4">
        <f>('[1]Pc, Summer, S1'!O32*Main!$B$5)+(VLOOKUP($A32,'[1]Flexible Load, distribution'!$A$2:$B$49,2,FALSE)*'[1]Flexible Load, total'!O$2*Main!$B$6)</f>
        <v>3.3891609669214791E-2</v>
      </c>
      <c r="P32" s="4">
        <f>('[1]Pc, Summer, S1'!P32*Main!$B$5)+(VLOOKUP($A32,'[1]Flexible Load, distribution'!$A$2:$B$49,2,FALSE)*'[1]Flexible Load, total'!P$2*Main!$B$6)</f>
        <v>3.1946371117638185E-2</v>
      </c>
      <c r="Q32" s="4">
        <f>('[1]Pc, Summer, S1'!Q32*Main!$B$5)+(VLOOKUP($A32,'[1]Flexible Load, distribution'!$A$2:$B$49,2,FALSE)*'[1]Flexible Load, total'!Q$2*Main!$B$6)</f>
        <v>3.2687804987867046E-2</v>
      </c>
      <c r="R32" s="4">
        <f>('[1]Pc, Summer, S1'!R32*Main!$B$5)+(VLOOKUP($A32,'[1]Flexible Load, distribution'!$A$2:$B$49,2,FALSE)*'[1]Flexible Load, total'!R$2*Main!$B$6)</f>
        <v>3.0811328198678149E-2</v>
      </c>
      <c r="S32" s="4">
        <f>('[1]Pc, Summer, S1'!S32*Main!$B$5)+(VLOOKUP($A32,'[1]Flexible Load, distribution'!$A$2:$B$49,2,FALSE)*'[1]Flexible Load, total'!S$2*Main!$B$6)</f>
        <v>3.2797673762488169E-2</v>
      </c>
      <c r="T32" s="4">
        <f>('[1]Pc, Summer, S1'!T32*Main!$B$5)+(VLOOKUP($A32,'[1]Flexible Load, distribution'!$A$2:$B$49,2,FALSE)*'[1]Flexible Load, total'!T$2*Main!$B$6)</f>
        <v>2.906868853213854E-2</v>
      </c>
      <c r="U32" s="4">
        <f>('[1]Pc, Summer, S1'!U32*Main!$B$5)+(VLOOKUP($A32,'[1]Flexible Load, distribution'!$A$2:$B$49,2,FALSE)*'[1]Flexible Load, total'!U$2*Main!$B$6)</f>
        <v>2.7744271544980721E-2</v>
      </c>
      <c r="V32" s="4">
        <f>('[1]Pc, Summer, S1'!V32*Main!$B$5)+(VLOOKUP($A32,'[1]Flexible Load, distribution'!$A$2:$B$49,2,FALSE)*'[1]Flexible Load, total'!V$2*Main!$B$6)</f>
        <v>2.888731452849581E-2</v>
      </c>
      <c r="W32" s="4">
        <f>('[1]Pc, Summer, S1'!W32*Main!$B$5)+(VLOOKUP($A32,'[1]Flexible Load, distribution'!$A$2:$B$49,2,FALSE)*'[1]Flexible Load, total'!W$2*Main!$B$6)</f>
        <v>2.723532491960649E-2</v>
      </c>
      <c r="X32" s="4">
        <f>('[1]Pc, Summer, S1'!X32*Main!$B$5)+(VLOOKUP($A32,'[1]Flexible Load, distribution'!$A$2:$B$49,2,FALSE)*'[1]Flexible Load, total'!X$2*Main!$B$6)</f>
        <v>3.3224359331082531E-2</v>
      </c>
      <c r="Y32" s="4">
        <f>('[1]Pc, Summer, S1'!Y32*Main!$B$5)+(VLOOKUP($A32,'[1]Flexible Load, distribution'!$A$2:$B$49,2,FALSE)*'[1]Flexible Load, total'!Y$2*Main!$B$6)</f>
        <v>3.4536845747358297E-2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7.1671156695675309E-2</v>
      </c>
      <c r="C33" s="4">
        <f>('[1]Pc, Summer, S1'!C33*Main!$B$5)+(VLOOKUP($A33,'[1]Flexible Load, distribution'!$A$2:$B$49,2,FALSE)*'[1]Flexible Load, total'!C$2*Main!$B$6)</f>
        <v>7.0005903568525166E-2</v>
      </c>
      <c r="D33" s="4">
        <f>('[1]Pc, Summer, S1'!D33*Main!$B$5)+(VLOOKUP($A33,'[1]Flexible Load, distribution'!$A$2:$B$49,2,FALSE)*'[1]Flexible Load, total'!D$2*Main!$B$6)</f>
        <v>6.5430538689285569E-2</v>
      </c>
      <c r="E33" s="4">
        <f>('[1]Pc, Summer, S1'!E33*Main!$B$5)+(VLOOKUP($A33,'[1]Flexible Load, distribution'!$A$2:$B$49,2,FALSE)*'[1]Flexible Load, total'!E$2*Main!$B$6)</f>
        <v>6.0556102227449532E-2</v>
      </c>
      <c r="F33" s="4">
        <f>('[1]Pc, Summer, S1'!F33*Main!$B$5)+(VLOOKUP($A33,'[1]Flexible Load, distribution'!$A$2:$B$49,2,FALSE)*'[1]Flexible Load, total'!F$2*Main!$B$6)</f>
        <v>5.4922080841807427E-2</v>
      </c>
      <c r="G33" s="4">
        <f>('[1]Pc, Summer, S1'!G33*Main!$B$5)+(VLOOKUP($A33,'[1]Flexible Load, distribution'!$A$2:$B$49,2,FALSE)*'[1]Flexible Load, total'!G$2*Main!$B$6)</f>
        <v>5.3838370059682866E-2</v>
      </c>
      <c r="H33" s="4">
        <f>('[1]Pc, Summer, S1'!H33*Main!$B$5)+(VLOOKUP($A33,'[1]Flexible Load, distribution'!$A$2:$B$49,2,FALSE)*'[1]Flexible Load, total'!H$2*Main!$B$6)</f>
        <v>5.9892247387296982E-2</v>
      </c>
      <c r="I33" s="4">
        <f>('[1]Pc, Summer, S1'!I33*Main!$B$5)+(VLOOKUP($A33,'[1]Flexible Load, distribution'!$A$2:$B$49,2,FALSE)*'[1]Flexible Load, total'!I$2*Main!$B$6)</f>
        <v>5.7055914680171002E-2</v>
      </c>
      <c r="J33" s="4">
        <f>('[1]Pc, Summer, S1'!J33*Main!$B$5)+(VLOOKUP($A33,'[1]Flexible Load, distribution'!$A$2:$B$49,2,FALSE)*'[1]Flexible Load, total'!J$2*Main!$B$6)</f>
        <v>6.1535616724439038E-2</v>
      </c>
      <c r="K33" s="4">
        <f>('[1]Pc, Summer, S1'!K33*Main!$B$5)+(VLOOKUP($A33,'[1]Flexible Load, distribution'!$A$2:$B$49,2,FALSE)*'[1]Flexible Load, total'!K$2*Main!$B$6)</f>
        <v>6.6807076912945157E-2</v>
      </c>
      <c r="L33" s="4">
        <f>('[1]Pc, Summer, S1'!L33*Main!$B$5)+(VLOOKUP($A33,'[1]Flexible Load, distribution'!$A$2:$B$49,2,FALSE)*'[1]Flexible Load, total'!L$2*Main!$B$6)</f>
        <v>5.9495810921440517E-2</v>
      </c>
      <c r="M33" s="4">
        <f>('[1]Pc, Summer, S1'!M33*Main!$B$5)+(VLOOKUP($A33,'[1]Flexible Load, distribution'!$A$2:$B$49,2,FALSE)*'[1]Flexible Load, total'!M$2*Main!$B$6)</f>
        <v>6.3000693036179931E-2</v>
      </c>
      <c r="N33" s="4">
        <f>('[1]Pc, Summer, S1'!N33*Main!$B$5)+(VLOOKUP($A33,'[1]Flexible Load, distribution'!$A$2:$B$49,2,FALSE)*'[1]Flexible Load, total'!N$2*Main!$B$6)</f>
        <v>6.5015432388312686E-2</v>
      </c>
      <c r="O33" s="4">
        <f>('[1]Pc, Summer, S1'!O33*Main!$B$5)+(VLOOKUP($A33,'[1]Flexible Load, distribution'!$A$2:$B$49,2,FALSE)*'[1]Flexible Load, total'!O$2*Main!$B$6)</f>
        <v>6.7946503284620624E-2</v>
      </c>
      <c r="P33" s="4">
        <f>('[1]Pc, Summer, S1'!P33*Main!$B$5)+(VLOOKUP($A33,'[1]Flexible Load, distribution'!$A$2:$B$49,2,FALSE)*'[1]Flexible Load, total'!P$2*Main!$B$6)</f>
        <v>6.0401485497748007E-2</v>
      </c>
      <c r="Q33" s="4">
        <f>('[1]Pc, Summer, S1'!Q33*Main!$B$5)+(VLOOKUP($A33,'[1]Flexible Load, distribution'!$A$2:$B$49,2,FALSE)*'[1]Flexible Load, total'!Q$2*Main!$B$6)</f>
        <v>6.2351584493218364E-2</v>
      </c>
      <c r="R33" s="4">
        <f>('[1]Pc, Summer, S1'!R33*Main!$B$5)+(VLOOKUP($A33,'[1]Flexible Load, distribution'!$A$2:$B$49,2,FALSE)*'[1]Flexible Load, total'!R$2*Main!$B$6)</f>
        <v>6.0996157888465158E-2</v>
      </c>
      <c r="S33" s="4">
        <f>('[1]Pc, Summer, S1'!S33*Main!$B$5)+(VLOOKUP($A33,'[1]Flexible Load, distribution'!$A$2:$B$49,2,FALSE)*'[1]Flexible Load, total'!S$2*Main!$B$6)</f>
        <v>6.6640964937158542E-2</v>
      </c>
      <c r="T33" s="4">
        <f>('[1]Pc, Summer, S1'!T33*Main!$B$5)+(VLOOKUP($A33,'[1]Flexible Load, distribution'!$A$2:$B$49,2,FALSE)*'[1]Flexible Load, total'!T$2*Main!$B$6)</f>
        <v>6.4221066668886786E-2</v>
      </c>
      <c r="U33" s="4">
        <f>('[1]Pc, Summer, S1'!U33*Main!$B$5)+(VLOOKUP($A33,'[1]Flexible Load, distribution'!$A$2:$B$49,2,FALSE)*'[1]Flexible Load, total'!U$2*Main!$B$6)</f>
        <v>6.5284509912502661E-2</v>
      </c>
      <c r="V33" s="4">
        <f>('[1]Pc, Summer, S1'!V33*Main!$B$5)+(VLOOKUP($A33,'[1]Flexible Load, distribution'!$A$2:$B$49,2,FALSE)*'[1]Flexible Load, total'!V$2*Main!$B$6)</f>
        <v>7.0527169683119728E-2</v>
      </c>
      <c r="W33" s="4">
        <f>('[1]Pc, Summer, S1'!W33*Main!$B$5)+(VLOOKUP($A33,'[1]Flexible Load, distribution'!$A$2:$B$49,2,FALSE)*'[1]Flexible Load, total'!W$2*Main!$B$6)</f>
        <v>6.2580004618170787E-2</v>
      </c>
      <c r="X33" s="4">
        <f>('[1]Pc, Summer, S1'!X33*Main!$B$5)+(VLOOKUP($A33,'[1]Flexible Load, distribution'!$A$2:$B$49,2,FALSE)*'[1]Flexible Load, total'!X$2*Main!$B$6)</f>
        <v>7.0291300172227872E-2</v>
      </c>
      <c r="Y33" s="4">
        <f>('[1]Pc, Summer, S1'!Y33*Main!$B$5)+(VLOOKUP($A33,'[1]Flexible Load, distribution'!$A$2:$B$49,2,FALSE)*'[1]Flexible Load, total'!Y$2*Main!$B$6)</f>
        <v>7.0673779918535934E-2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0.30917911666558973</v>
      </c>
      <c r="C34" s="4">
        <f>('[1]Pc, Summer, S1'!C34*Main!$B$5)+(VLOOKUP($A34,'[1]Flexible Load, distribution'!$A$2:$B$49,2,FALSE)*'[1]Flexible Load, total'!C$2*Main!$B$6)</f>
        <v>0.30276642019822508</v>
      </c>
      <c r="D34" s="4">
        <f>('[1]Pc, Summer, S1'!D34*Main!$B$5)+(VLOOKUP($A34,'[1]Flexible Load, distribution'!$A$2:$B$49,2,FALSE)*'[1]Flexible Load, total'!D$2*Main!$B$6)</f>
        <v>0.27547600491596547</v>
      </c>
      <c r="E34" s="4">
        <f>('[1]Pc, Summer, S1'!E34*Main!$B$5)+(VLOOKUP($A34,'[1]Flexible Load, distribution'!$A$2:$B$49,2,FALSE)*'[1]Flexible Load, total'!E$2*Main!$B$6)</f>
        <v>0.27546197433394154</v>
      </c>
      <c r="F34" s="4">
        <f>('[1]Pc, Summer, S1'!F34*Main!$B$5)+(VLOOKUP($A34,'[1]Flexible Load, distribution'!$A$2:$B$49,2,FALSE)*'[1]Flexible Load, total'!F$2*Main!$B$6)</f>
        <v>0.25184325315409156</v>
      </c>
      <c r="G34" s="4">
        <f>('[1]Pc, Summer, S1'!G34*Main!$B$5)+(VLOOKUP($A34,'[1]Flexible Load, distribution'!$A$2:$B$49,2,FALSE)*'[1]Flexible Load, total'!G$2*Main!$B$6)</f>
        <v>0.2408694529057171</v>
      </c>
      <c r="H34" s="4">
        <f>('[1]Pc, Summer, S1'!H34*Main!$B$5)+(VLOOKUP($A34,'[1]Flexible Load, distribution'!$A$2:$B$49,2,FALSE)*'[1]Flexible Load, total'!H$2*Main!$B$6)</f>
        <v>0.32600153872407678</v>
      </c>
      <c r="I34" s="4">
        <f>('[1]Pc, Summer, S1'!I34*Main!$B$5)+(VLOOKUP($A34,'[1]Flexible Load, distribution'!$A$2:$B$49,2,FALSE)*'[1]Flexible Load, total'!I$2*Main!$B$6)</f>
        <v>0.30968636818617995</v>
      </c>
      <c r="J34" s="4">
        <f>('[1]Pc, Summer, S1'!J34*Main!$B$5)+(VLOOKUP($A34,'[1]Flexible Load, distribution'!$A$2:$B$49,2,FALSE)*'[1]Flexible Load, total'!J$2*Main!$B$6)</f>
        <v>0.32174396983558534</v>
      </c>
      <c r="K34" s="4">
        <f>('[1]Pc, Summer, S1'!K34*Main!$B$5)+(VLOOKUP($A34,'[1]Flexible Load, distribution'!$A$2:$B$49,2,FALSE)*'[1]Flexible Load, total'!K$2*Main!$B$6)</f>
        <v>0.30945368304395526</v>
      </c>
      <c r="L34" s="4">
        <f>('[1]Pc, Summer, S1'!L34*Main!$B$5)+(VLOOKUP($A34,'[1]Flexible Load, distribution'!$A$2:$B$49,2,FALSE)*'[1]Flexible Load, total'!L$2*Main!$B$6)</f>
        <v>0.29439990813412942</v>
      </c>
      <c r="M34" s="4">
        <f>('[1]Pc, Summer, S1'!M34*Main!$B$5)+(VLOOKUP($A34,'[1]Flexible Load, distribution'!$A$2:$B$49,2,FALSE)*'[1]Flexible Load, total'!M$2*Main!$B$6)</f>
        <v>0.31872598523057233</v>
      </c>
      <c r="N34" s="4">
        <f>('[1]Pc, Summer, S1'!N34*Main!$B$5)+(VLOOKUP($A34,'[1]Flexible Load, distribution'!$A$2:$B$49,2,FALSE)*'[1]Flexible Load, total'!N$2*Main!$B$6)</f>
        <v>0.34201977524058486</v>
      </c>
      <c r="O34" s="4">
        <f>('[1]Pc, Summer, S1'!O34*Main!$B$5)+(VLOOKUP($A34,'[1]Flexible Load, distribution'!$A$2:$B$49,2,FALSE)*'[1]Flexible Load, total'!O$2*Main!$B$6)</f>
        <v>0.3407327343101586</v>
      </c>
      <c r="P34" s="4">
        <f>('[1]Pc, Summer, S1'!P34*Main!$B$5)+(VLOOKUP($A34,'[1]Flexible Load, distribution'!$A$2:$B$49,2,FALSE)*'[1]Flexible Load, total'!P$2*Main!$B$6)</f>
        <v>0.31797955260688648</v>
      </c>
      <c r="Q34" s="4">
        <f>('[1]Pc, Summer, S1'!Q34*Main!$B$5)+(VLOOKUP($A34,'[1]Flexible Load, distribution'!$A$2:$B$49,2,FALSE)*'[1]Flexible Load, total'!Q$2*Main!$B$6)</f>
        <v>0.30331306781448986</v>
      </c>
      <c r="R34" s="4">
        <f>('[1]Pc, Summer, S1'!R34*Main!$B$5)+(VLOOKUP($A34,'[1]Flexible Load, distribution'!$A$2:$B$49,2,FALSE)*'[1]Flexible Load, total'!R$2*Main!$B$6)</f>
        <v>0.28739874087736988</v>
      </c>
      <c r="S34" s="4">
        <f>('[1]Pc, Summer, S1'!S34*Main!$B$5)+(VLOOKUP($A34,'[1]Flexible Load, distribution'!$A$2:$B$49,2,FALSE)*'[1]Flexible Load, total'!S$2*Main!$B$6)</f>
        <v>0.30711336458548621</v>
      </c>
      <c r="T34" s="4">
        <f>('[1]Pc, Summer, S1'!T34*Main!$B$5)+(VLOOKUP($A34,'[1]Flexible Load, distribution'!$A$2:$B$49,2,FALSE)*'[1]Flexible Load, total'!T$2*Main!$B$6)</f>
        <v>0.27817127491866556</v>
      </c>
      <c r="U34" s="4">
        <f>('[1]Pc, Summer, S1'!U34*Main!$B$5)+(VLOOKUP($A34,'[1]Flexible Load, distribution'!$A$2:$B$49,2,FALSE)*'[1]Flexible Load, total'!U$2*Main!$B$6)</f>
        <v>0.29043743415109458</v>
      </c>
      <c r="V34" s="4">
        <f>('[1]Pc, Summer, S1'!V34*Main!$B$5)+(VLOOKUP($A34,'[1]Flexible Load, distribution'!$A$2:$B$49,2,FALSE)*'[1]Flexible Load, total'!V$2*Main!$B$6)</f>
        <v>0.31512479905834884</v>
      </c>
      <c r="W34" s="4">
        <f>('[1]Pc, Summer, S1'!W34*Main!$B$5)+(VLOOKUP($A34,'[1]Flexible Load, distribution'!$A$2:$B$49,2,FALSE)*'[1]Flexible Load, total'!W$2*Main!$B$6)</f>
        <v>0.28299303855882285</v>
      </c>
      <c r="X34" s="4">
        <f>('[1]Pc, Summer, S1'!X34*Main!$B$5)+(VLOOKUP($A34,'[1]Flexible Load, distribution'!$A$2:$B$49,2,FALSE)*'[1]Flexible Load, total'!X$2*Main!$B$6)</f>
        <v>0.32812547000550962</v>
      </c>
      <c r="Y34" s="4">
        <f>('[1]Pc, Summer, S1'!Y34*Main!$B$5)+(VLOOKUP($A34,'[1]Flexible Load, distribution'!$A$2:$B$49,2,FALSE)*'[1]Flexible Load, total'!Y$2*Main!$B$6)</f>
        <v>0.31031515562131357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0.23310626946672292</v>
      </c>
      <c r="C35" s="4">
        <f>('[1]Pc, Summer, S1'!C35*Main!$B$5)+(VLOOKUP($A35,'[1]Flexible Load, distribution'!$A$2:$B$49,2,FALSE)*'[1]Flexible Load, total'!C$2*Main!$B$6)</f>
        <v>0.21519820262338418</v>
      </c>
      <c r="D35" s="4">
        <f>('[1]Pc, Summer, S1'!D35*Main!$B$5)+(VLOOKUP($A35,'[1]Flexible Load, distribution'!$A$2:$B$49,2,FALSE)*'[1]Flexible Load, total'!D$2*Main!$B$6)</f>
        <v>0.1838732101706054</v>
      </c>
      <c r="E35" s="4">
        <f>('[1]Pc, Summer, S1'!E35*Main!$B$5)+(VLOOKUP($A35,'[1]Flexible Load, distribution'!$A$2:$B$49,2,FALSE)*'[1]Flexible Load, total'!E$2*Main!$B$6)</f>
        <v>0.17686244933664547</v>
      </c>
      <c r="F35" s="4">
        <f>('[1]Pc, Summer, S1'!F35*Main!$B$5)+(VLOOKUP($A35,'[1]Flexible Load, distribution'!$A$2:$B$49,2,FALSE)*'[1]Flexible Load, total'!F$2*Main!$B$6)</f>
        <v>0.15116467994961238</v>
      </c>
      <c r="G35" s="4">
        <f>('[1]Pc, Summer, S1'!G35*Main!$B$5)+(VLOOKUP($A35,'[1]Flexible Load, distribution'!$A$2:$B$49,2,FALSE)*'[1]Flexible Load, total'!G$2*Main!$B$6)</f>
        <v>0.13411534904360073</v>
      </c>
      <c r="H35" s="4">
        <f>('[1]Pc, Summer, S1'!H35*Main!$B$5)+(VLOOKUP($A35,'[1]Flexible Load, distribution'!$A$2:$B$49,2,FALSE)*'[1]Flexible Load, total'!H$2*Main!$B$6)</f>
        <v>0.2200601222233467</v>
      </c>
      <c r="I35" s="4">
        <f>('[1]Pc, Summer, S1'!I35*Main!$B$5)+(VLOOKUP($A35,'[1]Flexible Load, distribution'!$A$2:$B$49,2,FALSE)*'[1]Flexible Load, total'!I$2*Main!$B$6)</f>
        <v>0.23876438889428198</v>
      </c>
      <c r="J35" s="4">
        <f>('[1]Pc, Summer, S1'!J35*Main!$B$5)+(VLOOKUP($A35,'[1]Flexible Load, distribution'!$A$2:$B$49,2,FALSE)*'[1]Flexible Load, total'!J$2*Main!$B$6)</f>
        <v>0.28411677588048634</v>
      </c>
      <c r="K35" s="4">
        <f>('[1]Pc, Summer, S1'!K35*Main!$B$5)+(VLOOKUP($A35,'[1]Flexible Load, distribution'!$A$2:$B$49,2,FALSE)*'[1]Flexible Load, total'!K$2*Main!$B$6)</f>
        <v>0.29738111993972383</v>
      </c>
      <c r="L35" s="4">
        <f>('[1]Pc, Summer, S1'!L35*Main!$B$5)+(VLOOKUP($A35,'[1]Flexible Load, distribution'!$A$2:$B$49,2,FALSE)*'[1]Flexible Load, total'!L$2*Main!$B$6)</f>
        <v>0.28345171646454331</v>
      </c>
      <c r="M35" s="4">
        <f>('[1]Pc, Summer, S1'!M35*Main!$B$5)+(VLOOKUP($A35,'[1]Flexible Load, distribution'!$A$2:$B$49,2,FALSE)*'[1]Flexible Load, total'!M$2*Main!$B$6)</f>
        <v>0.2586321415207829</v>
      </c>
      <c r="N35" s="4">
        <f>('[1]Pc, Summer, S1'!N35*Main!$B$5)+(VLOOKUP($A35,'[1]Flexible Load, distribution'!$A$2:$B$49,2,FALSE)*'[1]Flexible Load, total'!N$2*Main!$B$6)</f>
        <v>0.30039840760594477</v>
      </c>
      <c r="O35" s="4">
        <f>('[1]Pc, Summer, S1'!O35*Main!$B$5)+(VLOOKUP($A35,'[1]Flexible Load, distribution'!$A$2:$B$49,2,FALSE)*'[1]Flexible Load, total'!O$2*Main!$B$6)</f>
        <v>0.30599496715271612</v>
      </c>
      <c r="P35" s="4">
        <f>('[1]Pc, Summer, S1'!P35*Main!$B$5)+(VLOOKUP($A35,'[1]Flexible Load, distribution'!$A$2:$B$49,2,FALSE)*'[1]Flexible Load, total'!P$2*Main!$B$6)</f>
        <v>0.28614852802894813</v>
      </c>
      <c r="Q35" s="4">
        <f>('[1]Pc, Summer, S1'!Q35*Main!$B$5)+(VLOOKUP($A35,'[1]Flexible Load, distribution'!$A$2:$B$49,2,FALSE)*'[1]Flexible Load, total'!Q$2*Main!$B$6)</f>
        <v>0.26737012224044598</v>
      </c>
      <c r="R35" s="4">
        <f>('[1]Pc, Summer, S1'!R35*Main!$B$5)+(VLOOKUP($A35,'[1]Flexible Load, distribution'!$A$2:$B$49,2,FALSE)*'[1]Flexible Load, total'!R$2*Main!$B$6)</f>
        <v>0.22571299962304658</v>
      </c>
      <c r="S35" s="4">
        <f>('[1]Pc, Summer, S1'!S35*Main!$B$5)+(VLOOKUP($A35,'[1]Flexible Load, distribution'!$A$2:$B$49,2,FALSE)*'[1]Flexible Load, total'!S$2*Main!$B$6)</f>
        <v>0.23201020117009175</v>
      </c>
      <c r="T35" s="4">
        <f>('[1]Pc, Summer, S1'!T35*Main!$B$5)+(VLOOKUP($A35,'[1]Flexible Load, distribution'!$A$2:$B$49,2,FALSE)*'[1]Flexible Load, total'!T$2*Main!$B$6)</f>
        <v>0.25694212637335889</v>
      </c>
      <c r="U35" s="4">
        <f>('[1]Pc, Summer, S1'!U35*Main!$B$5)+(VLOOKUP($A35,'[1]Flexible Load, distribution'!$A$2:$B$49,2,FALSE)*'[1]Flexible Load, total'!U$2*Main!$B$6)</f>
        <v>0.28594225718342603</v>
      </c>
      <c r="V35" s="4">
        <f>('[1]Pc, Summer, S1'!V35*Main!$B$5)+(VLOOKUP($A35,'[1]Flexible Load, distribution'!$A$2:$B$49,2,FALSE)*'[1]Flexible Load, total'!V$2*Main!$B$6)</f>
        <v>0.33671757902245758</v>
      </c>
      <c r="W35" s="4">
        <f>('[1]Pc, Summer, S1'!W35*Main!$B$5)+(VLOOKUP($A35,'[1]Flexible Load, distribution'!$A$2:$B$49,2,FALSE)*'[1]Flexible Load, total'!W$2*Main!$B$6)</f>
        <v>0.30893323415216623</v>
      </c>
      <c r="X35" s="4">
        <f>('[1]Pc, Summer, S1'!X35*Main!$B$5)+(VLOOKUP($A35,'[1]Flexible Load, distribution'!$A$2:$B$49,2,FALSE)*'[1]Flexible Load, total'!X$2*Main!$B$6)</f>
        <v>0.31383533243931327</v>
      </c>
      <c r="Y35" s="4">
        <f>('[1]Pc, Summer, S1'!Y35*Main!$B$5)+(VLOOKUP($A35,'[1]Flexible Load, distribution'!$A$2:$B$49,2,FALSE)*'[1]Flexible Load, total'!Y$2*Main!$B$6)</f>
        <v>0.27317742109977683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3.5015834656050203E-2</v>
      </c>
      <c r="C36" s="4">
        <f>('[1]Pc, Summer, S1'!C36*Main!$B$5)+(VLOOKUP($A36,'[1]Flexible Load, distribution'!$A$2:$B$49,2,FALSE)*'[1]Flexible Load, total'!C$2*Main!$B$6)</f>
        <v>3.3312397282042674E-2</v>
      </c>
      <c r="D36" s="4">
        <f>('[1]Pc, Summer, S1'!D36*Main!$B$5)+(VLOOKUP($A36,'[1]Flexible Load, distribution'!$A$2:$B$49,2,FALSE)*'[1]Flexible Load, total'!D$2*Main!$B$6)</f>
        <v>3.0409818011921448E-2</v>
      </c>
      <c r="E36" s="4">
        <f>('[1]Pc, Summer, S1'!E36*Main!$B$5)+(VLOOKUP($A36,'[1]Flexible Load, distribution'!$A$2:$B$49,2,FALSE)*'[1]Flexible Load, total'!E$2*Main!$B$6)</f>
        <v>2.9318343893206866E-2</v>
      </c>
      <c r="F36" s="4">
        <f>('[1]Pc, Summer, S1'!F36*Main!$B$5)+(VLOOKUP($A36,'[1]Flexible Load, distribution'!$A$2:$B$49,2,FALSE)*'[1]Flexible Load, total'!F$2*Main!$B$6)</f>
        <v>2.795059651688625E-2</v>
      </c>
      <c r="G36" s="4">
        <f>('[1]Pc, Summer, S1'!G36*Main!$B$5)+(VLOOKUP($A36,'[1]Flexible Load, distribution'!$A$2:$B$49,2,FALSE)*'[1]Flexible Load, total'!G$2*Main!$B$6)</f>
        <v>2.6524062861343775E-2</v>
      </c>
      <c r="H36" s="4">
        <f>('[1]Pc, Summer, S1'!H36*Main!$B$5)+(VLOOKUP($A36,'[1]Flexible Load, distribution'!$A$2:$B$49,2,FALSE)*'[1]Flexible Load, total'!H$2*Main!$B$6)</f>
        <v>3.033782377711328E-2</v>
      </c>
      <c r="I36" s="4">
        <f>('[1]Pc, Summer, S1'!I36*Main!$B$5)+(VLOOKUP($A36,'[1]Flexible Load, distribution'!$A$2:$B$49,2,FALSE)*'[1]Flexible Load, total'!I$2*Main!$B$6)</f>
        <v>2.5175258392750269E-2</v>
      </c>
      <c r="J36" s="4">
        <f>('[1]Pc, Summer, S1'!J36*Main!$B$5)+(VLOOKUP($A36,'[1]Flexible Load, distribution'!$A$2:$B$49,2,FALSE)*'[1]Flexible Load, total'!J$2*Main!$B$6)</f>
        <v>2.7419234398824245E-2</v>
      </c>
      <c r="K36" s="4">
        <f>('[1]Pc, Summer, S1'!K36*Main!$B$5)+(VLOOKUP($A36,'[1]Flexible Load, distribution'!$A$2:$B$49,2,FALSE)*'[1]Flexible Load, total'!K$2*Main!$B$6)</f>
        <v>2.8910828472672397E-2</v>
      </c>
      <c r="L36" s="4">
        <f>('[1]Pc, Summer, S1'!L36*Main!$B$5)+(VLOOKUP($A36,'[1]Flexible Load, distribution'!$A$2:$B$49,2,FALSE)*'[1]Flexible Load, total'!L$2*Main!$B$6)</f>
        <v>2.9871004948235087E-2</v>
      </c>
      <c r="M36" s="4">
        <f>('[1]Pc, Summer, S1'!M36*Main!$B$5)+(VLOOKUP($A36,'[1]Flexible Load, distribution'!$A$2:$B$49,2,FALSE)*'[1]Flexible Load, total'!M$2*Main!$B$6)</f>
        <v>3.1856135592362736E-2</v>
      </c>
      <c r="N36" s="4">
        <f>('[1]Pc, Summer, S1'!N36*Main!$B$5)+(VLOOKUP($A36,'[1]Flexible Load, distribution'!$A$2:$B$49,2,FALSE)*'[1]Flexible Load, total'!N$2*Main!$B$6)</f>
        <v>3.3643520812179591E-2</v>
      </c>
      <c r="O36" s="4">
        <f>('[1]Pc, Summer, S1'!O36*Main!$B$5)+(VLOOKUP($A36,'[1]Flexible Load, distribution'!$A$2:$B$49,2,FALSE)*'[1]Flexible Load, total'!O$2*Main!$B$6)</f>
        <v>3.4427243015185807E-2</v>
      </c>
      <c r="P36" s="4">
        <f>('[1]Pc, Summer, S1'!P36*Main!$B$5)+(VLOOKUP($A36,'[1]Flexible Load, distribution'!$A$2:$B$49,2,FALSE)*'[1]Flexible Load, total'!P$2*Main!$B$6)</f>
        <v>3.3684319114188829E-2</v>
      </c>
      <c r="Q36" s="4">
        <f>('[1]Pc, Summer, S1'!Q36*Main!$B$5)+(VLOOKUP($A36,'[1]Flexible Load, distribution'!$A$2:$B$49,2,FALSE)*'[1]Flexible Load, total'!Q$2*Main!$B$6)</f>
        <v>3.3234184388374145E-2</v>
      </c>
      <c r="R36" s="4">
        <f>('[1]Pc, Summer, S1'!R36*Main!$B$5)+(VLOOKUP($A36,'[1]Flexible Load, distribution'!$A$2:$B$49,2,FALSE)*'[1]Flexible Load, total'!R$2*Main!$B$6)</f>
        <v>3.1064220440820595E-2</v>
      </c>
      <c r="S36" s="4">
        <f>('[1]Pc, Summer, S1'!S36*Main!$B$5)+(VLOOKUP($A36,'[1]Flexible Load, distribution'!$A$2:$B$49,2,FALSE)*'[1]Flexible Load, total'!S$2*Main!$B$6)</f>
        <v>3.3773515789261382E-2</v>
      </c>
      <c r="T36" s="4">
        <f>('[1]Pc, Summer, S1'!T36*Main!$B$5)+(VLOOKUP($A36,'[1]Flexible Load, distribution'!$A$2:$B$49,2,FALSE)*'[1]Flexible Load, total'!T$2*Main!$B$6)</f>
        <v>3.1812121183885163E-2</v>
      </c>
      <c r="U36" s="4">
        <f>('[1]Pc, Summer, S1'!U36*Main!$B$5)+(VLOOKUP($A36,'[1]Flexible Load, distribution'!$A$2:$B$49,2,FALSE)*'[1]Flexible Load, total'!U$2*Main!$B$6)</f>
        <v>3.1245206595313522E-2</v>
      </c>
      <c r="V36" s="4">
        <f>('[1]Pc, Summer, S1'!V36*Main!$B$5)+(VLOOKUP($A36,'[1]Flexible Load, distribution'!$A$2:$B$49,2,FALSE)*'[1]Flexible Load, total'!V$2*Main!$B$6)</f>
        <v>3.5346687988676101E-2</v>
      </c>
      <c r="W36" s="4">
        <f>('[1]Pc, Summer, S1'!W36*Main!$B$5)+(VLOOKUP($A36,'[1]Flexible Load, distribution'!$A$2:$B$49,2,FALSE)*'[1]Flexible Load, total'!W$2*Main!$B$6)</f>
        <v>3.2481490514285255E-2</v>
      </c>
      <c r="X36" s="4">
        <f>('[1]Pc, Summer, S1'!X36*Main!$B$5)+(VLOOKUP($A36,'[1]Flexible Load, distribution'!$A$2:$B$49,2,FALSE)*'[1]Flexible Load, total'!X$2*Main!$B$6)</f>
        <v>3.9015347430461929E-2</v>
      </c>
      <c r="Y36" s="4">
        <f>('[1]Pc, Summer, S1'!Y36*Main!$B$5)+(VLOOKUP($A36,'[1]Flexible Load, distribution'!$A$2:$B$49,2,FALSE)*'[1]Flexible Load, total'!Y$2*Main!$B$6)</f>
        <v>3.7695344700445436E-2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3.3476375929872258E-3</v>
      </c>
      <c r="C37" s="4">
        <f>('[1]Pc, Summer, S1'!C37*Main!$B$5)+(VLOOKUP($A37,'[1]Flexible Load, distribution'!$A$2:$B$49,2,FALSE)*'[1]Flexible Load, total'!C$2*Main!$B$6)</f>
        <v>3.3028883357371528E-3</v>
      </c>
      <c r="D37" s="4">
        <f>('[1]Pc, Summer, S1'!D37*Main!$B$5)+(VLOOKUP($A37,'[1]Flexible Load, distribution'!$A$2:$B$49,2,FALSE)*'[1]Flexible Load, total'!D$2*Main!$B$6)</f>
        <v>3.0275185199828396E-3</v>
      </c>
      <c r="E37" s="4">
        <f>('[1]Pc, Summer, S1'!E37*Main!$B$5)+(VLOOKUP($A37,'[1]Flexible Load, distribution'!$A$2:$B$49,2,FALSE)*'[1]Flexible Load, total'!E$2*Main!$B$6)</f>
        <v>3.0498747900118868E-3</v>
      </c>
      <c r="F37" s="4">
        <f>('[1]Pc, Summer, S1'!F37*Main!$B$5)+(VLOOKUP($A37,'[1]Flexible Load, distribution'!$A$2:$B$49,2,FALSE)*'[1]Flexible Load, total'!F$2*Main!$B$6)</f>
        <v>2.9102418996254358E-3</v>
      </c>
      <c r="G37" s="4">
        <f>('[1]Pc, Summer, S1'!G37*Main!$B$5)+(VLOOKUP($A37,'[1]Flexible Load, distribution'!$A$2:$B$49,2,FALSE)*'[1]Flexible Load, total'!G$2*Main!$B$6)</f>
        <v>2.7817927397507662E-3</v>
      </c>
      <c r="H37" s="4">
        <f>('[1]Pc, Summer, S1'!H37*Main!$B$5)+(VLOOKUP($A37,'[1]Flexible Load, distribution'!$A$2:$B$49,2,FALSE)*'[1]Flexible Load, total'!H$2*Main!$B$6)</f>
        <v>3.1292075643832001E-3</v>
      </c>
      <c r="I37" s="4">
        <f>('[1]Pc, Summer, S1'!I37*Main!$B$5)+(VLOOKUP($A37,'[1]Flexible Load, distribution'!$A$2:$B$49,2,FALSE)*'[1]Flexible Load, total'!I$2*Main!$B$6)</f>
        <v>2.9477961917026944E-3</v>
      </c>
      <c r="J37" s="4">
        <f>('[1]Pc, Summer, S1'!J37*Main!$B$5)+(VLOOKUP($A37,'[1]Flexible Load, distribution'!$A$2:$B$49,2,FALSE)*'[1]Flexible Load, total'!J$2*Main!$B$6)</f>
        <v>3.0521775095840422E-3</v>
      </c>
      <c r="K37" s="4">
        <f>('[1]Pc, Summer, S1'!K37*Main!$B$5)+(VLOOKUP($A37,'[1]Flexible Load, distribution'!$A$2:$B$49,2,FALSE)*'[1]Flexible Load, total'!K$2*Main!$B$6)</f>
        <v>3.1000044919902237E-3</v>
      </c>
      <c r="L37" s="4">
        <f>('[1]Pc, Summer, S1'!L37*Main!$B$5)+(VLOOKUP($A37,'[1]Flexible Load, distribution'!$A$2:$B$49,2,FALSE)*'[1]Flexible Load, total'!L$2*Main!$B$6)</f>
        <v>3.0230194298388421E-3</v>
      </c>
      <c r="M37" s="4">
        <f>('[1]Pc, Summer, S1'!M37*Main!$B$5)+(VLOOKUP($A37,'[1]Flexible Load, distribution'!$A$2:$B$49,2,FALSE)*'[1]Flexible Load, total'!M$2*Main!$B$6)</f>
        <v>3.2131868831616439E-3</v>
      </c>
      <c r="N37" s="4">
        <f>('[1]Pc, Summer, S1'!N37*Main!$B$5)+(VLOOKUP($A37,'[1]Flexible Load, distribution'!$A$2:$B$49,2,FALSE)*'[1]Flexible Load, total'!N$2*Main!$B$6)</f>
        <v>3.2626273916294929E-3</v>
      </c>
      <c r="O37" s="4">
        <f>('[1]Pc, Summer, S1'!O37*Main!$B$5)+(VLOOKUP($A37,'[1]Flexible Load, distribution'!$A$2:$B$49,2,FALSE)*'[1]Flexible Load, total'!O$2*Main!$B$6)</f>
        <v>3.330934952590868E-3</v>
      </c>
      <c r="P37" s="4">
        <f>('[1]Pc, Summer, S1'!P37*Main!$B$5)+(VLOOKUP($A37,'[1]Flexible Load, distribution'!$A$2:$B$49,2,FALSE)*'[1]Flexible Load, total'!P$2*Main!$B$6)</f>
        <v>3.1871918399601386E-3</v>
      </c>
      <c r="Q37" s="4">
        <f>('[1]Pc, Summer, S1'!Q37*Main!$B$5)+(VLOOKUP($A37,'[1]Flexible Load, distribution'!$A$2:$B$49,2,FALSE)*'[1]Flexible Load, total'!Q$2*Main!$B$6)</f>
        <v>3.0844864630321786E-3</v>
      </c>
      <c r="R37" s="4">
        <f>('[1]Pc, Summer, S1'!R37*Main!$B$5)+(VLOOKUP($A37,'[1]Flexible Load, distribution'!$A$2:$B$49,2,FALSE)*'[1]Flexible Load, total'!R$2*Main!$B$6)</f>
        <v>3.0146893482811826E-3</v>
      </c>
      <c r="S37" s="4">
        <f>('[1]Pc, Summer, S1'!S37*Main!$B$5)+(VLOOKUP($A37,'[1]Flexible Load, distribution'!$A$2:$B$49,2,FALSE)*'[1]Flexible Load, total'!S$2*Main!$B$6)</f>
        <v>3.1964515706395889E-3</v>
      </c>
      <c r="T37" s="4">
        <f>('[1]Pc, Summer, S1'!T37*Main!$B$5)+(VLOOKUP($A37,'[1]Flexible Load, distribution'!$A$2:$B$49,2,FALSE)*'[1]Flexible Load, total'!T$2*Main!$B$6)</f>
        <v>2.8255268078217588E-3</v>
      </c>
      <c r="U37" s="4">
        <f>('[1]Pc, Summer, S1'!U37*Main!$B$5)+(VLOOKUP($A37,'[1]Flexible Load, distribution'!$A$2:$B$49,2,FALSE)*'[1]Flexible Load, total'!U$2*Main!$B$6)</f>
        <v>2.7625561143055622E-3</v>
      </c>
      <c r="V37" s="4">
        <f>('[1]Pc, Summer, S1'!V37*Main!$B$5)+(VLOOKUP($A37,'[1]Flexible Load, distribution'!$A$2:$B$49,2,FALSE)*'[1]Flexible Load, total'!V$2*Main!$B$6)</f>
        <v>2.9824894602278927E-3</v>
      </c>
      <c r="W37" s="4">
        <f>('[1]Pc, Summer, S1'!W37*Main!$B$5)+(VLOOKUP($A37,'[1]Flexible Load, distribution'!$A$2:$B$49,2,FALSE)*'[1]Flexible Load, total'!W$2*Main!$B$6)</f>
        <v>2.6289671506371671E-3</v>
      </c>
      <c r="X37" s="4">
        <f>('[1]Pc, Summer, S1'!X37*Main!$B$5)+(VLOOKUP($A37,'[1]Flexible Load, distribution'!$A$2:$B$49,2,FALSE)*'[1]Flexible Load, total'!X$2*Main!$B$6)</f>
        <v>3.1540707497431349E-3</v>
      </c>
      <c r="Y37" s="4">
        <f>('[1]Pc, Summer, S1'!Y37*Main!$B$5)+(VLOOKUP($A37,'[1]Flexible Load, distribution'!$A$2:$B$49,2,FALSE)*'[1]Flexible Load, total'!Y$2*Main!$B$6)</f>
        <v>3.3310172341048843E-3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3.6793829452374622E-3</v>
      </c>
      <c r="C38" s="4">
        <f>('[1]Pc, Summer, S1'!C38*Main!$B$5)+(VLOOKUP($A38,'[1]Flexible Load, distribution'!$A$2:$B$49,2,FALSE)*'[1]Flexible Load, total'!C$2*Main!$B$6)</f>
        <v>3.5002765753537591E-3</v>
      </c>
      <c r="D38" s="4">
        <f>('[1]Pc, Summer, S1'!D38*Main!$B$5)+(VLOOKUP($A38,'[1]Flexible Load, distribution'!$A$2:$B$49,2,FALSE)*'[1]Flexible Load, total'!D$2*Main!$B$6)</f>
        <v>3.3019381402421633E-3</v>
      </c>
      <c r="E38" s="4">
        <f>('[1]Pc, Summer, S1'!E38*Main!$B$5)+(VLOOKUP($A38,'[1]Flexible Load, distribution'!$A$2:$B$49,2,FALSE)*'[1]Flexible Load, total'!E$2*Main!$B$6)</f>
        <v>3.2767186736692593E-3</v>
      </c>
      <c r="F38" s="4">
        <f>('[1]Pc, Summer, S1'!F38*Main!$B$5)+(VLOOKUP($A38,'[1]Flexible Load, distribution'!$A$2:$B$49,2,FALSE)*'[1]Flexible Load, total'!F$2*Main!$B$6)</f>
        <v>2.9876526772071163E-3</v>
      </c>
      <c r="G38" s="4">
        <f>('[1]Pc, Summer, S1'!G38*Main!$B$5)+(VLOOKUP($A38,'[1]Flexible Load, distribution'!$A$2:$B$49,2,FALSE)*'[1]Flexible Load, total'!G$2*Main!$B$6)</f>
        <v>3.0053605469258235E-3</v>
      </c>
      <c r="H38" s="4">
        <f>('[1]Pc, Summer, S1'!H38*Main!$B$5)+(VLOOKUP($A38,'[1]Flexible Load, distribution'!$A$2:$B$49,2,FALSE)*'[1]Flexible Load, total'!H$2*Main!$B$6)</f>
        <v>3.8180239009970541E-3</v>
      </c>
      <c r="I38" s="4">
        <f>('[1]Pc, Summer, S1'!I38*Main!$B$5)+(VLOOKUP($A38,'[1]Flexible Load, distribution'!$A$2:$B$49,2,FALSE)*'[1]Flexible Load, total'!I$2*Main!$B$6)</f>
        <v>3.3041089920947454E-3</v>
      </c>
      <c r="J38" s="4">
        <f>('[1]Pc, Summer, S1'!J38*Main!$B$5)+(VLOOKUP($A38,'[1]Flexible Load, distribution'!$A$2:$B$49,2,FALSE)*'[1]Flexible Load, total'!J$2*Main!$B$6)</f>
        <v>3.7582951289129281E-3</v>
      </c>
      <c r="K38" s="4">
        <f>('[1]Pc, Summer, S1'!K38*Main!$B$5)+(VLOOKUP($A38,'[1]Flexible Load, distribution'!$A$2:$B$49,2,FALSE)*'[1]Flexible Load, total'!K$2*Main!$B$6)</f>
        <v>4.0276878806825862E-3</v>
      </c>
      <c r="L38" s="4">
        <f>('[1]Pc, Summer, S1'!L38*Main!$B$5)+(VLOOKUP($A38,'[1]Flexible Load, distribution'!$A$2:$B$49,2,FALSE)*'[1]Flexible Load, total'!L$2*Main!$B$6)</f>
        <v>3.9131326236845941E-3</v>
      </c>
      <c r="M38" s="4">
        <f>('[1]Pc, Summer, S1'!M38*Main!$B$5)+(VLOOKUP($A38,'[1]Flexible Load, distribution'!$A$2:$B$49,2,FALSE)*'[1]Flexible Load, total'!M$2*Main!$B$6)</f>
        <v>4.1077029950594693E-3</v>
      </c>
      <c r="N38" s="4">
        <f>('[1]Pc, Summer, S1'!N38*Main!$B$5)+(VLOOKUP($A38,'[1]Flexible Load, distribution'!$A$2:$B$49,2,FALSE)*'[1]Flexible Load, total'!N$2*Main!$B$6)</f>
        <v>4.1059634672435518E-3</v>
      </c>
      <c r="O38" s="4">
        <f>('[1]Pc, Summer, S1'!O38*Main!$B$5)+(VLOOKUP($A38,'[1]Flexible Load, distribution'!$A$2:$B$49,2,FALSE)*'[1]Flexible Load, total'!O$2*Main!$B$6)</f>
        <v>4.426728262854911E-3</v>
      </c>
      <c r="P38" s="4">
        <f>('[1]Pc, Summer, S1'!P38*Main!$B$5)+(VLOOKUP($A38,'[1]Flexible Load, distribution'!$A$2:$B$49,2,FALSE)*'[1]Flexible Load, total'!P$2*Main!$B$6)</f>
        <v>4.3972649632325542E-3</v>
      </c>
      <c r="Q38" s="4">
        <f>('[1]Pc, Summer, S1'!Q38*Main!$B$5)+(VLOOKUP($A38,'[1]Flexible Load, distribution'!$A$2:$B$49,2,FALSE)*'[1]Flexible Load, total'!Q$2*Main!$B$6)</f>
        <v>4.1237516909328718E-3</v>
      </c>
      <c r="R38" s="4">
        <f>('[1]Pc, Summer, S1'!R38*Main!$B$5)+(VLOOKUP($A38,'[1]Flexible Load, distribution'!$A$2:$B$49,2,FALSE)*'[1]Flexible Load, total'!R$2*Main!$B$6)</f>
        <v>3.9387096186354609E-3</v>
      </c>
      <c r="S38" s="4">
        <f>('[1]Pc, Summer, S1'!S38*Main!$B$5)+(VLOOKUP($A38,'[1]Flexible Load, distribution'!$A$2:$B$49,2,FALSE)*'[1]Flexible Load, total'!S$2*Main!$B$6)</f>
        <v>4.1203942572922451E-3</v>
      </c>
      <c r="T38" s="4">
        <f>('[1]Pc, Summer, S1'!T38*Main!$B$5)+(VLOOKUP($A38,'[1]Flexible Load, distribution'!$A$2:$B$49,2,FALSE)*'[1]Flexible Load, total'!T$2*Main!$B$6)</f>
        <v>3.8441565636090284E-3</v>
      </c>
      <c r="U38" s="4">
        <f>('[1]Pc, Summer, S1'!U38*Main!$B$5)+(VLOOKUP($A38,'[1]Flexible Load, distribution'!$A$2:$B$49,2,FALSE)*'[1]Flexible Load, total'!U$2*Main!$B$6)</f>
        <v>3.7628444197272265E-3</v>
      </c>
      <c r="V38" s="4">
        <f>('[1]Pc, Summer, S1'!V38*Main!$B$5)+(VLOOKUP($A38,'[1]Flexible Load, distribution'!$A$2:$B$49,2,FALSE)*'[1]Flexible Load, total'!V$2*Main!$B$6)</f>
        <v>3.9335192346047843E-3</v>
      </c>
      <c r="W38" s="4">
        <f>('[1]Pc, Summer, S1'!W38*Main!$B$5)+(VLOOKUP($A38,'[1]Flexible Load, distribution'!$A$2:$B$49,2,FALSE)*'[1]Flexible Load, total'!W$2*Main!$B$6)</f>
        <v>3.2313181569953923E-3</v>
      </c>
      <c r="X38" s="4">
        <f>('[1]Pc, Summer, S1'!X38*Main!$B$5)+(VLOOKUP($A38,'[1]Flexible Load, distribution'!$A$2:$B$49,2,FALSE)*'[1]Flexible Load, total'!X$2*Main!$B$6)</f>
        <v>3.9506200254724715E-3</v>
      </c>
      <c r="Y38" s="4">
        <f>('[1]Pc, Summer, S1'!Y38*Main!$B$5)+(VLOOKUP($A38,'[1]Flexible Load, distribution'!$A$2:$B$49,2,FALSE)*'[1]Flexible Load, total'!Y$2*Main!$B$6)</f>
        <v>3.7744443811551544E-3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1.7959346686867217E-2</v>
      </c>
      <c r="C39" s="4">
        <f>('[1]Pc, Summer, S1'!C39*Main!$B$5)+(VLOOKUP($A39,'[1]Flexible Load, distribution'!$A$2:$B$49,2,FALSE)*'[1]Flexible Load, total'!C$2*Main!$B$6)</f>
        <v>1.7660055879227306E-2</v>
      </c>
      <c r="D39" s="4">
        <f>('[1]Pc, Summer, S1'!D39*Main!$B$5)+(VLOOKUP($A39,'[1]Flexible Load, distribution'!$A$2:$B$49,2,FALSE)*'[1]Flexible Load, total'!D$2*Main!$B$6)</f>
        <v>1.642121517958206E-2</v>
      </c>
      <c r="E39" s="4">
        <f>('[1]Pc, Summer, S1'!E39*Main!$B$5)+(VLOOKUP($A39,'[1]Flexible Load, distribution'!$A$2:$B$49,2,FALSE)*'[1]Flexible Load, total'!E$2*Main!$B$6)</f>
        <v>1.5921437941115016E-2</v>
      </c>
      <c r="F39" s="4">
        <f>('[1]Pc, Summer, S1'!F39*Main!$B$5)+(VLOOKUP($A39,'[1]Flexible Load, distribution'!$A$2:$B$49,2,FALSE)*'[1]Flexible Load, total'!F$2*Main!$B$6)</f>
        <v>1.4828960526708509E-2</v>
      </c>
      <c r="G39" s="4">
        <f>('[1]Pc, Summer, S1'!G39*Main!$B$5)+(VLOOKUP($A39,'[1]Flexible Load, distribution'!$A$2:$B$49,2,FALSE)*'[1]Flexible Load, total'!G$2*Main!$B$6)</f>
        <v>1.4576204062853464E-2</v>
      </c>
      <c r="H39" s="4">
        <f>('[1]Pc, Summer, S1'!H39*Main!$B$5)+(VLOOKUP($A39,'[1]Flexible Load, distribution'!$A$2:$B$49,2,FALSE)*'[1]Flexible Load, total'!H$2*Main!$B$6)</f>
        <v>2.185323295320564E-2</v>
      </c>
      <c r="I39" s="4">
        <f>('[1]Pc, Summer, S1'!I39*Main!$B$5)+(VLOOKUP($A39,'[1]Flexible Load, distribution'!$A$2:$B$49,2,FALSE)*'[1]Flexible Load, total'!I$2*Main!$B$6)</f>
        <v>1.9693107538653647E-2</v>
      </c>
      <c r="J39" s="4">
        <f>('[1]Pc, Summer, S1'!J39*Main!$B$5)+(VLOOKUP($A39,'[1]Flexible Load, distribution'!$A$2:$B$49,2,FALSE)*'[1]Flexible Load, total'!J$2*Main!$B$6)</f>
        <v>2.0952832401316776E-2</v>
      </c>
      <c r="K39" s="4">
        <f>('[1]Pc, Summer, S1'!K39*Main!$B$5)+(VLOOKUP($A39,'[1]Flexible Load, distribution'!$A$2:$B$49,2,FALSE)*'[1]Flexible Load, total'!K$2*Main!$B$6)</f>
        <v>2.1134281471905141E-2</v>
      </c>
      <c r="L39" s="4">
        <f>('[1]Pc, Summer, S1'!L39*Main!$B$5)+(VLOOKUP($A39,'[1]Flexible Load, distribution'!$A$2:$B$49,2,FALSE)*'[1]Flexible Load, total'!L$2*Main!$B$6)</f>
        <v>2.140650718395215E-2</v>
      </c>
      <c r="M39" s="4">
        <f>('[1]Pc, Summer, S1'!M39*Main!$B$5)+(VLOOKUP($A39,'[1]Flexible Load, distribution'!$A$2:$B$49,2,FALSE)*'[1]Flexible Load, total'!M$2*Main!$B$6)</f>
        <v>2.2875053487444612E-2</v>
      </c>
      <c r="N39" s="4">
        <f>('[1]Pc, Summer, S1'!N39*Main!$B$5)+(VLOOKUP($A39,'[1]Flexible Load, distribution'!$A$2:$B$49,2,FALSE)*'[1]Flexible Load, total'!N$2*Main!$B$6)</f>
        <v>2.3347261603132937E-2</v>
      </c>
      <c r="O39" s="4">
        <f>('[1]Pc, Summer, S1'!O39*Main!$B$5)+(VLOOKUP($A39,'[1]Flexible Load, distribution'!$A$2:$B$49,2,FALSE)*'[1]Flexible Load, total'!O$2*Main!$B$6)</f>
        <v>2.3293531226804023E-2</v>
      </c>
      <c r="P39" s="4">
        <f>('[1]Pc, Summer, S1'!P39*Main!$B$5)+(VLOOKUP($A39,'[1]Flexible Load, distribution'!$A$2:$B$49,2,FALSE)*'[1]Flexible Load, total'!P$2*Main!$B$6)</f>
        <v>2.0899498684954061E-2</v>
      </c>
      <c r="Q39" s="4">
        <f>('[1]Pc, Summer, S1'!Q39*Main!$B$5)+(VLOOKUP($A39,'[1]Flexible Load, distribution'!$A$2:$B$49,2,FALSE)*'[1]Flexible Load, total'!Q$2*Main!$B$6)</f>
        <v>2.0054604120383217E-2</v>
      </c>
      <c r="R39" s="4">
        <f>('[1]Pc, Summer, S1'!R39*Main!$B$5)+(VLOOKUP($A39,'[1]Flexible Load, distribution'!$A$2:$B$49,2,FALSE)*'[1]Flexible Load, total'!R$2*Main!$B$6)</f>
        <v>1.7760307979778317E-2</v>
      </c>
      <c r="S39" s="4">
        <f>('[1]Pc, Summer, S1'!S39*Main!$B$5)+(VLOOKUP($A39,'[1]Flexible Load, distribution'!$A$2:$B$49,2,FALSE)*'[1]Flexible Load, total'!S$2*Main!$B$6)</f>
        <v>1.9298742871004835E-2</v>
      </c>
      <c r="T39" s="4">
        <f>('[1]Pc, Summer, S1'!T39*Main!$B$5)+(VLOOKUP($A39,'[1]Flexible Load, distribution'!$A$2:$B$49,2,FALSE)*'[1]Flexible Load, total'!T$2*Main!$B$6)</f>
        <v>1.7518067314110201E-2</v>
      </c>
      <c r="U39" s="4">
        <f>('[1]Pc, Summer, S1'!U39*Main!$B$5)+(VLOOKUP($A39,'[1]Flexible Load, distribution'!$A$2:$B$49,2,FALSE)*'[1]Flexible Load, total'!U$2*Main!$B$6)</f>
        <v>1.7336532013094409E-2</v>
      </c>
      <c r="V39" s="4">
        <f>('[1]Pc, Summer, S1'!V39*Main!$B$5)+(VLOOKUP($A39,'[1]Flexible Load, distribution'!$A$2:$B$49,2,FALSE)*'[1]Flexible Load, total'!V$2*Main!$B$6)</f>
        <v>1.7575880174550109E-2</v>
      </c>
      <c r="W39" s="4">
        <f>('[1]Pc, Summer, S1'!W39*Main!$B$5)+(VLOOKUP($A39,'[1]Flexible Load, distribution'!$A$2:$B$49,2,FALSE)*'[1]Flexible Load, total'!W$2*Main!$B$6)</f>
        <v>1.4833907522541896E-2</v>
      </c>
      <c r="X39" s="4">
        <f>('[1]Pc, Summer, S1'!X39*Main!$B$5)+(VLOOKUP($A39,'[1]Flexible Load, distribution'!$A$2:$B$49,2,FALSE)*'[1]Flexible Load, total'!X$2*Main!$B$6)</f>
        <v>1.7714828802098837E-2</v>
      </c>
      <c r="Y39" s="4">
        <f>('[1]Pc, Summer, S1'!Y39*Main!$B$5)+(VLOOKUP($A39,'[1]Flexible Load, distribution'!$A$2:$B$49,2,FALSE)*'[1]Flexible Load, total'!Y$2*Main!$B$6)</f>
        <v>1.7971647349088703E-2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2.4259762975393902E-2</v>
      </c>
      <c r="C40" s="4">
        <f>('[1]Pc, Summer, S1'!C40*Main!$B$5)+(VLOOKUP($A40,'[1]Flexible Load, distribution'!$A$2:$B$49,2,FALSE)*'[1]Flexible Load, total'!C$2*Main!$B$6)</f>
        <v>2.3263674920091307E-2</v>
      </c>
      <c r="D40" s="4">
        <f>('[1]Pc, Summer, S1'!D40*Main!$B$5)+(VLOOKUP($A40,'[1]Flexible Load, distribution'!$A$2:$B$49,2,FALSE)*'[1]Flexible Load, total'!D$2*Main!$B$6)</f>
        <v>2.1978901458031788E-2</v>
      </c>
      <c r="E40" s="4">
        <f>('[1]Pc, Summer, S1'!E40*Main!$B$5)+(VLOOKUP($A40,'[1]Flexible Load, distribution'!$A$2:$B$49,2,FALSE)*'[1]Flexible Load, total'!E$2*Main!$B$6)</f>
        <v>2.0673708424461913E-2</v>
      </c>
      <c r="F40" s="4">
        <f>('[1]Pc, Summer, S1'!F40*Main!$B$5)+(VLOOKUP($A40,'[1]Flexible Load, distribution'!$A$2:$B$49,2,FALSE)*'[1]Flexible Load, total'!F$2*Main!$B$6)</f>
        <v>1.9764341211692835E-2</v>
      </c>
      <c r="G40" s="4">
        <f>('[1]Pc, Summer, S1'!G40*Main!$B$5)+(VLOOKUP($A40,'[1]Flexible Load, distribution'!$A$2:$B$49,2,FALSE)*'[1]Flexible Load, total'!G$2*Main!$B$6)</f>
        <v>1.8601023344078024E-2</v>
      </c>
      <c r="H40" s="4">
        <f>('[1]Pc, Summer, S1'!H40*Main!$B$5)+(VLOOKUP($A40,'[1]Flexible Load, distribution'!$A$2:$B$49,2,FALSE)*'[1]Flexible Load, total'!H$2*Main!$B$6)</f>
        <v>1.9605863863279747E-2</v>
      </c>
      <c r="I40" s="4">
        <f>('[1]Pc, Summer, S1'!I40*Main!$B$5)+(VLOOKUP($A40,'[1]Flexible Load, distribution'!$A$2:$B$49,2,FALSE)*'[1]Flexible Load, total'!I$2*Main!$B$6)</f>
        <v>1.6466959199864368E-2</v>
      </c>
      <c r="J40" s="4">
        <f>('[1]Pc, Summer, S1'!J40*Main!$B$5)+(VLOOKUP($A40,'[1]Flexible Load, distribution'!$A$2:$B$49,2,FALSE)*'[1]Flexible Load, total'!J$2*Main!$B$6)</f>
        <v>1.4311822038669453E-2</v>
      </c>
      <c r="K40" s="4">
        <f>('[1]Pc, Summer, S1'!K40*Main!$B$5)+(VLOOKUP($A40,'[1]Flexible Load, distribution'!$A$2:$B$49,2,FALSE)*'[1]Flexible Load, total'!K$2*Main!$B$6)</f>
        <v>1.5192485791243143E-2</v>
      </c>
      <c r="L40" s="4">
        <f>('[1]Pc, Summer, S1'!L40*Main!$B$5)+(VLOOKUP($A40,'[1]Flexible Load, distribution'!$A$2:$B$49,2,FALSE)*'[1]Flexible Load, total'!L$2*Main!$B$6)</f>
        <v>1.6284820947747955E-2</v>
      </c>
      <c r="M40" s="4">
        <f>('[1]Pc, Summer, S1'!M40*Main!$B$5)+(VLOOKUP($A40,'[1]Flexible Load, distribution'!$A$2:$B$49,2,FALSE)*'[1]Flexible Load, total'!M$2*Main!$B$6)</f>
        <v>1.8283303476590653E-2</v>
      </c>
      <c r="N40" s="4">
        <f>('[1]Pc, Summer, S1'!N40*Main!$B$5)+(VLOOKUP($A40,'[1]Flexible Load, distribution'!$A$2:$B$49,2,FALSE)*'[1]Flexible Load, total'!N$2*Main!$B$6)</f>
        <v>1.9608327134321722E-2</v>
      </c>
      <c r="O40" s="4">
        <f>('[1]Pc, Summer, S1'!O40*Main!$B$5)+(VLOOKUP($A40,'[1]Flexible Load, distribution'!$A$2:$B$49,2,FALSE)*'[1]Flexible Load, total'!O$2*Main!$B$6)</f>
        <v>2.0689463758429401E-2</v>
      </c>
      <c r="P40" s="4">
        <f>('[1]Pc, Summer, S1'!P40*Main!$B$5)+(VLOOKUP($A40,'[1]Flexible Load, distribution'!$A$2:$B$49,2,FALSE)*'[1]Flexible Load, total'!P$2*Main!$B$6)</f>
        <v>2.0352403310920336E-2</v>
      </c>
      <c r="Q40" s="4">
        <f>('[1]Pc, Summer, S1'!Q40*Main!$B$5)+(VLOOKUP($A40,'[1]Flexible Load, distribution'!$A$2:$B$49,2,FALSE)*'[1]Flexible Load, total'!Q$2*Main!$B$6)</f>
        <v>2.1035925803254307E-2</v>
      </c>
      <c r="R40" s="4">
        <f>('[1]Pc, Summer, S1'!R40*Main!$B$5)+(VLOOKUP($A40,'[1]Flexible Load, distribution'!$A$2:$B$49,2,FALSE)*'[1]Flexible Load, total'!R$2*Main!$B$6)</f>
        <v>1.9868807749131127E-2</v>
      </c>
      <c r="S40" s="4">
        <f>('[1]Pc, Summer, S1'!S40*Main!$B$5)+(VLOOKUP($A40,'[1]Flexible Load, distribution'!$A$2:$B$49,2,FALSE)*'[1]Flexible Load, total'!S$2*Main!$B$6)</f>
        <v>2.1016555153035233E-2</v>
      </c>
      <c r="T40" s="4">
        <f>('[1]Pc, Summer, S1'!T40*Main!$B$5)+(VLOOKUP($A40,'[1]Flexible Load, distribution'!$A$2:$B$49,2,FALSE)*'[1]Flexible Load, total'!T$2*Main!$B$6)</f>
        <v>1.9621395655521075E-2</v>
      </c>
      <c r="U40" s="4">
        <f>('[1]Pc, Summer, S1'!U40*Main!$B$5)+(VLOOKUP($A40,'[1]Flexible Load, distribution'!$A$2:$B$49,2,FALSE)*'[1]Flexible Load, total'!U$2*Main!$B$6)</f>
        <v>2.0203138423184885E-2</v>
      </c>
      <c r="V40" s="4">
        <f>('[1]Pc, Summer, S1'!V40*Main!$B$5)+(VLOOKUP($A40,'[1]Flexible Load, distribution'!$A$2:$B$49,2,FALSE)*'[1]Flexible Load, total'!V$2*Main!$B$6)</f>
        <v>2.1864500318450983E-2</v>
      </c>
      <c r="W40" s="4">
        <f>('[1]Pc, Summer, S1'!W40*Main!$B$5)+(VLOOKUP($A40,'[1]Flexible Load, distribution'!$A$2:$B$49,2,FALSE)*'[1]Flexible Load, total'!W$2*Main!$B$6)</f>
        <v>1.975952221976332E-2</v>
      </c>
      <c r="X40" s="4">
        <f>('[1]Pc, Summer, S1'!X40*Main!$B$5)+(VLOOKUP($A40,'[1]Flexible Load, distribution'!$A$2:$B$49,2,FALSE)*'[1]Flexible Load, total'!X$2*Main!$B$6)</f>
        <v>2.1471554713437948E-2</v>
      </c>
      <c r="Y40" s="4">
        <f>('[1]Pc, Summer, S1'!Y40*Main!$B$5)+(VLOOKUP($A40,'[1]Flexible Load, distribution'!$A$2:$B$49,2,FALSE)*'[1]Flexible Load, total'!Y$2*Main!$B$6)</f>
        <v>2.3655253470931406E-2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8.8133790279008889E-2</v>
      </c>
      <c r="C41" s="4">
        <f>('[1]Pc, Summer, S1'!C41*Main!$B$5)+(VLOOKUP($A41,'[1]Flexible Load, distribution'!$A$2:$B$49,2,FALSE)*'[1]Flexible Load, total'!C$2*Main!$B$6)</f>
        <v>8.510618619880253E-2</v>
      </c>
      <c r="D41" s="4">
        <f>('[1]Pc, Summer, S1'!D41*Main!$B$5)+(VLOOKUP($A41,'[1]Flexible Load, distribution'!$A$2:$B$49,2,FALSE)*'[1]Flexible Load, total'!D$2*Main!$B$6)</f>
        <v>7.9757083903372161E-2</v>
      </c>
      <c r="E41" s="4">
        <f>('[1]Pc, Summer, S1'!E41*Main!$B$5)+(VLOOKUP($A41,'[1]Flexible Load, distribution'!$A$2:$B$49,2,FALSE)*'[1]Flexible Load, total'!E$2*Main!$B$6)</f>
        <v>7.8570907393368916E-2</v>
      </c>
      <c r="F41" s="4">
        <f>('[1]Pc, Summer, S1'!F41*Main!$B$5)+(VLOOKUP($A41,'[1]Flexible Load, distribution'!$A$2:$B$49,2,FALSE)*'[1]Flexible Load, total'!F$2*Main!$B$6)</f>
        <v>7.3422267131774091E-2</v>
      </c>
      <c r="G41" s="4">
        <f>('[1]Pc, Summer, S1'!G41*Main!$B$5)+(VLOOKUP($A41,'[1]Flexible Load, distribution'!$A$2:$B$49,2,FALSE)*'[1]Flexible Load, total'!G$2*Main!$B$6)</f>
        <v>7.1029526617638269E-2</v>
      </c>
      <c r="H41" s="4">
        <f>('[1]Pc, Summer, S1'!H41*Main!$B$5)+(VLOOKUP($A41,'[1]Flexible Load, distribution'!$A$2:$B$49,2,FALSE)*'[1]Flexible Load, total'!H$2*Main!$B$6)</f>
        <v>8.5079926805009448E-2</v>
      </c>
      <c r="I41" s="4">
        <f>('[1]Pc, Summer, S1'!I41*Main!$B$5)+(VLOOKUP($A41,'[1]Flexible Load, distribution'!$A$2:$B$49,2,FALSE)*'[1]Flexible Load, total'!I$2*Main!$B$6)</f>
        <v>7.4749791558616177E-2</v>
      </c>
      <c r="J41" s="4">
        <f>('[1]Pc, Summer, S1'!J41*Main!$B$5)+(VLOOKUP($A41,'[1]Flexible Load, distribution'!$A$2:$B$49,2,FALSE)*'[1]Flexible Load, total'!J$2*Main!$B$6)</f>
        <v>7.9221685693627905E-2</v>
      </c>
      <c r="K41" s="4">
        <f>('[1]Pc, Summer, S1'!K41*Main!$B$5)+(VLOOKUP($A41,'[1]Flexible Load, distribution'!$A$2:$B$49,2,FALSE)*'[1]Flexible Load, total'!K$2*Main!$B$6)</f>
        <v>8.3968270455412317E-2</v>
      </c>
      <c r="L41" s="4">
        <f>('[1]Pc, Summer, S1'!L41*Main!$B$5)+(VLOOKUP($A41,'[1]Flexible Load, distribution'!$A$2:$B$49,2,FALSE)*'[1]Flexible Load, total'!L$2*Main!$B$6)</f>
        <v>7.996804186947272E-2</v>
      </c>
      <c r="M41" s="4">
        <f>('[1]Pc, Summer, S1'!M41*Main!$B$5)+(VLOOKUP($A41,'[1]Flexible Load, distribution'!$A$2:$B$49,2,FALSE)*'[1]Flexible Load, total'!M$2*Main!$B$6)</f>
        <v>8.3605410662826576E-2</v>
      </c>
      <c r="N41" s="4">
        <f>('[1]Pc, Summer, S1'!N41*Main!$B$5)+(VLOOKUP($A41,'[1]Flexible Load, distribution'!$A$2:$B$49,2,FALSE)*'[1]Flexible Load, total'!N$2*Main!$B$6)</f>
        <v>8.9434981107979233E-2</v>
      </c>
      <c r="O41" s="4">
        <f>('[1]Pc, Summer, S1'!O41*Main!$B$5)+(VLOOKUP($A41,'[1]Flexible Load, distribution'!$A$2:$B$49,2,FALSE)*'[1]Flexible Load, total'!O$2*Main!$B$6)</f>
        <v>9.2354733346950255E-2</v>
      </c>
      <c r="P41" s="4">
        <f>('[1]Pc, Summer, S1'!P41*Main!$B$5)+(VLOOKUP($A41,'[1]Flexible Load, distribution'!$A$2:$B$49,2,FALSE)*'[1]Flexible Load, total'!P$2*Main!$B$6)</f>
        <v>9.0976796715374814E-2</v>
      </c>
      <c r="Q41" s="4">
        <f>('[1]Pc, Summer, S1'!Q41*Main!$B$5)+(VLOOKUP($A41,'[1]Flexible Load, distribution'!$A$2:$B$49,2,FALSE)*'[1]Flexible Load, total'!Q$2*Main!$B$6)</f>
        <v>8.5029567568892225E-2</v>
      </c>
      <c r="R41" s="4">
        <f>('[1]Pc, Summer, S1'!R41*Main!$B$5)+(VLOOKUP($A41,'[1]Flexible Load, distribution'!$A$2:$B$49,2,FALSE)*'[1]Flexible Load, total'!R$2*Main!$B$6)</f>
        <v>7.7572696579396014E-2</v>
      </c>
      <c r="S41" s="4">
        <f>('[1]Pc, Summer, S1'!S41*Main!$B$5)+(VLOOKUP($A41,'[1]Flexible Load, distribution'!$A$2:$B$49,2,FALSE)*'[1]Flexible Load, total'!S$2*Main!$B$6)</f>
        <v>8.4602262183578719E-2</v>
      </c>
      <c r="T41" s="4">
        <f>('[1]Pc, Summer, S1'!T41*Main!$B$5)+(VLOOKUP($A41,'[1]Flexible Load, distribution'!$A$2:$B$49,2,FALSE)*'[1]Flexible Load, total'!T$2*Main!$B$6)</f>
        <v>8.0151354424171067E-2</v>
      </c>
      <c r="U41" s="4">
        <f>('[1]Pc, Summer, S1'!U41*Main!$B$5)+(VLOOKUP($A41,'[1]Flexible Load, distribution'!$A$2:$B$49,2,FALSE)*'[1]Flexible Load, total'!U$2*Main!$B$6)</f>
        <v>8.2331367052170396E-2</v>
      </c>
      <c r="V41" s="4">
        <f>('[1]Pc, Summer, S1'!V41*Main!$B$5)+(VLOOKUP($A41,'[1]Flexible Load, distribution'!$A$2:$B$49,2,FALSE)*'[1]Flexible Load, total'!V$2*Main!$B$6)</f>
        <v>9.1464209979438438E-2</v>
      </c>
      <c r="W41" s="4">
        <f>('[1]Pc, Summer, S1'!W41*Main!$B$5)+(VLOOKUP($A41,'[1]Flexible Load, distribution'!$A$2:$B$49,2,FALSE)*'[1]Flexible Load, total'!W$2*Main!$B$6)</f>
        <v>8.0669211139002592E-2</v>
      </c>
      <c r="X41" s="4">
        <f>('[1]Pc, Summer, S1'!X41*Main!$B$5)+(VLOOKUP($A41,'[1]Flexible Load, distribution'!$A$2:$B$49,2,FALSE)*'[1]Flexible Load, total'!X$2*Main!$B$6)</f>
        <v>9.3320566395345028E-2</v>
      </c>
      <c r="Y41" s="4">
        <f>('[1]Pc, Summer, S1'!Y41*Main!$B$5)+(VLOOKUP($A41,'[1]Flexible Load, distribution'!$A$2:$B$49,2,FALSE)*'[1]Flexible Load, total'!Y$2*Main!$B$6)</f>
        <v>8.9793863469209145E-2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0.9798092924718933</v>
      </c>
      <c r="C42" s="4">
        <f>('[1]Pc, Summer, S1'!C42*Main!$B$5)+(VLOOKUP($A42,'[1]Flexible Load, distribution'!$A$2:$B$49,2,FALSE)*'[1]Flexible Load, total'!C$2*Main!$B$6)</f>
        <v>0.93913350406031748</v>
      </c>
      <c r="D42" s="4">
        <f>('[1]Pc, Summer, S1'!D42*Main!$B$5)+(VLOOKUP($A42,'[1]Flexible Load, distribution'!$A$2:$B$49,2,FALSE)*'[1]Flexible Load, total'!D$2*Main!$B$6)</f>
        <v>0.86354191246778944</v>
      </c>
      <c r="E42" s="4">
        <f>('[1]Pc, Summer, S1'!E42*Main!$B$5)+(VLOOKUP($A42,'[1]Flexible Load, distribution'!$A$2:$B$49,2,FALSE)*'[1]Flexible Load, total'!E$2*Main!$B$6)</f>
        <v>0.82729949272995384</v>
      </c>
      <c r="F42" s="4">
        <f>('[1]Pc, Summer, S1'!F42*Main!$B$5)+(VLOOKUP($A42,'[1]Flexible Load, distribution'!$A$2:$B$49,2,FALSE)*'[1]Flexible Load, total'!F$2*Main!$B$6)</f>
        <v>0.76928387874029291</v>
      </c>
      <c r="G42" s="4">
        <f>('[1]Pc, Summer, S1'!G42*Main!$B$5)+(VLOOKUP($A42,'[1]Flexible Load, distribution'!$A$2:$B$49,2,FALSE)*'[1]Flexible Load, total'!G$2*Main!$B$6)</f>
        <v>0.76405634828552293</v>
      </c>
      <c r="H42" s="4">
        <f>('[1]Pc, Summer, S1'!H42*Main!$B$5)+(VLOOKUP($A42,'[1]Flexible Load, distribution'!$A$2:$B$49,2,FALSE)*'[1]Flexible Load, total'!H$2*Main!$B$6)</f>
        <v>0.92205653295869028</v>
      </c>
      <c r="I42" s="4">
        <f>('[1]Pc, Summer, S1'!I42*Main!$B$5)+(VLOOKUP($A42,'[1]Flexible Load, distribution'!$A$2:$B$49,2,FALSE)*'[1]Flexible Load, total'!I$2*Main!$B$6)</f>
        <v>0.76984495645695195</v>
      </c>
      <c r="J42" s="4">
        <f>('[1]Pc, Summer, S1'!J42*Main!$B$5)+(VLOOKUP($A42,'[1]Flexible Load, distribution'!$A$2:$B$49,2,FALSE)*'[1]Flexible Load, total'!J$2*Main!$B$6)</f>
        <v>0.82683121688536587</v>
      </c>
      <c r="K42" s="4">
        <f>('[1]Pc, Summer, S1'!K42*Main!$B$5)+(VLOOKUP($A42,'[1]Flexible Load, distribution'!$A$2:$B$49,2,FALSE)*'[1]Flexible Load, total'!K$2*Main!$B$6)</f>
        <v>0.88944425523708159</v>
      </c>
      <c r="L42" s="4">
        <f>('[1]Pc, Summer, S1'!L42*Main!$B$5)+(VLOOKUP($A42,'[1]Flexible Load, distribution'!$A$2:$B$49,2,FALSE)*'[1]Flexible Load, total'!L$2*Main!$B$6)</f>
        <v>0.90656912650376242</v>
      </c>
      <c r="M42" s="4">
        <f>('[1]Pc, Summer, S1'!M42*Main!$B$5)+(VLOOKUP($A42,'[1]Flexible Load, distribution'!$A$2:$B$49,2,FALSE)*'[1]Flexible Load, total'!M$2*Main!$B$6)</f>
        <v>0.93982113687471858</v>
      </c>
      <c r="N42" s="4">
        <f>('[1]Pc, Summer, S1'!N42*Main!$B$5)+(VLOOKUP($A42,'[1]Flexible Load, distribution'!$A$2:$B$49,2,FALSE)*'[1]Flexible Load, total'!N$2*Main!$B$6)</f>
        <v>0.95626800188363048</v>
      </c>
      <c r="O42" s="4">
        <f>('[1]Pc, Summer, S1'!O42*Main!$B$5)+(VLOOKUP($A42,'[1]Flexible Load, distribution'!$A$2:$B$49,2,FALSE)*'[1]Flexible Load, total'!O$2*Main!$B$6)</f>
        <v>0.99365949084415972</v>
      </c>
      <c r="P42" s="4">
        <f>('[1]Pc, Summer, S1'!P42*Main!$B$5)+(VLOOKUP($A42,'[1]Flexible Load, distribution'!$A$2:$B$49,2,FALSE)*'[1]Flexible Load, total'!P$2*Main!$B$6)</f>
        <v>0.95433538179208766</v>
      </c>
      <c r="Q42" s="4">
        <f>('[1]Pc, Summer, S1'!Q42*Main!$B$5)+(VLOOKUP($A42,'[1]Flexible Load, distribution'!$A$2:$B$49,2,FALSE)*'[1]Flexible Load, total'!Q$2*Main!$B$6)</f>
        <v>0.90927567090752237</v>
      </c>
      <c r="R42" s="4">
        <f>('[1]Pc, Summer, S1'!R42*Main!$B$5)+(VLOOKUP($A42,'[1]Flexible Load, distribution'!$A$2:$B$49,2,FALSE)*'[1]Flexible Load, total'!R$2*Main!$B$6)</f>
        <v>0.84134806169635512</v>
      </c>
      <c r="S42" s="4">
        <f>('[1]Pc, Summer, S1'!S42*Main!$B$5)+(VLOOKUP($A42,'[1]Flexible Load, distribution'!$A$2:$B$49,2,FALSE)*'[1]Flexible Load, total'!S$2*Main!$B$6)</f>
        <v>0.98313647952746941</v>
      </c>
      <c r="T42" s="4">
        <f>('[1]Pc, Summer, S1'!T42*Main!$B$5)+(VLOOKUP($A42,'[1]Flexible Load, distribution'!$A$2:$B$49,2,FALSE)*'[1]Flexible Load, total'!T$2*Main!$B$6)</f>
        <v>0.94880990893719097</v>
      </c>
      <c r="U42" s="4">
        <f>('[1]Pc, Summer, S1'!U42*Main!$B$5)+(VLOOKUP($A42,'[1]Flexible Load, distribution'!$A$2:$B$49,2,FALSE)*'[1]Flexible Load, total'!U$2*Main!$B$6)</f>
        <v>0.94546131283053747</v>
      </c>
      <c r="V42" s="4">
        <f>('[1]Pc, Summer, S1'!V42*Main!$B$5)+(VLOOKUP($A42,'[1]Flexible Load, distribution'!$A$2:$B$49,2,FALSE)*'[1]Flexible Load, total'!V$2*Main!$B$6)</f>
        <v>1.0796335548319866</v>
      </c>
      <c r="W42" s="4">
        <f>('[1]Pc, Summer, S1'!W42*Main!$B$5)+(VLOOKUP($A42,'[1]Flexible Load, distribution'!$A$2:$B$49,2,FALSE)*'[1]Flexible Load, total'!W$2*Main!$B$6)</f>
        <v>0.93379925741220204</v>
      </c>
      <c r="X42" s="4">
        <f>('[1]Pc, Summer, S1'!X42*Main!$B$5)+(VLOOKUP($A42,'[1]Flexible Load, distribution'!$A$2:$B$49,2,FALSE)*'[1]Flexible Load, total'!X$2*Main!$B$6)</f>
        <v>1.1046924073438393</v>
      </c>
      <c r="Y42" s="4">
        <f>('[1]Pc, Summer, S1'!Y42*Main!$B$5)+(VLOOKUP($A42,'[1]Flexible Load, distribution'!$A$2:$B$49,2,FALSE)*'[1]Flexible Load, total'!Y$2*Main!$B$6)</f>
        <v>1.0557893333940565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2.6926203966971665E-2</v>
      </c>
      <c r="C43" s="4">
        <f>('[1]Pc, Summer, S1'!C43*Main!$B$5)+(VLOOKUP($A43,'[1]Flexible Load, distribution'!$A$2:$B$49,2,FALSE)*'[1]Flexible Load, total'!C$2*Main!$B$6)</f>
        <v>2.6091879538843822E-2</v>
      </c>
      <c r="D43" s="4">
        <f>('[1]Pc, Summer, S1'!D43*Main!$B$5)+(VLOOKUP($A43,'[1]Flexible Load, distribution'!$A$2:$B$49,2,FALSE)*'[1]Flexible Load, total'!D$2*Main!$B$6)</f>
        <v>2.4117837631942897E-2</v>
      </c>
      <c r="E43" s="4">
        <f>('[1]Pc, Summer, S1'!E43*Main!$B$5)+(VLOOKUP($A43,'[1]Flexible Load, distribution'!$A$2:$B$49,2,FALSE)*'[1]Flexible Load, total'!E$2*Main!$B$6)</f>
        <v>2.3386866931275362E-2</v>
      </c>
      <c r="F43" s="4">
        <f>('[1]Pc, Summer, S1'!F43*Main!$B$5)+(VLOOKUP($A43,'[1]Flexible Load, distribution'!$A$2:$B$49,2,FALSE)*'[1]Flexible Load, total'!F$2*Main!$B$6)</f>
        <v>2.1718617681215642E-2</v>
      </c>
      <c r="G43" s="4">
        <f>('[1]Pc, Summer, S1'!G43*Main!$B$5)+(VLOOKUP($A43,'[1]Flexible Load, distribution'!$A$2:$B$49,2,FALSE)*'[1]Flexible Load, total'!G$2*Main!$B$6)</f>
        <v>2.092764954863699E-2</v>
      </c>
      <c r="H43" s="4">
        <f>('[1]Pc, Summer, S1'!H43*Main!$B$5)+(VLOOKUP($A43,'[1]Flexible Load, distribution'!$A$2:$B$49,2,FALSE)*'[1]Flexible Load, total'!H$2*Main!$B$6)</f>
        <v>2.5326768559210379E-2</v>
      </c>
      <c r="I43" s="4">
        <f>('[1]Pc, Summer, S1'!I43*Main!$B$5)+(VLOOKUP($A43,'[1]Flexible Load, distribution'!$A$2:$B$49,2,FALSE)*'[1]Flexible Load, total'!I$2*Main!$B$6)</f>
        <v>2.2855876479019061E-2</v>
      </c>
      <c r="J43" s="4">
        <f>('[1]Pc, Summer, S1'!J43*Main!$B$5)+(VLOOKUP($A43,'[1]Flexible Load, distribution'!$A$2:$B$49,2,FALSE)*'[1]Flexible Load, total'!J$2*Main!$B$6)</f>
        <v>2.4263992009660625E-2</v>
      </c>
      <c r="K43" s="4">
        <f>('[1]Pc, Summer, S1'!K43*Main!$B$5)+(VLOOKUP($A43,'[1]Flexible Load, distribution'!$A$2:$B$49,2,FALSE)*'[1]Flexible Load, total'!K$2*Main!$B$6)</f>
        <v>2.5213641604580301E-2</v>
      </c>
      <c r="L43" s="4">
        <f>('[1]Pc, Summer, S1'!L43*Main!$B$5)+(VLOOKUP($A43,'[1]Flexible Load, distribution'!$A$2:$B$49,2,FALSE)*'[1]Flexible Load, total'!L$2*Main!$B$6)</f>
        <v>2.464000993424758E-2</v>
      </c>
      <c r="M43" s="4">
        <f>('[1]Pc, Summer, S1'!M43*Main!$B$5)+(VLOOKUP($A43,'[1]Flexible Load, distribution'!$A$2:$B$49,2,FALSE)*'[1]Flexible Load, total'!M$2*Main!$B$6)</f>
        <v>2.58189002240823E-2</v>
      </c>
      <c r="N43" s="4">
        <f>('[1]Pc, Summer, S1'!N43*Main!$B$5)+(VLOOKUP($A43,'[1]Flexible Load, distribution'!$A$2:$B$49,2,FALSE)*'[1]Flexible Load, total'!N$2*Main!$B$6)</f>
        <v>2.7142323332548127E-2</v>
      </c>
      <c r="O43" s="4">
        <f>('[1]Pc, Summer, S1'!O43*Main!$B$5)+(VLOOKUP($A43,'[1]Flexible Load, distribution'!$A$2:$B$49,2,FALSE)*'[1]Flexible Load, total'!O$2*Main!$B$6)</f>
        <v>2.8018379638625929E-2</v>
      </c>
      <c r="P43" s="4">
        <f>('[1]Pc, Summer, S1'!P43*Main!$B$5)+(VLOOKUP($A43,'[1]Flexible Load, distribution'!$A$2:$B$49,2,FALSE)*'[1]Flexible Load, total'!P$2*Main!$B$6)</f>
        <v>2.663940082896846E-2</v>
      </c>
      <c r="Q43" s="4">
        <f>('[1]Pc, Summer, S1'!Q43*Main!$B$5)+(VLOOKUP($A43,'[1]Flexible Load, distribution'!$A$2:$B$49,2,FALSE)*'[1]Flexible Load, total'!Q$2*Main!$B$6)</f>
        <v>2.5950808731031404E-2</v>
      </c>
      <c r="R43" s="4">
        <f>('[1]Pc, Summer, S1'!R43*Main!$B$5)+(VLOOKUP($A43,'[1]Flexible Load, distribution'!$A$2:$B$49,2,FALSE)*'[1]Flexible Load, total'!R$2*Main!$B$6)</f>
        <v>2.4212073725269869E-2</v>
      </c>
      <c r="S43" s="4">
        <f>('[1]Pc, Summer, S1'!S43*Main!$B$5)+(VLOOKUP($A43,'[1]Flexible Load, distribution'!$A$2:$B$49,2,FALSE)*'[1]Flexible Load, total'!S$2*Main!$B$6)</f>
        <v>2.6080309792441948E-2</v>
      </c>
      <c r="T43" s="4">
        <f>('[1]Pc, Summer, S1'!T43*Main!$B$5)+(VLOOKUP($A43,'[1]Flexible Load, distribution'!$A$2:$B$49,2,FALSE)*'[1]Flexible Load, total'!T$2*Main!$B$6)</f>
        <v>2.4485388032918106E-2</v>
      </c>
      <c r="U43" s="4">
        <f>('[1]Pc, Summer, S1'!U43*Main!$B$5)+(VLOOKUP($A43,'[1]Flexible Load, distribution'!$A$2:$B$49,2,FALSE)*'[1]Flexible Load, total'!U$2*Main!$B$6)</f>
        <v>2.4698525101528986E-2</v>
      </c>
      <c r="V43" s="4">
        <f>('[1]Pc, Summer, S1'!V43*Main!$B$5)+(VLOOKUP($A43,'[1]Flexible Load, distribution'!$A$2:$B$49,2,FALSE)*'[1]Flexible Load, total'!V$2*Main!$B$6)</f>
        <v>2.6946113404487045E-2</v>
      </c>
      <c r="W43" s="4">
        <f>('[1]Pc, Summer, S1'!W43*Main!$B$5)+(VLOOKUP($A43,'[1]Flexible Load, distribution'!$A$2:$B$49,2,FALSE)*'[1]Flexible Load, total'!W$2*Main!$B$6)</f>
        <v>2.3941177772908873E-2</v>
      </c>
      <c r="X43" s="4">
        <f>('[1]Pc, Summer, S1'!X43*Main!$B$5)+(VLOOKUP($A43,'[1]Flexible Load, distribution'!$A$2:$B$49,2,FALSE)*'[1]Flexible Load, total'!X$2*Main!$B$6)</f>
        <v>2.7716309669582148E-2</v>
      </c>
      <c r="Y43" s="4">
        <f>('[1]Pc, Summer, S1'!Y43*Main!$B$5)+(VLOOKUP($A43,'[1]Flexible Load, distribution'!$A$2:$B$49,2,FALSE)*'[1]Flexible Load, total'!Y$2*Main!$B$6)</f>
        <v>2.740460466731659E-2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0.22111551290272369</v>
      </c>
      <c r="C44" s="4">
        <f>('[1]Pc, Summer, S1'!C44*Main!$B$5)+(VLOOKUP($A44,'[1]Flexible Load, distribution'!$A$2:$B$49,2,FALSE)*'[1]Flexible Load, total'!C$2*Main!$B$6)</f>
        <v>0.22194361421849179</v>
      </c>
      <c r="D44" s="4">
        <f>('[1]Pc, Summer, S1'!D44*Main!$B$5)+(VLOOKUP($A44,'[1]Flexible Load, distribution'!$A$2:$B$49,2,FALSE)*'[1]Flexible Load, total'!D$2*Main!$B$6)</f>
        <v>0.21145418732238103</v>
      </c>
      <c r="E44" s="4">
        <f>('[1]Pc, Summer, S1'!E44*Main!$B$5)+(VLOOKUP($A44,'[1]Flexible Load, distribution'!$A$2:$B$49,2,FALSE)*'[1]Flexible Load, total'!E$2*Main!$B$6)</f>
        <v>0.20691097368146735</v>
      </c>
      <c r="F44" s="4">
        <f>('[1]Pc, Summer, S1'!F44*Main!$B$5)+(VLOOKUP($A44,'[1]Flexible Load, distribution'!$A$2:$B$49,2,FALSE)*'[1]Flexible Load, total'!F$2*Main!$B$6)</f>
        <v>0.19384370742906207</v>
      </c>
      <c r="G44" s="4">
        <f>('[1]Pc, Summer, S1'!G44*Main!$B$5)+(VLOOKUP($A44,'[1]Flexible Load, distribution'!$A$2:$B$49,2,FALSE)*'[1]Flexible Load, total'!G$2*Main!$B$6)</f>
        <v>0.18852170406561602</v>
      </c>
      <c r="H44" s="4">
        <f>('[1]Pc, Summer, S1'!H44*Main!$B$5)+(VLOOKUP($A44,'[1]Flexible Load, distribution'!$A$2:$B$49,2,FALSE)*'[1]Flexible Load, total'!H$2*Main!$B$6)</f>
        <v>0.22064550868406352</v>
      </c>
      <c r="I44" s="4">
        <f>('[1]Pc, Summer, S1'!I44*Main!$B$5)+(VLOOKUP($A44,'[1]Flexible Load, distribution'!$A$2:$B$49,2,FALSE)*'[1]Flexible Load, total'!I$2*Main!$B$6)</f>
        <v>0.18242327207221892</v>
      </c>
      <c r="J44" s="4">
        <f>('[1]Pc, Summer, S1'!J44*Main!$B$5)+(VLOOKUP($A44,'[1]Flexible Load, distribution'!$A$2:$B$49,2,FALSE)*'[1]Flexible Load, total'!J$2*Main!$B$6)</f>
        <v>0.19260470940330426</v>
      </c>
      <c r="K44" s="4">
        <f>('[1]Pc, Summer, S1'!K44*Main!$B$5)+(VLOOKUP($A44,'[1]Flexible Load, distribution'!$A$2:$B$49,2,FALSE)*'[1]Flexible Load, total'!K$2*Main!$B$6)</f>
        <v>0.18768540145302581</v>
      </c>
      <c r="L44" s="4">
        <f>('[1]Pc, Summer, S1'!L44*Main!$B$5)+(VLOOKUP($A44,'[1]Flexible Load, distribution'!$A$2:$B$49,2,FALSE)*'[1]Flexible Load, total'!L$2*Main!$B$6)</f>
        <v>0.18361768240297785</v>
      </c>
      <c r="M44" s="4">
        <f>('[1]Pc, Summer, S1'!M44*Main!$B$5)+(VLOOKUP($A44,'[1]Flexible Load, distribution'!$A$2:$B$49,2,FALSE)*'[1]Flexible Load, total'!M$2*Main!$B$6)</f>
        <v>0.18684008104787495</v>
      </c>
      <c r="N44" s="4">
        <f>('[1]Pc, Summer, S1'!N44*Main!$B$5)+(VLOOKUP($A44,'[1]Flexible Load, distribution'!$A$2:$B$49,2,FALSE)*'[1]Flexible Load, total'!N$2*Main!$B$6)</f>
        <v>0.1981505677810233</v>
      </c>
      <c r="O44" s="4">
        <f>('[1]Pc, Summer, S1'!O44*Main!$B$5)+(VLOOKUP($A44,'[1]Flexible Load, distribution'!$A$2:$B$49,2,FALSE)*'[1]Flexible Load, total'!O$2*Main!$B$6)</f>
        <v>0.2089558141222099</v>
      </c>
      <c r="P44" s="4">
        <f>('[1]Pc, Summer, S1'!P44*Main!$B$5)+(VLOOKUP($A44,'[1]Flexible Load, distribution'!$A$2:$B$49,2,FALSE)*'[1]Flexible Load, total'!P$2*Main!$B$6)</f>
        <v>0.20681080795384235</v>
      </c>
      <c r="Q44" s="4">
        <f>('[1]Pc, Summer, S1'!Q44*Main!$B$5)+(VLOOKUP($A44,'[1]Flexible Load, distribution'!$A$2:$B$49,2,FALSE)*'[1]Flexible Load, total'!Q$2*Main!$B$6)</f>
        <v>0.20497849400661558</v>
      </c>
      <c r="R44" s="4">
        <f>('[1]Pc, Summer, S1'!R44*Main!$B$5)+(VLOOKUP($A44,'[1]Flexible Load, distribution'!$A$2:$B$49,2,FALSE)*'[1]Flexible Load, total'!R$2*Main!$B$6)</f>
        <v>0.19451411607993804</v>
      </c>
      <c r="S44" s="4">
        <f>('[1]Pc, Summer, S1'!S44*Main!$B$5)+(VLOOKUP($A44,'[1]Flexible Load, distribution'!$A$2:$B$49,2,FALSE)*'[1]Flexible Load, total'!S$2*Main!$B$6)</f>
        <v>0.21306384239060178</v>
      </c>
      <c r="T44" s="4">
        <f>('[1]Pc, Summer, S1'!T44*Main!$B$5)+(VLOOKUP($A44,'[1]Flexible Load, distribution'!$A$2:$B$49,2,FALSE)*'[1]Flexible Load, total'!T$2*Main!$B$6)</f>
        <v>0.19164119282462994</v>
      </c>
      <c r="U44" s="4">
        <f>('[1]Pc, Summer, S1'!U44*Main!$B$5)+(VLOOKUP($A44,'[1]Flexible Load, distribution'!$A$2:$B$49,2,FALSE)*'[1]Flexible Load, total'!U$2*Main!$B$6)</f>
        <v>0.1880481851033507</v>
      </c>
      <c r="V44" s="4">
        <f>('[1]Pc, Summer, S1'!V44*Main!$B$5)+(VLOOKUP($A44,'[1]Flexible Load, distribution'!$A$2:$B$49,2,FALSE)*'[1]Flexible Load, total'!V$2*Main!$B$6)</f>
        <v>0.19651353554181478</v>
      </c>
      <c r="W44" s="4">
        <f>('[1]Pc, Summer, S1'!W44*Main!$B$5)+(VLOOKUP($A44,'[1]Flexible Load, distribution'!$A$2:$B$49,2,FALSE)*'[1]Flexible Load, total'!W$2*Main!$B$6)</f>
        <v>0.17827610399679067</v>
      </c>
      <c r="X44" s="4">
        <f>('[1]Pc, Summer, S1'!X44*Main!$B$5)+(VLOOKUP($A44,'[1]Flexible Load, distribution'!$A$2:$B$49,2,FALSE)*'[1]Flexible Load, total'!X$2*Main!$B$6)</f>
        <v>0.20475110197877139</v>
      </c>
      <c r="Y44" s="4">
        <f>('[1]Pc, Summer, S1'!Y44*Main!$B$5)+(VLOOKUP($A44,'[1]Flexible Load, distribution'!$A$2:$B$49,2,FALSE)*'[1]Flexible Load, total'!Y$2*Main!$B$6)</f>
        <v>0.21689203604521518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4.9977778395424055E-2</v>
      </c>
      <c r="C45" s="4">
        <f>('[1]Pc, Summer, S1'!C45*Main!$B$5)+(VLOOKUP($A45,'[1]Flexible Load, distribution'!$A$2:$B$49,2,FALSE)*'[1]Flexible Load, total'!C$2*Main!$B$6)</f>
        <v>4.8593969886192474E-2</v>
      </c>
      <c r="D45" s="4">
        <f>('[1]Pc, Summer, S1'!D45*Main!$B$5)+(VLOOKUP($A45,'[1]Flexible Load, distribution'!$A$2:$B$49,2,FALSE)*'[1]Flexible Load, total'!D$2*Main!$B$6)</f>
        <v>4.5037767225204098E-2</v>
      </c>
      <c r="E45" s="4">
        <f>('[1]Pc, Summer, S1'!E45*Main!$B$5)+(VLOOKUP($A45,'[1]Flexible Load, distribution'!$A$2:$B$49,2,FALSE)*'[1]Flexible Load, total'!E$2*Main!$B$6)</f>
        <v>4.3706303159487161E-2</v>
      </c>
      <c r="F45" s="4">
        <f>('[1]Pc, Summer, S1'!F45*Main!$B$5)+(VLOOKUP($A45,'[1]Flexible Load, distribution'!$A$2:$B$49,2,FALSE)*'[1]Flexible Load, total'!F$2*Main!$B$6)</f>
        <v>4.0605022597658275E-2</v>
      </c>
      <c r="G45" s="4">
        <f>('[1]Pc, Summer, S1'!G45*Main!$B$5)+(VLOOKUP($A45,'[1]Flexible Load, distribution'!$A$2:$B$49,2,FALSE)*'[1]Flexible Load, total'!G$2*Main!$B$6)</f>
        <v>3.9145967629733838E-2</v>
      </c>
      <c r="H45" s="4">
        <f>('[1]Pc, Summer, S1'!H45*Main!$B$5)+(VLOOKUP($A45,'[1]Flexible Load, distribution'!$A$2:$B$49,2,FALSE)*'[1]Flexible Load, total'!H$2*Main!$B$6)</f>
        <v>4.7226424720705908E-2</v>
      </c>
      <c r="I45" s="4">
        <f>('[1]Pc, Summer, S1'!I45*Main!$B$5)+(VLOOKUP($A45,'[1]Flexible Load, distribution'!$A$2:$B$49,2,FALSE)*'[1]Flexible Load, total'!I$2*Main!$B$6)</f>
        <v>4.2187776647185121E-2</v>
      </c>
      <c r="J45" s="4">
        <f>('[1]Pc, Summer, S1'!J45*Main!$B$5)+(VLOOKUP($A45,'[1]Flexible Load, distribution'!$A$2:$B$49,2,FALSE)*'[1]Flexible Load, total'!J$2*Main!$B$6)</f>
        <v>4.4761547580435039E-2</v>
      </c>
      <c r="K45" s="4">
        <f>('[1]Pc, Summer, S1'!K45*Main!$B$5)+(VLOOKUP($A45,'[1]Flexible Load, distribution'!$A$2:$B$49,2,FALSE)*'[1]Flexible Load, total'!K$2*Main!$B$6)</f>
        <v>4.6273615525575774E-2</v>
      </c>
      <c r="L45" s="4">
        <f>('[1]Pc, Summer, S1'!L45*Main!$B$5)+(VLOOKUP($A45,'[1]Flexible Load, distribution'!$A$2:$B$49,2,FALSE)*'[1]Flexible Load, total'!L$2*Main!$B$6)</f>
        <v>4.521323015517241E-2</v>
      </c>
      <c r="M45" s="4">
        <f>('[1]Pc, Summer, S1'!M45*Main!$B$5)+(VLOOKUP($A45,'[1]Flexible Load, distribution'!$A$2:$B$49,2,FALSE)*'[1]Flexible Load, total'!M$2*Main!$B$6)</f>
        <v>4.726906592032401E-2</v>
      </c>
      <c r="N45" s="4">
        <f>('[1]Pc, Summer, S1'!N45*Main!$B$5)+(VLOOKUP($A45,'[1]Flexible Load, distribution'!$A$2:$B$49,2,FALSE)*'[1]Flexible Load, total'!N$2*Main!$B$6)</f>
        <v>4.9738521163227981E-2</v>
      </c>
      <c r="O45" s="4">
        <f>('[1]Pc, Summer, S1'!O45*Main!$B$5)+(VLOOKUP($A45,'[1]Flexible Load, distribution'!$A$2:$B$49,2,FALSE)*'[1]Flexible Load, total'!O$2*Main!$B$6)</f>
        <v>5.1460354973347833E-2</v>
      </c>
      <c r="P45" s="4">
        <f>('[1]Pc, Summer, S1'!P45*Main!$B$5)+(VLOOKUP($A45,'[1]Flexible Load, distribution'!$A$2:$B$49,2,FALSE)*'[1]Flexible Load, total'!P$2*Main!$B$6)</f>
        <v>4.9097482885706811E-2</v>
      </c>
      <c r="Q45" s="4">
        <f>('[1]Pc, Summer, S1'!Q45*Main!$B$5)+(VLOOKUP($A45,'[1]Flexible Load, distribution'!$A$2:$B$49,2,FALSE)*'[1]Flexible Load, total'!Q$2*Main!$B$6)</f>
        <v>4.7899090193444321E-2</v>
      </c>
      <c r="R45" s="4">
        <f>('[1]Pc, Summer, S1'!R45*Main!$B$5)+(VLOOKUP($A45,'[1]Flexible Load, distribution'!$A$2:$B$49,2,FALSE)*'[1]Flexible Load, total'!R$2*Main!$B$6)</f>
        <v>4.4729686362902213E-2</v>
      </c>
      <c r="S45" s="4">
        <f>('[1]Pc, Summer, S1'!S45*Main!$B$5)+(VLOOKUP($A45,'[1]Flexible Load, distribution'!$A$2:$B$49,2,FALSE)*'[1]Flexible Load, total'!S$2*Main!$B$6)</f>
        <v>4.8288331947819362E-2</v>
      </c>
      <c r="T45" s="4">
        <f>('[1]Pc, Summer, S1'!T45*Main!$B$5)+(VLOOKUP($A45,'[1]Flexible Load, distribution'!$A$2:$B$49,2,FALSE)*'[1]Flexible Load, total'!T$2*Main!$B$6)</f>
        <v>4.5140551343950071E-2</v>
      </c>
      <c r="U45" s="4">
        <f>('[1]Pc, Summer, S1'!U45*Main!$B$5)+(VLOOKUP($A45,'[1]Flexible Load, distribution'!$A$2:$B$49,2,FALSE)*'[1]Flexible Load, total'!U$2*Main!$B$6)</f>
        <v>4.5414619366493138E-2</v>
      </c>
      <c r="V45" s="4">
        <f>('[1]Pc, Summer, S1'!V45*Main!$B$5)+(VLOOKUP($A45,'[1]Flexible Load, distribution'!$A$2:$B$49,2,FALSE)*'[1]Flexible Load, total'!V$2*Main!$B$6)</f>
        <v>4.9388653642240127E-2</v>
      </c>
      <c r="W45" s="4">
        <f>('[1]Pc, Summer, S1'!W45*Main!$B$5)+(VLOOKUP($A45,'[1]Flexible Load, distribution'!$A$2:$B$49,2,FALSE)*'[1]Flexible Load, total'!W$2*Main!$B$6)</f>
        <v>4.3941165089044713E-2</v>
      </c>
      <c r="X45" s="4">
        <f>('[1]Pc, Summer, S1'!X45*Main!$B$5)+(VLOOKUP($A45,'[1]Flexible Load, distribution'!$A$2:$B$49,2,FALSE)*'[1]Flexible Load, total'!X$2*Main!$B$6)</f>
        <v>5.093988578725777E-2</v>
      </c>
      <c r="Y45" s="4">
        <f>('[1]Pc, Summer, S1'!Y45*Main!$B$5)+(VLOOKUP($A45,'[1]Flexible Load, distribution'!$A$2:$B$49,2,FALSE)*'[1]Flexible Load, total'!Y$2*Main!$B$6)</f>
        <v>5.0684832744442632E-2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1.7803807711250837E-2</v>
      </c>
      <c r="C46" s="4">
        <f>('[1]Pc, Summer, S1'!C46*Main!$B$5)+(VLOOKUP($A46,'[1]Flexible Load, distribution'!$A$2:$B$49,2,FALSE)*'[1]Flexible Load, total'!C$2*Main!$B$6)</f>
        <v>1.7893265752028611E-2</v>
      </c>
      <c r="D46" s="4">
        <f>('[1]Pc, Summer, S1'!D46*Main!$B$5)+(VLOOKUP($A46,'[1]Flexible Load, distribution'!$A$2:$B$49,2,FALSE)*'[1]Flexible Load, total'!D$2*Main!$B$6)</f>
        <v>1.6808155782862148E-2</v>
      </c>
      <c r="E46" s="4">
        <f>('[1]Pc, Summer, S1'!E46*Main!$B$5)+(VLOOKUP($A46,'[1]Flexible Load, distribution'!$A$2:$B$49,2,FALSE)*'[1]Flexible Load, total'!E$2*Main!$B$6)</f>
        <v>1.6311826101152904E-2</v>
      </c>
      <c r="F46" s="4">
        <f>('[1]Pc, Summer, S1'!F46*Main!$B$5)+(VLOOKUP($A46,'[1]Flexible Load, distribution'!$A$2:$B$49,2,FALSE)*'[1]Flexible Load, total'!F$2*Main!$B$6)</f>
        <v>1.5265606958817381E-2</v>
      </c>
      <c r="G46" s="4">
        <f>('[1]Pc, Summer, S1'!G46*Main!$B$5)+(VLOOKUP($A46,'[1]Flexible Load, distribution'!$A$2:$B$49,2,FALSE)*'[1]Flexible Load, total'!G$2*Main!$B$6)</f>
        <v>1.476465244632928E-2</v>
      </c>
      <c r="H46" s="4">
        <f>('[1]Pc, Summer, S1'!H46*Main!$B$5)+(VLOOKUP($A46,'[1]Flexible Load, distribution'!$A$2:$B$49,2,FALSE)*'[1]Flexible Load, total'!H$2*Main!$B$6)</f>
        <v>1.5497775644442758E-2</v>
      </c>
      <c r="I46" s="4">
        <f>('[1]Pc, Summer, S1'!I46*Main!$B$5)+(VLOOKUP($A46,'[1]Flexible Load, distribution'!$A$2:$B$49,2,FALSE)*'[1]Flexible Load, total'!I$2*Main!$B$6)</f>
        <v>1.417694296494074E-2</v>
      </c>
      <c r="J46" s="4">
        <f>('[1]Pc, Summer, S1'!J46*Main!$B$5)+(VLOOKUP($A46,'[1]Flexible Load, distribution'!$A$2:$B$49,2,FALSE)*'[1]Flexible Load, total'!J$2*Main!$B$6)</f>
        <v>1.5095473280816202E-2</v>
      </c>
      <c r="K46" s="4">
        <f>('[1]Pc, Summer, S1'!K46*Main!$B$5)+(VLOOKUP($A46,'[1]Flexible Load, distribution'!$A$2:$B$49,2,FALSE)*'[1]Flexible Load, total'!K$2*Main!$B$6)</f>
        <v>1.5225013760394888E-2</v>
      </c>
      <c r="L46" s="4">
        <f>('[1]Pc, Summer, S1'!L46*Main!$B$5)+(VLOOKUP($A46,'[1]Flexible Load, distribution'!$A$2:$B$49,2,FALSE)*'[1]Flexible Load, total'!L$2*Main!$B$6)</f>
        <v>1.4575817584348441E-2</v>
      </c>
      <c r="M46" s="4">
        <f>('[1]Pc, Summer, S1'!M46*Main!$B$5)+(VLOOKUP($A46,'[1]Flexible Load, distribution'!$A$2:$B$49,2,FALSE)*'[1]Flexible Load, total'!M$2*Main!$B$6)</f>
        <v>1.489594442901641E-2</v>
      </c>
      <c r="N46" s="4">
        <f>('[1]Pc, Summer, S1'!N46*Main!$B$5)+(VLOOKUP($A46,'[1]Flexible Load, distribution'!$A$2:$B$49,2,FALSE)*'[1]Flexible Load, total'!N$2*Main!$B$6)</f>
        <v>1.5860634325533807E-2</v>
      </c>
      <c r="O46" s="4">
        <f>('[1]Pc, Summer, S1'!O46*Main!$B$5)+(VLOOKUP($A46,'[1]Flexible Load, distribution'!$A$2:$B$49,2,FALSE)*'[1]Flexible Load, total'!O$2*Main!$B$6)</f>
        <v>1.6585106719865635E-2</v>
      </c>
      <c r="P46" s="4">
        <f>('[1]Pc, Summer, S1'!P46*Main!$B$5)+(VLOOKUP($A46,'[1]Flexible Load, distribution'!$A$2:$B$49,2,FALSE)*'[1]Flexible Load, total'!P$2*Main!$B$6)</f>
        <v>1.5612381464179006E-2</v>
      </c>
      <c r="Q46" s="4">
        <f>('[1]Pc, Summer, S1'!Q46*Main!$B$5)+(VLOOKUP($A46,'[1]Flexible Load, distribution'!$A$2:$B$49,2,FALSE)*'[1]Flexible Load, total'!Q$2*Main!$B$6)</f>
        <v>1.5981831176178043E-2</v>
      </c>
      <c r="R46" s="4">
        <f>('[1]Pc, Summer, S1'!R46*Main!$B$5)+(VLOOKUP($A46,'[1]Flexible Load, distribution'!$A$2:$B$49,2,FALSE)*'[1]Flexible Load, total'!R$2*Main!$B$6)</f>
        <v>1.5131407690486398E-2</v>
      </c>
      <c r="S46" s="4">
        <f>('[1]Pc, Summer, S1'!S46*Main!$B$5)+(VLOOKUP($A46,'[1]Flexible Load, distribution'!$A$2:$B$49,2,FALSE)*'[1]Flexible Load, total'!S$2*Main!$B$6)</f>
        <v>1.6011080197894979E-2</v>
      </c>
      <c r="T46" s="4">
        <f>('[1]Pc, Summer, S1'!T46*Main!$B$5)+(VLOOKUP($A46,'[1]Flexible Load, distribution'!$A$2:$B$49,2,FALSE)*'[1]Flexible Load, total'!T$2*Main!$B$6)</f>
        <v>1.4250777200109515E-2</v>
      </c>
      <c r="U46" s="4">
        <f>('[1]Pc, Summer, S1'!U46*Main!$B$5)+(VLOOKUP($A46,'[1]Flexible Load, distribution'!$A$2:$B$49,2,FALSE)*'[1]Flexible Load, total'!U$2*Main!$B$6)</f>
        <v>1.3631090744872194E-2</v>
      </c>
      <c r="V46" s="4">
        <f>('[1]Pc, Summer, S1'!V46*Main!$B$5)+(VLOOKUP($A46,'[1]Flexible Load, distribution'!$A$2:$B$49,2,FALSE)*'[1]Flexible Load, total'!V$2*Main!$B$6)</f>
        <v>1.4153151416089024E-2</v>
      </c>
      <c r="W46" s="4">
        <f>('[1]Pc, Summer, S1'!W46*Main!$B$5)+(VLOOKUP($A46,'[1]Flexible Load, distribution'!$A$2:$B$49,2,FALSE)*'[1]Flexible Load, total'!W$2*Main!$B$6)</f>
        <v>1.3384607852680945E-2</v>
      </c>
      <c r="X46" s="4">
        <f>('[1]Pc, Summer, S1'!X46*Main!$B$5)+(VLOOKUP($A46,'[1]Flexible Load, distribution'!$A$2:$B$49,2,FALSE)*'[1]Flexible Load, total'!X$2*Main!$B$6)</f>
        <v>1.6067954113629736E-2</v>
      </c>
      <c r="Y46" s="4">
        <f>('[1]Pc, Summer, S1'!Y46*Main!$B$5)+(VLOOKUP($A46,'[1]Flexible Load, distribution'!$A$2:$B$49,2,FALSE)*'[1]Flexible Load, total'!Y$2*Main!$B$6)</f>
        <v>1.6643813512046666E-2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1.7803807711250837E-2</v>
      </c>
      <c r="C47" s="4">
        <f>('[1]Pc, Summer, S1'!C47*Main!$B$5)+(VLOOKUP($A47,'[1]Flexible Load, distribution'!$A$2:$B$49,2,FALSE)*'[1]Flexible Load, total'!C$2*Main!$B$6)</f>
        <v>1.7893265752028611E-2</v>
      </c>
      <c r="D47" s="4">
        <f>('[1]Pc, Summer, S1'!D47*Main!$B$5)+(VLOOKUP($A47,'[1]Flexible Load, distribution'!$A$2:$B$49,2,FALSE)*'[1]Flexible Load, total'!D$2*Main!$B$6)</f>
        <v>1.6808155782862148E-2</v>
      </c>
      <c r="E47" s="4">
        <f>('[1]Pc, Summer, S1'!E47*Main!$B$5)+(VLOOKUP($A47,'[1]Flexible Load, distribution'!$A$2:$B$49,2,FALSE)*'[1]Flexible Load, total'!E$2*Main!$B$6)</f>
        <v>1.6311826101152904E-2</v>
      </c>
      <c r="F47" s="4">
        <f>('[1]Pc, Summer, S1'!F47*Main!$B$5)+(VLOOKUP($A47,'[1]Flexible Load, distribution'!$A$2:$B$49,2,FALSE)*'[1]Flexible Load, total'!F$2*Main!$B$6)</f>
        <v>1.5265606958817381E-2</v>
      </c>
      <c r="G47" s="4">
        <f>('[1]Pc, Summer, S1'!G47*Main!$B$5)+(VLOOKUP($A47,'[1]Flexible Load, distribution'!$A$2:$B$49,2,FALSE)*'[1]Flexible Load, total'!G$2*Main!$B$6)</f>
        <v>1.476465244632928E-2</v>
      </c>
      <c r="H47" s="4">
        <f>('[1]Pc, Summer, S1'!H47*Main!$B$5)+(VLOOKUP($A47,'[1]Flexible Load, distribution'!$A$2:$B$49,2,FALSE)*'[1]Flexible Load, total'!H$2*Main!$B$6)</f>
        <v>1.5497775644442758E-2</v>
      </c>
      <c r="I47" s="4">
        <f>('[1]Pc, Summer, S1'!I47*Main!$B$5)+(VLOOKUP($A47,'[1]Flexible Load, distribution'!$A$2:$B$49,2,FALSE)*'[1]Flexible Load, total'!I$2*Main!$B$6)</f>
        <v>1.417694296494074E-2</v>
      </c>
      <c r="J47" s="4">
        <f>('[1]Pc, Summer, S1'!J47*Main!$B$5)+(VLOOKUP($A47,'[1]Flexible Load, distribution'!$A$2:$B$49,2,FALSE)*'[1]Flexible Load, total'!J$2*Main!$B$6)</f>
        <v>1.5095473280816202E-2</v>
      </c>
      <c r="K47" s="4">
        <f>('[1]Pc, Summer, S1'!K47*Main!$B$5)+(VLOOKUP($A47,'[1]Flexible Load, distribution'!$A$2:$B$49,2,FALSE)*'[1]Flexible Load, total'!K$2*Main!$B$6)</f>
        <v>1.5225013760394888E-2</v>
      </c>
      <c r="L47" s="4">
        <f>('[1]Pc, Summer, S1'!L47*Main!$B$5)+(VLOOKUP($A47,'[1]Flexible Load, distribution'!$A$2:$B$49,2,FALSE)*'[1]Flexible Load, total'!L$2*Main!$B$6)</f>
        <v>1.4575817584348441E-2</v>
      </c>
      <c r="M47" s="4">
        <f>('[1]Pc, Summer, S1'!M47*Main!$B$5)+(VLOOKUP($A47,'[1]Flexible Load, distribution'!$A$2:$B$49,2,FALSE)*'[1]Flexible Load, total'!M$2*Main!$B$6)</f>
        <v>1.489594442901641E-2</v>
      </c>
      <c r="N47" s="4">
        <f>('[1]Pc, Summer, S1'!N47*Main!$B$5)+(VLOOKUP($A47,'[1]Flexible Load, distribution'!$A$2:$B$49,2,FALSE)*'[1]Flexible Load, total'!N$2*Main!$B$6)</f>
        <v>1.5860634325533807E-2</v>
      </c>
      <c r="O47" s="4">
        <f>('[1]Pc, Summer, S1'!O47*Main!$B$5)+(VLOOKUP($A47,'[1]Flexible Load, distribution'!$A$2:$B$49,2,FALSE)*'[1]Flexible Load, total'!O$2*Main!$B$6)</f>
        <v>1.6585106719865635E-2</v>
      </c>
      <c r="P47" s="4">
        <f>('[1]Pc, Summer, S1'!P47*Main!$B$5)+(VLOOKUP($A47,'[1]Flexible Load, distribution'!$A$2:$B$49,2,FALSE)*'[1]Flexible Load, total'!P$2*Main!$B$6)</f>
        <v>1.5612381464179006E-2</v>
      </c>
      <c r="Q47" s="4">
        <f>('[1]Pc, Summer, S1'!Q47*Main!$B$5)+(VLOOKUP($A47,'[1]Flexible Load, distribution'!$A$2:$B$49,2,FALSE)*'[1]Flexible Load, total'!Q$2*Main!$B$6)</f>
        <v>1.5981831176178043E-2</v>
      </c>
      <c r="R47" s="4">
        <f>('[1]Pc, Summer, S1'!R47*Main!$B$5)+(VLOOKUP($A47,'[1]Flexible Load, distribution'!$A$2:$B$49,2,FALSE)*'[1]Flexible Load, total'!R$2*Main!$B$6)</f>
        <v>1.5131407690486398E-2</v>
      </c>
      <c r="S47" s="4">
        <f>('[1]Pc, Summer, S1'!S47*Main!$B$5)+(VLOOKUP($A47,'[1]Flexible Load, distribution'!$A$2:$B$49,2,FALSE)*'[1]Flexible Load, total'!S$2*Main!$B$6)</f>
        <v>1.6011080197894979E-2</v>
      </c>
      <c r="T47" s="4">
        <f>('[1]Pc, Summer, S1'!T47*Main!$B$5)+(VLOOKUP($A47,'[1]Flexible Load, distribution'!$A$2:$B$49,2,FALSE)*'[1]Flexible Load, total'!T$2*Main!$B$6)</f>
        <v>1.4250777200109515E-2</v>
      </c>
      <c r="U47" s="4">
        <f>('[1]Pc, Summer, S1'!U47*Main!$B$5)+(VLOOKUP($A47,'[1]Flexible Load, distribution'!$A$2:$B$49,2,FALSE)*'[1]Flexible Load, total'!U$2*Main!$B$6)</f>
        <v>1.3631090744872194E-2</v>
      </c>
      <c r="V47" s="4">
        <f>('[1]Pc, Summer, S1'!V47*Main!$B$5)+(VLOOKUP($A47,'[1]Flexible Load, distribution'!$A$2:$B$49,2,FALSE)*'[1]Flexible Load, total'!V$2*Main!$B$6)</f>
        <v>1.4153151416089024E-2</v>
      </c>
      <c r="W47" s="4">
        <f>('[1]Pc, Summer, S1'!W47*Main!$B$5)+(VLOOKUP($A47,'[1]Flexible Load, distribution'!$A$2:$B$49,2,FALSE)*'[1]Flexible Load, total'!W$2*Main!$B$6)</f>
        <v>1.3384607852680945E-2</v>
      </c>
      <c r="X47" s="4">
        <f>('[1]Pc, Summer, S1'!X47*Main!$B$5)+(VLOOKUP($A47,'[1]Flexible Load, distribution'!$A$2:$B$49,2,FALSE)*'[1]Flexible Load, total'!X$2*Main!$B$6)</f>
        <v>1.6067954113629736E-2</v>
      </c>
      <c r="Y47" s="4">
        <f>('[1]Pc, Summer, S1'!Y47*Main!$B$5)+(VLOOKUP($A47,'[1]Flexible Load, distribution'!$A$2:$B$49,2,FALSE)*'[1]Flexible Load, total'!Y$2*Main!$B$6)</f>
        <v>1.6643813512046666E-2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2.5410494729060526E-2</v>
      </c>
      <c r="C48" s="4">
        <f>('[1]Pc, Summer, S1'!C48*Main!$B$5)+(VLOOKUP($A48,'[1]Flexible Load, distribution'!$A$2:$B$49,2,FALSE)*'[1]Flexible Load, total'!C$2*Main!$B$6)</f>
        <v>2.4819819016240342E-2</v>
      </c>
      <c r="D48" s="4">
        <f>('[1]Pc, Summer, S1'!D48*Main!$B$5)+(VLOOKUP($A48,'[1]Flexible Load, distribution'!$A$2:$B$49,2,FALSE)*'[1]Flexible Load, total'!D$2*Main!$B$6)</f>
        <v>2.3197868803595E-2</v>
      </c>
      <c r="E48" s="4">
        <f>('[1]Pc, Summer, S1'!E48*Main!$B$5)+(VLOOKUP($A48,'[1]Flexible Load, distribution'!$A$2:$B$49,2,FALSE)*'[1]Flexible Load, total'!E$2*Main!$B$6)</f>
        <v>2.1469577256948973E-2</v>
      </c>
      <c r="F48" s="4">
        <f>('[1]Pc, Summer, S1'!F48*Main!$B$5)+(VLOOKUP($A48,'[1]Flexible Load, distribution'!$A$2:$B$49,2,FALSE)*'[1]Flexible Load, total'!F$2*Main!$B$6)</f>
        <v>1.947245952124247E-2</v>
      </c>
      <c r="G48" s="4">
        <f>('[1]Pc, Summer, S1'!G48*Main!$B$5)+(VLOOKUP($A48,'[1]Flexible Load, distribution'!$A$2:$B$49,2,FALSE)*'[1]Flexible Load, total'!G$2*Main!$B$6)</f>
        <v>1.9088687650476714E-2</v>
      </c>
      <c r="H48" s="4">
        <f>('[1]Pc, Summer, S1'!H48*Main!$B$5)+(VLOOKUP($A48,'[1]Flexible Load, distribution'!$A$2:$B$49,2,FALSE)*'[1]Flexible Load, total'!H$2*Main!$B$6)</f>
        <v>2.1234798852971231E-2</v>
      </c>
      <c r="I48" s="4">
        <f>('[1]Pc, Summer, S1'!I48*Main!$B$5)+(VLOOKUP($A48,'[1]Flexible Load, distribution'!$A$2:$B$49,2,FALSE)*'[1]Flexible Load, total'!I$2*Main!$B$6)</f>
        <v>2.023197096101859E-2</v>
      </c>
      <c r="J48" s="4">
        <f>('[1]Pc, Summer, S1'!J48*Main!$B$5)+(VLOOKUP($A48,'[1]Flexible Load, distribution'!$A$2:$B$49,2,FALSE)*'[1]Flexible Load, total'!J$2*Main!$B$6)</f>
        <v>2.1820592908507287E-2</v>
      </c>
      <c r="K48" s="4">
        <f>('[1]Pc, Summer, S1'!K48*Main!$B$5)+(VLOOKUP($A48,'[1]Flexible Load, distribution'!$A$2:$B$49,2,FALSE)*'[1]Flexible Load, total'!K$2*Main!$B$6)</f>
        <v>2.3689654229890035E-2</v>
      </c>
      <c r="L48" s="4">
        <f>('[1]Pc, Summer, S1'!L48*Main!$B$5)+(VLOOKUP($A48,'[1]Flexible Load, distribution'!$A$2:$B$49,2,FALSE)*'[1]Flexible Load, total'!L$2*Main!$B$6)</f>
        <v>2.1097334988255733E-2</v>
      </c>
      <c r="M48" s="4">
        <f>('[1]Pc, Summer, S1'!M48*Main!$B$5)+(VLOOKUP($A48,'[1]Flexible Load, distribution'!$A$2:$B$49,2,FALSE)*'[1]Flexible Load, total'!M$2*Main!$B$6)</f>
        <v>2.2340083606265007E-2</v>
      </c>
      <c r="N48" s="4">
        <f>('[1]Pc, Summer, S1'!N48*Main!$B$5)+(VLOOKUP($A48,'[1]Flexible Load, distribution'!$A$2:$B$49,2,FALSE)*'[1]Flexible Load, total'!N$2*Main!$B$6)</f>
        <v>2.3054181566063453E-2</v>
      </c>
      <c r="O48" s="4">
        <f>('[1]Pc, Summer, S1'!O48*Main!$B$5)+(VLOOKUP($A48,'[1]Flexible Load, distribution'!$A$2:$B$49,2,FALSE)*'[1]Flexible Load, total'!O$2*Main!$B$6)</f>
        <v>2.4092779614284059E-2</v>
      </c>
      <c r="P48" s="4">
        <f>('[1]Pc, Summer, S1'!P48*Main!$B$5)+(VLOOKUP($A48,'[1]Flexible Load, distribution'!$A$2:$B$49,2,FALSE)*'[1]Flexible Load, total'!P$2*Main!$B$6)</f>
        <v>2.1417125968198961E-2</v>
      </c>
      <c r="Q48" s="4">
        <f>('[1]Pc, Summer, S1'!Q48*Main!$B$5)+(VLOOKUP($A48,'[1]Flexible Load, distribution'!$A$2:$B$49,2,FALSE)*'[1]Flexible Load, total'!Q$2*Main!$B$6)</f>
        <v>2.2108680953510377E-2</v>
      </c>
      <c r="R48" s="4">
        <f>('[1]Pc, Summer, S1'!R48*Main!$B$5)+(VLOOKUP($A48,'[1]Flexible Load, distribution'!$A$2:$B$49,2,FALSE)*'[1]Flexible Load, total'!R$2*Main!$B$6)</f>
        <v>2.1628827884776436E-2</v>
      </c>
      <c r="S48" s="4">
        <f>('[1]Pc, Summer, S1'!S48*Main!$B$5)+(VLOOKUP($A48,'[1]Flexible Load, distribution'!$A$2:$B$49,2,FALSE)*'[1]Flexible Load, total'!S$2*Main!$B$6)</f>
        <v>2.3629479612249042E-2</v>
      </c>
      <c r="T48" s="4">
        <f>('[1]Pc, Summer, S1'!T48*Main!$B$5)+(VLOOKUP($A48,'[1]Flexible Load, distribution'!$A$2:$B$49,2,FALSE)*'[1]Flexible Load, total'!T$2*Main!$B$6)</f>
        <v>2.2772214186273114E-2</v>
      </c>
      <c r="U48" s="4">
        <f>('[1]Pc, Summer, S1'!U48*Main!$B$5)+(VLOOKUP($A48,'[1]Flexible Load, distribution'!$A$2:$B$49,2,FALSE)*'[1]Flexible Load, total'!U$2*Main!$B$6)</f>
        <v>2.3149682076454802E-2</v>
      </c>
      <c r="V48" s="4">
        <f>('[1]Pc, Summer, S1'!V48*Main!$B$5)+(VLOOKUP($A48,'[1]Flexible Load, distribution'!$A$2:$B$49,2,FALSE)*'[1]Flexible Load, total'!V$2*Main!$B$6)</f>
        <v>2.5008338762821231E-2</v>
      </c>
      <c r="W48" s="4">
        <f>('[1]Pc, Summer, S1'!W48*Main!$B$5)+(VLOOKUP($A48,'[1]Flexible Load, distribution'!$A$2:$B$49,2,FALSE)*'[1]Flexible Load, total'!W$2*Main!$B$6)</f>
        <v>2.2190690075629949E-2</v>
      </c>
      <c r="X48" s="4">
        <f>('[1]Pc, Summer, S1'!X48*Main!$B$5)+(VLOOKUP($A48,'[1]Flexible Load, distribution'!$A$2:$B$49,2,FALSE)*'[1]Flexible Load, total'!X$2*Main!$B$6)</f>
        <v>2.4922337360507273E-2</v>
      </c>
      <c r="Y48" s="4">
        <f>('[1]Pc, Summer, S1'!Y48*Main!$B$5)+(VLOOKUP($A48,'[1]Flexible Load, distribution'!$A$2:$B$49,2,FALSE)*'[1]Flexible Load, total'!Y$2*Main!$B$6)</f>
        <v>2.5057217243417654E-2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2.2516830678932134E-2</v>
      </c>
      <c r="C49" s="4">
        <f>('[1]Pc, Summer, S1'!C49*Main!$B$5)+(VLOOKUP($A49,'[1]Flexible Load, distribution'!$A$2:$B$49,2,FALSE)*'[1]Flexible Load, total'!C$2*Main!$B$6)</f>
        <v>2.2049273644513742E-2</v>
      </c>
      <c r="D49" s="4">
        <f>('[1]Pc, Summer, S1'!D49*Main!$B$5)+(VLOOKUP($A49,'[1]Flexible Load, distribution'!$A$2:$B$49,2,FALSE)*'[1]Flexible Load, total'!D$2*Main!$B$6)</f>
        <v>2.0061968545317936E-2</v>
      </c>
      <c r="E49" s="4">
        <f>('[1]Pc, Summer, S1'!E49*Main!$B$5)+(VLOOKUP($A49,'[1]Flexible Load, distribution'!$A$2:$B$49,2,FALSE)*'[1]Flexible Load, total'!E$2*Main!$B$6)</f>
        <v>2.0061423002215469E-2</v>
      </c>
      <c r="F49" s="4">
        <f>('[1]Pc, Summer, S1'!F49*Main!$B$5)+(VLOOKUP($A49,'[1]Flexible Load, distribution'!$A$2:$B$49,2,FALSE)*'[1]Flexible Load, total'!F$2*Main!$B$6)</f>
        <v>1.8342135026233514E-2</v>
      </c>
      <c r="G49" s="4">
        <f>('[1]Pc, Summer, S1'!G49*Main!$B$5)+(VLOOKUP($A49,'[1]Flexible Load, distribution'!$A$2:$B$49,2,FALSE)*'[1]Flexible Load, total'!G$2*Main!$B$6)</f>
        <v>1.7543660768840209E-2</v>
      </c>
      <c r="H49" s="4">
        <f>('[1]Pc, Summer, S1'!H49*Main!$B$5)+(VLOOKUP($A49,'[1]Flexible Load, distribution'!$A$2:$B$49,2,FALSE)*'[1]Flexible Load, total'!H$2*Main!$B$6)</f>
        <v>2.3745019490338474E-2</v>
      </c>
      <c r="I49" s="4">
        <f>('[1]Pc, Summer, S1'!I49*Main!$B$5)+(VLOOKUP($A49,'[1]Flexible Load, distribution'!$A$2:$B$49,2,FALSE)*'[1]Flexible Load, total'!I$2*Main!$B$6)</f>
        <v>2.2562389980706313E-2</v>
      </c>
      <c r="J49" s="4">
        <f>('[1]Pc, Summer, S1'!J49*Main!$B$5)+(VLOOKUP($A49,'[1]Flexible Load, distribution'!$A$2:$B$49,2,FALSE)*'[1]Flexible Load, total'!J$2*Main!$B$6)</f>
        <v>2.3441058113741371E-2</v>
      </c>
      <c r="K49" s="4">
        <f>('[1]Pc, Summer, S1'!K49*Main!$B$5)+(VLOOKUP($A49,'[1]Flexible Load, distribution'!$A$2:$B$49,2,FALSE)*'[1]Flexible Load, total'!K$2*Main!$B$6)</f>
        <v>2.2545075642797997E-2</v>
      </c>
      <c r="L49" s="4">
        <f>('[1]Pc, Summer, S1'!L49*Main!$B$5)+(VLOOKUP($A49,'[1]Flexible Load, distribution'!$A$2:$B$49,2,FALSE)*'[1]Flexible Load, total'!L$2*Main!$B$6)</f>
        <v>2.1448935926304979E-2</v>
      </c>
      <c r="M49" s="4">
        <f>('[1]Pc, Summer, S1'!M49*Main!$B$5)+(VLOOKUP($A49,'[1]Flexible Load, distribution'!$A$2:$B$49,2,FALSE)*'[1]Flexible Load, total'!M$2*Main!$B$6)</f>
        <v>2.3221086525715581E-2</v>
      </c>
      <c r="N49" s="4">
        <f>('[1]Pc, Summer, S1'!N49*Main!$B$5)+(VLOOKUP($A49,'[1]Flexible Load, distribution'!$A$2:$B$49,2,FALSE)*'[1]Flexible Load, total'!N$2*Main!$B$6)</f>
        <v>2.4917549837555366E-2</v>
      </c>
      <c r="O49" s="4">
        <f>('[1]Pc, Summer, S1'!O49*Main!$B$5)+(VLOOKUP($A49,'[1]Flexible Load, distribution'!$A$2:$B$49,2,FALSE)*'[1]Flexible Load, total'!O$2*Main!$B$6)</f>
        <v>2.4822155671166683E-2</v>
      </c>
      <c r="P49" s="4">
        <f>('[1]Pc, Summer, S1'!P49*Main!$B$5)+(VLOOKUP($A49,'[1]Flexible Load, distribution'!$A$2:$B$49,2,FALSE)*'[1]Flexible Load, total'!P$2*Main!$B$6)</f>
        <v>2.3164127499644221E-2</v>
      </c>
      <c r="Q49" s="4">
        <f>('[1]Pc, Summer, S1'!Q49*Main!$B$5)+(VLOOKUP($A49,'[1]Flexible Load, distribution'!$A$2:$B$49,2,FALSE)*'[1]Flexible Load, total'!Q$2*Main!$B$6)</f>
        <v>2.2095593863118313E-2</v>
      </c>
      <c r="R49" s="4">
        <f>('[1]Pc, Summer, S1'!R49*Main!$B$5)+(VLOOKUP($A49,'[1]Flexible Load, distribution'!$A$2:$B$49,2,FALSE)*'[1]Flexible Load, total'!R$2*Main!$B$6)</f>
        <v>2.0937712811906282E-2</v>
      </c>
      <c r="S49" s="4">
        <f>('[1]Pc, Summer, S1'!S49*Main!$B$5)+(VLOOKUP($A49,'[1]Flexible Load, distribution'!$A$2:$B$49,2,FALSE)*'[1]Flexible Load, total'!S$2*Main!$B$6)</f>
        <v>2.237195193291976E-2</v>
      </c>
      <c r="T49" s="4">
        <f>('[1]Pc, Summer, S1'!T49*Main!$B$5)+(VLOOKUP($A49,'[1]Flexible Load, distribution'!$A$2:$B$49,2,FALSE)*'[1]Flexible Load, total'!T$2*Main!$B$6)</f>
        <v>2.0264994410397058E-2</v>
      </c>
      <c r="U49" s="4">
        <f>('[1]Pc, Summer, S1'!U49*Main!$B$5)+(VLOOKUP($A49,'[1]Flexible Load, distribution'!$A$2:$B$49,2,FALSE)*'[1]Flexible Load, total'!U$2*Main!$B$6)</f>
        <v>2.1159444049697145E-2</v>
      </c>
      <c r="V49" s="4">
        <f>('[1]Pc, Summer, S1'!V49*Main!$B$5)+(VLOOKUP($A49,'[1]Flexible Load, distribution'!$A$2:$B$49,2,FALSE)*'[1]Flexible Load, total'!V$2*Main!$B$6)</f>
        <v>2.2957249933603652E-2</v>
      </c>
      <c r="W49" s="4">
        <f>('[1]Pc, Summer, S1'!W49*Main!$B$5)+(VLOOKUP($A49,'[1]Flexible Load, distribution'!$A$2:$B$49,2,FALSE)*'[1]Flexible Load, total'!W$2*Main!$B$6)</f>
        <v>2.0617155009827286E-2</v>
      </c>
      <c r="X49" s="4">
        <f>('[1]Pc, Summer, S1'!X49*Main!$B$5)+(VLOOKUP($A49,'[1]Flexible Load, distribution'!$A$2:$B$49,2,FALSE)*'[1]Flexible Load, total'!X$2*Main!$B$6)</f>
        <v>2.389962709286237E-2</v>
      </c>
      <c r="Y49" s="4">
        <f>('[1]Pc, Summer, S1'!Y49*Main!$B$5)+(VLOOKUP($A49,'[1]Flexible Load, distribution'!$A$2:$B$49,2,FALSE)*'[1]Flexible Load, total'!Y$2*Main!$B$6)</f>
        <v>2.2600428612046045E-2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27</v>
      </c>
      <c r="C2" s="6">
        <v>2.5</v>
      </c>
    </row>
    <row r="3" spans="1:3" x14ac:dyDescent="0.25">
      <c r="A3">
        <v>3</v>
      </c>
      <c r="B3">
        <v>46</v>
      </c>
      <c r="C3" s="6">
        <v>2.5</v>
      </c>
    </row>
    <row r="4" spans="1:3" x14ac:dyDescent="0.25">
      <c r="A4">
        <v>4</v>
      </c>
      <c r="B4">
        <v>65</v>
      </c>
      <c r="C4" s="6">
        <v>5</v>
      </c>
    </row>
    <row r="5" spans="1:3" x14ac:dyDescent="0.25">
      <c r="A5">
        <v>5</v>
      </c>
      <c r="B5">
        <v>67</v>
      </c>
      <c r="C5" s="6">
        <v>5</v>
      </c>
    </row>
    <row r="6" spans="1:3" x14ac:dyDescent="0.25">
      <c r="A6">
        <v>6</v>
      </c>
      <c r="B6">
        <v>69</v>
      </c>
      <c r="C6" s="6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2.8814903948504067E-3</v>
      </c>
      <c r="C2" s="4">
        <f>('[1]Pc, Summer, S2'!C2*Main!$B$5)+(VLOOKUP($A2,'[1]Flexible Load, distribution'!$A$2:$B$49,2,FALSE)*'[1]Flexible Load, total'!C$2*Main!$B$6)</f>
        <v>2.871781766076185E-3</v>
      </c>
      <c r="D2" s="4">
        <f>('[1]Pc, Summer, S2'!D2*Main!$B$5)+(VLOOKUP($A2,'[1]Flexible Load, distribution'!$A$2:$B$49,2,FALSE)*'[1]Flexible Load, total'!D$2*Main!$B$6)</f>
        <v>2.666714710904712E-3</v>
      </c>
      <c r="E2" s="4">
        <f>('[1]Pc, Summer, S2'!E2*Main!$B$5)+(VLOOKUP($A2,'[1]Flexible Load, distribution'!$A$2:$B$49,2,FALSE)*'[1]Flexible Load, total'!E$2*Main!$B$6)</f>
        <v>2.6277949852915321E-3</v>
      </c>
      <c r="F2" s="4">
        <f>('[1]Pc, Summer, S2'!F2*Main!$B$5)+(VLOOKUP($A2,'[1]Flexible Load, distribution'!$A$2:$B$49,2,FALSE)*'[1]Flexible Load, total'!F$2*Main!$B$6)</f>
        <v>2.4378904320670929E-3</v>
      </c>
      <c r="G2" s="4">
        <f>('[1]Pc, Summer, S2'!G2*Main!$B$5)+(VLOOKUP($A2,'[1]Flexible Load, distribution'!$A$2:$B$49,2,FALSE)*'[1]Flexible Load, total'!G$2*Main!$B$6)</f>
        <v>2.4063813082952877E-3</v>
      </c>
      <c r="H2" s="4">
        <f>('[1]Pc, Summer, S2'!H2*Main!$B$5)+(VLOOKUP($A2,'[1]Flexible Load, distribution'!$A$2:$B$49,2,FALSE)*'[1]Flexible Load, total'!H$2*Main!$B$6)</f>
        <v>2.5469322195402545E-3</v>
      </c>
      <c r="I2" s="4">
        <f>('[1]Pc, Summer, S2'!I2*Main!$B$5)+(VLOOKUP($A2,'[1]Flexible Load, distribution'!$A$2:$B$49,2,FALSE)*'[1]Flexible Load, total'!I$2*Main!$B$6)</f>
        <v>2.3795824506596991E-3</v>
      </c>
      <c r="J2" s="4">
        <f>('[1]Pc, Summer, S2'!J2*Main!$B$5)+(VLOOKUP($A2,'[1]Flexible Load, distribution'!$A$2:$B$49,2,FALSE)*'[1]Flexible Load, total'!J$2*Main!$B$6)</f>
        <v>2.5617587786693446E-3</v>
      </c>
      <c r="K2" s="4">
        <f>('[1]Pc, Summer, S2'!K2*Main!$B$5)+(VLOOKUP($A2,'[1]Flexible Load, distribution'!$A$2:$B$49,2,FALSE)*'[1]Flexible Load, total'!K$2*Main!$B$6)</f>
        <v>2.5514224998349406E-3</v>
      </c>
      <c r="L2" s="4">
        <f>('[1]Pc, Summer, S2'!L2*Main!$B$5)+(VLOOKUP($A2,'[1]Flexible Load, distribution'!$A$2:$B$49,2,FALSE)*'[1]Flexible Load, total'!L$2*Main!$B$6)</f>
        <v>2.4282272082878794E-3</v>
      </c>
      <c r="M2" s="4">
        <f>('[1]Pc, Summer, S2'!M2*Main!$B$5)+(VLOOKUP($A2,'[1]Flexible Load, distribution'!$A$2:$B$49,2,FALSE)*'[1]Flexible Load, total'!M$2*Main!$B$6)</f>
        <v>2.4544743401216686E-3</v>
      </c>
      <c r="N2" s="4">
        <f>('[1]Pc, Summer, S2'!N2*Main!$B$5)+(VLOOKUP($A2,'[1]Flexible Load, distribution'!$A$2:$B$49,2,FALSE)*'[1]Flexible Load, total'!N$2*Main!$B$6)</f>
        <v>2.6049963869022438E-3</v>
      </c>
      <c r="O2" s="4">
        <f>('[1]Pc, Summer, S2'!O2*Main!$B$5)+(VLOOKUP($A2,'[1]Flexible Load, distribution'!$A$2:$B$49,2,FALSE)*'[1]Flexible Load, total'!O$2*Main!$B$6)</f>
        <v>2.8011742306011211E-3</v>
      </c>
      <c r="P2" s="4">
        <f>('[1]Pc, Summer, S2'!P2*Main!$B$5)+(VLOOKUP($A2,'[1]Flexible Load, distribution'!$A$2:$B$49,2,FALSE)*'[1]Flexible Load, total'!P$2*Main!$B$6)</f>
        <v>2.6291406102812733E-3</v>
      </c>
      <c r="Q2" s="4">
        <f>('[1]Pc, Summer, S2'!Q2*Main!$B$5)+(VLOOKUP($A2,'[1]Flexible Load, distribution'!$A$2:$B$49,2,FALSE)*'[1]Flexible Load, total'!Q$2*Main!$B$6)</f>
        <v>2.6708452018798789E-3</v>
      </c>
      <c r="R2" s="4">
        <f>('[1]Pc, Summer, S2'!R2*Main!$B$5)+(VLOOKUP($A2,'[1]Flexible Load, distribution'!$A$2:$B$49,2,FALSE)*'[1]Flexible Load, total'!R$2*Main!$B$6)</f>
        <v>2.55218999517549E-3</v>
      </c>
      <c r="S2" s="4">
        <f>('[1]Pc, Summer, S2'!S2*Main!$B$5)+(VLOOKUP($A2,'[1]Flexible Load, distribution'!$A$2:$B$49,2,FALSE)*'[1]Flexible Load, total'!S$2*Main!$B$6)</f>
        <v>2.5992052764235996E-3</v>
      </c>
      <c r="T2" s="4">
        <f>('[1]Pc, Summer, S2'!T2*Main!$B$5)+(VLOOKUP($A2,'[1]Flexible Load, distribution'!$A$2:$B$49,2,FALSE)*'[1]Flexible Load, total'!T$2*Main!$B$6)</f>
        <v>2.4165145443328069E-3</v>
      </c>
      <c r="U2" s="4">
        <f>('[1]Pc, Summer, S2'!U2*Main!$B$5)+(VLOOKUP($A2,'[1]Flexible Load, distribution'!$A$2:$B$49,2,FALSE)*'[1]Flexible Load, total'!U$2*Main!$B$6)</f>
        <v>2.2587233319327021E-3</v>
      </c>
      <c r="V2" s="4">
        <f>('[1]Pc, Summer, S2'!V2*Main!$B$5)+(VLOOKUP($A2,'[1]Flexible Load, distribution'!$A$2:$B$49,2,FALSE)*'[1]Flexible Load, total'!V$2*Main!$B$6)</f>
        <v>2.375556940718926E-3</v>
      </c>
      <c r="W2" s="4">
        <f>('[1]Pc, Summer, S2'!W2*Main!$B$5)+(VLOOKUP($A2,'[1]Flexible Load, distribution'!$A$2:$B$49,2,FALSE)*'[1]Flexible Load, total'!W$2*Main!$B$6)</f>
        <v>2.2398953512476256E-3</v>
      </c>
      <c r="X2" s="4">
        <f>('[1]Pc, Summer, S2'!X2*Main!$B$5)+(VLOOKUP($A2,'[1]Flexible Load, distribution'!$A$2:$B$49,2,FALSE)*'[1]Flexible Load, total'!X$2*Main!$B$6)</f>
        <v>2.6428920169646311E-3</v>
      </c>
      <c r="Y2" s="4">
        <f>('[1]Pc, Summer, S2'!Y2*Main!$B$5)+(VLOOKUP($A2,'[1]Flexible Load, distribution'!$A$2:$B$49,2,FALSE)*'[1]Flexible Load, total'!Y$2*Main!$B$6)</f>
        <v>2.7154384448659016E-3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3.7573279704605875E-2</v>
      </c>
      <c r="C3" s="4">
        <f>('[1]Pc, Summer, S2'!C3*Main!$B$5)+(VLOOKUP($A3,'[1]Flexible Load, distribution'!$A$2:$B$49,2,FALSE)*'[1]Flexible Load, total'!C$2*Main!$B$6)</f>
        <v>3.6669170815264641E-2</v>
      </c>
      <c r="D3" s="4">
        <f>('[1]Pc, Summer, S2'!D3*Main!$B$5)+(VLOOKUP($A3,'[1]Flexible Load, distribution'!$A$2:$B$49,2,FALSE)*'[1]Flexible Load, total'!D$2*Main!$B$6)</f>
        <v>3.4078649610482008E-2</v>
      </c>
      <c r="E3" s="4">
        <f>('[1]Pc, Summer, S2'!E3*Main!$B$5)+(VLOOKUP($A3,'[1]Flexible Load, distribution'!$A$2:$B$49,2,FALSE)*'[1]Flexible Load, total'!E$2*Main!$B$6)</f>
        <v>3.1925744220179783E-2</v>
      </c>
      <c r="F3" s="4">
        <f>('[1]Pc, Summer, S2'!F3*Main!$B$5)+(VLOOKUP($A3,'[1]Flexible Load, distribution'!$A$2:$B$49,2,FALSE)*'[1]Flexible Load, total'!F$2*Main!$B$6)</f>
        <v>2.8818889605717359E-2</v>
      </c>
      <c r="G3" s="4">
        <f>('[1]Pc, Summer, S2'!G3*Main!$B$5)+(VLOOKUP($A3,'[1]Flexible Load, distribution'!$A$2:$B$49,2,FALSE)*'[1]Flexible Load, total'!G$2*Main!$B$6)</f>
        <v>2.8701168099579538E-2</v>
      </c>
      <c r="H3" s="4">
        <f>('[1]Pc, Summer, S2'!H3*Main!$B$5)+(VLOOKUP($A3,'[1]Flexible Load, distribution'!$A$2:$B$49,2,FALSE)*'[1]Flexible Load, total'!H$2*Main!$B$6)</f>
        <v>3.1235294950077722E-2</v>
      </c>
      <c r="I3" s="4">
        <f>('[1]Pc, Summer, S2'!I3*Main!$B$5)+(VLOOKUP($A3,'[1]Flexible Load, distribution'!$A$2:$B$49,2,FALSE)*'[1]Flexible Load, total'!I$2*Main!$B$6)</f>
        <v>2.9992658059204608E-2</v>
      </c>
      <c r="J3" s="4">
        <f>('[1]Pc, Summer, S2'!J3*Main!$B$5)+(VLOOKUP($A3,'[1]Flexible Load, distribution'!$A$2:$B$49,2,FALSE)*'[1]Flexible Load, total'!J$2*Main!$B$6)</f>
        <v>3.2980189772739456E-2</v>
      </c>
      <c r="K3" s="4">
        <f>('[1]Pc, Summer, S2'!K3*Main!$B$5)+(VLOOKUP($A3,'[1]Flexible Load, distribution'!$A$2:$B$49,2,FALSE)*'[1]Flexible Load, total'!K$2*Main!$B$6)</f>
        <v>3.5112702984056152E-2</v>
      </c>
      <c r="L3" s="4">
        <f>('[1]Pc, Summer, S2'!L3*Main!$B$5)+(VLOOKUP($A3,'[1]Flexible Load, distribution'!$A$2:$B$49,2,FALSE)*'[1]Flexible Load, total'!L$2*Main!$B$6)</f>
        <v>3.1895486651960153E-2</v>
      </c>
      <c r="M3" s="4">
        <f>('[1]Pc, Summer, S2'!M3*Main!$B$5)+(VLOOKUP($A3,'[1]Flexible Load, distribution'!$A$2:$B$49,2,FALSE)*'[1]Flexible Load, total'!M$2*Main!$B$6)</f>
        <v>3.344383474889346E-2</v>
      </c>
      <c r="N3" s="4">
        <f>('[1]Pc, Summer, S2'!N3*Main!$B$5)+(VLOOKUP($A3,'[1]Flexible Load, distribution'!$A$2:$B$49,2,FALSE)*'[1]Flexible Load, total'!N$2*Main!$B$6)</f>
        <v>3.5111835103238224E-2</v>
      </c>
      <c r="O3" s="4">
        <f>('[1]Pc, Summer, S2'!O3*Main!$B$5)+(VLOOKUP($A3,'[1]Flexible Load, distribution'!$A$2:$B$49,2,FALSE)*'[1]Flexible Load, total'!O$2*Main!$B$6)</f>
        <v>3.5944578527842608E-2</v>
      </c>
      <c r="P3" s="4">
        <f>('[1]Pc, Summer, S2'!P3*Main!$B$5)+(VLOOKUP($A3,'[1]Flexible Load, distribution'!$A$2:$B$49,2,FALSE)*'[1]Flexible Load, total'!P$2*Main!$B$6)</f>
        <v>3.1384560092140447E-2</v>
      </c>
      <c r="Q3" s="4">
        <f>('[1]Pc, Summer, S2'!Q3*Main!$B$5)+(VLOOKUP($A3,'[1]Flexible Load, distribution'!$A$2:$B$49,2,FALSE)*'[1]Flexible Load, total'!Q$2*Main!$B$6)</f>
        <v>3.2958853257501405E-2</v>
      </c>
      <c r="R3" s="4">
        <f>('[1]Pc, Summer, S2'!R3*Main!$B$5)+(VLOOKUP($A3,'[1]Flexible Load, distribution'!$A$2:$B$49,2,FALSE)*'[1]Flexible Load, total'!R$2*Main!$B$6)</f>
        <v>3.2623079948958189E-2</v>
      </c>
      <c r="S3" s="4">
        <f>('[1]Pc, Summer, S2'!S3*Main!$B$5)+(VLOOKUP($A3,'[1]Flexible Load, distribution'!$A$2:$B$49,2,FALSE)*'[1]Flexible Load, total'!S$2*Main!$B$6)</f>
        <v>3.550412386643656E-2</v>
      </c>
      <c r="T3" s="4">
        <f>('[1]Pc, Summer, S2'!T3*Main!$B$5)+(VLOOKUP($A3,'[1]Flexible Load, distribution'!$A$2:$B$49,2,FALSE)*'[1]Flexible Load, total'!T$2*Main!$B$6)</f>
        <v>3.4632705225605423E-2</v>
      </c>
      <c r="U3" s="4">
        <f>('[1]Pc, Summer, S2'!U3*Main!$B$5)+(VLOOKUP($A3,'[1]Flexible Load, distribution'!$A$2:$B$49,2,FALSE)*'[1]Flexible Load, total'!U$2*Main!$B$6)</f>
        <v>3.3984309971286236E-2</v>
      </c>
      <c r="V3" s="4">
        <f>('[1]Pc, Summer, S2'!V3*Main!$B$5)+(VLOOKUP($A3,'[1]Flexible Load, distribution'!$A$2:$B$49,2,FALSE)*'[1]Flexible Load, total'!V$2*Main!$B$6)</f>
        <v>3.7029579089855297E-2</v>
      </c>
      <c r="W3" s="4">
        <f>('[1]Pc, Summer, S2'!W3*Main!$B$5)+(VLOOKUP($A3,'[1]Flexible Load, distribution'!$A$2:$B$49,2,FALSE)*'[1]Flexible Load, total'!W$2*Main!$B$6)</f>
        <v>3.3813980917159224E-2</v>
      </c>
      <c r="X3" s="4">
        <f>('[1]Pc, Summer, S2'!X3*Main!$B$5)+(VLOOKUP($A3,'[1]Flexible Load, distribution'!$A$2:$B$49,2,FALSE)*'[1]Flexible Load, total'!X$2*Main!$B$6)</f>
        <v>3.6705560920231181E-2</v>
      </c>
      <c r="Y3" s="4">
        <f>('[1]Pc, Summer, S2'!Y3*Main!$B$5)+(VLOOKUP($A3,'[1]Flexible Load, distribution'!$A$2:$B$49,2,FALSE)*'[1]Flexible Load, total'!Y$2*Main!$B$6)</f>
        <v>3.6597990797959001E-2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5.9888737538175835E-2</v>
      </c>
      <c r="C4" s="4">
        <f>('[1]Pc, Summer, S2'!C4*Main!$B$5)+(VLOOKUP($A4,'[1]Flexible Load, distribution'!$A$2:$B$49,2,FALSE)*'[1]Flexible Load, total'!C$2*Main!$B$6)</f>
        <v>5.9983763440984293E-2</v>
      </c>
      <c r="D4" s="4">
        <f>('[1]Pc, Summer, S2'!D4*Main!$B$5)+(VLOOKUP($A4,'[1]Flexible Load, distribution'!$A$2:$B$49,2,FALSE)*'[1]Flexible Load, total'!D$2*Main!$B$6)</f>
        <v>5.3674581707910798E-2</v>
      </c>
      <c r="E4" s="4">
        <f>('[1]Pc, Summer, S2'!E4*Main!$B$5)+(VLOOKUP($A4,'[1]Flexible Load, distribution'!$A$2:$B$49,2,FALSE)*'[1]Flexible Load, total'!E$2*Main!$B$6)</f>
        <v>5.367057170005031E-2</v>
      </c>
      <c r="F4" s="4">
        <f>('[1]Pc, Summer, S2'!F4*Main!$B$5)+(VLOOKUP($A4,'[1]Flexible Load, distribution'!$A$2:$B$49,2,FALSE)*'[1]Flexible Load, total'!F$2*Main!$B$6)</f>
        <v>4.9999704289733909E-2</v>
      </c>
      <c r="G4" s="4">
        <f>('[1]Pc, Summer, S2'!G4*Main!$B$5)+(VLOOKUP($A4,'[1]Flexible Load, distribution'!$A$2:$B$49,2,FALSE)*'[1]Flexible Load, total'!G$2*Main!$B$6)</f>
        <v>4.6609102580069499E-2</v>
      </c>
      <c r="H4" s="4">
        <f>('[1]Pc, Summer, S2'!H4*Main!$B$5)+(VLOOKUP($A4,'[1]Flexible Load, distribution'!$A$2:$B$49,2,FALSE)*'[1]Flexible Load, total'!H$2*Main!$B$6)</f>
        <v>6.3059934951168739E-2</v>
      </c>
      <c r="I4" s="4">
        <f>('[1]Pc, Summer, S2'!I4*Main!$B$5)+(VLOOKUP($A4,'[1]Flexible Load, distribution'!$A$2:$B$49,2,FALSE)*'[1]Flexible Load, total'!I$2*Main!$B$6)</f>
        <v>6.2044075105660373E-2</v>
      </c>
      <c r="J4" s="4">
        <f>('[1]Pc, Summer, S2'!J4*Main!$B$5)+(VLOOKUP($A4,'[1]Flexible Load, distribution'!$A$2:$B$49,2,FALSE)*'[1]Flexible Load, total'!J$2*Main!$B$6)</f>
        <v>6.2663972755579819E-2</v>
      </c>
      <c r="K4" s="4">
        <f>('[1]Pc, Summer, S2'!K4*Main!$B$5)+(VLOOKUP($A4,'[1]Flexible Load, distribution'!$A$2:$B$49,2,FALSE)*'[1]Flexible Load, total'!K$2*Main!$B$6)</f>
        <v>6.1404078998096398E-2</v>
      </c>
      <c r="L4" s="4">
        <f>('[1]Pc, Summer, S2'!L4*Main!$B$5)+(VLOOKUP($A4,'[1]Flexible Load, distribution'!$A$2:$B$49,2,FALSE)*'[1]Flexible Load, total'!L$2*Main!$B$6)</f>
        <v>5.7892233182633174E-2</v>
      </c>
      <c r="M4" s="4">
        <f>('[1]Pc, Summer, S2'!M4*Main!$B$5)+(VLOOKUP($A4,'[1]Flexible Load, distribution'!$A$2:$B$49,2,FALSE)*'[1]Flexible Load, total'!M$2*Main!$B$6)</f>
        <v>6.1480780623530726E-2</v>
      </c>
      <c r="N4" s="4">
        <f>('[1]Pc, Summer, S2'!N4*Main!$B$5)+(VLOOKUP($A4,'[1]Flexible Load, distribution'!$A$2:$B$49,2,FALSE)*'[1]Flexible Load, total'!N$2*Main!$B$6)</f>
        <v>6.7237778981193194E-2</v>
      </c>
      <c r="O4" s="4">
        <f>('[1]Pc, Summer, S2'!O4*Main!$B$5)+(VLOOKUP($A4,'[1]Flexible Load, distribution'!$A$2:$B$49,2,FALSE)*'[1]Flexible Load, total'!O$2*Main!$B$6)</f>
        <v>6.5790340715249626E-2</v>
      </c>
      <c r="P4" s="4">
        <f>('[1]Pc, Summer, S2'!P4*Main!$B$5)+(VLOOKUP($A4,'[1]Flexible Load, distribution'!$A$2:$B$49,2,FALSE)*'[1]Flexible Load, total'!P$2*Main!$B$6)</f>
        <v>6.2465290237635175E-2</v>
      </c>
      <c r="Q4" s="4">
        <f>('[1]Pc, Summer, S2'!Q4*Main!$B$5)+(VLOOKUP($A4,'[1]Flexible Load, distribution'!$A$2:$B$49,2,FALSE)*'[1]Flexible Load, total'!Q$2*Main!$B$6)</f>
        <v>6.0081651938306016E-2</v>
      </c>
      <c r="R4" s="4">
        <f>('[1]Pc, Summer, S2'!R4*Main!$B$5)+(VLOOKUP($A4,'[1]Flexible Load, distribution'!$A$2:$B$49,2,FALSE)*'[1]Flexible Load, total'!R$2*Main!$B$6)</f>
        <v>5.5977673034468364E-2</v>
      </c>
      <c r="S4" s="4">
        <f>('[1]Pc, Summer, S2'!S4*Main!$B$5)+(VLOOKUP($A4,'[1]Flexible Load, distribution'!$A$2:$B$49,2,FALSE)*'[1]Flexible Load, total'!S$2*Main!$B$6)</f>
        <v>5.9329164232556221E-2</v>
      </c>
      <c r="T4" s="4">
        <f>('[1]Pc, Summer, S2'!T4*Main!$B$5)+(VLOOKUP($A4,'[1]Flexible Load, distribution'!$A$2:$B$49,2,FALSE)*'[1]Flexible Load, total'!T$2*Main!$B$6)</f>
        <v>5.4181678447018058E-2</v>
      </c>
      <c r="U4" s="4">
        <f>('[1]Pc, Summer, S2'!U4*Main!$B$5)+(VLOOKUP($A4,'[1]Flexible Load, distribution'!$A$2:$B$49,2,FALSE)*'[1]Flexible Load, total'!U$2*Main!$B$6)</f>
        <v>5.8146047988539486E-2</v>
      </c>
      <c r="V4" s="4">
        <f>('[1]Pc, Summer, S2'!V4*Main!$B$5)+(VLOOKUP($A4,'[1]Flexible Load, distribution'!$A$2:$B$49,2,FALSE)*'[1]Flexible Load, total'!V$2*Main!$B$6)</f>
        <v>6.1378981123181658E-2</v>
      </c>
      <c r="W4" s="4">
        <f>('[1]Pc, Summer, S2'!W4*Main!$B$5)+(VLOOKUP($A4,'[1]Flexible Load, distribution'!$A$2:$B$49,2,FALSE)*'[1]Flexible Load, total'!W$2*Main!$B$6)</f>
        <v>5.6660390558643317E-2</v>
      </c>
      <c r="X4" s="4">
        <f>('[1]Pc, Summer, S2'!X4*Main!$B$5)+(VLOOKUP($A4,'[1]Flexible Load, distribution'!$A$2:$B$49,2,FALSE)*'[1]Flexible Load, total'!X$2*Main!$B$6)</f>
        <v>6.4374360916768E-2</v>
      </c>
      <c r="Y4" s="4">
        <f>('[1]Pc, Summer, S2'!Y4*Main!$B$5)+(VLOOKUP($A4,'[1]Flexible Load, distribution'!$A$2:$B$49,2,FALSE)*'[1]Flexible Load, total'!Y$2*Main!$B$6)</f>
        <v>6.1210083622922101E-2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1.8400369479928264E-2</v>
      </c>
      <c r="C5" s="4">
        <f>('[1]Pc, Summer, S2'!C5*Main!$B$5)+(VLOOKUP($A5,'[1]Flexible Load, distribution'!$A$2:$B$49,2,FALSE)*'[1]Flexible Load, total'!C$2*Main!$B$6)</f>
        <v>1.702015682549507E-2</v>
      </c>
      <c r="D5" s="4">
        <f>('[1]Pc, Summer, S2'!D5*Main!$B$5)+(VLOOKUP($A5,'[1]Flexible Load, distribution'!$A$2:$B$49,2,FALSE)*'[1]Flexible Load, total'!D$2*Main!$B$6)</f>
        <v>1.4374337787056601E-2</v>
      </c>
      <c r="E5" s="4">
        <f>('[1]Pc, Summer, S2'!E5*Main!$B$5)+(VLOOKUP($A5,'[1]Flexible Load, distribution'!$A$2:$B$49,2,FALSE)*'[1]Flexible Load, total'!E$2*Main!$B$6)</f>
        <v>1.3927348173089799E-2</v>
      </c>
      <c r="F5" s="4">
        <f>('[1]Pc, Summer, S2'!F5*Main!$B$5)+(VLOOKUP($A5,'[1]Flexible Load, distribution'!$A$2:$B$49,2,FALSE)*'[1]Flexible Load, total'!F$2*Main!$B$6)</f>
        <v>1.1912492004085909E-2</v>
      </c>
      <c r="G5" s="4">
        <f>('[1]Pc, Summer, S2'!G5*Main!$B$5)+(VLOOKUP($A5,'[1]Flexible Load, distribution'!$A$2:$B$49,2,FALSE)*'[1]Flexible Load, total'!G$2*Main!$B$6)</f>
        <v>1.0532989069690985E-2</v>
      </c>
      <c r="H5" s="4">
        <f>('[1]Pc, Summer, S2'!H5*Main!$B$5)+(VLOOKUP($A5,'[1]Flexible Load, distribution'!$A$2:$B$49,2,FALSE)*'[1]Flexible Load, total'!H$2*Main!$B$6)</f>
        <v>1.7524883066902884E-2</v>
      </c>
      <c r="I5" s="4">
        <f>('[1]Pc, Summer, S2'!I5*Main!$B$5)+(VLOOKUP($A5,'[1]Flexible Load, distribution'!$A$2:$B$49,2,FALSE)*'[1]Flexible Load, total'!I$2*Main!$B$6)</f>
        <v>1.9099404518802668E-2</v>
      </c>
      <c r="J5" s="4">
        <f>('[1]Pc, Summer, S2'!J5*Main!$B$5)+(VLOOKUP($A5,'[1]Flexible Load, distribution'!$A$2:$B$49,2,FALSE)*'[1]Flexible Load, total'!J$2*Main!$B$6)</f>
        <v>2.2738610944225076E-2</v>
      </c>
      <c r="K5" s="4">
        <f>('[1]Pc, Summer, S2'!K5*Main!$B$5)+(VLOOKUP($A5,'[1]Flexible Load, distribution'!$A$2:$B$49,2,FALSE)*'[1]Flexible Load, total'!K$2*Main!$B$6)</f>
        <v>2.3345019442566683E-2</v>
      </c>
      <c r="L5" s="4">
        <f>('[1]Pc, Summer, S2'!L5*Main!$B$5)+(VLOOKUP($A5,'[1]Flexible Load, distribution'!$A$2:$B$49,2,FALSE)*'[1]Flexible Load, total'!L$2*Main!$B$6)</f>
        <v>2.2472902101177618E-2</v>
      </c>
      <c r="M5" s="4">
        <f>('[1]Pc, Summer, S2'!M5*Main!$B$5)+(VLOOKUP($A5,'[1]Flexible Load, distribution'!$A$2:$B$49,2,FALSE)*'[1]Flexible Load, total'!M$2*Main!$B$6)</f>
        <v>2.0888293863220962E-2</v>
      </c>
      <c r="N5" s="4">
        <f>('[1]Pc, Summer, S2'!N5*Main!$B$5)+(VLOOKUP($A5,'[1]Flexible Load, distribution'!$A$2:$B$49,2,FALSE)*'[1]Flexible Load, total'!N$2*Main!$B$6)</f>
        <v>2.4241127364955456E-2</v>
      </c>
      <c r="O5" s="4">
        <f>('[1]Pc, Summer, S2'!O5*Main!$B$5)+(VLOOKUP($A5,'[1]Flexible Load, distribution'!$A$2:$B$49,2,FALSE)*'[1]Flexible Load, total'!O$2*Main!$B$6)</f>
        <v>2.4630736581127854E-2</v>
      </c>
      <c r="P5" s="4">
        <f>('[1]Pc, Summer, S2'!P5*Main!$B$5)+(VLOOKUP($A5,'[1]Flexible Load, distribution'!$A$2:$B$49,2,FALSE)*'[1]Flexible Load, total'!P$2*Main!$B$6)</f>
        <v>2.2636285394527954E-2</v>
      </c>
      <c r="Q5" s="4">
        <f>('[1]Pc, Summer, S2'!Q5*Main!$B$5)+(VLOOKUP($A5,'[1]Flexible Load, distribution'!$A$2:$B$49,2,FALSE)*'[1]Flexible Load, total'!Q$2*Main!$B$6)</f>
        <v>2.1497338356328052E-2</v>
      </c>
      <c r="R5" s="4">
        <f>('[1]Pc, Summer, S2'!R5*Main!$B$5)+(VLOOKUP($A5,'[1]Flexible Load, distribution'!$A$2:$B$49,2,FALSE)*'[1]Flexible Load, total'!R$2*Main!$B$6)</f>
        <v>1.8189200218717994E-2</v>
      </c>
      <c r="S5" s="4">
        <f>('[1]Pc, Summer, S2'!S5*Main!$B$5)+(VLOOKUP($A5,'[1]Flexible Load, distribution'!$A$2:$B$49,2,FALSE)*'[1]Flexible Load, total'!S$2*Main!$B$6)</f>
        <v>1.8332311661148251E-2</v>
      </c>
      <c r="T5" s="4">
        <f>('[1]Pc, Summer, S2'!T5*Main!$B$5)+(VLOOKUP($A5,'[1]Flexible Load, distribution'!$A$2:$B$49,2,FALSE)*'[1]Flexible Load, total'!T$2*Main!$B$6)</f>
        <v>2.0521615195181506E-2</v>
      </c>
      <c r="U5" s="4">
        <f>('[1]Pc, Summer, S2'!U5*Main!$B$5)+(VLOOKUP($A5,'[1]Flexible Load, distribution'!$A$2:$B$49,2,FALSE)*'[1]Flexible Load, total'!U$2*Main!$B$6)</f>
        <v>2.2656368649863184E-2</v>
      </c>
      <c r="V5" s="4">
        <f>('[1]Pc, Summer, S2'!V5*Main!$B$5)+(VLOOKUP($A5,'[1]Flexible Load, distribution'!$A$2:$B$49,2,FALSE)*'[1]Flexible Load, total'!V$2*Main!$B$6)</f>
        <v>2.6668759599690981E-2</v>
      </c>
      <c r="W5" s="4">
        <f>('[1]Pc, Summer, S2'!W5*Main!$B$5)+(VLOOKUP($A5,'[1]Flexible Load, distribution'!$A$2:$B$49,2,FALSE)*'[1]Flexible Load, total'!W$2*Main!$B$6)</f>
        <v>2.4942881456279715E-2</v>
      </c>
      <c r="X5" s="4">
        <f>('[1]Pc, Summer, S2'!X5*Main!$B$5)+(VLOOKUP($A5,'[1]Flexible Load, distribution'!$A$2:$B$49,2,FALSE)*'[1]Flexible Load, total'!X$2*Main!$B$6)</f>
        <v>2.4938120133347785E-2</v>
      </c>
      <c r="Y5" s="4">
        <f>('[1]Pc, Summer, S2'!Y5*Main!$B$5)+(VLOOKUP($A5,'[1]Flexible Load, distribution'!$A$2:$B$49,2,FALSE)*'[1]Flexible Load, total'!Y$2*Main!$B$6)</f>
        <v>2.1758645438873195E-2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2.3640309112179337E-2</v>
      </c>
      <c r="C6" s="4">
        <f>('[1]Pc, Summer, S2'!C6*Main!$B$5)+(VLOOKUP($A6,'[1]Flexible Load, distribution'!$A$2:$B$49,2,FALSE)*'[1]Flexible Load, total'!C$2*Main!$B$6)</f>
        <v>2.2391932299202659E-2</v>
      </c>
      <c r="D6" s="4">
        <f>('[1]Pc, Summer, S2'!D6*Main!$B$5)+(VLOOKUP($A6,'[1]Flexible Load, distribution'!$A$2:$B$49,2,FALSE)*'[1]Flexible Load, total'!D$2*Main!$B$6)</f>
        <v>2.0908066592827373E-2</v>
      </c>
      <c r="E6" s="4">
        <f>('[1]Pc, Summer, S2'!E6*Main!$B$5)+(VLOOKUP($A6,'[1]Flexible Load, distribution'!$A$2:$B$49,2,FALSE)*'[1]Flexible Load, total'!E$2*Main!$B$6)</f>
        <v>1.9808330368153139E-2</v>
      </c>
      <c r="F6" s="4">
        <f>('[1]Pc, Summer, S2'!F6*Main!$B$5)+(VLOOKUP($A6,'[1]Flexible Load, distribution'!$A$2:$B$49,2,FALSE)*'[1]Flexible Load, total'!F$2*Main!$B$6)</f>
        <v>1.908396686241786E-2</v>
      </c>
      <c r="G6" s="4">
        <f>('[1]Pc, Summer, S2'!G6*Main!$B$5)+(VLOOKUP($A6,'[1]Flexible Load, distribution'!$A$2:$B$49,2,FALSE)*'[1]Flexible Load, total'!G$2*Main!$B$6)</f>
        <v>1.7731284645530785E-2</v>
      </c>
      <c r="H6" s="4">
        <f>('[1]Pc, Summer, S2'!H6*Main!$B$5)+(VLOOKUP($A6,'[1]Flexible Load, distribution'!$A$2:$B$49,2,FALSE)*'[1]Flexible Load, total'!H$2*Main!$B$6)</f>
        <v>2.0842616433412807E-2</v>
      </c>
      <c r="I6" s="4">
        <f>('[1]Pc, Summer, S2'!I6*Main!$B$5)+(VLOOKUP($A6,'[1]Flexible Load, distribution'!$A$2:$B$49,2,FALSE)*'[1]Flexible Load, total'!I$2*Main!$B$6)</f>
        <v>1.6780571269320883E-2</v>
      </c>
      <c r="J6" s="4">
        <f>('[1]Pc, Summer, S2'!J6*Main!$B$5)+(VLOOKUP($A6,'[1]Flexible Load, distribution'!$A$2:$B$49,2,FALSE)*'[1]Flexible Load, total'!J$2*Main!$B$6)</f>
        <v>1.8439922515174026E-2</v>
      </c>
      <c r="K6" s="4">
        <f>('[1]Pc, Summer, S2'!K6*Main!$B$5)+(VLOOKUP($A6,'[1]Flexible Load, distribution'!$A$2:$B$49,2,FALSE)*'[1]Flexible Load, total'!K$2*Main!$B$6)</f>
        <v>1.9634446433133172E-2</v>
      </c>
      <c r="L6" s="4">
        <f>('[1]Pc, Summer, S2'!L6*Main!$B$5)+(VLOOKUP($A6,'[1]Flexible Load, distribution'!$A$2:$B$49,2,FALSE)*'[1]Flexible Load, total'!L$2*Main!$B$6)</f>
        <v>2.0273099910636215E-2</v>
      </c>
      <c r="M6" s="4">
        <f>('[1]Pc, Summer, S2'!M6*Main!$B$5)+(VLOOKUP($A6,'[1]Flexible Load, distribution'!$A$2:$B$49,2,FALSE)*'[1]Flexible Load, total'!M$2*Main!$B$6)</f>
        <v>2.1015818484062958E-2</v>
      </c>
      <c r="N6" s="4">
        <f>('[1]Pc, Summer, S2'!N6*Main!$B$5)+(VLOOKUP($A6,'[1]Flexible Load, distribution'!$A$2:$B$49,2,FALSE)*'[1]Flexible Load, total'!N$2*Main!$B$6)</f>
        <v>2.2433009930074785E-2</v>
      </c>
      <c r="O6" s="4">
        <f>('[1]Pc, Summer, S2'!O6*Main!$B$5)+(VLOOKUP($A6,'[1]Flexible Load, distribution'!$A$2:$B$49,2,FALSE)*'[1]Flexible Load, total'!O$2*Main!$B$6)</f>
        <v>2.3212109521305434E-2</v>
      </c>
      <c r="P6" s="4">
        <f>('[1]Pc, Summer, S2'!P6*Main!$B$5)+(VLOOKUP($A6,'[1]Flexible Load, distribution'!$A$2:$B$49,2,FALSE)*'[1]Flexible Load, total'!P$2*Main!$B$6)</f>
        <v>2.2338176869280656E-2</v>
      </c>
      <c r="Q6" s="4">
        <f>('[1]Pc, Summer, S2'!Q6*Main!$B$5)+(VLOOKUP($A6,'[1]Flexible Load, distribution'!$A$2:$B$49,2,FALSE)*'[1]Flexible Load, total'!Q$2*Main!$B$6)</f>
        <v>2.2604389896809157E-2</v>
      </c>
      <c r="R6" s="4">
        <f>('[1]Pc, Summer, S2'!R6*Main!$B$5)+(VLOOKUP($A6,'[1]Flexible Load, distribution'!$A$2:$B$49,2,FALSE)*'[1]Flexible Load, total'!R$2*Main!$B$6)</f>
        <v>2.1102854574429397E-2</v>
      </c>
      <c r="S6" s="4">
        <f>('[1]Pc, Summer, S2'!S6*Main!$B$5)+(VLOOKUP($A6,'[1]Flexible Load, distribution'!$A$2:$B$49,2,FALSE)*'[1]Flexible Load, total'!S$2*Main!$B$6)</f>
        <v>2.297988765667593E-2</v>
      </c>
      <c r="T6" s="4">
        <f>('[1]Pc, Summer, S2'!T6*Main!$B$5)+(VLOOKUP($A6,'[1]Flexible Load, distribution'!$A$2:$B$49,2,FALSE)*'[1]Flexible Load, total'!T$2*Main!$B$6)</f>
        <v>2.1427200614942406E-2</v>
      </c>
      <c r="U6" s="4">
        <f>('[1]Pc, Summer, S2'!U6*Main!$B$5)+(VLOOKUP($A6,'[1]Flexible Load, distribution'!$A$2:$B$49,2,FALSE)*'[1]Flexible Load, total'!U$2*Main!$B$6)</f>
        <v>2.1026029041917908E-2</v>
      </c>
      <c r="V6" s="4">
        <f>('[1]Pc, Summer, S2'!V6*Main!$B$5)+(VLOOKUP($A6,'[1]Flexible Load, distribution'!$A$2:$B$49,2,FALSE)*'[1]Flexible Load, total'!V$2*Main!$B$6)</f>
        <v>2.4229855885397871E-2</v>
      </c>
      <c r="W6" s="4">
        <f>('[1]Pc, Summer, S2'!W6*Main!$B$5)+(VLOOKUP($A6,'[1]Flexible Load, distribution'!$A$2:$B$49,2,FALSE)*'[1]Flexible Load, total'!W$2*Main!$B$6)</f>
        <v>2.2258492552500356E-2</v>
      </c>
      <c r="X6" s="4">
        <f>('[1]Pc, Summer, S2'!X6*Main!$B$5)+(VLOOKUP($A6,'[1]Flexible Load, distribution'!$A$2:$B$49,2,FALSE)*'[1]Flexible Load, total'!X$2*Main!$B$6)</f>
        <v>2.6594457799275995E-2</v>
      </c>
      <c r="Y6" s="4">
        <f>('[1]Pc, Summer, S2'!Y6*Main!$B$5)+(VLOOKUP($A6,'[1]Flexible Load, distribution'!$A$2:$B$49,2,FALSE)*'[1]Flexible Load, total'!Y$2*Main!$B$6)</f>
        <v>2.5222026278560183E-2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0.13027396123943175</v>
      </c>
      <c r="C7" s="4">
        <f>('[1]Pc, Summer, S2'!C7*Main!$B$5)+(VLOOKUP($A7,'[1]Flexible Load, distribution'!$A$2:$B$49,2,FALSE)*'[1]Flexible Load, total'!C$2*Main!$B$6)</f>
        <v>0.1294412397898615</v>
      </c>
      <c r="D7" s="4">
        <f>('[1]Pc, Summer, S2'!D7*Main!$B$5)+(VLOOKUP($A7,'[1]Flexible Load, distribution'!$A$2:$B$49,2,FALSE)*'[1]Flexible Load, total'!D$2*Main!$B$6)</f>
        <v>0.11860239984216611</v>
      </c>
      <c r="E7" s="4">
        <f>('[1]Pc, Summer, S2'!E7*Main!$B$5)+(VLOOKUP($A7,'[1]Flexible Load, distribution'!$A$2:$B$49,2,FALSE)*'[1]Flexible Load, total'!E$2*Main!$B$6)</f>
        <v>0.11783507534963378</v>
      </c>
      <c r="F7" s="4">
        <f>('[1]Pc, Summer, S2'!F7*Main!$B$5)+(VLOOKUP($A7,'[1]Flexible Load, distribution'!$A$2:$B$49,2,FALSE)*'[1]Flexible Load, total'!F$2*Main!$B$6)</f>
        <v>0.11520747491359828</v>
      </c>
      <c r="G7" s="4">
        <f>('[1]Pc, Summer, S2'!G7*Main!$B$5)+(VLOOKUP($A7,'[1]Flexible Load, distribution'!$A$2:$B$49,2,FALSE)*'[1]Flexible Load, total'!G$2*Main!$B$6)</f>
        <v>0.10924487333257515</v>
      </c>
      <c r="H7" s="4">
        <f>('[1]Pc, Summer, S2'!H7*Main!$B$5)+(VLOOKUP($A7,'[1]Flexible Load, distribution'!$A$2:$B$49,2,FALSE)*'[1]Flexible Load, total'!H$2*Main!$B$6)</f>
        <v>0.12298860548935993</v>
      </c>
      <c r="I7" s="4">
        <f>('[1]Pc, Summer, S2'!I7*Main!$B$5)+(VLOOKUP($A7,'[1]Flexible Load, distribution'!$A$2:$B$49,2,FALSE)*'[1]Flexible Load, total'!I$2*Main!$B$6)</f>
        <v>0.11489741878976503</v>
      </c>
      <c r="J7" s="4">
        <f>('[1]Pc, Summer, S2'!J7*Main!$B$5)+(VLOOKUP($A7,'[1]Flexible Load, distribution'!$A$2:$B$49,2,FALSE)*'[1]Flexible Load, total'!J$2*Main!$B$6)</f>
        <v>0.11893204016009658</v>
      </c>
      <c r="K7" s="4">
        <f>('[1]Pc, Summer, S2'!K7*Main!$B$5)+(VLOOKUP($A7,'[1]Flexible Load, distribution'!$A$2:$B$49,2,FALSE)*'[1]Flexible Load, total'!K$2*Main!$B$6)</f>
        <v>0.11753213066342207</v>
      </c>
      <c r="L7" s="4">
        <f>('[1]Pc, Summer, S2'!L7*Main!$B$5)+(VLOOKUP($A7,'[1]Flexible Load, distribution'!$A$2:$B$49,2,FALSE)*'[1]Flexible Load, total'!L$2*Main!$B$6)</f>
        <v>0.11888911114367283</v>
      </c>
      <c r="M7" s="4">
        <f>('[1]Pc, Summer, S2'!M7*Main!$B$5)+(VLOOKUP($A7,'[1]Flexible Load, distribution'!$A$2:$B$49,2,FALSE)*'[1]Flexible Load, total'!M$2*Main!$B$6)</f>
        <v>0.12639003915139452</v>
      </c>
      <c r="N7" s="4">
        <f>('[1]Pc, Summer, S2'!N7*Main!$B$5)+(VLOOKUP($A7,'[1]Flexible Load, distribution'!$A$2:$B$49,2,FALSE)*'[1]Flexible Load, total'!N$2*Main!$B$6)</f>
        <v>0.12375926682656709</v>
      </c>
      <c r="O7" s="4">
        <f>('[1]Pc, Summer, S2'!O7*Main!$B$5)+(VLOOKUP($A7,'[1]Flexible Load, distribution'!$A$2:$B$49,2,FALSE)*'[1]Flexible Load, total'!O$2*Main!$B$6)</f>
        <v>0.13018731663123434</v>
      </c>
      <c r="P7" s="4">
        <f>('[1]Pc, Summer, S2'!P7*Main!$B$5)+(VLOOKUP($A7,'[1]Flexible Load, distribution'!$A$2:$B$49,2,FALSE)*'[1]Flexible Load, total'!P$2*Main!$B$6)</f>
        <v>0.12253997044388103</v>
      </c>
      <c r="Q7" s="4">
        <f>('[1]Pc, Summer, S2'!Q7*Main!$B$5)+(VLOOKUP($A7,'[1]Flexible Load, distribution'!$A$2:$B$49,2,FALSE)*'[1]Flexible Load, total'!Q$2*Main!$B$6)</f>
        <v>0.11860686189054745</v>
      </c>
      <c r="R7" s="4">
        <f>('[1]Pc, Summer, S2'!R7*Main!$B$5)+(VLOOKUP($A7,'[1]Flexible Load, distribution'!$A$2:$B$49,2,FALSE)*'[1]Flexible Load, total'!R$2*Main!$B$6)</f>
        <v>0.11657471594365358</v>
      </c>
      <c r="S7" s="4">
        <f>('[1]Pc, Summer, S2'!S7*Main!$B$5)+(VLOOKUP($A7,'[1]Flexible Load, distribution'!$A$2:$B$49,2,FALSE)*'[1]Flexible Load, total'!S$2*Main!$B$6)</f>
        <v>0.12507508206027743</v>
      </c>
      <c r="T7" s="4">
        <f>('[1]Pc, Summer, S2'!T7*Main!$B$5)+(VLOOKUP($A7,'[1]Flexible Load, distribution'!$A$2:$B$49,2,FALSE)*'[1]Flexible Load, total'!T$2*Main!$B$6)</f>
        <v>0.110346727136482</v>
      </c>
      <c r="U7" s="4">
        <f>('[1]Pc, Summer, S2'!U7*Main!$B$5)+(VLOOKUP($A7,'[1]Flexible Load, distribution'!$A$2:$B$49,2,FALSE)*'[1]Flexible Load, total'!U$2*Main!$B$6)</f>
        <v>0.10580991934057572</v>
      </c>
      <c r="V7" s="4">
        <f>('[1]Pc, Summer, S2'!V7*Main!$B$5)+(VLOOKUP($A7,'[1]Flexible Load, distribution'!$A$2:$B$49,2,FALSE)*'[1]Flexible Load, total'!V$2*Main!$B$6)</f>
        <v>0.11648181025965729</v>
      </c>
      <c r="W7" s="4">
        <f>('[1]Pc, Summer, S2'!W7*Main!$B$5)+(VLOOKUP($A7,'[1]Flexible Load, distribution'!$A$2:$B$49,2,FALSE)*'[1]Flexible Load, total'!W$2*Main!$B$6)</f>
        <v>0.10255587321375825</v>
      </c>
      <c r="X7" s="4">
        <f>('[1]Pc, Summer, S2'!X7*Main!$B$5)+(VLOOKUP($A7,'[1]Flexible Load, distribution'!$A$2:$B$49,2,FALSE)*'[1]Flexible Load, total'!X$2*Main!$B$6)</f>
        <v>0.12397989077073235</v>
      </c>
      <c r="Y7" s="4">
        <f>('[1]Pc, Summer, S2'!Y7*Main!$B$5)+(VLOOKUP($A7,'[1]Flexible Load, distribution'!$A$2:$B$49,2,FALSE)*'[1]Flexible Load, total'!Y$2*Main!$B$6)</f>
        <v>0.13027350359958123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0.11517139359701856</v>
      </c>
      <c r="C8" s="4">
        <f>('[1]Pc, Summer, S2'!C8*Main!$B$5)+(VLOOKUP($A8,'[1]Flexible Load, distribution'!$A$2:$B$49,2,FALSE)*'[1]Flexible Load, total'!C$2*Main!$B$6)</f>
        <v>0.11063666038279618</v>
      </c>
      <c r="D8" s="4">
        <f>('[1]Pc, Summer, S2'!D8*Main!$B$5)+(VLOOKUP($A8,'[1]Flexible Load, distribution'!$A$2:$B$49,2,FALSE)*'[1]Flexible Load, total'!D$2*Main!$B$6)</f>
        <v>0.10351962179437504</v>
      </c>
      <c r="E8" s="4">
        <f>('[1]Pc, Summer, S2'!E8*Main!$B$5)+(VLOOKUP($A8,'[1]Flexible Load, distribution'!$A$2:$B$49,2,FALSE)*'[1]Flexible Load, total'!E$2*Main!$B$6)</f>
        <v>0.10367585410581316</v>
      </c>
      <c r="F8" s="4">
        <f>('[1]Pc, Summer, S2'!F8*Main!$B$5)+(VLOOKUP($A8,'[1]Flexible Load, distribution'!$A$2:$B$49,2,FALSE)*'[1]Flexible Load, total'!F$2*Main!$B$6)</f>
        <v>9.3549749261077675E-2</v>
      </c>
      <c r="G8" s="4">
        <f>('[1]Pc, Summer, S2'!G8*Main!$B$5)+(VLOOKUP($A8,'[1]Flexible Load, distribution'!$A$2:$B$49,2,FALSE)*'[1]Flexible Load, total'!G$2*Main!$B$6)</f>
        <v>9.4122181858291326E-2</v>
      </c>
      <c r="H8" s="4">
        <f>('[1]Pc, Summer, S2'!H8*Main!$B$5)+(VLOOKUP($A8,'[1]Flexible Load, distribution'!$A$2:$B$49,2,FALSE)*'[1]Flexible Load, total'!H$2*Main!$B$6)</f>
        <v>0.11942918242812636</v>
      </c>
      <c r="I8" s="4">
        <f>('[1]Pc, Summer, S2'!I8*Main!$B$5)+(VLOOKUP($A8,'[1]Flexible Load, distribution'!$A$2:$B$49,2,FALSE)*'[1]Flexible Load, total'!I$2*Main!$B$6)</f>
        <v>9.9861500976061363E-2</v>
      </c>
      <c r="J8" s="4">
        <f>('[1]Pc, Summer, S2'!J8*Main!$B$5)+(VLOOKUP($A8,'[1]Flexible Load, distribution'!$A$2:$B$49,2,FALSE)*'[1]Flexible Load, total'!J$2*Main!$B$6)</f>
        <v>0.11127298158106448</v>
      </c>
      <c r="K8" s="4">
        <f>('[1]Pc, Summer, S2'!K8*Main!$B$5)+(VLOOKUP($A8,'[1]Flexible Load, distribution'!$A$2:$B$49,2,FALSE)*'[1]Flexible Load, total'!K$2*Main!$B$6)</f>
        <v>0.12289955813763233</v>
      </c>
      <c r="L8" s="4">
        <f>('[1]Pc, Summer, S2'!L8*Main!$B$5)+(VLOOKUP($A8,'[1]Flexible Load, distribution'!$A$2:$B$49,2,FALSE)*'[1]Flexible Load, total'!L$2*Main!$B$6)</f>
        <v>0.11684717760326316</v>
      </c>
      <c r="M8" s="4">
        <f>('[1]Pc, Summer, S2'!M8*Main!$B$5)+(VLOOKUP($A8,'[1]Flexible Load, distribution'!$A$2:$B$49,2,FALSE)*'[1]Flexible Load, total'!M$2*Main!$B$6)</f>
        <v>0.12393890556362409</v>
      </c>
      <c r="N8" s="4">
        <f>('[1]Pc, Summer, S2'!N8*Main!$B$5)+(VLOOKUP($A8,'[1]Flexible Load, distribution'!$A$2:$B$49,2,FALSE)*'[1]Flexible Load, total'!N$2*Main!$B$6)</f>
        <v>0.1220073008540755</v>
      </c>
      <c r="O8" s="4">
        <f>('[1]Pc, Summer, S2'!O8*Main!$B$5)+(VLOOKUP($A8,'[1]Flexible Load, distribution'!$A$2:$B$49,2,FALSE)*'[1]Flexible Load, total'!O$2*Main!$B$6)</f>
        <v>0.13363239532538224</v>
      </c>
      <c r="P8" s="4">
        <f>('[1]Pc, Summer, S2'!P8*Main!$B$5)+(VLOOKUP($A8,'[1]Flexible Load, distribution'!$A$2:$B$49,2,FALSE)*'[1]Flexible Load, total'!P$2*Main!$B$6)</f>
        <v>0.13289710980637448</v>
      </c>
      <c r="Q8" s="4">
        <f>('[1]Pc, Summer, S2'!Q8*Main!$B$5)+(VLOOKUP($A8,'[1]Flexible Load, distribution'!$A$2:$B$49,2,FALSE)*'[1]Flexible Load, total'!Q$2*Main!$B$6)</f>
        <v>0.12579509016678914</v>
      </c>
      <c r="R8" s="4">
        <f>('[1]Pc, Summer, S2'!R8*Main!$B$5)+(VLOOKUP($A8,'[1]Flexible Load, distribution'!$A$2:$B$49,2,FALSE)*'[1]Flexible Load, total'!R$2*Main!$B$6)</f>
        <v>0.11719028815948919</v>
      </c>
      <c r="S8" s="4">
        <f>('[1]Pc, Summer, S2'!S8*Main!$B$5)+(VLOOKUP($A8,'[1]Flexible Load, distribution'!$A$2:$B$49,2,FALSE)*'[1]Flexible Load, total'!S$2*Main!$B$6)</f>
        <v>0.12702276585193359</v>
      </c>
      <c r="T8" s="4">
        <f>('[1]Pc, Summer, S2'!T8*Main!$B$5)+(VLOOKUP($A8,'[1]Flexible Load, distribution'!$A$2:$B$49,2,FALSE)*'[1]Flexible Load, total'!T$2*Main!$B$6)</f>
        <v>0.11363468854717201</v>
      </c>
      <c r="U8" s="4">
        <f>('[1]Pc, Summer, S2'!U8*Main!$B$5)+(VLOOKUP($A8,'[1]Flexible Load, distribution'!$A$2:$B$49,2,FALSE)*'[1]Flexible Load, total'!U$2*Main!$B$6)</f>
        <v>0.11284672955101881</v>
      </c>
      <c r="V8" s="4">
        <f>('[1]Pc, Summer, S2'!V8*Main!$B$5)+(VLOOKUP($A8,'[1]Flexible Load, distribution'!$A$2:$B$49,2,FALSE)*'[1]Flexible Load, total'!V$2*Main!$B$6)</f>
        <v>0.12055987673465451</v>
      </c>
      <c r="W8" s="4">
        <f>('[1]Pc, Summer, S2'!W8*Main!$B$5)+(VLOOKUP($A8,'[1]Flexible Load, distribution'!$A$2:$B$49,2,FALSE)*'[1]Flexible Load, total'!W$2*Main!$B$6)</f>
        <v>9.5213090712445159E-2</v>
      </c>
      <c r="X8" s="4">
        <f>('[1]Pc, Summer, S2'!X8*Main!$B$5)+(VLOOKUP($A8,'[1]Flexible Load, distribution'!$A$2:$B$49,2,FALSE)*'[1]Flexible Load, total'!X$2*Main!$B$6)</f>
        <v>0.12098540083412876</v>
      </c>
      <c r="Y8" s="4">
        <f>('[1]Pc, Summer, S2'!Y8*Main!$B$5)+(VLOOKUP($A8,'[1]Flexible Load, distribution'!$A$2:$B$49,2,FALSE)*'[1]Flexible Load, total'!Y$2*Main!$B$6)</f>
        <v>0.11605835905098572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5.2940206569042983E-3</v>
      </c>
      <c r="C9" s="4">
        <f>('[1]Pc, Summer, S2'!C9*Main!$B$5)+(VLOOKUP($A9,'[1]Flexible Load, distribution'!$A$2:$B$49,2,FALSE)*'[1]Flexible Load, total'!C$2*Main!$B$6)</f>
        <v>5.2618565553558235E-3</v>
      </c>
      <c r="D9" s="4">
        <f>('[1]Pc, Summer, S2'!D9*Main!$B$5)+(VLOOKUP($A9,'[1]Flexible Load, distribution'!$A$2:$B$49,2,FALSE)*'[1]Flexible Load, total'!D$2*Main!$B$6)</f>
        <v>4.8657871696214175E-3</v>
      </c>
      <c r="E9" s="4">
        <f>('[1]Pc, Summer, S2'!E9*Main!$B$5)+(VLOOKUP($A9,'[1]Flexible Load, distribution'!$A$2:$B$49,2,FALSE)*'[1]Flexible Load, total'!E$2*Main!$B$6)</f>
        <v>4.7152605453270871E-3</v>
      </c>
      <c r="F9" s="4">
        <f>('[1]Pc, Summer, S2'!F9*Main!$B$5)+(VLOOKUP($A9,'[1]Flexible Load, distribution'!$A$2:$B$49,2,FALSE)*'[1]Flexible Load, total'!F$2*Main!$B$6)</f>
        <v>4.3554779946132962E-3</v>
      </c>
      <c r="G9" s="4">
        <f>('[1]Pc, Summer, S2'!G9*Main!$B$5)+(VLOOKUP($A9,'[1]Flexible Load, distribution'!$A$2:$B$49,2,FALSE)*'[1]Flexible Load, total'!G$2*Main!$B$6)</f>
        <v>4.3462152118199987E-3</v>
      </c>
      <c r="H9" s="4">
        <f>('[1]Pc, Summer, S2'!H9*Main!$B$5)+(VLOOKUP($A9,'[1]Flexible Load, distribution'!$A$2:$B$49,2,FALSE)*'[1]Flexible Load, total'!H$2*Main!$B$6)</f>
        <v>6.3724999964164721E-3</v>
      </c>
      <c r="I9" s="4">
        <f>('[1]Pc, Summer, S2'!I9*Main!$B$5)+(VLOOKUP($A9,'[1]Flexible Load, distribution'!$A$2:$B$49,2,FALSE)*'[1]Flexible Load, total'!I$2*Main!$B$6)</f>
        <v>5.6090522915398806E-3</v>
      </c>
      <c r="J9" s="4">
        <f>('[1]Pc, Summer, S2'!J9*Main!$B$5)+(VLOOKUP($A9,'[1]Flexible Load, distribution'!$A$2:$B$49,2,FALSE)*'[1]Flexible Load, total'!J$2*Main!$B$6)</f>
        <v>6.1368164937199311E-3</v>
      </c>
      <c r="K9" s="4">
        <f>('[1]Pc, Summer, S2'!K9*Main!$B$5)+(VLOOKUP($A9,'[1]Flexible Load, distribution'!$A$2:$B$49,2,FALSE)*'[1]Flexible Load, total'!K$2*Main!$B$6)</f>
        <v>6.2517190717269154E-3</v>
      </c>
      <c r="L9" s="4">
        <f>('[1]Pc, Summer, S2'!L9*Main!$B$5)+(VLOOKUP($A9,'[1]Flexible Load, distribution'!$A$2:$B$49,2,FALSE)*'[1]Flexible Load, total'!L$2*Main!$B$6)</f>
        <v>6.208486988780351E-3</v>
      </c>
      <c r="M9" s="4">
        <f>('[1]Pc, Summer, S2'!M9*Main!$B$5)+(VLOOKUP($A9,'[1]Flexible Load, distribution'!$A$2:$B$49,2,FALSE)*'[1]Flexible Load, total'!M$2*Main!$B$6)</f>
        <v>6.6996051923941891E-3</v>
      </c>
      <c r="N9" s="4">
        <f>('[1]Pc, Summer, S2'!N9*Main!$B$5)+(VLOOKUP($A9,'[1]Flexible Load, distribution'!$A$2:$B$49,2,FALSE)*'[1]Flexible Load, total'!N$2*Main!$B$6)</f>
        <v>6.7820422136615228E-3</v>
      </c>
      <c r="O9" s="4">
        <f>('[1]Pc, Summer, S2'!O9*Main!$B$5)+(VLOOKUP($A9,'[1]Flexible Load, distribution'!$A$2:$B$49,2,FALSE)*'[1]Flexible Load, total'!O$2*Main!$B$6)</f>
        <v>6.7863912129027329E-3</v>
      </c>
      <c r="P9" s="4">
        <f>('[1]Pc, Summer, S2'!P9*Main!$B$5)+(VLOOKUP($A9,'[1]Flexible Load, distribution'!$A$2:$B$49,2,FALSE)*'[1]Flexible Load, total'!P$2*Main!$B$6)</f>
        <v>5.9951293047200071E-3</v>
      </c>
      <c r="Q9" s="4">
        <f>('[1]Pc, Summer, S2'!Q9*Main!$B$5)+(VLOOKUP($A9,'[1]Flexible Load, distribution'!$A$2:$B$49,2,FALSE)*'[1]Flexible Load, total'!Q$2*Main!$B$6)</f>
        <v>5.8026482519219864E-3</v>
      </c>
      <c r="R9" s="4">
        <f>('[1]Pc, Summer, S2'!R9*Main!$B$5)+(VLOOKUP($A9,'[1]Flexible Load, distribution'!$A$2:$B$49,2,FALSE)*'[1]Flexible Load, total'!R$2*Main!$B$6)</f>
        <v>5.2127014635084791E-3</v>
      </c>
      <c r="S9" s="4">
        <f>('[1]Pc, Summer, S2'!S9*Main!$B$5)+(VLOOKUP($A9,'[1]Flexible Load, distribution'!$A$2:$B$49,2,FALSE)*'[1]Flexible Load, total'!S$2*Main!$B$6)</f>
        <v>5.5939413351975865E-3</v>
      </c>
      <c r="T9" s="4">
        <f>('[1]Pc, Summer, S2'!T9*Main!$B$5)+(VLOOKUP($A9,'[1]Flexible Load, distribution'!$A$2:$B$49,2,FALSE)*'[1]Flexible Load, total'!T$2*Main!$B$6)</f>
        <v>5.0133011058730807E-3</v>
      </c>
      <c r="U9" s="4">
        <f>('[1]Pc, Summer, S2'!U9*Main!$B$5)+(VLOOKUP($A9,'[1]Flexible Load, distribution'!$A$2:$B$49,2,FALSE)*'[1]Flexible Load, total'!U$2*Main!$B$6)</f>
        <v>5.1311754471332384E-3</v>
      </c>
      <c r="V9" s="4">
        <f>('[1]Pc, Summer, S2'!V9*Main!$B$5)+(VLOOKUP($A9,'[1]Flexible Load, distribution'!$A$2:$B$49,2,FALSE)*'[1]Flexible Load, total'!V$2*Main!$B$6)</f>
        <v>5.0326602515400227E-3</v>
      </c>
      <c r="W9" s="4">
        <f>('[1]Pc, Summer, S2'!W9*Main!$B$5)+(VLOOKUP($A9,'[1]Flexible Load, distribution'!$A$2:$B$49,2,FALSE)*'[1]Flexible Load, total'!W$2*Main!$B$6)</f>
        <v>4.2756092973653924E-3</v>
      </c>
      <c r="X9" s="4">
        <f>('[1]Pc, Summer, S2'!X9*Main!$B$5)+(VLOOKUP($A9,'[1]Flexible Load, distribution'!$A$2:$B$49,2,FALSE)*'[1]Flexible Load, total'!X$2*Main!$B$6)</f>
        <v>5.2517980337382138E-3</v>
      </c>
      <c r="Y9" s="4">
        <f>('[1]Pc, Summer, S2'!Y9*Main!$B$5)+(VLOOKUP($A9,'[1]Flexible Load, distribution'!$A$2:$B$49,2,FALSE)*'[1]Flexible Load, total'!Y$2*Main!$B$6)</f>
        <v>5.3700715725656812E-3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7.9709782390454571E-3</v>
      </c>
      <c r="C10" s="4">
        <f>('[1]Pc, Summer, S2'!C10*Main!$B$5)+(VLOOKUP($A10,'[1]Flexible Load, distribution'!$A$2:$B$49,2,FALSE)*'[1]Flexible Load, total'!C$2*Main!$B$6)</f>
        <v>7.5530327931591715E-3</v>
      </c>
      <c r="D10" s="4">
        <f>('[1]Pc, Summer, S2'!D10*Main!$B$5)+(VLOOKUP($A10,'[1]Flexible Load, distribution'!$A$2:$B$49,2,FALSE)*'[1]Flexible Load, total'!D$2*Main!$B$6)</f>
        <v>7.1764828230330433E-3</v>
      </c>
      <c r="E10" s="4">
        <f>('[1]Pc, Summer, S2'!E10*Main!$B$5)+(VLOOKUP($A10,'[1]Flexible Load, distribution'!$A$2:$B$49,2,FALSE)*'[1]Flexible Load, total'!E$2*Main!$B$6)</f>
        <v>6.6643062293510157E-3</v>
      </c>
      <c r="F10" s="4">
        <f>('[1]Pc, Summer, S2'!F10*Main!$B$5)+(VLOOKUP($A10,'[1]Flexible Load, distribution'!$A$2:$B$49,2,FALSE)*'[1]Flexible Load, total'!F$2*Main!$B$6)</f>
        <v>6.4883188138643907E-3</v>
      </c>
      <c r="G10" s="4">
        <f>('[1]Pc, Summer, S2'!G10*Main!$B$5)+(VLOOKUP($A10,'[1]Flexible Load, distribution'!$A$2:$B$49,2,FALSE)*'[1]Flexible Load, total'!G$2*Main!$B$6)</f>
        <v>6.0153228104547788E-3</v>
      </c>
      <c r="H10" s="4">
        <f>('[1]Pc, Summer, S2'!H10*Main!$B$5)+(VLOOKUP($A10,'[1]Flexible Load, distribution'!$A$2:$B$49,2,FALSE)*'[1]Flexible Load, total'!H$2*Main!$B$6)</f>
        <v>6.3949324596370861E-3</v>
      </c>
      <c r="I10" s="4">
        <f>('[1]Pc, Summer, S2'!I10*Main!$B$5)+(VLOOKUP($A10,'[1]Flexible Load, distribution'!$A$2:$B$49,2,FALSE)*'[1]Flexible Load, total'!I$2*Main!$B$6)</f>
        <v>5.2306092715299511E-3</v>
      </c>
      <c r="J10" s="4">
        <f>('[1]Pc, Summer, S2'!J10*Main!$B$5)+(VLOOKUP($A10,'[1]Flexible Load, distribution'!$A$2:$B$49,2,FALSE)*'[1]Flexible Load, total'!J$2*Main!$B$6)</f>
        <v>4.5890280439227623E-3</v>
      </c>
      <c r="K10" s="4">
        <f>('[1]Pc, Summer, S2'!K10*Main!$B$5)+(VLOOKUP($A10,'[1]Flexible Load, distribution'!$A$2:$B$49,2,FALSE)*'[1]Flexible Load, total'!K$2*Main!$B$6)</f>
        <v>4.8763924246264783E-3</v>
      </c>
      <c r="L10" s="4">
        <f>('[1]Pc, Summer, S2'!L10*Main!$B$5)+(VLOOKUP($A10,'[1]Flexible Load, distribution'!$A$2:$B$49,2,FALSE)*'[1]Flexible Load, total'!L$2*Main!$B$6)</f>
        <v>5.218150630867619E-3</v>
      </c>
      <c r="M10" s="4">
        <f>('[1]Pc, Summer, S2'!M10*Main!$B$5)+(VLOOKUP($A10,'[1]Flexible Load, distribution'!$A$2:$B$49,2,FALSE)*'[1]Flexible Load, total'!M$2*Main!$B$6)</f>
        <v>5.859894560058883E-3</v>
      </c>
      <c r="N10" s="4">
        <f>('[1]Pc, Summer, S2'!N10*Main!$B$5)+(VLOOKUP($A10,'[1]Flexible Load, distribution'!$A$2:$B$49,2,FALSE)*'[1]Flexible Load, total'!N$2*Main!$B$6)</f>
        <v>6.2339607909744658E-3</v>
      </c>
      <c r="O10" s="4">
        <f>('[1]Pc, Summer, S2'!O10*Main!$B$5)+(VLOOKUP($A10,'[1]Flexible Load, distribution'!$A$2:$B$49,2,FALSE)*'[1]Flexible Load, total'!O$2*Main!$B$6)</f>
        <v>6.6554138836572019E-3</v>
      </c>
      <c r="P10" s="4">
        <f>('[1]Pc, Summer, S2'!P10*Main!$B$5)+(VLOOKUP($A10,'[1]Flexible Load, distribution'!$A$2:$B$49,2,FALSE)*'[1]Flexible Load, total'!P$2*Main!$B$6)</f>
        <v>6.605404593421277E-3</v>
      </c>
      <c r="Q10" s="4">
        <f>('[1]Pc, Summer, S2'!Q10*Main!$B$5)+(VLOOKUP($A10,'[1]Flexible Load, distribution'!$A$2:$B$49,2,FALSE)*'[1]Flexible Load, total'!Q$2*Main!$B$6)</f>
        <v>6.8830962137133925E-3</v>
      </c>
      <c r="R10" s="4">
        <f>('[1]Pc, Summer, S2'!R10*Main!$B$5)+(VLOOKUP($A10,'[1]Flexible Load, distribution'!$A$2:$B$49,2,FALSE)*'[1]Flexible Load, total'!R$2*Main!$B$6)</f>
        <v>6.3767033776515152E-3</v>
      </c>
      <c r="S10" s="4">
        <f>('[1]Pc, Summer, S2'!S10*Main!$B$5)+(VLOOKUP($A10,'[1]Flexible Load, distribution'!$A$2:$B$49,2,FALSE)*'[1]Flexible Load, total'!S$2*Main!$B$6)</f>
        <v>6.8799112950075764E-3</v>
      </c>
      <c r="T10" s="4">
        <f>('[1]Pc, Summer, S2'!T10*Main!$B$5)+(VLOOKUP($A10,'[1]Flexible Load, distribution'!$A$2:$B$49,2,FALSE)*'[1]Flexible Load, total'!T$2*Main!$B$6)</f>
        <v>6.2459662875885827E-3</v>
      </c>
      <c r="U10" s="4">
        <f>('[1]Pc, Summer, S2'!U10*Main!$B$5)+(VLOOKUP($A10,'[1]Flexible Load, distribution'!$A$2:$B$49,2,FALSE)*'[1]Flexible Load, total'!U$2*Main!$B$6)</f>
        <v>6.4199073115094683E-3</v>
      </c>
      <c r="V10" s="4">
        <f>('[1]Pc, Summer, S2'!V10*Main!$B$5)+(VLOOKUP($A10,'[1]Flexible Load, distribution'!$A$2:$B$49,2,FALSE)*'[1]Flexible Load, total'!V$2*Main!$B$6)</f>
        <v>6.8954917058725836E-3</v>
      </c>
      <c r="W10" s="4">
        <f>('[1]Pc, Summer, S2'!W10*Main!$B$5)+(VLOOKUP($A10,'[1]Flexible Load, distribution'!$A$2:$B$49,2,FALSE)*'[1]Flexible Load, total'!W$2*Main!$B$6)</f>
        <v>6.3956870147953123E-3</v>
      </c>
      <c r="X10" s="4">
        <f>('[1]Pc, Summer, S2'!X10*Main!$B$5)+(VLOOKUP($A10,'[1]Flexible Load, distribution'!$A$2:$B$49,2,FALSE)*'[1]Flexible Load, total'!X$2*Main!$B$6)</f>
        <v>6.9498130876476227E-3</v>
      </c>
      <c r="Y10" s="4">
        <f>('[1]Pc, Summer, S2'!Y10*Main!$B$5)+(VLOOKUP($A10,'[1]Flexible Load, distribution'!$A$2:$B$49,2,FALSE)*'[1]Flexible Load, total'!Y$2*Main!$B$6)</f>
        <v>7.6135335280350224E-3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3.75701463318013E-2</v>
      </c>
      <c r="C11" s="4">
        <f>('[1]Pc, Summer, S2'!C11*Main!$B$5)+(VLOOKUP($A11,'[1]Flexible Load, distribution'!$A$2:$B$49,2,FALSE)*'[1]Flexible Load, total'!C$2*Main!$B$6)</f>
        <v>3.6595283221791966E-2</v>
      </c>
      <c r="D11" s="4">
        <f>('[1]Pc, Summer, S2'!D11*Main!$B$5)+(VLOOKUP($A11,'[1]Flexible Load, distribution'!$A$2:$B$49,2,FALSE)*'[1]Flexible Load, total'!D$2*Main!$B$6)</f>
        <v>3.4837910395009171E-2</v>
      </c>
      <c r="E11" s="4">
        <f>('[1]Pc, Summer, S2'!E11*Main!$B$5)+(VLOOKUP($A11,'[1]Flexible Load, distribution'!$A$2:$B$49,2,FALSE)*'[1]Flexible Load, total'!E$2*Main!$B$6)</f>
        <v>3.428471285618858E-2</v>
      </c>
      <c r="F11" s="4">
        <f>('[1]Pc, Summer, S2'!F11*Main!$B$5)+(VLOOKUP($A11,'[1]Flexible Load, distribution'!$A$2:$B$49,2,FALSE)*'[1]Flexible Load, total'!F$2*Main!$B$6)</f>
        <v>3.1730922143059108E-2</v>
      </c>
      <c r="G11" s="4">
        <f>('[1]Pc, Summer, S2'!G11*Main!$B$5)+(VLOOKUP($A11,'[1]Flexible Load, distribution'!$A$2:$B$49,2,FALSE)*'[1]Flexible Load, total'!G$2*Main!$B$6)</f>
        <v>3.0388262602290959E-2</v>
      </c>
      <c r="H11" s="4">
        <f>('[1]Pc, Summer, S2'!H11*Main!$B$5)+(VLOOKUP($A11,'[1]Flexible Load, distribution'!$A$2:$B$49,2,FALSE)*'[1]Flexible Load, total'!H$2*Main!$B$6)</f>
        <v>3.6419287435907145E-2</v>
      </c>
      <c r="I11" s="4">
        <f>('[1]Pc, Summer, S2'!I11*Main!$B$5)+(VLOOKUP($A11,'[1]Flexible Load, distribution'!$A$2:$B$49,2,FALSE)*'[1]Flexible Load, total'!I$2*Main!$B$6)</f>
        <v>3.160724431017102E-2</v>
      </c>
      <c r="J11" s="4">
        <f>('[1]Pc, Summer, S2'!J11*Main!$B$5)+(VLOOKUP($A11,'[1]Flexible Load, distribution'!$A$2:$B$49,2,FALSE)*'[1]Flexible Load, total'!J$2*Main!$B$6)</f>
        <v>3.3157071606992557E-2</v>
      </c>
      <c r="K11" s="4">
        <f>('[1]Pc, Summer, S2'!K11*Main!$B$5)+(VLOOKUP($A11,'[1]Flexible Load, distribution'!$A$2:$B$49,2,FALSE)*'[1]Flexible Load, total'!K$2*Main!$B$6)</f>
        <v>3.5202594552552084E-2</v>
      </c>
      <c r="L11" s="4">
        <f>('[1]Pc, Summer, S2'!L11*Main!$B$5)+(VLOOKUP($A11,'[1]Flexible Load, distribution'!$A$2:$B$49,2,FALSE)*'[1]Flexible Load, total'!L$2*Main!$B$6)</f>
        <v>3.2808346795292438E-2</v>
      </c>
      <c r="M11" s="4">
        <f>('[1]Pc, Summer, S2'!M11*Main!$B$5)+(VLOOKUP($A11,'[1]Flexible Load, distribution'!$A$2:$B$49,2,FALSE)*'[1]Flexible Load, total'!M$2*Main!$B$6)</f>
        <v>3.4663316465379859E-2</v>
      </c>
      <c r="N11" s="4">
        <f>('[1]Pc, Summer, S2'!N11*Main!$B$5)+(VLOOKUP($A11,'[1]Flexible Load, distribution'!$A$2:$B$49,2,FALSE)*'[1]Flexible Load, total'!N$2*Main!$B$6)</f>
        <v>3.7862752992449226E-2</v>
      </c>
      <c r="O11" s="4">
        <f>('[1]Pc, Summer, S2'!O11*Main!$B$5)+(VLOOKUP($A11,'[1]Flexible Load, distribution'!$A$2:$B$49,2,FALSE)*'[1]Flexible Load, total'!O$2*Main!$B$6)</f>
        <v>3.9281482920847939E-2</v>
      </c>
      <c r="P11" s="4">
        <f>('[1]Pc, Summer, S2'!P11*Main!$B$5)+(VLOOKUP($A11,'[1]Flexible Load, distribution'!$A$2:$B$49,2,FALSE)*'[1]Flexible Load, total'!P$2*Main!$B$6)</f>
        <v>3.9054408661055445E-2</v>
      </c>
      <c r="Q11" s="4">
        <f>('[1]Pc, Summer, S2'!Q11*Main!$B$5)+(VLOOKUP($A11,'[1]Flexible Load, distribution'!$A$2:$B$49,2,FALSE)*'[1]Flexible Load, total'!Q$2*Main!$B$6)</f>
        <v>3.5617018331072829E-2</v>
      </c>
      <c r="R11" s="4">
        <f>('[1]Pc, Summer, S2'!R11*Main!$B$5)+(VLOOKUP($A11,'[1]Flexible Load, distribution'!$A$2:$B$49,2,FALSE)*'[1]Flexible Load, total'!R$2*Main!$B$6)</f>
        <v>3.200956399940743E-2</v>
      </c>
      <c r="S11" s="4">
        <f>('[1]Pc, Summer, S2'!S11*Main!$B$5)+(VLOOKUP($A11,'[1]Flexible Load, distribution'!$A$2:$B$49,2,FALSE)*'[1]Flexible Load, total'!S$2*Main!$B$6)</f>
        <v>3.5809883843881979E-2</v>
      </c>
      <c r="T11" s="4">
        <f>('[1]Pc, Summer, S2'!T11*Main!$B$5)+(VLOOKUP($A11,'[1]Flexible Load, distribution'!$A$2:$B$49,2,FALSE)*'[1]Flexible Load, total'!T$2*Main!$B$6)</f>
        <v>3.4321025400017517E-2</v>
      </c>
      <c r="U11" s="4">
        <f>('[1]Pc, Summer, S2'!U11*Main!$B$5)+(VLOOKUP($A11,'[1]Flexible Load, distribution'!$A$2:$B$49,2,FALSE)*'[1]Flexible Load, total'!U$2*Main!$B$6)</f>
        <v>3.5171315264681577E-2</v>
      </c>
      <c r="V11" s="4">
        <f>('[1]Pc, Summer, S2'!V11*Main!$B$5)+(VLOOKUP($A11,'[1]Flexible Load, distribution'!$A$2:$B$49,2,FALSE)*'[1]Flexible Load, total'!V$2*Main!$B$6)</f>
        <v>3.8117263637679762E-2</v>
      </c>
      <c r="W11" s="4">
        <f>('[1]Pc, Summer, S2'!W11*Main!$B$5)+(VLOOKUP($A11,'[1]Flexible Load, distribution'!$A$2:$B$49,2,FALSE)*'[1]Flexible Load, total'!W$2*Main!$B$6)</f>
        <v>3.4453810101151415E-2</v>
      </c>
      <c r="X11" s="4">
        <f>('[1]Pc, Summer, S2'!X11*Main!$B$5)+(VLOOKUP($A11,'[1]Flexible Load, distribution'!$A$2:$B$49,2,FALSE)*'[1]Flexible Load, total'!X$2*Main!$B$6)</f>
        <v>4.0152949690315527E-2</v>
      </c>
      <c r="Y11" s="4">
        <f>('[1]Pc, Summer, S2'!Y11*Main!$B$5)+(VLOOKUP($A11,'[1]Flexible Load, distribution'!$A$2:$B$49,2,FALSE)*'[1]Flexible Load, total'!Y$2*Main!$B$6)</f>
        <v>3.884974874334296E-2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4.255729809034299E-2</v>
      </c>
      <c r="C12" s="4">
        <f>('[1]Pc, Summer, S2'!C12*Main!$B$5)+(VLOOKUP($A12,'[1]Flexible Load, distribution'!$A$2:$B$49,2,FALSE)*'[1]Flexible Load, total'!C$2*Main!$B$6)</f>
        <v>4.0659811640088792E-2</v>
      </c>
      <c r="D12" s="4">
        <f>('[1]Pc, Summer, S2'!D12*Main!$B$5)+(VLOOKUP($A12,'[1]Flexible Load, distribution'!$A$2:$B$49,2,FALSE)*'[1]Flexible Load, total'!D$2*Main!$B$6)</f>
        <v>3.7850069093282868E-2</v>
      </c>
      <c r="E12" s="4">
        <f>('[1]Pc, Summer, S2'!E12*Main!$B$5)+(VLOOKUP($A12,'[1]Flexible Load, distribution'!$A$2:$B$49,2,FALSE)*'[1]Flexible Load, total'!E$2*Main!$B$6)</f>
        <v>3.5508547561672522E-2</v>
      </c>
      <c r="F12" s="4">
        <f>('[1]Pc, Summer, S2'!F12*Main!$B$5)+(VLOOKUP($A12,'[1]Flexible Load, distribution'!$A$2:$B$49,2,FALSE)*'[1]Flexible Load, total'!F$2*Main!$B$6)</f>
        <v>3.3176820276057346E-2</v>
      </c>
      <c r="G12" s="4">
        <f>('[1]Pc, Summer, S2'!G12*Main!$B$5)+(VLOOKUP($A12,'[1]Flexible Load, distribution'!$A$2:$B$49,2,FALSE)*'[1]Flexible Load, total'!G$2*Main!$B$6)</f>
        <v>3.198327759002606E-2</v>
      </c>
      <c r="H12" s="4">
        <f>('[1]Pc, Summer, S2'!H12*Main!$B$5)+(VLOOKUP($A12,'[1]Flexible Load, distribution'!$A$2:$B$49,2,FALSE)*'[1]Flexible Load, total'!H$2*Main!$B$6)</f>
        <v>3.9115866093036571E-2</v>
      </c>
      <c r="I12" s="4">
        <f>('[1]Pc, Summer, S2'!I12*Main!$B$5)+(VLOOKUP($A12,'[1]Flexible Load, distribution'!$A$2:$B$49,2,FALSE)*'[1]Flexible Load, total'!I$2*Main!$B$6)</f>
        <v>3.026086414022832E-2</v>
      </c>
      <c r="J12" s="4">
        <f>('[1]Pc, Summer, S2'!J12*Main!$B$5)+(VLOOKUP($A12,'[1]Flexible Load, distribution'!$A$2:$B$49,2,FALSE)*'[1]Flexible Load, total'!J$2*Main!$B$6)</f>
        <v>3.3626560530757563E-2</v>
      </c>
      <c r="K12" s="4">
        <f>('[1]Pc, Summer, S2'!K12*Main!$B$5)+(VLOOKUP($A12,'[1]Flexible Load, distribution'!$A$2:$B$49,2,FALSE)*'[1]Flexible Load, total'!K$2*Main!$B$6)</f>
        <v>3.5674445041505326E-2</v>
      </c>
      <c r="L12" s="4">
        <f>('[1]Pc, Summer, S2'!L12*Main!$B$5)+(VLOOKUP($A12,'[1]Flexible Load, distribution'!$A$2:$B$49,2,FALSE)*'[1]Flexible Load, total'!L$2*Main!$B$6)</f>
        <v>3.6095565780218386E-2</v>
      </c>
      <c r="M12" s="4">
        <f>('[1]Pc, Summer, S2'!M12*Main!$B$5)+(VLOOKUP($A12,'[1]Flexible Load, distribution'!$A$2:$B$49,2,FALSE)*'[1]Flexible Load, total'!M$2*Main!$B$6)</f>
        <v>3.7847052070214056E-2</v>
      </c>
      <c r="N12" s="4">
        <f>('[1]Pc, Summer, S2'!N12*Main!$B$5)+(VLOOKUP($A12,'[1]Flexible Load, distribution'!$A$2:$B$49,2,FALSE)*'[1]Flexible Load, total'!N$2*Main!$B$6)</f>
        <v>3.8414764246932007E-2</v>
      </c>
      <c r="O12" s="4">
        <f>('[1]Pc, Summer, S2'!O12*Main!$B$5)+(VLOOKUP($A12,'[1]Flexible Load, distribution'!$A$2:$B$49,2,FALSE)*'[1]Flexible Load, total'!O$2*Main!$B$6)</f>
        <v>3.9834457989275769E-2</v>
      </c>
      <c r="P12" s="4">
        <f>('[1]Pc, Summer, S2'!P12*Main!$B$5)+(VLOOKUP($A12,'[1]Flexible Load, distribution'!$A$2:$B$49,2,FALSE)*'[1]Flexible Load, total'!P$2*Main!$B$6)</f>
        <v>3.8725278331644346E-2</v>
      </c>
      <c r="Q12" s="4">
        <f>('[1]Pc, Summer, S2'!Q12*Main!$B$5)+(VLOOKUP($A12,'[1]Flexible Load, distribution'!$A$2:$B$49,2,FALSE)*'[1]Flexible Load, total'!Q$2*Main!$B$6)</f>
        <v>3.6646562828667448E-2</v>
      </c>
      <c r="R12" s="4">
        <f>('[1]Pc, Summer, S2'!R12*Main!$B$5)+(VLOOKUP($A12,'[1]Flexible Load, distribution'!$A$2:$B$49,2,FALSE)*'[1]Flexible Load, total'!R$2*Main!$B$6)</f>
        <v>3.4539408758972573E-2</v>
      </c>
      <c r="S12" s="4">
        <f>('[1]Pc, Summer, S2'!S12*Main!$B$5)+(VLOOKUP($A12,'[1]Flexible Load, distribution'!$A$2:$B$49,2,FALSE)*'[1]Flexible Load, total'!S$2*Main!$B$6)</f>
        <v>4.0349069412746449E-2</v>
      </c>
      <c r="T12" s="4">
        <f>('[1]Pc, Summer, S2'!T12*Main!$B$5)+(VLOOKUP($A12,'[1]Flexible Load, distribution'!$A$2:$B$49,2,FALSE)*'[1]Flexible Load, total'!T$2*Main!$B$6)</f>
        <v>3.8003308134790678E-2</v>
      </c>
      <c r="U12" s="4">
        <f>('[1]Pc, Summer, S2'!U12*Main!$B$5)+(VLOOKUP($A12,'[1]Flexible Load, distribution'!$A$2:$B$49,2,FALSE)*'[1]Flexible Load, total'!U$2*Main!$B$6)</f>
        <v>3.8267832635564679E-2</v>
      </c>
      <c r="V12" s="4">
        <f>('[1]Pc, Summer, S2'!V12*Main!$B$5)+(VLOOKUP($A12,'[1]Flexible Load, distribution'!$A$2:$B$49,2,FALSE)*'[1]Flexible Load, total'!V$2*Main!$B$6)</f>
        <v>4.3555195937299958E-2</v>
      </c>
      <c r="W12" s="4">
        <f>('[1]Pc, Summer, S2'!W12*Main!$B$5)+(VLOOKUP($A12,'[1]Flexible Load, distribution'!$A$2:$B$49,2,FALSE)*'[1]Flexible Load, total'!W$2*Main!$B$6)</f>
        <v>3.8105218415357078E-2</v>
      </c>
      <c r="X12" s="4">
        <f>('[1]Pc, Summer, S2'!X12*Main!$B$5)+(VLOOKUP($A12,'[1]Flexible Load, distribution'!$A$2:$B$49,2,FALSE)*'[1]Flexible Load, total'!X$2*Main!$B$6)</f>
        <v>4.5749514735816857E-2</v>
      </c>
      <c r="Y12" s="4">
        <f>('[1]Pc, Summer, S2'!Y12*Main!$B$5)+(VLOOKUP($A12,'[1]Flexible Load, distribution'!$A$2:$B$49,2,FALSE)*'[1]Flexible Load, total'!Y$2*Main!$B$6)</f>
        <v>4.475722646677173E-2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4.4317974248824582E-2</v>
      </c>
      <c r="C13" s="4">
        <f>('[1]Pc, Summer, S2'!C13*Main!$B$5)+(VLOOKUP($A13,'[1]Flexible Load, distribution'!$A$2:$B$49,2,FALSE)*'[1]Flexible Load, total'!C$2*Main!$B$6)</f>
        <v>4.3891941976632071E-2</v>
      </c>
      <c r="D13" s="4">
        <f>('[1]Pc, Summer, S2'!D13*Main!$B$5)+(VLOOKUP($A13,'[1]Flexible Load, distribution'!$A$2:$B$49,2,FALSE)*'[1]Flexible Load, total'!D$2*Main!$B$6)</f>
        <v>4.0461662829032671E-2</v>
      </c>
      <c r="E13" s="4">
        <f>('[1]Pc, Summer, S2'!E13*Main!$B$5)+(VLOOKUP($A13,'[1]Flexible Load, distribution'!$A$2:$B$49,2,FALSE)*'[1]Flexible Load, total'!E$2*Main!$B$6)</f>
        <v>3.9161247085603534E-2</v>
      </c>
      <c r="F13" s="4">
        <f>('[1]Pc, Summer, S2'!F13*Main!$B$5)+(VLOOKUP($A13,'[1]Flexible Load, distribution'!$A$2:$B$49,2,FALSE)*'[1]Flexible Load, total'!F$2*Main!$B$6)</f>
        <v>3.5380357795892485E-2</v>
      </c>
      <c r="G13" s="4">
        <f>('[1]Pc, Summer, S2'!G13*Main!$B$5)+(VLOOKUP($A13,'[1]Flexible Load, distribution'!$A$2:$B$49,2,FALSE)*'[1]Flexible Load, total'!G$2*Main!$B$6)</f>
        <v>3.4183847343595093E-2</v>
      </c>
      <c r="H13" s="4">
        <f>('[1]Pc, Summer, S2'!H13*Main!$B$5)+(VLOOKUP($A13,'[1]Flexible Load, distribution'!$A$2:$B$49,2,FALSE)*'[1]Flexible Load, total'!H$2*Main!$B$6)</f>
        <v>4.1923760511193287E-2</v>
      </c>
      <c r="I13" s="4">
        <f>('[1]Pc, Summer, S2'!I13*Main!$B$5)+(VLOOKUP($A13,'[1]Flexible Load, distribution'!$A$2:$B$49,2,FALSE)*'[1]Flexible Load, total'!I$2*Main!$B$6)</f>
        <v>3.4624258614187026E-2</v>
      </c>
      <c r="J13" s="4">
        <f>('[1]Pc, Summer, S2'!J13*Main!$B$5)+(VLOOKUP($A13,'[1]Flexible Load, distribution'!$A$2:$B$49,2,FALSE)*'[1]Flexible Load, total'!J$2*Main!$B$6)</f>
        <v>3.7009588753719472E-2</v>
      </c>
      <c r="K13" s="4">
        <f>('[1]Pc, Summer, S2'!K13*Main!$B$5)+(VLOOKUP($A13,'[1]Flexible Load, distribution'!$A$2:$B$49,2,FALSE)*'[1]Flexible Load, total'!K$2*Main!$B$6)</f>
        <v>3.9005015496503578E-2</v>
      </c>
      <c r="L13" s="4">
        <f>('[1]Pc, Summer, S2'!L13*Main!$B$5)+(VLOOKUP($A13,'[1]Flexible Load, distribution'!$A$2:$B$49,2,FALSE)*'[1]Flexible Load, total'!L$2*Main!$B$6)</f>
        <v>3.7152856431900784E-2</v>
      </c>
      <c r="M13" s="4">
        <f>('[1]Pc, Summer, S2'!M13*Main!$B$5)+(VLOOKUP($A13,'[1]Flexible Load, distribution'!$A$2:$B$49,2,FALSE)*'[1]Flexible Load, total'!M$2*Main!$B$6)</f>
        <v>3.938526781390822E-2</v>
      </c>
      <c r="N13" s="4">
        <f>('[1]Pc, Summer, S2'!N13*Main!$B$5)+(VLOOKUP($A13,'[1]Flexible Load, distribution'!$A$2:$B$49,2,FALSE)*'[1]Flexible Load, total'!N$2*Main!$B$6)</f>
        <v>4.1668835901131726E-2</v>
      </c>
      <c r="O13" s="4">
        <f>('[1]Pc, Summer, S2'!O13*Main!$B$5)+(VLOOKUP($A13,'[1]Flexible Load, distribution'!$A$2:$B$49,2,FALSE)*'[1]Flexible Load, total'!O$2*Main!$B$6)</f>
        <v>4.3277204970537074E-2</v>
      </c>
      <c r="P13" s="4">
        <f>('[1]Pc, Summer, S2'!P13*Main!$B$5)+(VLOOKUP($A13,'[1]Flexible Load, distribution'!$A$2:$B$49,2,FALSE)*'[1]Flexible Load, total'!P$2*Main!$B$6)</f>
        <v>4.1320640715994596E-2</v>
      </c>
      <c r="Q13" s="4">
        <f>('[1]Pc, Summer, S2'!Q13*Main!$B$5)+(VLOOKUP($A13,'[1]Flexible Load, distribution'!$A$2:$B$49,2,FALSE)*'[1]Flexible Load, total'!Q$2*Main!$B$6)</f>
        <v>4.1598384580578171E-2</v>
      </c>
      <c r="R13" s="4">
        <f>('[1]Pc, Summer, S2'!R13*Main!$B$5)+(VLOOKUP($A13,'[1]Flexible Load, distribution'!$A$2:$B$49,2,FALSE)*'[1]Flexible Load, total'!R$2*Main!$B$6)</f>
        <v>3.832081552878415E-2</v>
      </c>
      <c r="S13" s="4">
        <f>('[1]Pc, Summer, S2'!S13*Main!$B$5)+(VLOOKUP($A13,'[1]Flexible Load, distribution'!$A$2:$B$49,2,FALSE)*'[1]Flexible Load, total'!S$2*Main!$B$6)</f>
        <v>4.0683982001369565E-2</v>
      </c>
      <c r="T13" s="4">
        <f>('[1]Pc, Summer, S2'!T13*Main!$B$5)+(VLOOKUP($A13,'[1]Flexible Load, distribution'!$A$2:$B$49,2,FALSE)*'[1]Flexible Load, total'!T$2*Main!$B$6)</f>
        <v>3.7565774544394318E-2</v>
      </c>
      <c r="U13" s="4">
        <f>('[1]Pc, Summer, S2'!U13*Main!$B$5)+(VLOOKUP($A13,'[1]Flexible Load, distribution'!$A$2:$B$49,2,FALSE)*'[1]Flexible Load, total'!U$2*Main!$B$6)</f>
        <v>3.8264797756709087E-2</v>
      </c>
      <c r="V13" s="4">
        <f>('[1]Pc, Summer, S2'!V13*Main!$B$5)+(VLOOKUP($A13,'[1]Flexible Load, distribution'!$A$2:$B$49,2,FALSE)*'[1]Flexible Load, total'!V$2*Main!$B$6)</f>
        <v>4.1306589384297487E-2</v>
      </c>
      <c r="W13" s="4">
        <f>('[1]Pc, Summer, S2'!W13*Main!$B$5)+(VLOOKUP($A13,'[1]Flexible Load, distribution'!$A$2:$B$49,2,FALSE)*'[1]Flexible Load, total'!W$2*Main!$B$6)</f>
        <v>3.639687600716511E-2</v>
      </c>
      <c r="X13" s="4">
        <f>('[1]Pc, Summer, S2'!X13*Main!$B$5)+(VLOOKUP($A13,'[1]Flexible Load, distribution'!$A$2:$B$49,2,FALSE)*'[1]Flexible Load, total'!X$2*Main!$B$6)</f>
        <v>4.5090353905139782E-2</v>
      </c>
      <c r="Y13" s="4">
        <f>('[1]Pc, Summer, S2'!Y13*Main!$B$5)+(VLOOKUP($A13,'[1]Flexible Load, distribution'!$A$2:$B$49,2,FALSE)*'[1]Flexible Load, total'!Y$2*Main!$B$6)</f>
        <v>4.5480457906094243E-2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8.7294144298775272E-4</v>
      </c>
      <c r="C14" s="4">
        <f>('[1]Pc, Summer, S2'!C14*Main!$B$5)+(VLOOKUP($A14,'[1]Flexible Load, distribution'!$A$2:$B$49,2,FALSE)*'[1]Flexible Load, total'!C$2*Main!$B$6)</f>
        <v>8.7253502873347504E-4</v>
      </c>
      <c r="D14" s="4">
        <f>('[1]Pc, Summer, S2'!D14*Main!$B$5)+(VLOOKUP($A14,'[1]Flexible Load, distribution'!$A$2:$B$49,2,FALSE)*'[1]Flexible Load, total'!D$2*Main!$B$6)</f>
        <v>8.2793183320942264E-4</v>
      </c>
      <c r="E14" s="4">
        <f>('[1]Pc, Summer, S2'!E14*Main!$B$5)+(VLOOKUP($A14,'[1]Flexible Load, distribution'!$A$2:$B$49,2,FALSE)*'[1]Flexible Load, total'!E$2*Main!$B$6)</f>
        <v>8.2402082606912539E-4</v>
      </c>
      <c r="F14" s="4">
        <f>('[1]Pc, Summer, S2'!F14*Main!$B$5)+(VLOOKUP($A14,'[1]Flexible Load, distribution'!$A$2:$B$49,2,FALSE)*'[1]Flexible Load, total'!F$2*Main!$B$6)</f>
        <v>7.5673916194627842E-4</v>
      </c>
      <c r="G14" s="4">
        <f>('[1]Pc, Summer, S2'!G14*Main!$B$5)+(VLOOKUP($A14,'[1]Flexible Load, distribution'!$A$2:$B$49,2,FALSE)*'[1]Flexible Load, total'!G$2*Main!$B$6)</f>
        <v>7.206711748486555E-4</v>
      </c>
      <c r="H14" s="4">
        <f>('[1]Pc, Summer, S2'!H14*Main!$B$5)+(VLOOKUP($A14,'[1]Flexible Load, distribution'!$A$2:$B$49,2,FALSE)*'[1]Flexible Load, total'!H$2*Main!$B$6)</f>
        <v>8.6352287977418604E-4</v>
      </c>
      <c r="I14" s="4">
        <f>('[1]Pc, Summer, S2'!I14*Main!$B$5)+(VLOOKUP($A14,'[1]Flexible Load, distribution'!$A$2:$B$49,2,FALSE)*'[1]Flexible Load, total'!I$2*Main!$B$6)</f>
        <v>6.6986107478863807E-4</v>
      </c>
      <c r="J14" s="4">
        <f>('[1]Pc, Summer, S2'!J14*Main!$B$5)+(VLOOKUP($A14,'[1]Flexible Load, distribution'!$A$2:$B$49,2,FALSE)*'[1]Flexible Load, total'!J$2*Main!$B$6)</f>
        <v>7.3311871935407354E-4</v>
      </c>
      <c r="K14" s="4">
        <f>('[1]Pc, Summer, S2'!K14*Main!$B$5)+(VLOOKUP($A14,'[1]Flexible Load, distribution'!$A$2:$B$49,2,FALSE)*'[1]Flexible Load, total'!K$2*Main!$B$6)</f>
        <v>6.9114139698798788E-4</v>
      </c>
      <c r="L14" s="4">
        <f>('[1]Pc, Summer, S2'!L14*Main!$B$5)+(VLOOKUP($A14,'[1]Flexible Load, distribution'!$A$2:$B$49,2,FALSE)*'[1]Flexible Load, total'!L$2*Main!$B$6)</f>
        <v>6.8534594834919016E-4</v>
      </c>
      <c r="M14" s="4">
        <f>('[1]Pc, Summer, S2'!M14*Main!$B$5)+(VLOOKUP($A14,'[1]Flexible Load, distribution'!$A$2:$B$49,2,FALSE)*'[1]Flexible Load, total'!M$2*Main!$B$6)</f>
        <v>7.0517034624003716E-4</v>
      </c>
      <c r="N14" s="4">
        <f>('[1]Pc, Summer, S2'!N14*Main!$B$5)+(VLOOKUP($A14,'[1]Flexible Load, distribution'!$A$2:$B$49,2,FALSE)*'[1]Flexible Load, total'!N$2*Main!$B$6)</f>
        <v>7.4440358405854202E-4</v>
      </c>
      <c r="O14" s="4">
        <f>('[1]Pc, Summer, S2'!O14*Main!$B$5)+(VLOOKUP($A14,'[1]Flexible Load, distribution'!$A$2:$B$49,2,FALSE)*'[1]Flexible Load, total'!O$2*Main!$B$6)</f>
        <v>7.9327942365653979E-4</v>
      </c>
      <c r="P14" s="4">
        <f>('[1]Pc, Summer, S2'!P14*Main!$B$5)+(VLOOKUP($A14,'[1]Flexible Load, distribution'!$A$2:$B$49,2,FALSE)*'[1]Flexible Load, total'!P$2*Main!$B$6)</f>
        <v>7.9976839349603802E-4</v>
      </c>
      <c r="Q14" s="4">
        <f>('[1]Pc, Summer, S2'!Q14*Main!$B$5)+(VLOOKUP($A14,'[1]Flexible Load, distribution'!$A$2:$B$49,2,FALSE)*'[1]Flexible Load, total'!Q$2*Main!$B$6)</f>
        <v>7.860208703504045E-4</v>
      </c>
      <c r="R14" s="4">
        <f>('[1]Pc, Summer, S2'!R14*Main!$B$5)+(VLOOKUP($A14,'[1]Flexible Load, distribution'!$A$2:$B$49,2,FALSE)*'[1]Flexible Load, total'!R$2*Main!$B$6)</f>
        <v>7.384250555956054E-4</v>
      </c>
      <c r="S14" s="4">
        <f>('[1]Pc, Summer, S2'!S14*Main!$B$5)+(VLOOKUP($A14,'[1]Flexible Load, distribution'!$A$2:$B$49,2,FALSE)*'[1]Flexible Load, total'!S$2*Main!$B$6)</f>
        <v>8.1234705667804783E-4</v>
      </c>
      <c r="T14" s="4">
        <f>('[1]Pc, Summer, S2'!T14*Main!$B$5)+(VLOOKUP($A14,'[1]Flexible Load, distribution'!$A$2:$B$49,2,FALSE)*'[1]Flexible Load, total'!T$2*Main!$B$6)</f>
        <v>7.234094673739715E-4</v>
      </c>
      <c r="U14" s="4">
        <f>('[1]Pc, Summer, S2'!U14*Main!$B$5)+(VLOOKUP($A14,'[1]Flexible Load, distribution'!$A$2:$B$49,2,FALSE)*'[1]Flexible Load, total'!U$2*Main!$B$6)</f>
        <v>7.1897391524031553E-4</v>
      </c>
      <c r="V14" s="4">
        <f>('[1]Pc, Summer, S2'!V14*Main!$B$5)+(VLOOKUP($A14,'[1]Flexible Load, distribution'!$A$2:$B$49,2,FALSE)*'[1]Flexible Load, total'!V$2*Main!$B$6)</f>
        <v>7.5539809220708898E-4</v>
      </c>
      <c r="W14" s="4">
        <f>('[1]Pc, Summer, S2'!W14*Main!$B$5)+(VLOOKUP($A14,'[1]Flexible Load, distribution'!$A$2:$B$49,2,FALSE)*'[1]Flexible Load, total'!W$2*Main!$B$6)</f>
        <v>6.6314636683699728E-4</v>
      </c>
      <c r="X14" s="4">
        <f>('[1]Pc, Summer, S2'!X14*Main!$B$5)+(VLOOKUP($A14,'[1]Flexible Load, distribution'!$A$2:$B$49,2,FALSE)*'[1]Flexible Load, total'!X$2*Main!$B$6)</f>
        <v>7.9396515930109553E-4</v>
      </c>
      <c r="Y14" s="4">
        <f>('[1]Pc, Summer, S2'!Y14*Main!$B$5)+(VLOOKUP($A14,'[1]Flexible Load, distribution'!$A$2:$B$49,2,FALSE)*'[1]Flexible Load, total'!Y$2*Main!$B$6)</f>
        <v>8.5278287055826703E-4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9.6458366689699732E-2</v>
      </c>
      <c r="C15" s="4">
        <f>('[1]Pc, Summer, S2'!C15*Main!$B$5)+(VLOOKUP($A15,'[1]Flexible Load, distribution'!$A$2:$B$49,2,FALSE)*'[1]Flexible Load, total'!C$2*Main!$B$6)</f>
        <v>9.3792016616553703E-2</v>
      </c>
      <c r="D15" s="4">
        <f>('[1]Pc, Summer, S2'!D15*Main!$B$5)+(VLOOKUP($A15,'[1]Flexible Load, distribution'!$A$2:$B$49,2,FALSE)*'[1]Flexible Load, total'!D$2*Main!$B$6)</f>
        <v>8.6925776058327631E-2</v>
      </c>
      <c r="E15" s="4">
        <f>('[1]Pc, Summer, S2'!E15*Main!$B$5)+(VLOOKUP($A15,'[1]Flexible Load, distribution'!$A$2:$B$49,2,FALSE)*'[1]Flexible Load, total'!E$2*Main!$B$6)</f>
        <v>8.4354447322868592E-2</v>
      </c>
      <c r="F15" s="4">
        <f>('[1]Pc, Summer, S2'!F15*Main!$B$5)+(VLOOKUP($A15,'[1]Flexible Load, distribution'!$A$2:$B$49,2,FALSE)*'[1]Flexible Load, total'!F$2*Main!$B$6)</f>
        <v>7.8867778400377384E-2</v>
      </c>
      <c r="G15" s="4">
        <f>('[1]Pc, Summer, S2'!G15*Main!$B$5)+(VLOOKUP($A15,'[1]Flexible Load, distribution'!$A$2:$B$49,2,FALSE)*'[1]Flexible Load, total'!G$2*Main!$B$6)</f>
        <v>7.4500741432519946E-2</v>
      </c>
      <c r="H15" s="4">
        <f>('[1]Pc, Summer, S2'!H15*Main!$B$5)+(VLOOKUP($A15,'[1]Flexible Load, distribution'!$A$2:$B$49,2,FALSE)*'[1]Flexible Load, total'!H$2*Main!$B$6)</f>
        <v>9.1133718864494187E-2</v>
      </c>
      <c r="I15" s="4">
        <f>('[1]Pc, Summer, S2'!I15*Main!$B$5)+(VLOOKUP($A15,'[1]Flexible Load, distribution'!$A$2:$B$49,2,FALSE)*'[1]Flexible Load, total'!I$2*Main!$B$6)</f>
        <v>8.060789761274352E-2</v>
      </c>
      <c r="J15" s="4">
        <f>('[1]Pc, Summer, S2'!J15*Main!$B$5)+(VLOOKUP($A15,'[1]Flexible Load, distribution'!$A$2:$B$49,2,FALSE)*'[1]Flexible Load, total'!J$2*Main!$B$6)</f>
        <v>8.7153433641927638E-2</v>
      </c>
      <c r="K15" s="4">
        <f>('[1]Pc, Summer, S2'!K15*Main!$B$5)+(VLOOKUP($A15,'[1]Flexible Load, distribution'!$A$2:$B$49,2,FALSE)*'[1]Flexible Load, total'!K$2*Main!$B$6)</f>
        <v>9.0082395810188176E-2</v>
      </c>
      <c r="L15" s="4">
        <f>('[1]Pc, Summer, S2'!L15*Main!$B$5)+(VLOOKUP($A15,'[1]Flexible Load, distribution'!$A$2:$B$49,2,FALSE)*'[1]Flexible Load, total'!L$2*Main!$B$6)</f>
        <v>8.8038291038945782E-2</v>
      </c>
      <c r="M15" s="4">
        <f>('[1]Pc, Summer, S2'!M15*Main!$B$5)+(VLOOKUP($A15,'[1]Flexible Load, distribution'!$A$2:$B$49,2,FALSE)*'[1]Flexible Load, total'!M$2*Main!$B$6)</f>
        <v>8.9441699429821817E-2</v>
      </c>
      <c r="N15" s="4">
        <f>('[1]Pc, Summer, S2'!N15*Main!$B$5)+(VLOOKUP($A15,'[1]Flexible Load, distribution'!$A$2:$B$49,2,FALSE)*'[1]Flexible Load, total'!N$2*Main!$B$6)</f>
        <v>9.4170168156356926E-2</v>
      </c>
      <c r="O15" s="4">
        <f>('[1]Pc, Summer, S2'!O15*Main!$B$5)+(VLOOKUP($A15,'[1]Flexible Load, distribution'!$A$2:$B$49,2,FALSE)*'[1]Flexible Load, total'!O$2*Main!$B$6)</f>
        <v>9.9271031586132874E-2</v>
      </c>
      <c r="P15" s="4">
        <f>('[1]Pc, Summer, S2'!P15*Main!$B$5)+(VLOOKUP($A15,'[1]Flexible Load, distribution'!$A$2:$B$49,2,FALSE)*'[1]Flexible Load, total'!P$2*Main!$B$6)</f>
        <v>9.4715807712221795E-2</v>
      </c>
      <c r="Q15" s="4">
        <f>('[1]Pc, Summer, S2'!Q15*Main!$B$5)+(VLOOKUP($A15,'[1]Flexible Load, distribution'!$A$2:$B$49,2,FALSE)*'[1]Flexible Load, total'!Q$2*Main!$B$6)</f>
        <v>9.3961304322230238E-2</v>
      </c>
      <c r="R15" s="4">
        <f>('[1]Pc, Summer, S2'!R15*Main!$B$5)+(VLOOKUP($A15,'[1]Flexible Load, distribution'!$A$2:$B$49,2,FALSE)*'[1]Flexible Load, total'!R$2*Main!$B$6)</f>
        <v>8.4717344749761669E-2</v>
      </c>
      <c r="S15" s="4">
        <f>('[1]Pc, Summer, S2'!S15*Main!$B$5)+(VLOOKUP($A15,'[1]Flexible Load, distribution'!$A$2:$B$49,2,FALSE)*'[1]Flexible Load, total'!S$2*Main!$B$6)</f>
        <v>9.1628016187240285E-2</v>
      </c>
      <c r="T15" s="4">
        <f>('[1]Pc, Summer, S2'!T15*Main!$B$5)+(VLOOKUP($A15,'[1]Flexible Load, distribution'!$A$2:$B$49,2,FALSE)*'[1]Flexible Load, total'!T$2*Main!$B$6)</f>
        <v>8.7075113289742628E-2</v>
      </c>
      <c r="U15" s="4">
        <f>('[1]Pc, Summer, S2'!U15*Main!$B$5)+(VLOOKUP($A15,'[1]Flexible Load, distribution'!$A$2:$B$49,2,FALSE)*'[1]Flexible Load, total'!U$2*Main!$B$6)</f>
        <v>8.7598229083058823E-2</v>
      </c>
      <c r="V15" s="4">
        <f>('[1]Pc, Summer, S2'!V15*Main!$B$5)+(VLOOKUP($A15,'[1]Flexible Load, distribution'!$A$2:$B$49,2,FALSE)*'[1]Flexible Load, total'!V$2*Main!$B$6)</f>
        <v>9.4420581670641504E-2</v>
      </c>
      <c r="W15" s="4">
        <f>('[1]Pc, Summer, S2'!W15*Main!$B$5)+(VLOOKUP($A15,'[1]Flexible Load, distribution'!$A$2:$B$49,2,FALSE)*'[1]Flexible Load, total'!W$2*Main!$B$6)</f>
        <v>8.3972587685457872E-2</v>
      </c>
      <c r="X15" s="4">
        <f>('[1]Pc, Summer, S2'!X15*Main!$B$5)+(VLOOKUP($A15,'[1]Flexible Load, distribution'!$A$2:$B$49,2,FALSE)*'[1]Flexible Load, total'!X$2*Main!$B$6)</f>
        <v>9.6918107908852844E-2</v>
      </c>
      <c r="Y15" s="4">
        <f>('[1]Pc, Summer, S2'!Y15*Main!$B$5)+(VLOOKUP($A15,'[1]Flexible Load, distribution'!$A$2:$B$49,2,FALSE)*'[1]Flexible Load, total'!Y$2*Main!$B$6)</f>
        <v>9.7815895071950903E-2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4.9157014111176024E-3</v>
      </c>
      <c r="C16" s="4">
        <f>('[1]Pc, Summer, S2'!C16*Main!$B$5)+(VLOOKUP($A16,'[1]Flexible Load, distribution'!$A$2:$B$49,2,FALSE)*'[1]Flexible Load, total'!C$2*Main!$B$6)</f>
        <v>4.9452263062328217E-3</v>
      </c>
      <c r="D16" s="4">
        <f>('[1]Pc, Summer, S2'!D16*Main!$B$5)+(VLOOKUP($A16,'[1]Flexible Load, distribution'!$A$2:$B$49,2,FALSE)*'[1]Flexible Load, total'!D$2*Main!$B$6)</f>
        <v>4.6676517734077182E-3</v>
      </c>
      <c r="E16" s="4">
        <f>('[1]Pc, Summer, S2'!E16*Main!$B$5)+(VLOOKUP($A16,'[1]Flexible Load, distribution'!$A$2:$B$49,2,FALSE)*'[1]Flexible Load, total'!E$2*Main!$B$6)</f>
        <v>4.4970947827935601E-3</v>
      </c>
      <c r="F16" s="4">
        <f>('[1]Pc, Summer, S2'!F16*Main!$B$5)+(VLOOKUP($A16,'[1]Flexible Load, distribution'!$A$2:$B$49,2,FALSE)*'[1]Flexible Load, total'!F$2*Main!$B$6)</f>
        <v>4.2205392816654225E-3</v>
      </c>
      <c r="G16" s="4">
        <f>('[1]Pc, Summer, S2'!G16*Main!$B$5)+(VLOOKUP($A16,'[1]Flexible Load, distribution'!$A$2:$B$49,2,FALSE)*'[1]Flexible Load, total'!G$2*Main!$B$6)</f>
        <v>4.0094804897311421E-3</v>
      </c>
      <c r="H16" s="4">
        <f>('[1]Pc, Summer, S2'!H16*Main!$B$5)+(VLOOKUP($A16,'[1]Flexible Load, distribution'!$A$2:$B$49,2,FALSE)*'[1]Flexible Load, total'!H$2*Main!$B$6)</f>
        <v>4.2282990602909394E-3</v>
      </c>
      <c r="I16" s="4">
        <f>('[1]Pc, Summer, S2'!I16*Main!$B$5)+(VLOOKUP($A16,'[1]Flexible Load, distribution'!$A$2:$B$49,2,FALSE)*'[1]Flexible Load, total'!I$2*Main!$B$6)</f>
        <v>3.8007590340086331E-3</v>
      </c>
      <c r="J16" s="4">
        <f>('[1]Pc, Summer, S2'!J16*Main!$B$5)+(VLOOKUP($A16,'[1]Flexible Load, distribution'!$A$2:$B$49,2,FALSE)*'[1]Flexible Load, total'!J$2*Main!$B$6)</f>
        <v>4.1592328781953425E-3</v>
      </c>
      <c r="K16" s="4">
        <f>('[1]Pc, Summer, S2'!K16*Main!$B$5)+(VLOOKUP($A16,'[1]Flexible Load, distribution'!$A$2:$B$49,2,FALSE)*'[1]Flexible Load, total'!K$2*Main!$B$6)</f>
        <v>4.1245935306180627E-3</v>
      </c>
      <c r="L16" s="4">
        <f>('[1]Pc, Summer, S2'!L16*Main!$B$5)+(VLOOKUP($A16,'[1]Flexible Load, distribution'!$A$2:$B$49,2,FALSE)*'[1]Flexible Load, total'!L$2*Main!$B$6)</f>
        <v>3.9769422460666443E-3</v>
      </c>
      <c r="M16" s="4">
        <f>('[1]Pc, Summer, S2'!M16*Main!$B$5)+(VLOOKUP($A16,'[1]Flexible Load, distribution'!$A$2:$B$49,2,FALSE)*'[1]Flexible Load, total'!M$2*Main!$B$6)</f>
        <v>4.1054434251577192E-3</v>
      </c>
      <c r="N16" s="4">
        <f>('[1]Pc, Summer, S2'!N16*Main!$B$5)+(VLOOKUP($A16,'[1]Flexible Load, distribution'!$A$2:$B$49,2,FALSE)*'[1]Flexible Load, total'!N$2*Main!$B$6)</f>
        <v>4.3396316425826E-3</v>
      </c>
      <c r="O16" s="4">
        <f>('[1]Pc, Summer, S2'!O16*Main!$B$5)+(VLOOKUP($A16,'[1]Flexible Load, distribution'!$A$2:$B$49,2,FALSE)*'[1]Flexible Load, total'!O$2*Main!$B$6)</f>
        <v>4.5591758469588906E-3</v>
      </c>
      <c r="P16" s="4">
        <f>('[1]Pc, Summer, S2'!P16*Main!$B$5)+(VLOOKUP($A16,'[1]Flexible Load, distribution'!$A$2:$B$49,2,FALSE)*'[1]Flexible Load, total'!P$2*Main!$B$6)</f>
        <v>4.2979681699517897E-3</v>
      </c>
      <c r="Q16" s="4">
        <f>('[1]Pc, Summer, S2'!Q16*Main!$B$5)+(VLOOKUP($A16,'[1]Flexible Load, distribution'!$A$2:$B$49,2,FALSE)*'[1]Flexible Load, total'!Q$2*Main!$B$6)</f>
        <v>4.36071378874546E-3</v>
      </c>
      <c r="R16" s="4">
        <f>('[1]Pc, Summer, S2'!R16*Main!$B$5)+(VLOOKUP($A16,'[1]Flexible Load, distribution'!$A$2:$B$49,2,FALSE)*'[1]Flexible Load, total'!R$2*Main!$B$6)</f>
        <v>4.0690579818744681E-3</v>
      </c>
      <c r="S16" s="4">
        <f>('[1]Pc, Summer, S2'!S16*Main!$B$5)+(VLOOKUP($A16,'[1]Flexible Load, distribution'!$A$2:$B$49,2,FALSE)*'[1]Flexible Load, total'!S$2*Main!$B$6)</f>
        <v>4.3408105526007148E-3</v>
      </c>
      <c r="T16" s="4">
        <f>('[1]Pc, Summer, S2'!T16*Main!$B$5)+(VLOOKUP($A16,'[1]Flexible Load, distribution'!$A$2:$B$49,2,FALSE)*'[1]Flexible Load, total'!T$2*Main!$B$6)</f>
        <v>3.8755817754524188E-3</v>
      </c>
      <c r="U16" s="4">
        <f>('[1]Pc, Summer, S2'!U16*Main!$B$5)+(VLOOKUP($A16,'[1]Flexible Load, distribution'!$A$2:$B$49,2,FALSE)*'[1]Flexible Load, total'!U$2*Main!$B$6)</f>
        <v>3.7647802276621471E-3</v>
      </c>
      <c r="V16" s="4">
        <f>('[1]Pc, Summer, S2'!V16*Main!$B$5)+(VLOOKUP($A16,'[1]Flexible Load, distribution'!$A$2:$B$49,2,FALSE)*'[1]Flexible Load, total'!V$2*Main!$B$6)</f>
        <v>3.7845724568244957E-3</v>
      </c>
      <c r="W16" s="4">
        <f>('[1]Pc, Summer, S2'!W16*Main!$B$5)+(VLOOKUP($A16,'[1]Flexible Load, distribution'!$A$2:$B$49,2,FALSE)*'[1]Flexible Load, total'!W$2*Main!$B$6)</f>
        <v>3.6957729386010874E-3</v>
      </c>
      <c r="X16" s="4">
        <f>('[1]Pc, Summer, S2'!X16*Main!$B$5)+(VLOOKUP($A16,'[1]Flexible Load, distribution'!$A$2:$B$49,2,FALSE)*'[1]Flexible Load, total'!X$2*Main!$B$6)</f>
        <v>4.3814123539751863E-3</v>
      </c>
      <c r="Y16" s="4">
        <f>('[1]Pc, Summer, S2'!Y16*Main!$B$5)+(VLOOKUP($A16,'[1]Flexible Load, distribution'!$A$2:$B$49,2,FALSE)*'[1]Flexible Load, total'!Y$2*Main!$B$6)</f>
        <v>4.5922745580204271E-3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2.767481010496255E-2</v>
      </c>
      <c r="C17" s="4">
        <f>('[1]Pc, Summer, S2'!C17*Main!$B$5)+(VLOOKUP($A17,'[1]Flexible Load, distribution'!$A$2:$B$49,2,FALSE)*'[1]Flexible Load, total'!C$2*Main!$B$6)</f>
        <v>2.7635900716408611E-2</v>
      </c>
      <c r="D17" s="4">
        <f>('[1]Pc, Summer, S2'!D17*Main!$B$5)+(VLOOKUP($A17,'[1]Flexible Load, distribution'!$A$2:$B$49,2,FALSE)*'[1]Flexible Load, total'!D$2*Main!$B$6)</f>
        <v>2.561180607888066E-2</v>
      </c>
      <c r="E17" s="4">
        <f>('[1]Pc, Summer, S2'!E17*Main!$B$5)+(VLOOKUP($A17,'[1]Flexible Load, distribution'!$A$2:$B$49,2,FALSE)*'[1]Flexible Load, total'!E$2*Main!$B$6)</f>
        <v>2.5186612177569272E-2</v>
      </c>
      <c r="F17" s="4">
        <f>('[1]Pc, Summer, S2'!F17*Main!$B$5)+(VLOOKUP($A17,'[1]Flexible Load, distribution'!$A$2:$B$49,2,FALSE)*'[1]Flexible Load, total'!F$2*Main!$B$6)</f>
        <v>2.3225730317372701E-2</v>
      </c>
      <c r="G17" s="4">
        <f>('[1]Pc, Summer, S2'!G17*Main!$B$5)+(VLOOKUP($A17,'[1]Flexible Load, distribution'!$A$2:$B$49,2,FALSE)*'[1]Flexible Load, total'!G$2*Main!$B$6)</f>
        <v>2.277847211234137E-2</v>
      </c>
      <c r="H17" s="4">
        <f>('[1]Pc, Summer, S2'!H17*Main!$B$5)+(VLOOKUP($A17,'[1]Flexible Load, distribution'!$A$2:$B$49,2,FALSE)*'[1]Flexible Load, total'!H$2*Main!$B$6)</f>
        <v>2.4257342568706354E-2</v>
      </c>
      <c r="I17" s="4">
        <f>('[1]Pc, Summer, S2'!I17*Main!$B$5)+(VLOOKUP($A17,'[1]Flexible Load, distribution'!$A$2:$B$49,2,FALSE)*'[1]Flexible Load, total'!I$2*Main!$B$6)</f>
        <v>2.1824193562205576E-2</v>
      </c>
      <c r="J17" s="4">
        <f>('[1]Pc, Summer, S2'!J17*Main!$B$5)+(VLOOKUP($A17,'[1]Flexible Load, distribution'!$A$2:$B$49,2,FALSE)*'[1]Flexible Load, total'!J$2*Main!$B$6)</f>
        <v>2.3457231345920943E-2</v>
      </c>
      <c r="K17" s="4">
        <f>('[1]Pc, Summer, S2'!K17*Main!$B$5)+(VLOOKUP($A17,'[1]Flexible Load, distribution'!$A$2:$B$49,2,FALSE)*'[1]Flexible Load, total'!K$2*Main!$B$6)</f>
        <v>2.3440421051801923E-2</v>
      </c>
      <c r="L17" s="4">
        <f>('[1]Pc, Summer, S2'!L17*Main!$B$5)+(VLOOKUP($A17,'[1]Flexible Load, distribution'!$A$2:$B$49,2,FALSE)*'[1]Flexible Load, total'!L$2*Main!$B$6)</f>
        <v>2.2219475118182772E-2</v>
      </c>
      <c r="M17" s="4">
        <f>('[1]Pc, Summer, S2'!M17*Main!$B$5)+(VLOOKUP($A17,'[1]Flexible Load, distribution'!$A$2:$B$49,2,FALSE)*'[1]Flexible Load, total'!M$2*Main!$B$6)</f>
        <v>2.2494195802480771E-2</v>
      </c>
      <c r="N17" s="4">
        <f>('[1]Pc, Summer, S2'!N17*Main!$B$5)+(VLOOKUP($A17,'[1]Flexible Load, distribution'!$A$2:$B$49,2,FALSE)*'[1]Flexible Load, total'!N$2*Main!$B$6)</f>
        <v>2.3969825918793312E-2</v>
      </c>
      <c r="O17" s="4">
        <f>('[1]Pc, Summer, S2'!O17*Main!$B$5)+(VLOOKUP($A17,'[1]Flexible Load, distribution'!$A$2:$B$49,2,FALSE)*'[1]Flexible Load, total'!O$2*Main!$B$6)</f>
        <v>2.5995922715237849E-2</v>
      </c>
      <c r="P17" s="4">
        <f>('[1]Pc, Summer, S2'!P17*Main!$B$5)+(VLOOKUP($A17,'[1]Flexible Load, distribution'!$A$2:$B$49,2,FALSE)*'[1]Flexible Load, total'!P$2*Main!$B$6)</f>
        <v>2.4467489267315061E-2</v>
      </c>
      <c r="Q17" s="4">
        <f>('[1]Pc, Summer, S2'!Q17*Main!$B$5)+(VLOOKUP($A17,'[1]Flexible Load, distribution'!$A$2:$B$49,2,FALSE)*'[1]Flexible Load, total'!Q$2*Main!$B$6)</f>
        <v>2.4837233215537508E-2</v>
      </c>
      <c r="R17" s="4">
        <f>('[1]Pc, Summer, S2'!R17*Main!$B$5)+(VLOOKUP($A17,'[1]Flexible Load, distribution'!$A$2:$B$49,2,FALSE)*'[1]Flexible Load, total'!R$2*Main!$B$6)</f>
        <v>2.351408214475241E-2</v>
      </c>
      <c r="S17" s="4">
        <f>('[1]Pc, Summer, S2'!S17*Main!$B$5)+(VLOOKUP($A17,'[1]Flexible Load, distribution'!$A$2:$B$49,2,FALSE)*'[1]Flexible Load, total'!S$2*Main!$B$6)</f>
        <v>2.4265404034714787E-2</v>
      </c>
      <c r="T17" s="4">
        <f>('[1]Pc, Summer, S2'!T17*Main!$B$5)+(VLOOKUP($A17,'[1]Flexible Load, distribution'!$A$2:$B$49,2,FALSE)*'[1]Flexible Load, total'!T$2*Main!$B$6)</f>
        <v>2.2341695522654335E-2</v>
      </c>
      <c r="U17" s="4">
        <f>('[1]Pc, Summer, S2'!U17*Main!$B$5)+(VLOOKUP($A17,'[1]Flexible Load, distribution'!$A$2:$B$49,2,FALSE)*'[1]Flexible Load, total'!U$2*Main!$B$6)</f>
        <v>2.0796371043037897E-2</v>
      </c>
      <c r="V17" s="4">
        <f>('[1]Pc, Summer, S2'!V17*Main!$B$5)+(VLOOKUP($A17,'[1]Flexible Load, distribution'!$A$2:$B$49,2,FALSE)*'[1]Flexible Load, total'!V$2*Main!$B$6)</f>
        <v>2.1994630948048998E-2</v>
      </c>
      <c r="W17" s="4">
        <f>('[1]Pc, Summer, S2'!W17*Main!$B$5)+(VLOOKUP($A17,'[1]Flexible Load, distribution'!$A$2:$B$49,2,FALSE)*'[1]Flexible Load, total'!W$2*Main!$B$6)</f>
        <v>2.0609078272542512E-2</v>
      </c>
      <c r="X17" s="4">
        <f>('[1]Pc, Summer, S2'!X17*Main!$B$5)+(VLOOKUP($A17,'[1]Flexible Load, distribution'!$A$2:$B$49,2,FALSE)*'[1]Flexible Load, total'!X$2*Main!$B$6)</f>
        <v>2.5150889128481367E-2</v>
      </c>
      <c r="Y17" s="4">
        <f>('[1]Pc, Summer, S2'!Y17*Main!$B$5)+(VLOOKUP($A17,'[1]Flexible Load, distribution'!$A$2:$B$49,2,FALSE)*'[1]Flexible Load, total'!Y$2*Main!$B$6)</f>
        <v>2.6041508636761503E-2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1.2705247364530263E-2</v>
      </c>
      <c r="C18" s="4">
        <f>('[1]Pc, Summer, S2'!C18*Main!$B$5)+(VLOOKUP($A18,'[1]Flexible Load, distribution'!$A$2:$B$49,2,FALSE)*'[1]Flexible Load, total'!C$2*Main!$B$6)</f>
        <v>1.2409909508120171E-2</v>
      </c>
      <c r="D18" s="4">
        <f>('[1]Pc, Summer, S2'!D18*Main!$B$5)+(VLOOKUP($A18,'[1]Flexible Load, distribution'!$A$2:$B$49,2,FALSE)*'[1]Flexible Load, total'!D$2*Main!$B$6)</f>
        <v>1.1526865378796405E-2</v>
      </c>
      <c r="E18" s="4">
        <f>('[1]Pc, Summer, S2'!E18*Main!$B$5)+(VLOOKUP($A18,'[1]Flexible Load, distribution'!$A$2:$B$49,2,FALSE)*'[1]Flexible Load, total'!E$2*Main!$B$6)</f>
        <v>1.0800506244772247E-2</v>
      </c>
      <c r="F18" s="4">
        <f>('[1]Pc, Summer, S2'!F18*Main!$B$5)+(VLOOKUP($A18,'[1]Flexible Load, distribution'!$A$2:$B$49,2,FALSE)*'[1]Flexible Load, total'!F$2*Main!$B$6)</f>
        <v>9.7362297606212352E-3</v>
      </c>
      <c r="G18" s="4">
        <f>('[1]Pc, Summer, S2'!G18*Main!$B$5)+(VLOOKUP($A18,'[1]Flexible Load, distribution'!$A$2:$B$49,2,FALSE)*'[1]Flexible Load, total'!G$2*Main!$B$6)</f>
        <v>9.6773345043734728E-3</v>
      </c>
      <c r="H18" s="4">
        <f>('[1]Pc, Summer, S2'!H18*Main!$B$5)+(VLOOKUP($A18,'[1]Flexible Load, distribution'!$A$2:$B$49,2,FALSE)*'[1]Flexible Load, total'!H$2*Main!$B$6)</f>
        <v>1.0546626608934181E-2</v>
      </c>
      <c r="I18" s="4">
        <f>('[1]Pc, Summer, S2'!I18*Main!$B$5)+(VLOOKUP($A18,'[1]Flexible Load, distribution'!$A$2:$B$49,2,FALSE)*'[1]Flexible Load, total'!I$2*Main!$B$6)</f>
        <v>1.002097362104922E-2</v>
      </c>
      <c r="J18" s="4">
        <f>('[1]Pc, Summer, S2'!J18*Main!$B$5)+(VLOOKUP($A18,'[1]Flexible Load, distribution'!$A$2:$B$49,2,FALSE)*'[1]Flexible Load, total'!J$2*Main!$B$6)</f>
        <v>1.1013992890226441E-2</v>
      </c>
      <c r="K18" s="4">
        <f>('[1]Pc, Summer, S2'!K18*Main!$B$5)+(VLOOKUP($A18,'[1]Flexible Load, distribution'!$A$2:$B$49,2,FALSE)*'[1]Flexible Load, total'!K$2*Main!$B$6)</f>
        <v>1.1734260790089018E-2</v>
      </c>
      <c r="L18" s="4">
        <f>('[1]Pc, Summer, S2'!L18*Main!$B$5)+(VLOOKUP($A18,'[1]Flexible Load, distribution'!$A$2:$B$49,2,FALSE)*'[1]Flexible Load, total'!L$2*Main!$B$6)</f>
        <v>1.0649512278111412E-2</v>
      </c>
      <c r="M18" s="4">
        <f>('[1]Pc, Summer, S2'!M18*Main!$B$5)+(VLOOKUP($A18,'[1]Flexible Load, distribution'!$A$2:$B$49,2,FALSE)*'[1]Flexible Load, total'!M$2*Main!$B$6)</f>
        <v>1.1170041803132504E-2</v>
      </c>
      <c r="N18" s="4">
        <f>('[1]Pc, Summer, S2'!N18*Main!$B$5)+(VLOOKUP($A18,'[1]Flexible Load, distribution'!$A$2:$B$49,2,FALSE)*'[1]Flexible Load, total'!N$2*Main!$B$6)</f>
        <v>1.1739149994596101E-2</v>
      </c>
      <c r="O18" s="4">
        <f>('[1]Pc, Summer, S2'!O18*Main!$B$5)+(VLOOKUP($A18,'[1]Flexible Load, distribution'!$A$2:$B$49,2,FALSE)*'[1]Flexible Load, total'!O$2*Main!$B$6)</f>
        <v>1.204638980714203E-2</v>
      </c>
      <c r="P18" s="4">
        <f>('[1]Pc, Summer, S2'!P18*Main!$B$5)+(VLOOKUP($A18,'[1]Flexible Load, distribution'!$A$2:$B$49,2,FALSE)*'[1]Flexible Load, total'!P$2*Main!$B$6)</f>
        <v>1.0530723596406132E-2</v>
      </c>
      <c r="Q18" s="4">
        <f>('[1]Pc, Summer, S2'!Q18*Main!$B$5)+(VLOOKUP($A18,'[1]Flexible Load, distribution'!$A$2:$B$49,2,FALSE)*'[1]Flexible Load, total'!Q$2*Main!$B$6)</f>
        <v>1.1054340476755188E-2</v>
      </c>
      <c r="R18" s="4">
        <f>('[1]Pc, Summer, S2'!R18*Main!$B$5)+(VLOOKUP($A18,'[1]Flexible Load, distribution'!$A$2:$B$49,2,FALSE)*'[1]Flexible Load, total'!R$2*Main!$B$6)</f>
        <v>1.0912536694927481E-2</v>
      </c>
      <c r="S18" s="4">
        <f>('[1]Pc, Summer, S2'!S18*Main!$B$5)+(VLOOKUP($A18,'[1]Flexible Load, distribution'!$A$2:$B$49,2,FALSE)*'[1]Flexible Load, total'!S$2*Main!$B$6)</f>
        <v>1.1912473697028884E-2</v>
      </c>
      <c r="T18" s="4">
        <f>('[1]Pc, Summer, S2'!T18*Main!$B$5)+(VLOOKUP($A18,'[1]Flexible Load, distribution'!$A$2:$B$49,2,FALSE)*'[1]Flexible Load, total'!T$2*Main!$B$6)</f>
        <v>1.1589870589823107E-2</v>
      </c>
      <c r="U18" s="4">
        <f>('[1]Pc, Summer, S2'!U18*Main!$B$5)+(VLOOKUP($A18,'[1]Flexible Load, distribution'!$A$2:$B$49,2,FALSE)*'[1]Flexible Load, total'!U$2*Main!$B$6)</f>
        <v>1.1360189415763711E-2</v>
      </c>
      <c r="V18" s="4">
        <f>('[1]Pc, Summer, S2'!V18*Main!$B$5)+(VLOOKUP($A18,'[1]Flexible Load, distribution'!$A$2:$B$49,2,FALSE)*'[1]Flexible Load, total'!V$2*Main!$B$6)</f>
        <v>1.239191798947006E-2</v>
      </c>
      <c r="W18" s="4">
        <f>('[1]Pc, Summer, S2'!W18*Main!$B$5)+(VLOOKUP($A18,'[1]Flexible Load, distribution'!$A$2:$B$49,2,FALSE)*'[1]Flexible Load, total'!W$2*Main!$B$6)</f>
        <v>1.1301441704310911E-2</v>
      </c>
      <c r="X18" s="4">
        <f>('[1]Pc, Summer, S2'!X18*Main!$B$5)+(VLOOKUP($A18,'[1]Flexible Load, distribution'!$A$2:$B$49,2,FALSE)*'[1]Flexible Load, total'!X$2*Main!$B$6)</f>
        <v>1.2372637848041861E-2</v>
      </c>
      <c r="Y18" s="4">
        <f>('[1]Pc, Summer, S2'!Y18*Main!$B$5)+(VLOOKUP($A18,'[1]Flexible Load, distribution'!$A$2:$B$49,2,FALSE)*'[1]Flexible Load, total'!Y$2*Main!$B$6)</f>
        <v>1.2365027493961738E-2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1.1128177950749107E-2</v>
      </c>
      <c r="C19" s="4">
        <f>('[1]Pc, Summer, S2'!C19*Main!$B$5)+(VLOOKUP($A19,'[1]Flexible Load, distribution'!$A$2:$B$49,2,FALSE)*'[1]Flexible Load, total'!C$2*Main!$B$6)</f>
        <v>1.114703195961023E-2</v>
      </c>
      <c r="D19" s="4">
        <f>('[1]Pc, Summer, S2'!D19*Main!$B$5)+(VLOOKUP($A19,'[1]Flexible Load, distribution'!$A$2:$B$49,2,FALSE)*'[1]Flexible Load, total'!D$2*Main!$B$6)</f>
        <v>9.9745947509492575E-3</v>
      </c>
      <c r="E19" s="4">
        <f>('[1]Pc, Summer, S2'!E19*Main!$B$5)+(VLOOKUP($A19,'[1]Flexible Load, distribution'!$A$2:$B$49,2,FALSE)*'[1]Flexible Load, total'!E$2*Main!$B$6)</f>
        <v>9.97203465608364E-3</v>
      </c>
      <c r="F19" s="4">
        <f>('[1]Pc, Summer, S2'!F19*Main!$B$5)+(VLOOKUP($A19,'[1]Flexible Load, distribution'!$A$2:$B$49,2,FALSE)*'[1]Flexible Load, total'!F$2*Main!$B$6)</f>
        <v>9.2862739200534825E-3</v>
      </c>
      <c r="G19" s="4">
        <f>('[1]Pc, Summer, S2'!G19*Main!$B$5)+(VLOOKUP($A19,'[1]Flexible Load, distribution'!$A$2:$B$49,2,FALSE)*'[1]Flexible Load, total'!G$2*Main!$B$6)</f>
        <v>8.6542899741013559E-3</v>
      </c>
      <c r="H19" s="4">
        <f>('[1]Pc, Summer, S2'!H19*Main!$B$5)+(VLOOKUP($A19,'[1]Flexible Load, distribution'!$A$2:$B$49,2,FALSE)*'[1]Flexible Load, total'!H$2*Main!$B$6)</f>
        <v>1.1705861903692695E-2</v>
      </c>
      <c r="I19" s="4">
        <f>('[1]Pc, Summer, S2'!I19*Main!$B$5)+(VLOOKUP($A19,'[1]Flexible Load, distribution'!$A$2:$B$49,2,FALSE)*'[1]Flexible Load, total'!I$2*Main!$B$6)</f>
        <v>1.1494522899470188E-2</v>
      </c>
      <c r="J19" s="4">
        <f>('[1]Pc, Summer, S2'!J19*Main!$B$5)+(VLOOKUP($A19,'[1]Flexible Load, distribution'!$A$2:$B$49,2,FALSE)*'[1]Flexible Load, total'!J$2*Main!$B$6)</f>
        <v>1.1608730294871715E-2</v>
      </c>
      <c r="K19" s="4">
        <f>('[1]Pc, Summer, S2'!K19*Main!$B$5)+(VLOOKUP($A19,'[1]Flexible Load, distribution'!$A$2:$B$49,2,FALSE)*'[1]Flexible Load, total'!K$2*Main!$B$6)</f>
        <v>1.1377381253319534E-2</v>
      </c>
      <c r="L19" s="4">
        <f>('[1]Pc, Summer, S2'!L19*Main!$B$5)+(VLOOKUP($A19,'[1]Flexible Load, distribution'!$A$2:$B$49,2,FALSE)*'[1]Flexible Load, total'!L$2*Main!$B$6)</f>
        <v>1.0724467963152493E-2</v>
      </c>
      <c r="M19" s="4">
        <f>('[1]Pc, Summer, S2'!M19*Main!$B$5)+(VLOOKUP($A19,'[1]Flexible Load, distribution'!$A$2:$B$49,2,FALSE)*'[1]Flexible Load, total'!M$2*Main!$B$6)</f>
        <v>1.1389933263188842E-2</v>
      </c>
      <c r="N19" s="4">
        <f>('[1]Pc, Summer, S2'!N19*Main!$B$5)+(VLOOKUP($A19,'[1]Flexible Load, distribution'!$A$2:$B$49,2,FALSE)*'[1]Flexible Load, total'!N$2*Main!$B$6)</f>
        <v>1.2458774918777683E-2</v>
      </c>
      <c r="O19" s="4">
        <f>('[1]Pc, Summer, S2'!O19*Main!$B$5)+(VLOOKUP($A19,'[1]Flexible Load, distribution'!$A$2:$B$49,2,FALSE)*'[1]Flexible Load, total'!O$2*Main!$B$6)</f>
        <v>1.2196909685248784E-2</v>
      </c>
      <c r="P19" s="4">
        <f>('[1]Pc, Summer, S2'!P19*Main!$B$5)+(VLOOKUP($A19,'[1]Flexible Load, distribution'!$A$2:$B$49,2,FALSE)*'[1]Flexible Load, total'!P$2*Main!$B$6)</f>
        <v>1.1582063749822111E-2</v>
      </c>
      <c r="Q19" s="4">
        <f>('[1]Pc, Summer, S2'!Q19*Main!$B$5)+(VLOOKUP($A19,'[1]Flexible Load, distribution'!$A$2:$B$49,2,FALSE)*'[1]Flexible Load, total'!Q$2*Main!$B$6)</f>
        <v>1.1140410185757885E-2</v>
      </c>
      <c r="R19" s="4">
        <f>('[1]Pc, Summer, S2'!R19*Main!$B$5)+(VLOOKUP($A19,'[1]Flexible Load, distribution'!$A$2:$B$49,2,FALSE)*'[1]Flexible Load, total'!R$2*Main!$B$6)</f>
        <v>1.0374189228778235E-2</v>
      </c>
      <c r="S19" s="4">
        <f>('[1]Pc, Summer, S2'!S19*Main!$B$5)+(VLOOKUP($A19,'[1]Flexible Load, distribution'!$A$2:$B$49,2,FALSE)*'[1]Flexible Load, total'!S$2*Main!$B$6)</f>
        <v>1.1003083461444447E-2</v>
      </c>
      <c r="T19" s="4">
        <f>('[1]Pc, Summer, S2'!T19*Main!$B$5)+(VLOOKUP($A19,'[1]Flexible Load, distribution'!$A$2:$B$49,2,FALSE)*'[1]Flexible Load, total'!T$2*Main!$B$6)</f>
        <v>1.0043151555734634E-2</v>
      </c>
      <c r="U19" s="4">
        <f>('[1]Pc, Summer, S2'!U19*Main!$B$5)+(VLOOKUP($A19,'[1]Flexible Load, distribution'!$A$2:$B$49,2,FALSE)*'[1]Flexible Load, total'!U$2*Main!$B$6)</f>
        <v>1.0774471267044689E-2</v>
      </c>
      <c r="V19" s="4">
        <f>('[1]Pc, Summer, S2'!V19*Main!$B$5)+(VLOOKUP($A19,'[1]Flexible Load, distribution'!$A$2:$B$49,2,FALSE)*'[1]Flexible Load, total'!V$2*Main!$B$6)</f>
        <v>1.1376629019007359E-2</v>
      </c>
      <c r="W19" s="4">
        <f>('[1]Pc, Summer, S2'!W19*Main!$B$5)+(VLOOKUP($A19,'[1]Flexible Load, distribution'!$A$2:$B$49,2,FALSE)*'[1]Flexible Load, total'!W$2*Main!$B$6)</f>
        <v>1.0498938820751553E-2</v>
      </c>
      <c r="X19" s="4">
        <f>('[1]Pc, Summer, S2'!X19*Main!$B$5)+(VLOOKUP($A19,'[1]Flexible Load, distribution'!$A$2:$B$49,2,FALSE)*'[1]Flexible Load, total'!X$2*Main!$B$6)</f>
        <v>1.1949813546431185E-2</v>
      </c>
      <c r="Y19" s="4">
        <f>('[1]Pc, Summer, S2'!Y19*Main!$B$5)+(VLOOKUP($A19,'[1]Flexible Load, distribution'!$A$2:$B$49,2,FALSE)*'[1]Flexible Load, total'!Y$2*Main!$B$6)</f>
        <v>1.1369720926739709E-2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1.577242810137653E-2</v>
      </c>
      <c r="C20" s="4">
        <f>('[1]Pc, Summer, S2'!C20*Main!$B$5)+(VLOOKUP($A20,'[1]Flexible Load, distribution'!$A$2:$B$49,2,FALSE)*'[1]Flexible Load, total'!C$2*Main!$B$6)</f>
        <v>1.4612718041308967E-2</v>
      </c>
      <c r="D20" s="4">
        <f>('[1]Pc, Summer, S2'!D20*Main!$B$5)+(VLOOKUP($A20,'[1]Flexible Load, distribution'!$A$2:$B$49,2,FALSE)*'[1]Flexible Load, total'!D$2*Main!$B$6)</f>
        <v>1.2352487042770036E-2</v>
      </c>
      <c r="E20" s="4">
        <f>('[1]Pc, Summer, S2'!E20*Main!$B$5)+(VLOOKUP($A20,'[1]Flexible Load, distribution'!$A$2:$B$49,2,FALSE)*'[1]Flexible Load, total'!E$2*Main!$B$6)</f>
        <v>1.1964168319007666E-2</v>
      </c>
      <c r="F20" s="4">
        <f>('[1]Pc, Summer, S2'!F20*Main!$B$5)+(VLOOKUP($A20,'[1]Flexible Load, distribution'!$A$2:$B$49,2,FALSE)*'[1]Flexible Load, total'!F$2*Main!$B$6)</f>
        <v>1.0226504474649021E-2</v>
      </c>
      <c r="G20" s="4">
        <f>('[1]Pc, Summer, S2'!G20*Main!$B$5)+(VLOOKUP($A20,'[1]Flexible Load, distribution'!$A$2:$B$49,2,FALSE)*'[1]Flexible Load, total'!G$2*Main!$B$6)</f>
        <v>9.0367457529424988E-3</v>
      </c>
      <c r="H20" s="4">
        <f>('[1]Pc, Summer, S2'!H20*Main!$B$5)+(VLOOKUP($A20,'[1]Flexible Load, distribution'!$A$2:$B$49,2,FALSE)*'[1]Flexible Load, total'!H$2*Main!$B$6)</f>
        <v>1.49774064870789E-2</v>
      </c>
      <c r="I20" s="4">
        <f>('[1]Pc, Summer, S2'!I20*Main!$B$5)+(VLOOKUP($A20,'[1]Flexible Load, distribution'!$A$2:$B$49,2,FALSE)*'[1]Flexible Load, total'!I$2*Main!$B$6)</f>
        <v>1.6175623799283244E-2</v>
      </c>
      <c r="J20" s="4">
        <f>('[1]Pc, Summer, S2'!J20*Main!$B$5)+(VLOOKUP($A20,'[1]Flexible Load, distribution'!$A$2:$B$49,2,FALSE)*'[1]Flexible Load, total'!J$2*Main!$B$6)</f>
        <v>1.9249037109980015E-2</v>
      </c>
      <c r="K20" s="4">
        <f>('[1]Pc, Summer, S2'!K20*Main!$B$5)+(VLOOKUP($A20,'[1]Flexible Load, distribution'!$A$2:$B$49,2,FALSE)*'[1]Flexible Load, total'!K$2*Main!$B$6)</f>
        <v>1.9772979830049348E-2</v>
      </c>
      <c r="L20" s="4">
        <f>('[1]Pc, Summer, S2'!L20*Main!$B$5)+(VLOOKUP($A20,'[1]Flexible Load, distribution'!$A$2:$B$49,2,FALSE)*'[1]Flexible Load, total'!L$2*Main!$B$6)</f>
        <v>1.9020916735348954E-2</v>
      </c>
      <c r="M20" s="4">
        <f>('[1]Pc, Summer, S2'!M20*Main!$B$5)+(VLOOKUP($A20,'[1]Flexible Load, distribution'!$A$2:$B$49,2,FALSE)*'[1]Flexible Load, total'!M$2*Main!$B$6)</f>
        <v>1.768646859706002E-2</v>
      </c>
      <c r="N20" s="4">
        <f>('[1]Pc, Summer, S2'!N20*Main!$B$5)+(VLOOKUP($A20,'[1]Flexible Load, distribution'!$A$2:$B$49,2,FALSE)*'[1]Flexible Load, total'!N$2*Main!$B$6)</f>
        <v>2.0536777236044759E-2</v>
      </c>
      <c r="O20" s="4">
        <f>('[1]Pc, Summer, S2'!O20*Main!$B$5)+(VLOOKUP($A20,'[1]Flexible Load, distribution'!$A$2:$B$49,2,FALSE)*'[1]Flexible Load, total'!O$2*Main!$B$6)</f>
        <v>2.0901562305810618E-2</v>
      </c>
      <c r="P20" s="4">
        <f>('[1]Pc, Summer, S2'!P20*Main!$B$5)+(VLOOKUP($A20,'[1]Flexible Load, distribution'!$A$2:$B$49,2,FALSE)*'[1]Flexible Load, total'!P$2*Main!$B$6)</f>
        <v>1.9220522815347817E-2</v>
      </c>
      <c r="Q20" s="4">
        <f>('[1]Pc, Summer, S2'!Q20*Main!$B$5)+(VLOOKUP($A20,'[1]Flexible Load, distribution'!$A$2:$B$49,2,FALSE)*'[1]Flexible Load, total'!Q$2*Main!$B$6)</f>
        <v>1.8256225679063102E-2</v>
      </c>
      <c r="R20" s="4">
        <f>('[1]Pc, Summer, S2'!R20*Main!$B$5)+(VLOOKUP($A20,'[1]Flexible Load, distribution'!$A$2:$B$49,2,FALSE)*'[1]Flexible Load, total'!R$2*Main!$B$6)</f>
        <v>1.5423693761664407E-2</v>
      </c>
      <c r="S20" s="4">
        <f>('[1]Pc, Summer, S2'!S20*Main!$B$5)+(VLOOKUP($A20,'[1]Flexible Load, distribution'!$A$2:$B$49,2,FALSE)*'[1]Flexible Load, total'!S$2*Main!$B$6)</f>
        <v>1.5591924891502082E-2</v>
      </c>
      <c r="T20" s="4">
        <f>('[1]Pc, Summer, S2'!T20*Main!$B$5)+(VLOOKUP($A20,'[1]Flexible Load, distribution'!$A$2:$B$49,2,FALSE)*'[1]Flexible Load, total'!T$2*Main!$B$6)</f>
        <v>1.7404544313144782E-2</v>
      </c>
      <c r="U20" s="4">
        <f>('[1]Pc, Summer, S2'!U20*Main!$B$5)+(VLOOKUP($A20,'[1]Flexible Load, distribution'!$A$2:$B$49,2,FALSE)*'[1]Flexible Load, total'!U$2*Main!$B$6)</f>
        <v>1.919321440011355E-2</v>
      </c>
      <c r="V20" s="4">
        <f>('[1]Pc, Summer, S2'!V20*Main!$B$5)+(VLOOKUP($A20,'[1]Flexible Load, distribution'!$A$2:$B$49,2,FALSE)*'[1]Flexible Load, total'!V$2*Main!$B$6)</f>
        <v>2.260536176098216E-2</v>
      </c>
      <c r="W20" s="4">
        <f>('[1]Pc, Summer, S2'!W20*Main!$B$5)+(VLOOKUP($A20,'[1]Flexible Load, distribution'!$A$2:$B$49,2,FALSE)*'[1]Flexible Load, total'!W$2*Main!$B$6)</f>
        <v>2.1124004854537314E-2</v>
      </c>
      <c r="X20" s="4">
        <f>('[1]Pc, Summer, S2'!X20*Main!$B$5)+(VLOOKUP($A20,'[1]Flexible Load, distribution'!$A$2:$B$49,2,FALSE)*'[1]Flexible Load, total'!X$2*Main!$B$6)</f>
        <v>2.1248050906333856E-2</v>
      </c>
      <c r="Y20" s="4">
        <f>('[1]Pc, Summer, S2'!Y20*Main!$B$5)+(VLOOKUP($A20,'[1]Flexible Load, distribution'!$A$2:$B$49,2,FALSE)*'[1]Flexible Load, total'!Y$2*Main!$B$6)</f>
        <v>1.8593652608972538E-2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2.2664394972159913E-2</v>
      </c>
      <c r="C21" s="4">
        <f>('[1]Pc, Summer, S2'!C21*Main!$B$5)+(VLOOKUP($A21,'[1]Flexible Load, distribution'!$A$2:$B$49,2,FALSE)*'[1]Flexible Load, total'!C$2*Main!$B$6)</f>
        <v>2.142634732304282E-2</v>
      </c>
      <c r="D21" s="4">
        <f>('[1]Pc, Summer, S2'!D21*Main!$B$5)+(VLOOKUP($A21,'[1]Flexible Load, distribution'!$A$2:$B$49,2,FALSE)*'[1]Flexible Load, total'!D$2*Main!$B$6)</f>
        <v>2.0025391279875973E-2</v>
      </c>
      <c r="E21" s="4">
        <f>('[1]Pc, Summer, S2'!E21*Main!$B$5)+(VLOOKUP($A21,'[1]Flexible Load, distribution'!$A$2:$B$49,2,FALSE)*'[1]Flexible Load, total'!E$2*Main!$B$6)</f>
        <v>1.8971880091360756E-2</v>
      </c>
      <c r="F21" s="4">
        <f>('[1]Pc, Summer, S2'!F21*Main!$B$5)+(VLOOKUP($A21,'[1]Flexible Load, distribution'!$A$2:$B$49,2,FALSE)*'[1]Flexible Load, total'!F$2*Main!$B$6)</f>
        <v>1.8338559950816888E-2</v>
      </c>
      <c r="G21" s="4">
        <f>('[1]Pc, Summer, S2'!G21*Main!$B$5)+(VLOOKUP($A21,'[1]Flexible Load, distribution'!$A$2:$B$49,2,FALSE)*'[1]Flexible Load, total'!G$2*Main!$B$6)</f>
        <v>1.7066336906845416E-2</v>
      </c>
      <c r="H21" s="4">
        <f>('[1]Pc, Summer, S2'!H21*Main!$B$5)+(VLOOKUP($A21,'[1]Flexible Load, distribution'!$A$2:$B$49,2,FALSE)*'[1]Flexible Load, total'!H$2*Main!$B$6)</f>
        <v>2.004715099875461E-2</v>
      </c>
      <c r="I21" s="4">
        <f>('[1]Pc, Summer, S2'!I21*Main!$B$5)+(VLOOKUP($A21,'[1]Flexible Load, distribution'!$A$2:$B$49,2,FALSE)*'[1]Flexible Load, total'!I$2*Main!$B$6)</f>
        <v>1.6365353875964338E-2</v>
      </c>
      <c r="J21" s="4">
        <f>('[1]Pc, Summer, S2'!J21*Main!$B$5)+(VLOOKUP($A21,'[1]Flexible Load, distribution'!$A$2:$B$49,2,FALSE)*'[1]Flexible Load, total'!J$2*Main!$B$6)</f>
        <v>1.7997241828512853E-2</v>
      </c>
      <c r="K21" s="4">
        <f>('[1]Pc, Summer, S2'!K21*Main!$B$5)+(VLOOKUP($A21,'[1]Flexible Load, distribution'!$A$2:$B$49,2,FALSE)*'[1]Flexible Load, total'!K$2*Main!$B$6)</f>
        <v>1.9141677575644441E-2</v>
      </c>
      <c r="L21" s="4">
        <f>('[1]Pc, Summer, S2'!L21*Main!$B$5)+(VLOOKUP($A21,'[1]Flexible Load, distribution'!$A$2:$B$49,2,FALSE)*'[1]Flexible Load, total'!L$2*Main!$B$6)</f>
        <v>1.9799529883319358E-2</v>
      </c>
      <c r="M21" s="4">
        <f>('[1]Pc, Summer, S2'!M21*Main!$B$5)+(VLOOKUP($A21,'[1]Flexible Load, distribution'!$A$2:$B$49,2,FALSE)*'[1]Flexible Load, total'!M$2*Main!$B$6)</f>
        <v>2.0514939749480432E-2</v>
      </c>
      <c r="N21" s="4">
        <f>('[1]Pc, Summer, S2'!N21*Main!$B$5)+(VLOOKUP($A21,'[1]Flexible Load, distribution'!$A$2:$B$49,2,FALSE)*'[1]Flexible Load, total'!N$2*Main!$B$6)</f>
        <v>2.1867628181588283E-2</v>
      </c>
      <c r="O21" s="4">
        <f>('[1]Pc, Summer, S2'!O21*Main!$B$5)+(VLOOKUP($A21,'[1]Flexible Load, distribution'!$A$2:$B$49,2,FALSE)*'[1]Flexible Load, total'!O$2*Main!$B$6)</f>
        <v>2.255188629625042E-2</v>
      </c>
      <c r="P21" s="4">
        <f>('[1]Pc, Summer, S2'!P21*Main!$B$5)+(VLOOKUP($A21,'[1]Flexible Load, distribution'!$A$2:$B$49,2,FALSE)*'[1]Flexible Load, total'!P$2*Main!$B$6)</f>
        <v>2.1684874241713926E-2</v>
      </c>
      <c r="Q21" s="4">
        <f>('[1]Pc, Summer, S2'!Q21*Main!$B$5)+(VLOOKUP($A21,'[1]Flexible Load, distribution'!$A$2:$B$49,2,FALSE)*'[1]Flexible Load, total'!Q$2*Main!$B$6)</f>
        <v>2.1948517641413201E-2</v>
      </c>
      <c r="R21" s="4">
        <f>('[1]Pc, Summer, S2'!R21*Main!$B$5)+(VLOOKUP($A21,'[1]Flexible Load, distribution'!$A$2:$B$49,2,FALSE)*'[1]Flexible Load, total'!R$2*Main!$B$6)</f>
        <v>2.0557616595227934E-2</v>
      </c>
      <c r="S21" s="4">
        <f>('[1]Pc, Summer, S2'!S21*Main!$B$5)+(VLOOKUP($A21,'[1]Flexible Load, distribution'!$A$2:$B$49,2,FALSE)*'[1]Flexible Load, total'!S$2*Main!$B$6)</f>
        <v>2.2290430626383334E-2</v>
      </c>
      <c r="T21" s="4">
        <f>('[1]Pc, Summer, S2'!T21*Main!$B$5)+(VLOOKUP($A21,'[1]Flexible Load, distribution'!$A$2:$B$49,2,FALSE)*'[1]Flexible Load, total'!T$2*Main!$B$6)</f>
        <v>2.0855407727800444E-2</v>
      </c>
      <c r="U21" s="4">
        <f>('[1]Pc, Summer, S2'!U21*Main!$B$5)+(VLOOKUP($A21,'[1]Flexible Load, distribution'!$A$2:$B$49,2,FALSE)*'[1]Flexible Load, total'!U$2*Main!$B$6)</f>
        <v>2.049851652929428E-2</v>
      </c>
      <c r="V21" s="4">
        <f>('[1]Pc, Summer, S2'!V21*Main!$B$5)+(VLOOKUP($A21,'[1]Flexible Load, distribution'!$A$2:$B$49,2,FALSE)*'[1]Flexible Load, total'!V$2*Main!$B$6)</f>
        <v>2.3590888960663487E-2</v>
      </c>
      <c r="W21" s="4">
        <f>('[1]Pc, Summer, S2'!W21*Main!$B$5)+(VLOOKUP($A21,'[1]Flexible Load, distribution'!$A$2:$B$49,2,FALSE)*'[1]Flexible Load, total'!W$2*Main!$B$6)</f>
        <v>2.1710247168278969E-2</v>
      </c>
      <c r="X21" s="4">
        <f>('[1]Pc, Summer, S2'!X21*Main!$B$5)+(VLOOKUP($A21,'[1]Flexible Load, distribution'!$A$2:$B$49,2,FALSE)*'[1]Flexible Load, total'!X$2*Main!$B$6)</f>
        <v>2.5671053085068549E-2</v>
      </c>
      <c r="Y21" s="4">
        <f>('[1]Pc, Summer, S2'!Y21*Main!$B$5)+(VLOOKUP($A21,'[1]Flexible Load, distribution'!$A$2:$B$49,2,FALSE)*'[1]Flexible Load, total'!Y$2*Main!$B$6)</f>
        <v>2.4252810688181865E-2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1.2545902368778953E-2</v>
      </c>
      <c r="C22" s="4">
        <f>('[1]Pc, Summer, S2'!C22*Main!$B$5)+(VLOOKUP($A22,'[1]Flexible Load, distribution'!$A$2:$B$49,2,FALSE)*'[1]Flexible Load, total'!C$2*Main!$B$6)</f>
        <v>1.2466485474112735E-2</v>
      </c>
      <c r="D22" s="4">
        <f>('[1]Pc, Summer, S2'!D22*Main!$B$5)+(VLOOKUP($A22,'[1]Flexible Load, distribution'!$A$2:$B$49,2,FALSE)*'[1]Flexible Load, total'!D$2*Main!$B$6)</f>
        <v>1.1422175941286666E-2</v>
      </c>
      <c r="E22" s="4">
        <f>('[1]Pc, Summer, S2'!E22*Main!$B$5)+(VLOOKUP($A22,'[1]Flexible Load, distribution'!$A$2:$B$49,2,FALSE)*'[1]Flexible Load, total'!E$2*Main!$B$6)</f>
        <v>1.1347451037734151E-2</v>
      </c>
      <c r="F22" s="4">
        <f>('[1]Pc, Summer, S2'!F22*Main!$B$5)+(VLOOKUP($A22,'[1]Flexible Load, distribution'!$A$2:$B$49,2,FALSE)*'[1]Flexible Load, total'!F$2*Main!$B$6)</f>
        <v>1.1091697095399346E-2</v>
      </c>
      <c r="G22" s="4">
        <f>('[1]Pc, Summer, S2'!G22*Main!$B$5)+(VLOOKUP($A22,'[1]Flexible Load, distribution'!$A$2:$B$49,2,FALSE)*'[1]Flexible Load, total'!G$2*Main!$B$6)</f>
        <v>1.0516243905062788E-2</v>
      </c>
      <c r="H22" s="4">
        <f>('[1]Pc, Summer, S2'!H22*Main!$B$5)+(VLOOKUP($A22,'[1]Flexible Load, distribution'!$A$2:$B$49,2,FALSE)*'[1]Flexible Load, total'!H$2*Main!$B$6)</f>
        <v>1.1840415847897282E-2</v>
      </c>
      <c r="I22" s="4">
        <f>('[1]Pc, Summer, S2'!I22*Main!$B$5)+(VLOOKUP($A22,'[1]Flexible Load, distribution'!$A$2:$B$49,2,FALSE)*'[1]Flexible Load, total'!I$2*Main!$B$6)</f>
        <v>1.1050362244350355E-2</v>
      </c>
      <c r="J22" s="4">
        <f>('[1]Pc, Summer, S2'!J22*Main!$B$5)+(VLOOKUP($A22,'[1]Flexible Load, distribution'!$A$2:$B$49,2,FALSE)*'[1]Flexible Load, total'!J$2*Main!$B$6)</f>
        <v>1.1438001057386927E-2</v>
      </c>
      <c r="K22" s="4">
        <f>('[1]Pc, Summer, S2'!K22*Main!$B$5)+(VLOOKUP($A22,'[1]Flexible Load, distribution'!$A$2:$B$49,2,FALSE)*'[1]Flexible Load, total'!K$2*Main!$B$6)</f>
        <v>1.130441446473569E-2</v>
      </c>
      <c r="L22" s="4">
        <f>('[1]Pc, Summer, S2'!L22*Main!$B$5)+(VLOOKUP($A22,'[1]Flexible Load, distribution'!$A$2:$B$49,2,FALSE)*'[1]Flexible Load, total'!L$2*Main!$B$6)</f>
        <v>1.1433558169429146E-2</v>
      </c>
      <c r="M22" s="4">
        <f>('[1]Pc, Summer, S2'!M22*Main!$B$5)+(VLOOKUP($A22,'[1]Flexible Load, distribution'!$A$2:$B$49,2,FALSE)*'[1]Flexible Load, total'!M$2*Main!$B$6)</f>
        <v>1.2155278668181111E-2</v>
      </c>
      <c r="N22" s="4">
        <f>('[1]Pc, Summer, S2'!N22*Main!$B$5)+(VLOOKUP($A22,'[1]Flexible Load, distribution'!$A$2:$B$49,2,FALSE)*'[1]Flexible Load, total'!N$2*Main!$B$6)</f>
        <v>1.1903737731420515E-2</v>
      </c>
      <c r="O22" s="4">
        <f>('[1]Pc, Summer, S2'!O22*Main!$B$5)+(VLOOKUP($A22,'[1]Flexible Load, distribution'!$A$2:$B$49,2,FALSE)*'[1]Flexible Load, total'!O$2*Main!$B$6)</f>
        <v>1.252502771310848E-2</v>
      </c>
      <c r="P22" s="4">
        <f>('[1]Pc, Summer, S2'!P22*Main!$B$5)+(VLOOKUP($A22,'[1]Flexible Load, distribution'!$A$2:$B$49,2,FALSE)*'[1]Flexible Load, total'!P$2*Main!$B$6)</f>
        <v>1.1790175428392814E-2</v>
      </c>
      <c r="Q22" s="4">
        <f>('[1]Pc, Summer, S2'!Q22*Main!$B$5)+(VLOOKUP($A22,'[1]Flexible Load, distribution'!$A$2:$B$49,2,FALSE)*'[1]Flexible Load, total'!Q$2*Main!$B$6)</f>
        <v>1.1411867784166732E-2</v>
      </c>
      <c r="R22" s="4">
        <f>('[1]Pc, Summer, S2'!R22*Main!$B$5)+(VLOOKUP($A22,'[1]Flexible Load, distribution'!$A$2:$B$49,2,FALSE)*'[1]Flexible Load, total'!R$2*Main!$B$6)</f>
        <v>1.1213236994671891E-2</v>
      </c>
      <c r="S22" s="4">
        <f>('[1]Pc, Summer, S2'!S22*Main!$B$5)+(VLOOKUP($A22,'[1]Flexible Load, distribution'!$A$2:$B$49,2,FALSE)*'[1]Flexible Load, total'!S$2*Main!$B$6)</f>
        <v>1.2034862357646271E-2</v>
      </c>
      <c r="T22" s="4">
        <f>('[1]Pc, Summer, S2'!T22*Main!$B$5)+(VLOOKUP($A22,'[1]Flexible Load, distribution'!$A$2:$B$49,2,FALSE)*'[1]Flexible Load, total'!T$2*Main!$B$6)</f>
        <v>1.0615198758695285E-2</v>
      </c>
      <c r="U22" s="4">
        <f>('[1]Pc, Summer, S2'!U22*Main!$B$5)+(VLOOKUP($A22,'[1]Flexible Load, distribution'!$A$2:$B$49,2,FALSE)*'[1]Flexible Load, total'!U$2*Main!$B$6)</f>
        <v>1.0177501557122841E-2</v>
      </c>
      <c r="V22" s="4">
        <f>('[1]Pc, Summer, S2'!V22*Main!$B$5)+(VLOOKUP($A22,'[1]Flexible Load, distribution'!$A$2:$B$49,2,FALSE)*'[1]Flexible Load, total'!V$2*Main!$B$6)</f>
        <v>1.1205444792222631E-2</v>
      </c>
      <c r="W22" s="4">
        <f>('[1]Pc, Summer, S2'!W22*Main!$B$5)+(VLOOKUP($A22,'[1]Flexible Load, distribution'!$A$2:$B$49,2,FALSE)*'[1]Flexible Load, total'!W$2*Main!$B$6)</f>
        <v>9.864399258382053E-3</v>
      </c>
      <c r="X22" s="4">
        <f>('[1]Pc, Summer, S2'!X22*Main!$B$5)+(VLOOKUP($A22,'[1]Flexible Load, distribution'!$A$2:$B$49,2,FALSE)*'[1]Flexible Load, total'!X$2*Main!$B$6)</f>
        <v>1.1936011827374304E-2</v>
      </c>
      <c r="Y22" s="4">
        <f>('[1]Pc, Summer, S2'!Y22*Main!$B$5)+(VLOOKUP($A22,'[1]Flexible Load, distribution'!$A$2:$B$49,2,FALSE)*'[1]Flexible Load, total'!Y$2*Main!$B$6)</f>
        <v>1.2544222402024382E-2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1.5497321465115663E-2</v>
      </c>
      <c r="C23" s="4">
        <f>('[1]Pc, Summer, S2'!C23*Main!$B$5)+(VLOOKUP($A23,'[1]Flexible Load, distribution'!$A$2:$B$49,2,FALSE)*'[1]Flexible Load, total'!C$2*Main!$B$6)</f>
        <v>1.48866591175267E-2</v>
      </c>
      <c r="D23" s="4">
        <f>('[1]Pc, Summer, S2'!D23*Main!$B$5)+(VLOOKUP($A23,'[1]Flexible Load, distribution'!$A$2:$B$49,2,FALSE)*'[1]Flexible Load, total'!D$2*Main!$B$6)</f>
        <v>1.3929300691960257E-2</v>
      </c>
      <c r="E23" s="4">
        <f>('[1]Pc, Summer, S2'!E23*Main!$B$5)+(VLOOKUP($A23,'[1]Flexible Load, distribution'!$A$2:$B$49,2,FALSE)*'[1]Flexible Load, total'!E$2*Main!$B$6)</f>
        <v>1.3950646532103012E-2</v>
      </c>
      <c r="F23" s="4">
        <f>('[1]Pc, Summer, S2'!F23*Main!$B$5)+(VLOOKUP($A23,'[1]Flexible Load, distribution'!$A$2:$B$49,2,FALSE)*'[1]Flexible Load, total'!F$2*Main!$B$6)</f>
        <v>1.2588550385191393E-2</v>
      </c>
      <c r="G23" s="4">
        <f>('[1]Pc, Summer, S2'!G23*Main!$B$5)+(VLOOKUP($A23,'[1]Flexible Load, distribution'!$A$2:$B$49,2,FALSE)*'[1]Flexible Load, total'!G$2*Main!$B$6)</f>
        <v>1.2666317324511083E-2</v>
      </c>
      <c r="H23" s="4">
        <f>('[1]Pc, Summer, S2'!H23*Main!$B$5)+(VLOOKUP($A23,'[1]Flexible Load, distribution'!$A$2:$B$49,2,FALSE)*'[1]Flexible Load, total'!H$2*Main!$B$6)</f>
        <v>1.6072142527864069E-2</v>
      </c>
      <c r="I23" s="4">
        <f>('[1]Pc, Summer, S2'!I23*Main!$B$5)+(VLOOKUP($A23,'[1]Flexible Load, distribution'!$A$2:$B$49,2,FALSE)*'[1]Flexible Load, total'!I$2*Main!$B$6)</f>
        <v>1.3442049857307022E-2</v>
      </c>
      <c r="J23" s="4">
        <f>('[1]Pc, Summer, S2'!J23*Main!$B$5)+(VLOOKUP($A23,'[1]Flexible Load, distribution'!$A$2:$B$49,2,FALSE)*'[1]Flexible Load, total'!J$2*Main!$B$6)</f>
        <v>1.4978312557812287E-2</v>
      </c>
      <c r="K23" s="4">
        <f>('[1]Pc, Summer, S2'!K23*Main!$B$5)+(VLOOKUP($A23,'[1]Flexible Load, distribution'!$A$2:$B$49,2,FALSE)*'[1]Flexible Load, total'!K$2*Main!$B$6)</f>
        <v>1.6543088602827782E-2</v>
      </c>
      <c r="L23" s="4">
        <f>('[1]Pc, Summer, S2'!L23*Main!$B$5)+(VLOOKUP($A23,'[1]Flexible Load, distribution'!$A$2:$B$49,2,FALSE)*'[1]Flexible Load, total'!L$2*Main!$B$6)</f>
        <v>1.5728790131901121E-2</v>
      </c>
      <c r="M23" s="4">
        <f>('[1]Pc, Summer, S2'!M23*Main!$B$5)+(VLOOKUP($A23,'[1]Flexible Load, distribution'!$A$2:$B$49,2,FALSE)*'[1]Flexible Load, total'!M$2*Main!$B$6)</f>
        <v>1.6683286678510649E-2</v>
      </c>
      <c r="N23" s="4">
        <f>('[1]Pc, Summer, S2'!N23*Main!$B$5)+(VLOOKUP($A23,'[1]Flexible Load, distribution'!$A$2:$B$49,2,FALSE)*'[1]Flexible Load, total'!N$2*Main!$B$6)</f>
        <v>1.6422790320734321E-2</v>
      </c>
      <c r="O23" s="4">
        <f>('[1]Pc, Summer, S2'!O23*Main!$B$5)+(VLOOKUP($A23,'[1]Flexible Load, distribution'!$A$2:$B$49,2,FALSE)*'[1]Flexible Load, total'!O$2*Main!$B$6)</f>
        <v>1.7986637460945885E-2</v>
      </c>
      <c r="P23" s="4">
        <f>('[1]Pc, Summer, S2'!P23*Main!$B$5)+(VLOOKUP($A23,'[1]Flexible Load, distribution'!$A$2:$B$49,2,FALSE)*'[1]Flexible Load, total'!P$2*Main!$B$6)</f>
        <v>1.7887500229979762E-2</v>
      </c>
      <c r="Q23" s="4">
        <f>('[1]Pc, Summer, S2'!Q23*Main!$B$5)+(VLOOKUP($A23,'[1]Flexible Load, distribution'!$A$2:$B$49,2,FALSE)*'[1]Flexible Load, total'!Q$2*Main!$B$6)</f>
        <v>1.6931500501145124E-2</v>
      </c>
      <c r="R23" s="4">
        <f>('[1]Pc, Summer, S2'!R23*Main!$B$5)+(VLOOKUP($A23,'[1]Flexible Load, distribution'!$A$2:$B$49,2,FALSE)*'[1]Flexible Load, total'!R$2*Main!$B$6)</f>
        <v>1.5774239149644886E-2</v>
      </c>
      <c r="S23" s="4">
        <f>('[1]Pc, Summer, S2'!S23*Main!$B$5)+(VLOOKUP($A23,'[1]Flexible Load, distribution'!$A$2:$B$49,2,FALSE)*'[1]Flexible Load, total'!S$2*Main!$B$6)</f>
        <v>1.7096414426887096E-2</v>
      </c>
      <c r="T23" s="4">
        <f>('[1]Pc, Summer, S2'!T23*Main!$B$5)+(VLOOKUP($A23,'[1]Flexible Load, distribution'!$A$2:$B$49,2,FALSE)*'[1]Flexible Load, total'!T$2*Main!$B$6)</f>
        <v>1.5295331793082487E-2</v>
      </c>
      <c r="U23" s="4">
        <f>('[1]Pc, Summer, S2'!U23*Main!$B$5)+(VLOOKUP($A23,'[1]Flexible Load, distribution'!$A$2:$B$49,2,FALSE)*'[1]Flexible Load, total'!U$2*Main!$B$6)</f>
        <v>1.5189748950665934E-2</v>
      </c>
      <c r="V23" s="4">
        <f>('[1]Pc, Summer, S2'!V23*Main!$B$5)+(VLOOKUP($A23,'[1]Flexible Load, distribution'!$A$2:$B$49,2,FALSE)*'[1]Flexible Load, total'!V$2*Main!$B$6)</f>
        <v>1.6227457266220862E-2</v>
      </c>
      <c r="W23" s="4">
        <f>('[1]Pc, Summer, S2'!W23*Main!$B$5)+(VLOOKUP($A23,'[1]Flexible Load, distribution'!$A$2:$B$49,2,FALSE)*'[1]Flexible Load, total'!W$2*Main!$B$6)</f>
        <v>1.281606095893765E-2</v>
      </c>
      <c r="X23" s="4">
        <f>('[1]Pc, Summer, S2'!X23*Main!$B$5)+(VLOOKUP($A23,'[1]Flexible Load, distribution'!$A$2:$B$49,2,FALSE)*'[1]Flexible Load, total'!X$2*Main!$B$6)</f>
        <v>1.6281540104787835E-2</v>
      </c>
      <c r="Y23" s="4">
        <f>('[1]Pc, Summer, S2'!Y23*Main!$B$5)+(VLOOKUP($A23,'[1]Flexible Load, distribution'!$A$2:$B$49,2,FALSE)*'[1]Flexible Load, total'!Y$2*Main!$B$6)</f>
        <v>1.5617265981816276E-2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3.9118402946786849E-3</v>
      </c>
      <c r="C24" s="4">
        <f>('[1]Pc, Summer, S2'!C24*Main!$B$5)+(VLOOKUP($A24,'[1]Flexible Load, distribution'!$A$2:$B$49,2,FALSE)*'[1]Flexible Load, total'!C$2*Main!$B$6)</f>
        <v>3.8905045072014947E-3</v>
      </c>
      <c r="D24" s="4">
        <f>('[1]Pc, Summer, S2'!D24*Main!$B$5)+(VLOOKUP($A24,'[1]Flexible Load, distribution'!$A$2:$B$49,2,FALSE)*'[1]Flexible Load, total'!D$2*Main!$B$6)</f>
        <v>3.5957936831232133E-3</v>
      </c>
      <c r="E24" s="4">
        <f>('[1]Pc, Summer, S2'!E24*Main!$B$5)+(VLOOKUP($A24,'[1]Flexible Load, distribution'!$A$2:$B$49,2,FALSE)*'[1]Flexible Load, total'!E$2*Main!$B$6)</f>
        <v>3.4833456822989002E-3</v>
      </c>
      <c r="F24" s="4">
        <f>('[1]Pc, Summer, S2'!F24*Main!$B$5)+(VLOOKUP($A24,'[1]Flexible Load, distribution'!$A$2:$B$49,2,FALSE)*'[1]Flexible Load, total'!F$2*Main!$B$6)</f>
        <v>3.2119157774626646E-3</v>
      </c>
      <c r="G24" s="4">
        <f>('[1]Pc, Summer, S2'!G24*Main!$B$5)+(VLOOKUP($A24,'[1]Flexible Load, distribution'!$A$2:$B$49,2,FALSE)*'[1]Flexible Load, total'!G$2*Main!$B$6)</f>
        <v>3.1984787237714623E-3</v>
      </c>
      <c r="H24" s="4">
        <f>('[1]Pc, Summer, S2'!H24*Main!$B$5)+(VLOOKUP($A24,'[1]Flexible Load, distribution'!$A$2:$B$49,2,FALSE)*'[1]Flexible Load, total'!H$2*Main!$B$6)</f>
        <v>4.6805210061125271E-3</v>
      </c>
      <c r="I24" s="4">
        <f>('[1]Pc, Summer, S2'!I24*Main!$B$5)+(VLOOKUP($A24,'[1]Flexible Load, distribution'!$A$2:$B$49,2,FALSE)*'[1]Flexible Load, total'!I$2*Main!$B$6)</f>
        <v>4.0872951670225316E-3</v>
      </c>
      <c r="J24" s="4">
        <f>('[1]Pc, Summer, S2'!J24*Main!$B$5)+(VLOOKUP($A24,'[1]Flexible Load, distribution'!$A$2:$B$49,2,FALSE)*'[1]Flexible Load, total'!J$2*Main!$B$6)</f>
        <v>4.4701607338349355E-3</v>
      </c>
      <c r="K24" s="4">
        <f>('[1]Pc, Summer, S2'!K24*Main!$B$5)+(VLOOKUP($A24,'[1]Flexible Load, distribution'!$A$2:$B$49,2,FALSE)*'[1]Flexible Load, total'!K$2*Main!$B$6)</f>
        <v>4.5569410733253598E-3</v>
      </c>
      <c r="L24" s="4">
        <f>('[1]Pc, Summer, S2'!L24*Main!$B$5)+(VLOOKUP($A24,'[1]Flexible Load, distribution'!$A$2:$B$49,2,FALSE)*'[1]Flexible Load, total'!L$2*Main!$B$6)</f>
        <v>4.521291694382765E-3</v>
      </c>
      <c r="M24" s="4">
        <f>('[1]Pc, Summer, S2'!M24*Main!$B$5)+(VLOOKUP($A24,'[1]Flexible Load, distribution'!$A$2:$B$49,2,FALSE)*'[1]Flexible Load, total'!M$2*Main!$B$6)</f>
        <v>4.8799731695257807E-3</v>
      </c>
      <c r="N24" s="4">
        <f>('[1]Pc, Summer, S2'!N24*Main!$B$5)+(VLOOKUP($A24,'[1]Flexible Load, distribution'!$A$2:$B$49,2,FALSE)*'[1]Flexible Load, total'!N$2*Main!$B$6)</f>
        <v>4.9443960281799794E-3</v>
      </c>
      <c r="O24" s="4">
        <f>('[1]Pc, Summer, S2'!O24*Main!$B$5)+(VLOOKUP($A24,'[1]Flexible Load, distribution'!$A$2:$B$49,2,FALSE)*'[1]Flexible Load, total'!O$2*Main!$B$6)</f>
        <v>4.9576698472910182E-3</v>
      </c>
      <c r="P24" s="4">
        <f>('[1]Pc, Summer, S2'!P24*Main!$B$5)+(VLOOKUP($A24,'[1]Flexible Load, distribution'!$A$2:$B$49,2,FALSE)*'[1]Flexible Load, total'!P$2*Main!$B$6)</f>
        <v>4.3836861644643167E-3</v>
      </c>
      <c r="Q24" s="4">
        <f>('[1]Pc, Summer, S2'!Q24*Main!$B$5)+(VLOOKUP($A24,'[1]Flexible Load, distribution'!$A$2:$B$49,2,FALSE)*'[1]Flexible Load, total'!Q$2*Main!$B$6)</f>
        <v>4.2433087483028263E-3</v>
      </c>
      <c r="R24" s="4">
        <f>('[1]Pc, Summer, S2'!R24*Main!$B$5)+(VLOOKUP($A24,'[1]Flexible Load, distribution'!$A$2:$B$49,2,FALSE)*'[1]Flexible Load, total'!R$2*Main!$B$6)</f>
        <v>3.8040703979861958E-3</v>
      </c>
      <c r="S24" s="4">
        <f>('[1]Pc, Summer, S2'!S24*Main!$B$5)+(VLOOKUP($A24,'[1]Flexible Load, distribution'!$A$2:$B$49,2,FALSE)*'[1]Flexible Load, total'!S$2*Main!$B$6)</f>
        <v>4.0948320193084824E-3</v>
      </c>
      <c r="T24" s="4">
        <f>('[1]Pc, Summer, S2'!T24*Main!$B$5)+(VLOOKUP($A24,'[1]Flexible Load, distribution'!$A$2:$B$49,2,FALSE)*'[1]Flexible Load, total'!T$2*Main!$B$6)</f>
        <v>3.6615947297104112E-3</v>
      </c>
      <c r="U24" s="4">
        <f>('[1]Pc, Summer, S2'!U24*Main!$B$5)+(VLOOKUP($A24,'[1]Flexible Load, distribution'!$A$2:$B$49,2,FALSE)*'[1]Flexible Load, total'!U$2*Main!$B$6)</f>
        <v>3.7427024020065475E-3</v>
      </c>
      <c r="V24" s="4">
        <f>('[1]Pc, Summer, S2'!V24*Main!$B$5)+(VLOOKUP($A24,'[1]Flexible Load, distribution'!$A$2:$B$49,2,FALSE)*'[1]Flexible Load, total'!V$2*Main!$B$6)</f>
        <v>3.6767273282285262E-3</v>
      </c>
      <c r="W24" s="4">
        <f>('[1]Pc, Summer, S2'!W24*Main!$B$5)+(VLOOKUP($A24,'[1]Flexible Load, distribution'!$A$2:$B$49,2,FALSE)*'[1]Flexible Load, total'!W$2*Main!$B$6)</f>
        <v>3.119800420330911E-3</v>
      </c>
      <c r="X24" s="4">
        <f>('[1]Pc, Summer, S2'!X24*Main!$B$5)+(VLOOKUP($A24,'[1]Flexible Load, distribution'!$A$2:$B$49,2,FALSE)*'[1]Flexible Load, total'!X$2*Main!$B$6)</f>
        <v>3.8663477317976104E-3</v>
      </c>
      <c r="Y24" s="4">
        <f>('[1]Pc, Summer, S2'!Y24*Main!$B$5)+(VLOOKUP($A24,'[1]Flexible Load, distribution'!$A$2:$B$49,2,FALSE)*'[1]Flexible Load, total'!Y$2*Main!$B$6)</f>
        <v>3.9619942895848387E-3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2.6598867106577308E-2</v>
      </c>
      <c r="C25" s="4">
        <f>('[1]Pc, Summer, S2'!C25*Main!$B$5)+(VLOOKUP($A25,'[1]Flexible Load, distribution'!$A$2:$B$49,2,FALSE)*'[1]Flexible Load, total'!C$2*Main!$B$6)</f>
        <v>2.5173525137688738E-2</v>
      </c>
      <c r="D25" s="4">
        <f>('[1]Pc, Summer, S2'!D25*Main!$B$5)+(VLOOKUP($A25,'[1]Flexible Load, distribution'!$A$2:$B$49,2,FALSE)*'[1]Flexible Load, total'!D$2*Main!$B$6)</f>
        <v>2.393873170036382E-2</v>
      </c>
      <c r="E25" s="4">
        <f>('[1]Pc, Summer, S2'!E25*Main!$B$5)+(VLOOKUP($A25,'[1]Flexible Load, distribution'!$A$2:$B$49,2,FALSE)*'[1]Flexible Load, total'!E$2*Main!$B$6)</f>
        <v>2.222389331857862E-2</v>
      </c>
      <c r="F25" s="4">
        <f>('[1]Pc, Summer, S2'!F25*Main!$B$5)+(VLOOKUP($A25,'[1]Flexible Load, distribution'!$A$2:$B$49,2,FALSE)*'[1]Flexible Load, total'!F$2*Main!$B$6)</f>
        <v>2.1685401111244937E-2</v>
      </c>
      <c r="G25" s="4">
        <f>('[1]Pc, Summer, S2'!G25*Main!$B$5)+(VLOOKUP($A25,'[1]Flexible Load, distribution'!$A$2:$B$49,2,FALSE)*'[1]Flexible Load, total'!G$2*Main!$B$6)</f>
        <v>2.0124677436431496E-2</v>
      </c>
      <c r="H25" s="4">
        <f>('[1]Pc, Summer, S2'!H25*Main!$B$5)+(VLOOKUP($A25,'[1]Flexible Load, distribution'!$A$2:$B$49,2,FALSE)*'[1]Flexible Load, total'!H$2*Main!$B$6)</f>
        <v>2.1359840649294973E-2</v>
      </c>
      <c r="I25" s="4">
        <f>('[1]Pc, Summer, S2'!I25*Main!$B$5)+(VLOOKUP($A25,'[1]Flexible Load, distribution'!$A$2:$B$49,2,FALSE)*'[1]Flexible Load, total'!I$2*Main!$B$6)</f>
        <v>1.7642659961120646E-2</v>
      </c>
      <c r="J25" s="4">
        <f>('[1]Pc, Summer, S2'!J25*Main!$B$5)+(VLOOKUP($A25,'[1]Flexible Load, distribution'!$A$2:$B$49,2,FALSE)*'[1]Flexible Load, total'!J$2*Main!$B$6)</f>
        <v>1.5478533974896616E-2</v>
      </c>
      <c r="K25" s="4">
        <f>('[1]Pc, Summer, S2'!K25*Main!$B$5)+(VLOOKUP($A25,'[1]Flexible Load, distribution'!$A$2:$B$49,2,FALSE)*'[1]Flexible Load, total'!K$2*Main!$B$6)</f>
        <v>1.643170205873418E-2</v>
      </c>
      <c r="L25" s="4">
        <f>('[1]Pc, Summer, S2'!L25*Main!$B$5)+(VLOOKUP($A25,'[1]Flexible Load, distribution'!$A$2:$B$49,2,FALSE)*'[1]Flexible Load, total'!L$2*Main!$B$6)</f>
        <v>1.7611871786005755E-2</v>
      </c>
      <c r="M25" s="4">
        <f>('[1]Pc, Summer, S2'!M25*Main!$B$5)+(VLOOKUP($A25,'[1]Flexible Load, distribution'!$A$2:$B$49,2,FALSE)*'[1]Flexible Load, total'!M$2*Main!$B$6)</f>
        <v>1.9773406395048734E-2</v>
      </c>
      <c r="N25" s="4">
        <f>('[1]Pc, Summer, S2'!N25*Main!$B$5)+(VLOOKUP($A25,'[1]Flexible Load, distribution'!$A$2:$B$49,2,FALSE)*'[1]Flexible Load, total'!N$2*Main!$B$6)</f>
        <v>2.101251214002383E-2</v>
      </c>
      <c r="O25" s="4">
        <f>('[1]Pc, Summer, S2'!O25*Main!$B$5)+(VLOOKUP($A25,'[1]Flexible Load, distribution'!$A$2:$B$49,2,FALSE)*'[1]Flexible Load, total'!O$2*Main!$B$6)</f>
        <v>2.2379146590324341E-2</v>
      </c>
      <c r="P25" s="4">
        <f>('[1]Pc, Summer, S2'!P25*Main!$B$5)+(VLOOKUP($A25,'[1]Flexible Load, distribution'!$A$2:$B$49,2,FALSE)*'[1]Flexible Load, total'!P$2*Main!$B$6)</f>
        <v>2.2201443029223313E-2</v>
      </c>
      <c r="Q25" s="4">
        <f>('[1]Pc, Summer, S2'!Q25*Main!$B$5)+(VLOOKUP($A25,'[1]Flexible Load, distribution'!$A$2:$B$49,2,FALSE)*'[1]Flexible Load, total'!Q$2*Main!$B$6)</f>
        <v>2.3142814536145282E-2</v>
      </c>
      <c r="R25" s="4">
        <f>('[1]Pc, Summer, S2'!R25*Main!$B$5)+(VLOOKUP($A25,'[1]Flexible Load, distribution'!$A$2:$B$49,2,FALSE)*'[1]Flexible Load, total'!R$2*Main!$B$6)</f>
        <v>2.1489365651264601E-2</v>
      </c>
      <c r="S25" s="4">
        <f>('[1]Pc, Summer, S2'!S25*Main!$B$5)+(VLOOKUP($A25,'[1]Flexible Load, distribution'!$A$2:$B$49,2,FALSE)*'[1]Flexible Load, total'!S$2*Main!$B$6)</f>
        <v>2.3112845026869885E-2</v>
      </c>
      <c r="T25" s="4">
        <f>('[1]Pc, Summer, S2'!T25*Main!$B$5)+(VLOOKUP($A25,'[1]Flexible Load, distribution'!$A$2:$B$49,2,FALSE)*'[1]Flexible Load, total'!T$2*Main!$B$6)</f>
        <v>2.1032488495934729E-2</v>
      </c>
      <c r="U25" s="4">
        <f>('[1]Pc, Summer, S2'!U25*Main!$B$5)+(VLOOKUP($A25,'[1]Flexible Load, distribution'!$A$2:$B$49,2,FALSE)*'[1]Flexible Load, total'!U$2*Main!$B$6)</f>
        <v>2.1647516317010618E-2</v>
      </c>
      <c r="V25" s="4">
        <f>('[1]Pc, Summer, S2'!V25*Main!$B$5)+(VLOOKUP($A25,'[1]Flexible Load, distribution'!$A$2:$B$49,2,FALSE)*'[1]Flexible Load, total'!V$2*Main!$B$6)</f>
        <v>2.3222956689903384E-2</v>
      </c>
      <c r="W25" s="4">
        <f>('[1]Pc, Summer, S2'!W25*Main!$B$5)+(VLOOKUP($A25,'[1]Flexible Load, distribution'!$A$2:$B$49,2,FALSE)*'[1]Flexible Load, total'!W$2*Main!$B$6)</f>
        <v>2.1569505593729794E-2</v>
      </c>
      <c r="X25" s="4">
        <f>('[1]Pc, Summer, S2'!X25*Main!$B$5)+(VLOOKUP($A25,'[1]Flexible Load, distribution'!$A$2:$B$49,2,FALSE)*'[1]Flexible Load, total'!X$2*Main!$B$6)</f>
        <v>2.323122639429611E-2</v>
      </c>
      <c r="Y25" s="4">
        <f>('[1]Pc, Summer, S2'!Y25*Main!$B$5)+(VLOOKUP($A25,'[1]Flexible Load, distribution'!$A$2:$B$49,2,FALSE)*'[1]Flexible Load, total'!Y$2*Main!$B$6)</f>
        <v>2.5419957503130707E-2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2.2544214550931394E-2</v>
      </c>
      <c r="C26" s="4">
        <f>('[1]Pc, Summer, S2'!C26*Main!$B$5)+(VLOOKUP($A26,'[1]Flexible Load, distribution'!$A$2:$B$49,2,FALSE)*'[1]Flexible Load, total'!C$2*Main!$B$6)</f>
        <v>2.1914805261822344E-2</v>
      </c>
      <c r="D26" s="4">
        <f>('[1]Pc, Summer, S2'!D26*Main!$B$5)+(VLOOKUP($A26,'[1]Flexible Load, distribution'!$A$2:$B$49,2,FALSE)*'[1]Flexible Load, total'!D$2*Main!$B$6)</f>
        <v>2.0906190805996365E-2</v>
      </c>
      <c r="E26" s="4">
        <f>('[1]Pc, Summer, S2'!E26*Main!$B$5)+(VLOOKUP($A26,'[1]Flexible Load, distribution'!$A$2:$B$49,2,FALSE)*'[1]Flexible Load, total'!E$2*Main!$B$6)</f>
        <v>2.0599358423185245E-2</v>
      </c>
      <c r="F26" s="4">
        <f>('[1]Pc, Summer, S2'!F26*Main!$B$5)+(VLOOKUP($A26,'[1]Flexible Load, distribution'!$A$2:$B$49,2,FALSE)*'[1]Flexible Load, total'!F$2*Main!$B$6)</f>
        <v>1.9134760926019508E-2</v>
      </c>
      <c r="G26" s="4">
        <f>('[1]Pc, Summer, S2'!G26*Main!$B$5)+(VLOOKUP($A26,'[1]Flexible Load, distribution'!$A$2:$B$49,2,FALSE)*'[1]Flexible Load, total'!G$2*Main!$B$6)</f>
        <v>1.8383756398467059E-2</v>
      </c>
      <c r="H26" s="4">
        <f>('[1]Pc, Summer, S2'!H26*Main!$B$5)+(VLOOKUP($A26,'[1]Flexible Load, distribution'!$A$2:$B$49,2,FALSE)*'[1]Flexible Load, total'!H$2*Main!$B$6)</f>
        <v>2.2021125349286283E-2</v>
      </c>
      <c r="I26" s="4">
        <f>('[1]Pc, Summer, S2'!I26*Main!$B$5)+(VLOOKUP($A26,'[1]Flexible Load, distribution'!$A$2:$B$49,2,FALSE)*'[1]Flexible Load, total'!I$2*Main!$B$6)</f>
        <v>1.9499440974359704E-2</v>
      </c>
      <c r="J26" s="4">
        <f>('[1]Pc, Summer, S2'!J26*Main!$B$5)+(VLOOKUP($A26,'[1]Flexible Load, distribution'!$A$2:$B$49,2,FALSE)*'[1]Flexible Load, total'!J$2*Main!$B$6)</f>
        <v>2.047203848105595E-2</v>
      </c>
      <c r="K26" s="4">
        <f>('[1]Pc, Summer, S2'!K26*Main!$B$5)+(VLOOKUP($A26,'[1]Flexible Load, distribution'!$A$2:$B$49,2,FALSE)*'[1]Flexible Load, total'!K$2*Main!$B$6)</f>
        <v>2.1701186470378487E-2</v>
      </c>
      <c r="L26" s="4">
        <f>('[1]Pc, Summer, S2'!L26*Main!$B$5)+(VLOOKUP($A26,'[1]Flexible Load, distribution'!$A$2:$B$49,2,FALSE)*'[1]Flexible Load, total'!L$2*Main!$B$6)</f>
        <v>2.0267899448677112E-2</v>
      </c>
      <c r="M26" s="4">
        <f>('[1]Pc, Summer, S2'!M26*Main!$B$5)+(VLOOKUP($A26,'[1]Flexible Load, distribution'!$A$2:$B$49,2,FALSE)*'[1]Flexible Load, total'!M$2*Main!$B$6)</f>
        <v>2.1399692233714289E-2</v>
      </c>
      <c r="N26" s="4">
        <f>('[1]Pc, Summer, S2'!N26*Main!$B$5)+(VLOOKUP($A26,'[1]Flexible Load, distribution'!$A$2:$B$49,2,FALSE)*'[1]Flexible Load, total'!N$2*Main!$B$6)</f>
        <v>2.3329026301558739E-2</v>
      </c>
      <c r="O26" s="4">
        <f>('[1]Pc, Summer, S2'!O26*Main!$B$5)+(VLOOKUP($A26,'[1]Flexible Load, distribution'!$A$2:$B$49,2,FALSE)*'[1]Flexible Load, total'!O$2*Main!$B$6)</f>
        <v>2.4085740739163551E-2</v>
      </c>
      <c r="P26" s="4">
        <f>('[1]Pc, Summer, S2'!P26*Main!$B$5)+(VLOOKUP($A26,'[1]Flexible Load, distribution'!$A$2:$B$49,2,FALSE)*'[1]Flexible Load, total'!P$2*Main!$B$6)</f>
        <v>2.392697109451546E-2</v>
      </c>
      <c r="Q26" s="4">
        <f>('[1]Pc, Summer, S2'!Q26*Main!$B$5)+(VLOOKUP($A26,'[1]Flexible Load, distribution'!$A$2:$B$49,2,FALSE)*'[1]Flexible Load, total'!Q$2*Main!$B$6)</f>
        <v>2.1800544076634665E-2</v>
      </c>
      <c r="R26" s="4">
        <f>('[1]Pc, Summer, S2'!R26*Main!$B$5)+(VLOOKUP($A26,'[1]Flexible Load, distribution'!$A$2:$B$49,2,FALSE)*'[1]Flexible Load, total'!R$2*Main!$B$6)</f>
        <v>1.9687734929525365E-2</v>
      </c>
      <c r="S26" s="4">
        <f>('[1]Pc, Summer, S2'!S26*Main!$B$5)+(VLOOKUP($A26,'[1]Flexible Load, distribution'!$A$2:$B$49,2,FALSE)*'[1]Flexible Load, total'!S$2*Main!$B$6)</f>
        <v>2.1879886191658891E-2</v>
      </c>
      <c r="T26" s="4">
        <f>('[1]Pc, Summer, S2'!T26*Main!$B$5)+(VLOOKUP($A26,'[1]Flexible Load, distribution'!$A$2:$B$49,2,FALSE)*'[1]Flexible Load, total'!T$2*Main!$B$6)</f>
        <v>2.1089933584298851E-2</v>
      </c>
      <c r="U26" s="4">
        <f>('[1]Pc, Summer, S2'!U26*Main!$B$5)+(VLOOKUP($A26,'[1]Flexible Load, distribution'!$A$2:$B$49,2,FALSE)*'[1]Flexible Load, total'!U$2*Main!$B$6)</f>
        <v>2.167325872037083E-2</v>
      </c>
      <c r="V26" s="4">
        <f>('[1]Pc, Summer, S2'!V26*Main!$B$5)+(VLOOKUP($A26,'[1]Flexible Load, distribution'!$A$2:$B$49,2,FALSE)*'[1]Flexible Load, total'!V$2*Main!$B$6)</f>
        <v>2.3430799404357525E-2</v>
      </c>
      <c r="W26" s="4">
        <f>('[1]Pc, Summer, S2'!W26*Main!$B$5)+(VLOOKUP($A26,'[1]Flexible Load, distribution'!$A$2:$B$49,2,FALSE)*'[1]Flexible Load, total'!W$2*Main!$B$6)</f>
        <v>2.1236574342301733E-2</v>
      </c>
      <c r="X26" s="4">
        <f>('[1]Pc, Summer, S2'!X26*Main!$B$5)+(VLOOKUP($A26,'[1]Flexible Load, distribution'!$A$2:$B$49,2,FALSE)*'[1]Flexible Load, total'!X$2*Main!$B$6)</f>
        <v>2.432526674624149E-2</v>
      </c>
      <c r="Y26" s="4">
        <f>('[1]Pc, Summer, S2'!Y26*Main!$B$5)+(VLOOKUP($A26,'[1]Flexible Load, distribution'!$A$2:$B$49,2,FALSE)*'[1]Flexible Load, total'!Y$2*Main!$B$6)</f>
        <v>2.3400236332449552E-2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1.8927058536429373E-2</v>
      </c>
      <c r="C27" s="4">
        <f>('[1]Pc, Summer, S2'!C27*Main!$B$5)+(VLOOKUP($A27,'[1]Flexible Load, distribution'!$A$2:$B$49,2,FALSE)*'[1]Flexible Load, total'!C$2*Main!$B$6)</f>
        <v>1.7947258731663536E-2</v>
      </c>
      <c r="D27" s="4">
        <f>('[1]Pc, Summer, S2'!D27*Main!$B$5)+(VLOOKUP($A27,'[1]Flexible Load, distribution'!$A$2:$B$49,2,FALSE)*'[1]Flexible Load, total'!D$2*Main!$B$6)</f>
        <v>1.6770919726321387E-2</v>
      </c>
      <c r="E27" s="4">
        <f>('[1]Pc, Summer, S2'!E27*Main!$B$5)+(VLOOKUP($A27,'[1]Flexible Load, distribution'!$A$2:$B$49,2,FALSE)*'[1]Flexible Load, total'!E$2*Main!$B$6)</f>
        <v>1.5717733591657856E-2</v>
      </c>
      <c r="F27" s="4">
        <f>('[1]Pc, Summer, S2'!F27*Main!$B$5)+(VLOOKUP($A27,'[1]Flexible Load, distribution'!$A$2:$B$49,2,FALSE)*'[1]Flexible Load, total'!F$2*Main!$B$6)</f>
        <v>1.4861528032186024E-2</v>
      </c>
      <c r="G27" s="4">
        <f>('[1]Pc, Summer, S2'!G27*Main!$B$5)+(VLOOKUP($A27,'[1]Flexible Load, distribution'!$A$2:$B$49,2,FALSE)*'[1]Flexible Load, total'!G$2*Main!$B$6)</f>
        <v>1.4471335285916983E-2</v>
      </c>
      <c r="H27" s="4">
        <f>('[1]Pc, Summer, S2'!H27*Main!$B$5)+(VLOOKUP($A27,'[1]Flexible Load, distribution'!$A$2:$B$49,2,FALSE)*'[1]Flexible Load, total'!H$2*Main!$B$6)</f>
        <v>1.7698683570002285E-2</v>
      </c>
      <c r="I27" s="4">
        <f>('[1]Pc, Summer, S2'!I27*Main!$B$5)+(VLOOKUP($A27,'[1]Flexible Load, distribution'!$A$2:$B$49,2,FALSE)*'[1]Flexible Load, total'!I$2*Main!$B$6)</f>
        <v>1.4472289284008249E-2</v>
      </c>
      <c r="J27" s="4">
        <f>('[1]Pc, Summer, S2'!J27*Main!$B$5)+(VLOOKUP($A27,'[1]Flexible Load, distribution'!$A$2:$B$49,2,FALSE)*'[1]Flexible Load, total'!J$2*Main!$B$6)</f>
        <v>1.6134293657275537E-2</v>
      </c>
      <c r="K27" s="4">
        <f>('[1]Pc, Summer, S2'!K27*Main!$B$5)+(VLOOKUP($A27,'[1]Flexible Load, distribution'!$A$2:$B$49,2,FALSE)*'[1]Flexible Load, total'!K$2*Main!$B$6)</f>
        <v>1.703804670733897E-2</v>
      </c>
      <c r="L27" s="4">
        <f>('[1]Pc, Summer, S2'!L27*Main!$B$5)+(VLOOKUP($A27,'[1]Flexible Load, distribution'!$A$2:$B$49,2,FALSE)*'[1]Flexible Load, total'!L$2*Main!$B$6)</f>
        <v>1.7361613507046514E-2</v>
      </c>
      <c r="M27" s="4">
        <f>('[1]Pc, Summer, S2'!M27*Main!$B$5)+(VLOOKUP($A27,'[1]Flexible Load, distribution'!$A$2:$B$49,2,FALSE)*'[1]Flexible Load, total'!M$2*Main!$B$6)</f>
        <v>1.8169776739626647E-2</v>
      </c>
      <c r="N27" s="4">
        <f>('[1]Pc, Summer, S2'!N27*Main!$B$5)+(VLOOKUP($A27,'[1]Flexible Load, distribution'!$A$2:$B$49,2,FALSE)*'[1]Flexible Load, total'!N$2*Main!$B$6)</f>
        <v>1.8319123375313183E-2</v>
      </c>
      <c r="O27" s="4">
        <f>('[1]Pc, Summer, S2'!O27*Main!$B$5)+(VLOOKUP($A27,'[1]Flexible Load, distribution'!$A$2:$B$49,2,FALSE)*'[1]Flexible Load, total'!O$2*Main!$B$6)</f>
        <v>1.8722694579701347E-2</v>
      </c>
      <c r="P27" s="4">
        <f>('[1]Pc, Summer, S2'!P27*Main!$B$5)+(VLOOKUP($A27,'[1]Flexible Load, distribution'!$A$2:$B$49,2,FALSE)*'[1]Flexible Load, total'!P$2*Main!$B$6)</f>
        <v>1.8142100806190997E-2</v>
      </c>
      <c r="Q27" s="4">
        <f>('[1]Pc, Summer, S2'!Q27*Main!$B$5)+(VLOOKUP($A27,'[1]Flexible Load, distribution'!$A$2:$B$49,2,FALSE)*'[1]Flexible Load, total'!Q$2*Main!$B$6)</f>
        <v>1.7143504247182268E-2</v>
      </c>
      <c r="R27" s="4">
        <f>('[1]Pc, Summer, S2'!R27*Main!$B$5)+(VLOOKUP($A27,'[1]Flexible Load, distribution'!$A$2:$B$49,2,FALSE)*'[1]Flexible Load, total'!R$2*Main!$B$6)</f>
        <v>1.6408151674923023E-2</v>
      </c>
      <c r="S27" s="4">
        <f>('[1]Pc, Summer, S2'!S27*Main!$B$5)+(VLOOKUP($A27,'[1]Flexible Load, distribution'!$A$2:$B$49,2,FALSE)*'[1]Flexible Load, total'!S$2*Main!$B$6)</f>
        <v>1.8848235492672987E-2</v>
      </c>
      <c r="T27" s="4">
        <f>('[1]Pc, Summer, S2'!T27*Main!$B$5)+(VLOOKUP($A27,'[1]Flexible Load, distribution'!$A$2:$B$49,2,FALSE)*'[1]Flexible Load, total'!T$2*Main!$B$6)</f>
        <v>1.8018692917335793E-2</v>
      </c>
      <c r="U27" s="4">
        <f>('[1]Pc, Summer, S2'!U27*Main!$B$5)+(VLOOKUP($A27,'[1]Flexible Load, distribution'!$A$2:$B$49,2,FALSE)*'[1]Flexible Load, total'!U$2*Main!$B$6)</f>
        <v>1.8277831392972843E-2</v>
      </c>
      <c r="V27" s="4">
        <f>('[1]Pc, Summer, S2'!V27*Main!$B$5)+(VLOOKUP($A27,'[1]Flexible Load, distribution'!$A$2:$B$49,2,FALSE)*'[1]Flexible Load, total'!V$2*Main!$B$6)</f>
        <v>2.0685533059905004E-2</v>
      </c>
      <c r="W27" s="4">
        <f>('[1]Pc, Summer, S2'!W27*Main!$B$5)+(VLOOKUP($A27,'[1]Flexible Load, distribution'!$A$2:$B$49,2,FALSE)*'[1]Flexible Load, total'!W$2*Main!$B$6)</f>
        <v>1.8217856886758605E-2</v>
      </c>
      <c r="X27" s="4">
        <f>('[1]Pc, Summer, S2'!X27*Main!$B$5)+(VLOOKUP($A27,'[1]Flexible Load, distribution'!$A$2:$B$49,2,FALSE)*'[1]Flexible Load, total'!X$2*Main!$B$6)</f>
        <v>2.089577372345048E-2</v>
      </c>
      <c r="Y27" s="4">
        <f>('[1]Pc, Summer, S2'!Y27*Main!$B$5)+(VLOOKUP($A27,'[1]Flexible Load, distribution'!$A$2:$B$49,2,FALSE)*'[1]Flexible Load, total'!Y$2*Main!$B$6)</f>
        <v>2.01414295855263E-2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1.9782244099120435E-2</v>
      </c>
      <c r="C28" s="4">
        <f>('[1]Pc, Summer, S2'!C28*Main!$B$5)+(VLOOKUP($A28,'[1]Flexible Load, distribution'!$A$2:$B$49,2,FALSE)*'[1]Flexible Load, total'!C$2*Main!$B$6)</f>
        <v>1.9517150609413128E-2</v>
      </c>
      <c r="D28" s="4">
        <f>('[1]Pc, Summer, S2'!D28*Main!$B$5)+(VLOOKUP($A28,'[1]Flexible Load, distribution'!$A$2:$B$49,2,FALSE)*'[1]Flexible Load, total'!D$2*Main!$B$6)</f>
        <v>1.8039408112257009E-2</v>
      </c>
      <c r="E28" s="4">
        <f>('[1]Pc, Summer, S2'!E28*Main!$B$5)+(VLOOKUP($A28,'[1]Flexible Load, distribution'!$A$2:$B$49,2,FALSE)*'[1]Flexible Load, total'!E$2*Main!$B$6)</f>
        <v>1.7491901931852918E-2</v>
      </c>
      <c r="F28" s="4">
        <f>('[1]Pc, Summer, S2'!F28*Main!$B$5)+(VLOOKUP($A28,'[1]Flexible Load, distribution'!$A$2:$B$49,2,FALSE)*'[1]Flexible Load, total'!F$2*Main!$B$6)</f>
        <v>1.5931817684677375E-2</v>
      </c>
      <c r="G28" s="4">
        <f>('[1]Pc, Summer, S2'!G28*Main!$B$5)+(VLOOKUP($A28,'[1]Flexible Load, distribution'!$A$2:$B$49,2,FALSE)*'[1]Flexible Load, total'!G$2*Main!$B$6)</f>
        <v>1.5540183451936225E-2</v>
      </c>
      <c r="H28" s="4">
        <f>('[1]Pc, Summer, S2'!H28*Main!$B$5)+(VLOOKUP($A28,'[1]Flexible Load, distribution'!$A$2:$B$49,2,FALSE)*'[1]Flexible Load, total'!H$2*Main!$B$6)</f>
        <v>1.9062518001678408E-2</v>
      </c>
      <c r="I28" s="4">
        <f>('[1]Pc, Summer, S2'!I28*Main!$B$5)+(VLOOKUP($A28,'[1]Flexible Load, distribution'!$A$2:$B$49,2,FALSE)*'[1]Flexible Load, total'!I$2*Main!$B$6)</f>
        <v>1.6591652314216762E-2</v>
      </c>
      <c r="J28" s="4">
        <f>('[1]Pc, Summer, S2'!J28*Main!$B$5)+(VLOOKUP($A28,'[1]Flexible Load, distribution'!$A$2:$B$49,2,FALSE)*'[1]Flexible Load, total'!J$2*Main!$B$6)</f>
        <v>1.7777478794142751E-2</v>
      </c>
      <c r="K28" s="4">
        <f>('[1]Pc, Summer, S2'!K28*Main!$B$5)+(VLOOKUP($A28,'[1]Flexible Load, distribution'!$A$2:$B$49,2,FALSE)*'[1]Flexible Load, total'!K$2*Main!$B$6)</f>
        <v>1.8655752356909548E-2</v>
      </c>
      <c r="L28" s="4">
        <f>('[1]Pc, Summer, S2'!L28*Main!$B$5)+(VLOOKUP($A28,'[1]Flexible Load, distribution'!$A$2:$B$49,2,FALSE)*'[1]Flexible Load, total'!L$2*Main!$B$6)</f>
        <v>1.7875154680720821E-2</v>
      </c>
      <c r="M28" s="4">
        <f>('[1]Pc, Summer, S2'!M28*Main!$B$5)+(VLOOKUP($A28,'[1]Flexible Load, distribution'!$A$2:$B$49,2,FALSE)*'[1]Flexible Load, total'!M$2*Main!$B$6)</f>
        <v>1.8916910100849529E-2</v>
      </c>
      <c r="N28" s="4">
        <f>('[1]Pc, Summer, S2'!N28*Main!$B$5)+(VLOOKUP($A28,'[1]Flexible Load, distribution'!$A$2:$B$49,2,FALSE)*'[1]Flexible Load, total'!N$2*Main!$B$6)</f>
        <v>1.9899672464495897E-2</v>
      </c>
      <c r="O28" s="4">
        <f>('[1]Pc, Summer, S2'!O28*Main!$B$5)+(VLOOKUP($A28,'[1]Flexible Load, distribution'!$A$2:$B$49,2,FALSE)*'[1]Flexible Load, total'!O$2*Main!$B$6)</f>
        <v>2.0394885970599692E-2</v>
      </c>
      <c r="P28" s="4">
        <f>('[1]Pc, Summer, S2'!P28*Main!$B$5)+(VLOOKUP($A28,'[1]Flexible Load, distribution'!$A$2:$B$49,2,FALSE)*'[1]Flexible Load, total'!P$2*Main!$B$6)</f>
        <v>1.9402705392875405E-2</v>
      </c>
      <c r="Q28" s="4">
        <f>('[1]Pc, Summer, S2'!Q28*Main!$B$5)+(VLOOKUP($A28,'[1]Flexible Load, distribution'!$A$2:$B$49,2,FALSE)*'[1]Flexible Load, total'!Q$2*Main!$B$6)</f>
        <v>1.9548674812396048E-2</v>
      </c>
      <c r="R28" s="4">
        <f>('[1]Pc, Summer, S2'!R28*Main!$B$5)+(VLOOKUP($A28,'[1]Flexible Load, distribution'!$A$2:$B$49,2,FALSE)*'[1]Flexible Load, total'!R$2*Main!$B$6)</f>
        <v>1.8244834963117212E-2</v>
      </c>
      <c r="S28" s="4">
        <f>('[1]Pc, Summer, S2'!S28*Main!$B$5)+(VLOOKUP($A28,'[1]Flexible Load, distribution'!$A$2:$B$49,2,FALSE)*'[1]Flexible Load, total'!S$2*Main!$B$6)</f>
        <v>1.9010907321432784E-2</v>
      </c>
      <c r="T28" s="4">
        <f>('[1]Pc, Summer, S2'!T28*Main!$B$5)+(VLOOKUP($A28,'[1]Flexible Load, distribution'!$A$2:$B$49,2,FALSE)*'[1]Flexible Load, total'!T$2*Main!$B$6)</f>
        <v>1.7806176602000422E-2</v>
      </c>
      <c r="U28" s="4">
        <f>('[1]Pc, Summer, S2'!U28*Main!$B$5)+(VLOOKUP($A28,'[1]Flexible Load, distribution'!$A$2:$B$49,2,FALSE)*'[1]Flexible Load, total'!U$2*Main!$B$6)</f>
        <v>1.827635730895727E-2</v>
      </c>
      <c r="V28" s="4">
        <f>('[1]Pc, Summer, S2'!V28*Main!$B$5)+(VLOOKUP($A28,'[1]Flexible Load, distribution'!$A$2:$B$49,2,FALSE)*'[1]Flexible Load, total'!V$2*Main!$B$6)</f>
        <v>1.9593352734160949E-2</v>
      </c>
      <c r="W28" s="4">
        <f>('[1]Pc, Summer, S2'!W28*Main!$B$5)+(VLOOKUP($A28,'[1]Flexible Load, distribution'!$A$2:$B$49,2,FALSE)*'[1]Flexible Load, total'!W$2*Main!$B$6)</f>
        <v>1.7388090574208225E-2</v>
      </c>
      <c r="X28" s="4">
        <f>('[1]Pc, Summer, S2'!X28*Main!$B$5)+(VLOOKUP($A28,'[1]Flexible Load, distribution'!$A$2:$B$49,2,FALSE)*'[1]Flexible Load, total'!X$2*Main!$B$6)</f>
        <v>2.0575609891407328E-2</v>
      </c>
      <c r="Y28" s="4">
        <f>('[1]Pc, Summer, S2'!Y28*Main!$B$5)+(VLOOKUP($A28,'[1]Flexible Load, distribution'!$A$2:$B$49,2,FALSE)*'[1]Flexible Load, total'!Y$2*Main!$B$6)</f>
        <v>2.0492713427482948E-2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1.2966842081923212E-3</v>
      </c>
      <c r="C29" s="4">
        <f>('[1]Pc, Summer, S2'!C29*Main!$B$5)+(VLOOKUP($A29,'[1]Flexible Load, distribution'!$A$2:$B$49,2,FALSE)*'[1]Flexible Load, total'!C$2*Main!$B$6)</f>
        <v>1.2907290494028284E-3</v>
      </c>
      <c r="D29" s="4">
        <f>('[1]Pc, Summer, S2'!D29*Main!$B$5)+(VLOOKUP($A29,'[1]Flexible Load, distribution'!$A$2:$B$49,2,FALSE)*'[1]Flexible Load, total'!D$2*Main!$B$6)</f>
        <v>1.2334853186261039E-3</v>
      </c>
      <c r="E29" s="4">
        <f>('[1]Pc, Summer, S2'!E29*Main!$B$5)+(VLOOKUP($A29,'[1]Flexible Load, distribution'!$A$2:$B$49,2,FALSE)*'[1]Flexible Load, total'!E$2*Main!$B$6)</f>
        <v>1.2346004768252624E-3</v>
      </c>
      <c r="F29" s="4">
        <f>('[1]Pc, Summer, S2'!F29*Main!$B$5)+(VLOOKUP($A29,'[1]Flexible Load, distribution'!$A$2:$B$49,2,FALSE)*'[1]Flexible Load, total'!F$2*Main!$B$6)</f>
        <v>1.1475403643677793E-3</v>
      </c>
      <c r="G29" s="4">
        <f>('[1]Pc, Summer, S2'!G29*Main!$B$5)+(VLOOKUP($A29,'[1]Flexible Load, distribution'!$A$2:$B$49,2,FALSE)*'[1]Flexible Load, total'!G$2*Main!$B$6)</f>
        <v>1.1046249624650035E-3</v>
      </c>
      <c r="H29" s="4">
        <f>('[1]Pc, Summer, S2'!H29*Main!$B$5)+(VLOOKUP($A29,'[1]Flexible Load, distribution'!$A$2:$B$49,2,FALSE)*'[1]Flexible Load, total'!H$2*Main!$B$6)</f>
        <v>1.3212008772455724E-3</v>
      </c>
      <c r="I29" s="4">
        <f>('[1]Pc, Summer, S2'!I29*Main!$B$5)+(VLOOKUP($A29,'[1]Flexible Load, distribution'!$A$2:$B$49,2,FALSE)*'[1]Flexible Load, total'!I$2*Main!$B$6)</f>
        <v>1.0959418068310083E-3</v>
      </c>
      <c r="J29" s="4">
        <f>('[1]Pc, Summer, S2'!J29*Main!$B$5)+(VLOOKUP($A29,'[1]Flexible Load, distribution'!$A$2:$B$49,2,FALSE)*'[1]Flexible Load, total'!J$2*Main!$B$6)</f>
        <v>1.2038427703576621E-3</v>
      </c>
      <c r="K29" s="4">
        <f>('[1]Pc, Summer, S2'!K29*Main!$B$5)+(VLOOKUP($A29,'[1]Flexible Load, distribution'!$A$2:$B$49,2,FALSE)*'[1]Flexible Load, total'!K$2*Main!$B$6)</f>
        <v>1.1256291740018001E-3</v>
      </c>
      <c r="L29" s="4">
        <f>('[1]Pc, Summer, S2'!L29*Main!$B$5)+(VLOOKUP($A29,'[1]Flexible Load, distribution'!$A$2:$B$49,2,FALSE)*'[1]Flexible Load, total'!L$2*Main!$B$6)</f>
        <v>1.1267702773895424E-3</v>
      </c>
      <c r="M29" s="4">
        <f>('[1]Pc, Summer, S2'!M29*Main!$B$5)+(VLOOKUP($A29,'[1]Flexible Load, distribution'!$A$2:$B$49,2,FALSE)*'[1]Flexible Load, total'!M$2*Main!$B$6)</f>
        <v>1.1559491344197126E-3</v>
      </c>
      <c r="N29" s="4">
        <f>('[1]Pc, Summer, S2'!N29*Main!$B$5)+(VLOOKUP($A29,'[1]Flexible Load, distribution'!$A$2:$B$49,2,FALSE)*'[1]Flexible Load, total'!N$2*Main!$B$6)</f>
        <v>1.2098682999371335E-3</v>
      </c>
      <c r="O29" s="4">
        <f>('[1]Pc, Summer, S2'!O29*Main!$B$5)+(VLOOKUP($A29,'[1]Flexible Load, distribution'!$A$2:$B$49,2,FALSE)*'[1]Flexible Load, total'!O$2*Main!$B$6)</f>
        <v>1.2653766954657199E-3</v>
      </c>
      <c r="P29" s="4">
        <f>('[1]Pc, Summer, S2'!P29*Main!$B$5)+(VLOOKUP($A29,'[1]Flexible Load, distribution'!$A$2:$B$49,2,FALSE)*'[1]Flexible Load, total'!P$2*Main!$B$6)</f>
        <v>1.2723942025123292E-3</v>
      </c>
      <c r="Q29" s="4">
        <f>('[1]Pc, Summer, S2'!Q29*Main!$B$5)+(VLOOKUP($A29,'[1]Flexible Load, distribution'!$A$2:$B$49,2,FALSE)*'[1]Flexible Load, total'!Q$2*Main!$B$6)</f>
        <v>1.2504857335277962E-3</v>
      </c>
      <c r="R29" s="4">
        <f>('[1]Pc, Summer, S2'!R29*Main!$B$5)+(VLOOKUP($A29,'[1]Flexible Load, distribution'!$A$2:$B$49,2,FALSE)*'[1]Flexible Load, total'!R$2*Main!$B$6)</f>
        <v>1.1973038030439363E-3</v>
      </c>
      <c r="S29" s="4">
        <f>('[1]Pc, Summer, S2'!S29*Main!$B$5)+(VLOOKUP($A29,'[1]Flexible Load, distribution'!$A$2:$B$49,2,FALSE)*'[1]Flexible Load, total'!S$2*Main!$B$6)</f>
        <v>1.2858667372738035E-3</v>
      </c>
      <c r="T29" s="4">
        <f>('[1]Pc, Summer, S2'!T29*Main!$B$5)+(VLOOKUP($A29,'[1]Flexible Load, distribution'!$A$2:$B$49,2,FALSE)*'[1]Flexible Load, total'!T$2*Main!$B$6)</f>
        <v>1.1657513703296483E-3</v>
      </c>
      <c r="U29" s="4">
        <f>('[1]Pc, Summer, S2'!U29*Main!$B$5)+(VLOOKUP($A29,'[1]Flexible Load, distribution'!$A$2:$B$49,2,FALSE)*'[1]Flexible Load, total'!U$2*Main!$B$6)</f>
        <v>1.1702145282324332E-3</v>
      </c>
      <c r="V29" s="4">
        <f>('[1]Pc, Summer, S2'!V29*Main!$B$5)+(VLOOKUP($A29,'[1]Flexible Load, distribution'!$A$2:$B$49,2,FALSE)*'[1]Flexible Load, total'!V$2*Main!$B$6)</f>
        <v>1.2163624807666415E-3</v>
      </c>
      <c r="W29" s="4">
        <f>('[1]Pc, Summer, S2'!W29*Main!$B$5)+(VLOOKUP($A29,'[1]Flexible Load, distribution'!$A$2:$B$49,2,FALSE)*'[1]Flexible Load, total'!W$2*Main!$B$6)</f>
        <v>1.0788935542943908E-3</v>
      </c>
      <c r="X29" s="4">
        <f>('[1]Pc, Summer, S2'!X29*Main!$B$5)+(VLOOKUP($A29,'[1]Flexible Load, distribution'!$A$2:$B$49,2,FALSE)*'[1]Flexible Load, total'!X$2*Main!$B$6)</f>
        <v>1.2030057501992929E-3</v>
      </c>
      <c r="Y29" s="4">
        <f>('[1]Pc, Summer, S2'!Y29*Main!$B$5)+(VLOOKUP($A29,'[1]Flexible Load, distribution'!$A$2:$B$49,2,FALSE)*'[1]Flexible Load, total'!Y$2*Main!$B$6)</f>
        <v>1.2763197097852997E-3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5.1030495431434991E-3</v>
      </c>
      <c r="C30" s="4">
        <f>('[1]Pc, Summer, S2'!C30*Main!$B$5)+(VLOOKUP($A30,'[1]Flexible Load, distribution'!$A$2:$B$49,2,FALSE)*'[1]Flexible Load, total'!C$2*Main!$B$6)</f>
        <v>4.9609161415407922E-3</v>
      </c>
      <c r="D30" s="4">
        <f>('[1]Pc, Summer, S2'!D30*Main!$B$5)+(VLOOKUP($A30,'[1]Flexible Load, distribution'!$A$2:$B$49,2,FALSE)*'[1]Flexible Load, total'!D$2*Main!$B$6)</f>
        <v>4.5983114496333626E-3</v>
      </c>
      <c r="E30" s="4">
        <f>('[1]Pc, Summer, S2'!E30*Main!$B$5)+(VLOOKUP($A30,'[1]Flexible Load, distribution'!$A$2:$B$49,2,FALSE)*'[1]Flexible Load, total'!E$2*Main!$B$6)</f>
        <v>4.4626569801077204E-3</v>
      </c>
      <c r="F30" s="4">
        <f>('[1]Pc, Summer, S2'!F30*Main!$B$5)+(VLOOKUP($A30,'[1]Flexible Load, distribution'!$A$2:$B$49,2,FALSE)*'[1]Flexible Load, total'!F$2*Main!$B$6)</f>
        <v>4.1741755922436868E-3</v>
      </c>
      <c r="G30" s="4">
        <f>('[1]Pc, Summer, S2'!G30*Main!$B$5)+(VLOOKUP($A30,'[1]Flexible Load, distribution'!$A$2:$B$49,2,FALSE)*'[1]Flexible Load, total'!G$2*Main!$B$6)</f>
        <v>3.9442561135714926E-3</v>
      </c>
      <c r="H30" s="4">
        <f>('[1]Pc, Summer, S2'!H30*Main!$B$5)+(VLOOKUP($A30,'[1]Flexible Load, distribution'!$A$2:$B$49,2,FALSE)*'[1]Flexible Load, total'!H$2*Main!$B$6)</f>
        <v>4.8248513063694123E-3</v>
      </c>
      <c r="I30" s="4">
        <f>('[1]Pc, Summer, S2'!I30*Main!$B$5)+(VLOOKUP($A30,'[1]Flexible Load, distribution'!$A$2:$B$49,2,FALSE)*'[1]Flexible Load, total'!I$2*Main!$B$6)</f>
        <v>4.2769076527709466E-3</v>
      </c>
      <c r="J30" s="4">
        <f>('[1]Pc, Summer, S2'!J30*Main!$B$5)+(VLOOKUP($A30,'[1]Flexible Load, distribution'!$A$2:$B$49,2,FALSE)*'[1]Flexible Load, total'!J$2*Main!$B$6)</f>
        <v>4.6246613432493425E-3</v>
      </c>
      <c r="K30" s="4">
        <f>('[1]Pc, Summer, S2'!K30*Main!$B$5)+(VLOOKUP($A30,'[1]Flexible Load, distribution'!$A$2:$B$49,2,FALSE)*'[1]Flexible Load, total'!K$2*Main!$B$6)</f>
        <v>4.7792326369753765E-3</v>
      </c>
      <c r="L30" s="4">
        <f>('[1]Pc, Summer, S2'!L30*Main!$B$5)+(VLOOKUP($A30,'[1]Flexible Load, distribution'!$A$2:$B$49,2,FALSE)*'[1]Flexible Load, total'!L$2*Main!$B$6)</f>
        <v>4.6719184535646274E-3</v>
      </c>
      <c r="M30" s="4">
        <f>('[1]Pc, Summer, S2'!M30*Main!$B$5)+(VLOOKUP($A30,'[1]Flexible Load, distribution'!$A$2:$B$49,2,FALSE)*'[1]Flexible Load, total'!M$2*Main!$B$6)</f>
        <v>4.74599129091865E-3</v>
      </c>
      <c r="N30" s="4">
        <f>('[1]Pc, Summer, S2'!N30*Main!$B$5)+(VLOOKUP($A30,'[1]Flexible Load, distribution'!$A$2:$B$49,2,FALSE)*'[1]Flexible Load, total'!N$2*Main!$B$6)</f>
        <v>4.9957343705048247E-3</v>
      </c>
      <c r="O30" s="4">
        <f>('[1]Pc, Summer, S2'!O30*Main!$B$5)+(VLOOKUP($A30,'[1]Flexible Load, distribution'!$A$2:$B$49,2,FALSE)*'[1]Flexible Load, total'!O$2*Main!$B$6)</f>
        <v>5.2636374657372195E-3</v>
      </c>
      <c r="P30" s="4">
        <f>('[1]Pc, Summer, S2'!P30*Main!$B$5)+(VLOOKUP($A30,'[1]Flexible Load, distribution'!$A$2:$B$49,2,FALSE)*'[1]Flexible Load, total'!P$2*Main!$B$6)</f>
        <v>5.021395001021286E-3</v>
      </c>
      <c r="Q30" s="4">
        <f>('[1]Pc, Summer, S2'!Q30*Main!$B$5)+(VLOOKUP($A30,'[1]Flexible Load, distribution'!$A$2:$B$49,2,FALSE)*'[1]Flexible Load, total'!Q$2*Main!$B$6)</f>
        <v>4.9814526806430141E-3</v>
      </c>
      <c r="R30" s="4">
        <f>('[1]Pc, Summer, S2'!R30*Main!$B$5)+(VLOOKUP($A30,'[1]Flexible Load, distribution'!$A$2:$B$49,2,FALSE)*'[1]Flexible Load, total'!R$2*Main!$B$6)</f>
        <v>4.4936288989806976E-3</v>
      </c>
      <c r="S30" s="4">
        <f>('[1]Pc, Summer, S2'!S30*Main!$B$5)+(VLOOKUP($A30,'[1]Flexible Load, distribution'!$A$2:$B$49,2,FALSE)*'[1]Flexible Load, total'!S$2*Main!$B$6)</f>
        <v>4.8566427702521828E-3</v>
      </c>
      <c r="T30" s="4">
        <f>('[1]Pc, Summer, S2'!T30*Main!$B$5)+(VLOOKUP($A30,'[1]Flexible Load, distribution'!$A$2:$B$49,2,FALSE)*'[1]Flexible Load, total'!T$2*Main!$B$6)</f>
        <v>4.6180692280030928E-3</v>
      </c>
      <c r="U30" s="4">
        <f>('[1]Pc, Summer, S2'!U30*Main!$B$5)+(VLOOKUP($A30,'[1]Flexible Load, distribution'!$A$2:$B$49,2,FALSE)*'[1]Flexible Load, total'!U$2*Main!$B$6)</f>
        <v>4.6471568775634589E-3</v>
      </c>
      <c r="V30" s="4">
        <f>('[1]Pc, Summer, S2'!V30*Main!$B$5)+(VLOOKUP($A30,'[1]Flexible Load, distribution'!$A$2:$B$49,2,FALSE)*'[1]Flexible Load, total'!V$2*Main!$B$6)</f>
        <v>5.0077134830561962E-3</v>
      </c>
      <c r="W30" s="4">
        <f>('[1]Pc, Summer, S2'!W30*Main!$B$5)+(VLOOKUP($A30,'[1]Flexible Load, distribution'!$A$2:$B$49,2,FALSE)*'[1]Flexible Load, total'!W$2*Main!$B$6)</f>
        <v>4.4548762164637453E-3</v>
      </c>
      <c r="X30" s="4">
        <f>('[1]Pc, Summer, S2'!X30*Main!$B$5)+(VLOOKUP($A30,'[1]Flexible Load, distribution'!$A$2:$B$49,2,FALSE)*'[1]Flexible Load, total'!X$2*Main!$B$6)</f>
        <v>5.131672078646227E-3</v>
      </c>
      <c r="Y30" s="4">
        <f>('[1]Pc, Summer, S2'!Y30*Main!$B$5)+(VLOOKUP($A30,'[1]Flexible Load, distribution'!$A$2:$B$49,2,FALSE)*'[1]Flexible Load, total'!Y$2*Main!$B$6)</f>
        <v>5.1765862115936119E-3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3.6725843347848529E-2</v>
      </c>
      <c r="C31" s="4">
        <f>('[1]Pc, Summer, S2'!C31*Main!$B$5)+(VLOOKUP($A31,'[1]Flexible Load, distribution'!$A$2:$B$49,2,FALSE)*'[1]Flexible Load, total'!C$2*Main!$B$6)</f>
        <v>3.6940625282742355E-2</v>
      </c>
      <c r="D31" s="4">
        <f>('[1]Pc, Summer, S2'!D31*Main!$B$5)+(VLOOKUP($A31,'[1]Flexible Load, distribution'!$A$2:$B$49,2,FALSE)*'[1]Flexible Load, total'!D$2*Main!$B$6)</f>
        <v>3.4877772095225003E-2</v>
      </c>
      <c r="E31" s="4">
        <f>('[1]Pc, Summer, S2'!E31*Main!$B$5)+(VLOOKUP($A31,'[1]Flexible Load, distribution'!$A$2:$B$49,2,FALSE)*'[1]Flexible Load, total'!E$2*Main!$B$6)</f>
        <v>3.3606393263213047E-2</v>
      </c>
      <c r="F31" s="4">
        <f>('[1]Pc, Summer, S2'!F31*Main!$B$5)+(VLOOKUP($A31,'[1]Flexible Load, distribution'!$A$2:$B$49,2,FALSE)*'[1]Flexible Load, total'!F$2*Main!$B$6)</f>
        <v>3.1561898514592943E-2</v>
      </c>
      <c r="G31" s="4">
        <f>('[1]Pc, Summer, S2'!G31*Main!$B$5)+(VLOOKUP($A31,'[1]Flexible Load, distribution'!$A$2:$B$49,2,FALSE)*'[1]Flexible Load, total'!G$2*Main!$B$6)</f>
        <v>2.9999001687898569E-2</v>
      </c>
      <c r="H31" s="4">
        <f>('[1]Pc, Summer, S2'!H31*Main!$B$5)+(VLOOKUP($A31,'[1]Flexible Load, distribution'!$A$2:$B$49,2,FALSE)*'[1]Flexible Load, total'!H$2*Main!$B$6)</f>
        <v>3.1614425638752747E-2</v>
      </c>
      <c r="I31" s="4">
        <f>('[1]Pc, Summer, S2'!I31*Main!$B$5)+(VLOOKUP($A31,'[1]Flexible Load, distribution'!$A$2:$B$49,2,FALSE)*'[1]Flexible Load, total'!I$2*Main!$B$6)</f>
        <v>2.8532511537580005E-2</v>
      </c>
      <c r="J31" s="4">
        <f>('[1]Pc, Summer, S2'!J31*Main!$B$5)+(VLOOKUP($A31,'[1]Flexible Load, distribution'!$A$2:$B$49,2,FALSE)*'[1]Flexible Load, total'!J$2*Main!$B$6)</f>
        <v>3.1229500326423517E-2</v>
      </c>
      <c r="K31" s="4">
        <f>('[1]Pc, Summer, S2'!K31*Main!$B$5)+(VLOOKUP($A31,'[1]Flexible Load, distribution'!$A$2:$B$49,2,FALSE)*'[1]Flexible Load, total'!K$2*Main!$B$6)</f>
        <v>3.0958146770108247E-2</v>
      </c>
      <c r="L31" s="4">
        <f>('[1]Pc, Summer, S2'!L31*Main!$B$5)+(VLOOKUP($A31,'[1]Flexible Load, distribution'!$A$2:$B$49,2,FALSE)*'[1]Flexible Load, total'!L$2*Main!$B$6)</f>
        <v>2.9863133895550922E-2</v>
      </c>
      <c r="M31" s="4">
        <f>('[1]Pc, Summer, S2'!M31*Main!$B$5)+(VLOOKUP($A31,'[1]Flexible Load, distribution'!$A$2:$B$49,2,FALSE)*'[1]Flexible Load, total'!M$2*Main!$B$6)</f>
        <v>3.0823550497166598E-2</v>
      </c>
      <c r="N31" s="4">
        <f>('[1]Pc, Summer, S2'!N31*Main!$B$5)+(VLOOKUP($A31,'[1]Flexible Load, distribution'!$A$2:$B$49,2,FALSE)*'[1]Flexible Load, total'!N$2*Main!$B$6)</f>
        <v>3.2567929094905558E-2</v>
      </c>
      <c r="O31" s="4">
        <f>('[1]Pc, Summer, S2'!O31*Main!$B$5)+(VLOOKUP($A31,'[1]Flexible Load, distribution'!$A$2:$B$49,2,FALSE)*'[1]Flexible Load, total'!O$2*Main!$B$6)</f>
        <v>3.4182850996978986E-2</v>
      </c>
      <c r="P31" s="4">
        <f>('[1]Pc, Summer, S2'!P31*Main!$B$5)+(VLOOKUP($A31,'[1]Flexible Load, distribution'!$A$2:$B$49,2,FALSE)*'[1]Flexible Load, total'!P$2*Main!$B$6)</f>
        <v>3.2214970208030463E-2</v>
      </c>
      <c r="Q31" s="4">
        <f>('[1]Pc, Summer, S2'!Q31*Main!$B$5)+(VLOOKUP($A31,'[1]Flexible Load, distribution'!$A$2:$B$49,2,FALSE)*'[1]Flexible Load, total'!Q$2*Main!$B$6)</f>
        <v>3.2687804987867046E-2</v>
      </c>
      <c r="R31" s="4">
        <f>('[1]Pc, Summer, S2'!R31*Main!$B$5)+(VLOOKUP($A31,'[1]Flexible Load, distribution'!$A$2:$B$49,2,FALSE)*'[1]Flexible Load, total'!R$2*Main!$B$6)</f>
        <v>3.0531274799968304E-2</v>
      </c>
      <c r="S31" s="4">
        <f>('[1]Pc, Summer, S2'!S31*Main!$B$5)+(VLOOKUP($A31,'[1]Flexible Load, distribution'!$A$2:$B$49,2,FALSE)*'[1]Flexible Load, total'!S$2*Main!$B$6)</f>
        <v>3.2526854844902572E-2</v>
      </c>
      <c r="T31" s="4">
        <f>('[1]Pc, Summer, S2'!T31*Main!$B$5)+(VLOOKUP($A31,'[1]Flexible Load, distribution'!$A$2:$B$49,2,FALSE)*'[1]Flexible Load, total'!T$2*Main!$B$6)</f>
        <v>2.906868853213854E-2</v>
      </c>
      <c r="U31" s="4">
        <f>('[1]Pc, Summer, S2'!U31*Main!$B$5)+(VLOOKUP($A31,'[1]Flexible Load, distribution'!$A$2:$B$49,2,FALSE)*'[1]Flexible Load, total'!U$2*Main!$B$6)</f>
        <v>2.8251990420637939E-2</v>
      </c>
      <c r="V31" s="4">
        <f>('[1]Pc, Summer, S2'!V31*Main!$B$5)+(VLOOKUP($A31,'[1]Flexible Load, distribution'!$A$2:$B$49,2,FALSE)*'[1]Flexible Load, total'!V$2*Main!$B$6)</f>
        <v>2.8381193928417783E-2</v>
      </c>
      <c r="W31" s="4">
        <f>('[1]Pc, Summer, S2'!W31*Main!$B$5)+(VLOOKUP($A31,'[1]Flexible Load, distribution'!$A$2:$B$49,2,FALSE)*'[1]Flexible Load, total'!W$2*Main!$B$6)</f>
        <v>2.7735762762069606E-2</v>
      </c>
      <c r="X31" s="4">
        <f>('[1]Pc, Summer, S2'!X31*Main!$B$5)+(VLOOKUP($A31,'[1]Flexible Load, distribution'!$A$2:$B$49,2,FALSE)*'[1]Flexible Load, total'!X$2*Main!$B$6)</f>
        <v>3.2761924930169127E-2</v>
      </c>
      <c r="Y31" s="4">
        <f>('[1]Pc, Summer, S2'!Y31*Main!$B$5)+(VLOOKUP($A31,'[1]Flexible Load, distribution'!$A$2:$B$49,2,FALSE)*'[1]Flexible Load, total'!Y$2*Main!$B$6)</f>
        <v>3.4313264752446643E-2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3.7199288091640817E-2</v>
      </c>
      <c r="C32" s="4">
        <f>('[1]Pc, Summer, S2'!C32*Main!$B$5)+(VLOOKUP($A32,'[1]Flexible Load, distribution'!$A$2:$B$49,2,FALSE)*'[1]Flexible Load, total'!C$2*Main!$B$6)</f>
        <v>3.7175039034357441E-2</v>
      </c>
      <c r="D32" s="4">
        <f>('[1]Pc, Summer, S2'!D32*Main!$B$5)+(VLOOKUP($A32,'[1]Flexible Load, distribution'!$A$2:$B$49,2,FALSE)*'[1]Flexible Load, total'!D$2*Main!$B$6)</f>
        <v>3.4426170451015037E-2</v>
      </c>
      <c r="E32" s="4">
        <f>('[1]Pc, Summer, S2'!E32*Main!$B$5)+(VLOOKUP($A32,'[1]Flexible Load, distribution'!$A$2:$B$49,2,FALSE)*'[1]Flexible Load, total'!E$2*Main!$B$6)</f>
        <v>3.3828109603282322E-2</v>
      </c>
      <c r="F32" s="4">
        <f>('[1]Pc, Summer, S2'!F32*Main!$B$5)+(VLOOKUP($A32,'[1]Flexible Load, distribution'!$A$2:$B$49,2,FALSE)*'[1]Flexible Load, total'!F$2*Main!$B$6)</f>
        <v>3.1121662385612793E-2</v>
      </c>
      <c r="G32" s="4">
        <f>('[1]Pc, Summer, S2'!G32*Main!$B$5)+(VLOOKUP($A32,'[1]Flexible Load, distribution'!$A$2:$B$49,2,FALSE)*'[1]Flexible Load, total'!G$2*Main!$B$6)</f>
        <v>3.0445808505370958E-2</v>
      </c>
      <c r="H32" s="4">
        <f>('[1]Pc, Summer, S2'!H32*Main!$B$5)+(VLOOKUP($A32,'[1]Flexible Load, distribution'!$A$2:$B$49,2,FALSE)*'[1]Flexible Load, total'!H$2*Main!$B$6)</f>
        <v>3.2500225481977021E-2</v>
      </c>
      <c r="I32" s="4">
        <f>('[1]Pc, Summer, S2'!I32*Main!$B$5)+(VLOOKUP($A32,'[1]Flexible Load, distribution'!$A$2:$B$49,2,FALSE)*'[1]Flexible Load, total'!I$2*Main!$B$6)</f>
        <v>2.8803330455165609E-2</v>
      </c>
      <c r="J32" s="4">
        <f>('[1]Pc, Summer, S2'!J32*Main!$B$5)+(VLOOKUP($A32,'[1]Flexible Load, distribution'!$A$2:$B$49,2,FALSE)*'[1]Flexible Load, total'!J$2*Main!$B$6)</f>
        <v>3.0938170205571588E-2</v>
      </c>
      <c r="K32" s="4">
        <f>('[1]Pc, Summer, S2'!K32*Main!$B$5)+(VLOOKUP($A32,'[1]Flexible Load, distribution'!$A$2:$B$49,2,FALSE)*'[1]Flexible Load, total'!K$2*Main!$B$6)</f>
        <v>3.0958146770108247E-2</v>
      </c>
      <c r="L32" s="4">
        <f>('[1]Pc, Summer, S2'!L32*Main!$B$5)+(VLOOKUP($A32,'[1]Flexible Load, distribution'!$A$2:$B$49,2,FALSE)*'[1]Flexible Load, total'!L$2*Main!$B$6)</f>
        <v>2.9297521926691789E-2</v>
      </c>
      <c r="M32" s="4">
        <f>('[1]Pc, Summer, S2'!M32*Main!$B$5)+(VLOOKUP($A32,'[1]Flexible Load, distribution'!$A$2:$B$49,2,FALSE)*'[1]Flexible Load, total'!M$2*Main!$B$6)</f>
        <v>2.9678474837761998E-2</v>
      </c>
      <c r="N32" s="4">
        <f>('[1]Pc, Summer, S2'!N32*Main!$B$5)+(VLOOKUP($A32,'[1]Flexible Load, distribution'!$A$2:$B$49,2,FALSE)*'[1]Flexible Load, total'!N$2*Main!$B$6)</f>
        <v>3.1677423218031436E-2</v>
      </c>
      <c r="O32" s="4">
        <f>('[1]Pc, Summer, S2'!O32*Main!$B$5)+(VLOOKUP($A32,'[1]Flexible Load, distribution'!$A$2:$B$49,2,FALSE)*'[1]Flexible Load, total'!O$2*Main!$B$6)</f>
        <v>3.4474092324743189E-2</v>
      </c>
      <c r="P32" s="4">
        <f>('[1]Pc, Summer, S2'!P32*Main!$B$5)+(VLOOKUP($A32,'[1]Flexible Load, distribution'!$A$2:$B$49,2,FALSE)*'[1]Flexible Load, total'!P$2*Main!$B$6)</f>
        <v>3.2483569298422749E-2</v>
      </c>
      <c r="Q32" s="4">
        <f>('[1]Pc, Summer, S2'!Q32*Main!$B$5)+(VLOOKUP($A32,'[1]Flexible Load, distribution'!$A$2:$B$49,2,FALSE)*'[1]Flexible Load, total'!Q$2*Main!$B$6)</f>
        <v>3.2964661835418498E-2</v>
      </c>
      <c r="R32" s="4">
        <f>('[1]Pc, Summer, S2'!R32*Main!$B$5)+(VLOOKUP($A32,'[1]Flexible Load, distribution'!$A$2:$B$49,2,FALSE)*'[1]Flexible Load, total'!R$2*Main!$B$6)</f>
        <v>3.1091381597387988E-2</v>
      </c>
      <c r="S32" s="4">
        <f>('[1]Pc, Summer, S2'!S32*Main!$B$5)+(VLOOKUP($A32,'[1]Flexible Load, distribution'!$A$2:$B$49,2,FALSE)*'[1]Flexible Load, total'!S$2*Main!$B$6)</f>
        <v>3.2256035927316955E-2</v>
      </c>
      <c r="T32" s="4">
        <f>('[1]Pc, Summer, S2'!T32*Main!$B$5)+(VLOOKUP($A32,'[1]Flexible Load, distribution'!$A$2:$B$49,2,FALSE)*'[1]Flexible Load, total'!T$2*Main!$B$6)</f>
        <v>2.9582978096288005E-2</v>
      </c>
      <c r="U32" s="4">
        <f>('[1]Pc, Summer, S2'!U32*Main!$B$5)+(VLOOKUP($A32,'[1]Flexible Load, distribution'!$A$2:$B$49,2,FALSE)*'[1]Flexible Load, total'!U$2*Main!$B$6)</f>
        <v>2.7490412107152105E-2</v>
      </c>
      <c r="V32" s="4">
        <f>('[1]Pc, Summer, S2'!V32*Main!$B$5)+(VLOOKUP($A32,'[1]Flexible Load, distribution'!$A$2:$B$49,2,FALSE)*'[1]Flexible Load, total'!V$2*Main!$B$6)</f>
        <v>2.9140374828534821E-2</v>
      </c>
      <c r="W32" s="4">
        <f>('[1]Pc, Summer, S2'!W32*Main!$B$5)+(VLOOKUP($A32,'[1]Flexible Load, distribution'!$A$2:$B$49,2,FALSE)*'[1]Flexible Load, total'!W$2*Main!$B$6)</f>
        <v>2.723532491960649E-2</v>
      </c>
      <c r="X32" s="4">
        <f>('[1]Pc, Summer, S2'!X32*Main!$B$5)+(VLOOKUP($A32,'[1]Flexible Load, distribution'!$A$2:$B$49,2,FALSE)*'[1]Flexible Load, total'!X$2*Main!$B$6)</f>
        <v>3.3686793731995915E-2</v>
      </c>
      <c r="Y32" s="4">
        <f>('[1]Pc, Summer, S2'!Y32*Main!$B$5)+(VLOOKUP($A32,'[1]Flexible Load, distribution'!$A$2:$B$49,2,FALSE)*'[1]Flexible Load, total'!Y$2*Main!$B$6)</f>
        <v>3.4984007737181619E-2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7.1671156695675309E-2</v>
      </c>
      <c r="C33" s="4">
        <f>('[1]Pc, Summer, S2'!C33*Main!$B$5)+(VLOOKUP($A33,'[1]Flexible Load, distribution'!$A$2:$B$49,2,FALSE)*'[1]Flexible Load, total'!C$2*Main!$B$6)</f>
        <v>7.0005903568525166E-2</v>
      </c>
      <c r="D33" s="4">
        <f>('[1]Pc, Summer, S2'!D33*Main!$B$5)+(VLOOKUP($A33,'[1]Flexible Load, distribution'!$A$2:$B$49,2,FALSE)*'[1]Flexible Load, total'!D$2*Main!$B$6)</f>
        <v>6.5024069399559403E-2</v>
      </c>
      <c r="E33" s="4">
        <f>('[1]Pc, Summer, S2'!E33*Main!$B$5)+(VLOOKUP($A33,'[1]Flexible Load, distribution'!$A$2:$B$49,2,FALSE)*'[1]Flexible Load, total'!E$2*Main!$B$6)</f>
        <v>6.0926749583368911E-2</v>
      </c>
      <c r="F33" s="4">
        <f>('[1]Pc, Summer, S2'!F33*Main!$B$5)+(VLOOKUP($A33,'[1]Flexible Load, distribution'!$A$2:$B$49,2,FALSE)*'[1]Flexible Load, total'!F$2*Main!$B$6)</f>
        <v>5.4922080841807427E-2</v>
      </c>
      <c r="G33" s="4">
        <f>('[1]Pc, Summer, S2'!G33*Main!$B$5)+(VLOOKUP($A33,'[1]Flexible Load, distribution'!$A$2:$B$49,2,FALSE)*'[1]Flexible Load, total'!G$2*Main!$B$6)</f>
        <v>5.4588437490004908E-2</v>
      </c>
      <c r="H33" s="4">
        <f>('[1]Pc, Summer, S2'!H33*Main!$B$5)+(VLOOKUP($A33,'[1]Flexible Load, distribution'!$A$2:$B$49,2,FALSE)*'[1]Flexible Load, total'!H$2*Main!$B$6)</f>
        <v>5.9493088696306901E-2</v>
      </c>
      <c r="I33" s="4">
        <f>('[1]Pc, Summer, S2'!I33*Main!$B$5)+(VLOOKUP($A33,'[1]Flexible Load, distribution'!$A$2:$B$49,2,FALSE)*'[1]Flexible Load, total'!I$2*Main!$B$6)</f>
        <v>5.6520047792816178E-2</v>
      </c>
      <c r="J33" s="4">
        <f>('[1]Pc, Summer, S2'!J33*Main!$B$5)+(VLOOKUP($A33,'[1]Flexible Load, distribution'!$A$2:$B$49,2,FALSE)*'[1]Flexible Load, total'!J$2*Main!$B$6)</f>
        <v>6.2120464623325621E-2</v>
      </c>
      <c r="K33" s="4">
        <f>('[1]Pc, Summer, S2'!K33*Main!$B$5)+(VLOOKUP($A33,'[1]Flexible Load, distribution'!$A$2:$B$49,2,FALSE)*'[1]Flexible Load, total'!K$2*Main!$B$6)</f>
        <v>6.6183482840757341E-2</v>
      </c>
      <c r="L33" s="4">
        <f>('[1]Pc, Summer, S2'!L33*Main!$B$5)+(VLOOKUP($A33,'[1]Flexible Load, distribution'!$A$2:$B$49,2,FALSE)*'[1]Flexible Load, total'!L$2*Main!$B$6)</f>
        <v>6.0064575503107703E-2</v>
      </c>
      <c r="M33" s="4">
        <f>('[1]Pc, Summer, S2'!M33*Main!$B$5)+(VLOOKUP($A33,'[1]Flexible Load, distribution'!$A$2:$B$49,2,FALSE)*'[1]Flexible Load, total'!M$2*Main!$B$6)</f>
        <v>6.3000693036179931E-2</v>
      </c>
      <c r="N33" s="4">
        <f>('[1]Pc, Summer, S2'!N33*Main!$B$5)+(VLOOKUP($A33,'[1]Flexible Load, distribution'!$A$2:$B$49,2,FALSE)*'[1]Flexible Load, total'!N$2*Main!$B$6)</f>
        <v>6.6211446341535751E-2</v>
      </c>
      <c r="O33" s="4">
        <f>('[1]Pc, Summer, S2'!O33*Main!$B$5)+(VLOOKUP($A33,'[1]Flexible Load, distribution'!$A$2:$B$49,2,FALSE)*'[1]Flexible Load, total'!O$2*Main!$B$6)</f>
        <v>6.7946503284620624E-2</v>
      </c>
      <c r="P33" s="4">
        <f>('[1]Pc, Summer, S2'!P33*Main!$B$5)+(VLOOKUP($A33,'[1]Flexible Load, distribution'!$A$2:$B$49,2,FALSE)*'[1]Flexible Load, total'!P$2*Main!$B$6)</f>
        <v>5.9398471351157528E-2</v>
      </c>
      <c r="Q33" s="4">
        <f>('[1]Pc, Summer, S2'!Q33*Main!$B$5)+(VLOOKUP($A33,'[1]Flexible Load, distribution'!$A$2:$B$49,2,FALSE)*'[1]Flexible Load, total'!Q$2*Main!$B$6)</f>
        <v>6.2351584493218364E-2</v>
      </c>
      <c r="R33" s="4">
        <f>('[1]Pc, Summer, S2'!R33*Main!$B$5)+(VLOOKUP($A33,'[1]Flexible Load, distribution'!$A$2:$B$49,2,FALSE)*'[1]Flexible Load, total'!R$2*Main!$B$6)</f>
        <v>6.1549570212786592E-2</v>
      </c>
      <c r="S33" s="4">
        <f>('[1]Pc, Summer, S2'!S33*Main!$B$5)+(VLOOKUP($A33,'[1]Flexible Load, distribution'!$A$2:$B$49,2,FALSE)*'[1]Flexible Load, total'!S$2*Main!$B$6)</f>
        <v>6.719218408185916E-2</v>
      </c>
      <c r="T33" s="4">
        <f>('[1]Pc, Summer, S2'!T33*Main!$B$5)+(VLOOKUP($A33,'[1]Flexible Load, distribution'!$A$2:$B$49,2,FALSE)*'[1]Flexible Load, total'!T$2*Main!$B$6)</f>
        <v>6.5370292790198917E-2</v>
      </c>
      <c r="U33" s="4">
        <f>('[1]Pc, Summer, S2'!U33*Main!$B$5)+(VLOOKUP($A33,'[1]Flexible Load, distribution'!$A$2:$B$49,2,FALSE)*'[1]Flexible Load, total'!U$2*Main!$B$6)</f>
        <v>6.4073874761807439E-2</v>
      </c>
      <c r="V33" s="4">
        <f>('[1]Pc, Summer, S2'!V33*Main!$B$5)+(VLOOKUP($A33,'[1]Flexible Load, distribution'!$A$2:$B$49,2,FALSE)*'[1]Flexible Load, total'!V$2*Main!$B$6)</f>
        <v>6.9894071832574997E-2</v>
      </c>
      <c r="W33" s="4">
        <f>('[1]Pc, Summer, S2'!W33*Main!$B$5)+(VLOOKUP($A33,'[1]Flexible Load, distribution'!$A$2:$B$49,2,FALSE)*'[1]Flexible Load, total'!W$2*Main!$B$6)</f>
        <v>6.3742389817207867E-2</v>
      </c>
      <c r="X33" s="4">
        <f>('[1]Pc, Summer, S2'!X33*Main!$B$5)+(VLOOKUP($A33,'[1]Flexible Load, distribution'!$A$2:$B$49,2,FALSE)*'[1]Flexible Load, total'!X$2*Main!$B$6)</f>
        <v>6.9791986278553445E-2</v>
      </c>
      <c r="Y33" s="4">
        <f>('[1]Pc, Summer, S2'!Y33*Main!$B$5)+(VLOOKUP($A33,'[1]Flexible Load, distribution'!$A$2:$B$49,2,FALSE)*'[1]Flexible Load, total'!Y$2*Main!$B$6)</f>
        <v>6.9751182358042368E-2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0.30560410034530916</v>
      </c>
      <c r="C34" s="4">
        <f>('[1]Pc, Summer, S2'!C34*Main!$B$5)+(VLOOKUP($A34,'[1]Flexible Load, distribution'!$A$2:$B$49,2,FALSE)*'[1]Flexible Load, total'!C$2*Main!$B$6)</f>
        <v>0.30612616671857479</v>
      </c>
      <c r="D34" s="4">
        <f>('[1]Pc, Summer, S2'!D34*Main!$B$5)+(VLOOKUP($A34,'[1]Flexible Load, distribution'!$A$2:$B$49,2,FALSE)*'[1]Flexible Load, total'!D$2*Main!$B$6)</f>
        <v>0.27392811254503396</v>
      </c>
      <c r="E34" s="4">
        <f>('[1]Pc, Summer, S2'!E34*Main!$B$5)+(VLOOKUP($A34,'[1]Flexible Load, distribution'!$A$2:$B$49,2,FALSE)*'[1]Flexible Load, total'!E$2*Main!$B$6)</f>
        <v>0.27385129493803018</v>
      </c>
      <c r="F34" s="4">
        <f>('[1]Pc, Summer, S2'!F34*Main!$B$5)+(VLOOKUP($A34,'[1]Flexible Load, distribution'!$A$2:$B$49,2,FALSE)*'[1]Flexible Load, total'!F$2*Main!$B$6)</f>
        <v>0.25500566902450461</v>
      </c>
      <c r="G34" s="4">
        <f>('[1]Pc, Summer, S2'!G34*Main!$B$5)+(VLOOKUP($A34,'[1]Flexible Load, distribution'!$A$2:$B$49,2,FALSE)*'[1]Flexible Load, total'!G$2*Main!$B$6)</f>
        <v>0.23764296864246748</v>
      </c>
      <c r="H34" s="4">
        <f>('[1]Pc, Summer, S2'!H34*Main!$B$5)+(VLOOKUP($A34,'[1]Flexible Load, distribution'!$A$2:$B$49,2,FALSE)*'[1]Flexible Load, total'!H$2*Main!$B$6)</f>
        <v>0.32142705547554568</v>
      </c>
      <c r="I34" s="4">
        <f>('[1]Pc, Summer, S2'!I34*Main!$B$5)+(VLOOKUP($A34,'[1]Flexible Load, distribution'!$A$2:$B$49,2,FALSE)*'[1]Flexible Load, total'!I$2*Main!$B$6)</f>
        <v>0.31554221929144238</v>
      </c>
      <c r="J34" s="4">
        <f>('[1]Pc, Summer, S2'!J34*Main!$B$5)+(VLOOKUP($A34,'[1]Flexible Load, distribution'!$A$2:$B$49,2,FALSE)*'[1]Flexible Load, total'!J$2*Main!$B$6)</f>
        <v>0.31867509381871362</v>
      </c>
      <c r="K34" s="4">
        <f>('[1]Pc, Summer, S2'!K34*Main!$B$5)+(VLOOKUP($A34,'[1]Flexible Load, distribution'!$A$2:$B$49,2,FALSE)*'[1]Flexible Load, total'!K$2*Main!$B$6)</f>
        <v>0.31233163525017393</v>
      </c>
      <c r="L34" s="4">
        <f>('[1]Pc, Summer, S2'!L34*Main!$B$5)+(VLOOKUP($A34,'[1]Flexible Load, distribution'!$A$2:$B$49,2,FALSE)*'[1]Flexible Load, total'!L$2*Main!$B$6)</f>
        <v>0.29439990813412942</v>
      </c>
      <c r="M34" s="4">
        <f>('[1]Pc, Summer, S2'!M34*Main!$B$5)+(VLOOKUP($A34,'[1]Flexible Load, distribution'!$A$2:$B$49,2,FALSE)*'[1]Flexible Load, total'!M$2*Main!$B$6)</f>
        <v>0.31267024073965977</v>
      </c>
      <c r="N34" s="4">
        <f>('[1]Pc, Summer, S2'!N34*Main!$B$5)+(VLOOKUP($A34,'[1]Flexible Load, distribution'!$A$2:$B$49,2,FALSE)*'[1]Flexible Load, total'!N$2*Main!$B$6)</f>
        <v>0.34201977524058486</v>
      </c>
      <c r="O34" s="4">
        <f>('[1]Pc, Summer, S2'!O34*Main!$B$5)+(VLOOKUP($A34,'[1]Flexible Load, distribution'!$A$2:$B$49,2,FALSE)*'[1]Flexible Load, total'!O$2*Main!$B$6)</f>
        <v>0.33485381858347502</v>
      </c>
      <c r="P34" s="4">
        <f>('[1]Pc, Summer, S2'!P34*Main!$B$5)+(VLOOKUP($A34,'[1]Flexible Load, distribution'!$A$2:$B$49,2,FALSE)*'[1]Flexible Load, total'!P$2*Main!$B$6)</f>
        <v>0.31797955260688648</v>
      </c>
      <c r="Q34" s="4">
        <f>('[1]Pc, Summer, S2'!Q34*Main!$B$5)+(VLOOKUP($A34,'[1]Flexible Load, distribution'!$A$2:$B$49,2,FALSE)*'[1]Flexible Load, total'!Q$2*Main!$B$6)</f>
        <v>0.30585530164224495</v>
      </c>
      <c r="R34" s="4">
        <f>('[1]Pc, Summer, S2'!R34*Main!$B$5)+(VLOOKUP($A34,'[1]Flexible Load, distribution'!$A$2:$B$49,2,FALSE)*'[1]Flexible Load, total'!R$2*Main!$B$6)</f>
        <v>0.28480012686391865</v>
      </c>
      <c r="S34" s="4">
        <f>('[1]Pc, Summer, S2'!S34*Main!$B$5)+(VLOOKUP($A34,'[1]Flexible Load, distribution'!$A$2:$B$49,2,FALSE)*'[1]Flexible Load, total'!S$2*Main!$B$6)</f>
        <v>0.3020929653228126</v>
      </c>
      <c r="T34" s="4">
        <f>('[1]Pc, Summer, S2'!T34*Main!$B$5)+(VLOOKUP($A34,'[1]Flexible Load, distribution'!$A$2:$B$49,2,FALSE)*'[1]Flexible Load, total'!T$2*Main!$B$6)</f>
        <v>0.27571873684088166</v>
      </c>
      <c r="U34" s="4">
        <f>('[1]Pc, Summer, S2'!U34*Main!$B$5)+(VLOOKUP($A34,'[1]Flexible Load, distribution'!$A$2:$B$49,2,FALSE)*'[1]Flexible Load, total'!U$2*Main!$B$6)</f>
        <v>0.29578330084937798</v>
      </c>
      <c r="V34" s="4">
        <f>('[1]Pc, Summer, S2'!V34*Main!$B$5)+(VLOOKUP($A34,'[1]Flexible Load, distribution'!$A$2:$B$49,2,FALSE)*'[1]Flexible Load, total'!V$2*Main!$B$6)</f>
        <v>0.31232501029139076</v>
      </c>
      <c r="W34" s="4">
        <f>('[1]Pc, Summer, S2'!W34*Main!$B$5)+(VLOOKUP($A34,'[1]Flexible Load, distribution'!$A$2:$B$49,2,FALSE)*'[1]Flexible Load, total'!W$2*Main!$B$6)</f>
        <v>0.28821845667857349</v>
      </c>
      <c r="X34" s="4">
        <f>('[1]Pc, Summer, S2'!X34*Main!$B$5)+(VLOOKUP($A34,'[1]Flexible Load, distribution'!$A$2:$B$49,2,FALSE)*'[1]Flexible Load, total'!X$2*Main!$B$6)</f>
        <v>0.32812547000550962</v>
      </c>
      <c r="Y34" s="4">
        <f>('[1]Pc, Summer, S2'!Y34*Main!$B$5)+(VLOOKUP($A34,'[1]Flexible Load, distribution'!$A$2:$B$49,2,FALSE)*'[1]Flexible Load, total'!Y$2*Main!$B$6)</f>
        <v>0.31222311235998657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0.23310626946672292</v>
      </c>
      <c r="C35" s="4">
        <f>('[1]Pc, Summer, S2'!C35*Main!$B$5)+(VLOOKUP($A35,'[1]Flexible Load, distribution'!$A$2:$B$49,2,FALSE)*'[1]Flexible Load, total'!C$2*Main!$B$6)</f>
        <v>0.2160023937078106</v>
      </c>
      <c r="D35" s="4">
        <f>('[1]Pc, Summer, S2'!D35*Main!$B$5)+(VLOOKUP($A35,'[1]Flexible Load, distribution'!$A$2:$B$49,2,FALSE)*'[1]Flexible Load, total'!D$2*Main!$B$6)</f>
        <v>0.18260948132364957</v>
      </c>
      <c r="E35" s="4">
        <f>('[1]Pc, Summer, S2'!E35*Main!$B$5)+(VLOOKUP($A35,'[1]Flexible Load, distribution'!$A$2:$B$49,2,FALSE)*'[1]Flexible Load, total'!E$2*Main!$B$6)</f>
        <v>0.17686244933664549</v>
      </c>
      <c r="F35" s="4">
        <f>('[1]Pc, Summer, S2'!F35*Main!$B$5)+(VLOOKUP($A35,'[1]Flexible Load, distribution'!$A$2:$B$49,2,FALSE)*'[1]Flexible Load, total'!F$2*Main!$B$6)</f>
        <v>0.15116467994961241</v>
      </c>
      <c r="G35" s="4">
        <f>('[1]Pc, Summer, S2'!G35*Main!$B$5)+(VLOOKUP($A35,'[1]Flexible Load, distribution'!$A$2:$B$49,2,FALSE)*'[1]Flexible Load, total'!G$2*Main!$B$6)</f>
        <v>0.13356964795059706</v>
      </c>
      <c r="H35" s="4">
        <f>('[1]Pc, Summer, S2'!H35*Main!$B$5)+(VLOOKUP($A35,'[1]Flexible Load, distribution'!$A$2:$B$49,2,FALSE)*'[1]Flexible Load, total'!H$2*Main!$B$6)</f>
        <v>0.22128794968260496</v>
      </c>
      <c r="I35" s="4">
        <f>('[1]Pc, Summer, S2'!I35*Main!$B$5)+(VLOOKUP($A35,'[1]Flexible Load, distribution'!$A$2:$B$49,2,FALSE)*'[1]Flexible Load, total'!I$2*Main!$B$6)</f>
        <v>0.23876438889428198</v>
      </c>
      <c r="J35" s="4">
        <f>('[1]Pc, Summer, S2'!J35*Main!$B$5)+(VLOOKUP($A35,'[1]Flexible Load, distribution'!$A$2:$B$49,2,FALSE)*'[1]Flexible Load, total'!J$2*Main!$B$6)</f>
        <v>0.28411677588048634</v>
      </c>
      <c r="K35" s="4">
        <f>('[1]Pc, Summer, S2'!K35*Main!$B$5)+(VLOOKUP($A35,'[1]Flexible Load, distribution'!$A$2:$B$49,2,FALSE)*'[1]Flexible Load, total'!K$2*Main!$B$6)</f>
        <v>0.29186666678937101</v>
      </c>
      <c r="L35" s="4">
        <f>('[1]Pc, Summer, S2'!L35*Main!$B$5)+(VLOOKUP($A35,'[1]Flexible Load, distribution'!$A$2:$B$49,2,FALSE)*'[1]Flexible Load, total'!L$2*Main!$B$6)</f>
        <v>0.28074475183214354</v>
      </c>
      <c r="M35" s="4">
        <f>('[1]Pc, Summer, S2'!M35*Main!$B$5)+(VLOOKUP($A35,'[1]Flexible Load, distribution'!$A$2:$B$49,2,FALSE)*'[1]Flexible Load, total'!M$2*Main!$B$6)</f>
        <v>0.26105907532914124</v>
      </c>
      <c r="N35" s="4">
        <f>('[1]Pc, Summer, S2'!N35*Main!$B$5)+(VLOOKUP($A35,'[1]Flexible Load, distribution'!$A$2:$B$49,2,FALSE)*'[1]Flexible Load, total'!N$2*Main!$B$6)</f>
        <v>0.30314845390358164</v>
      </c>
      <c r="O35" s="4">
        <f>('[1]Pc, Summer, S2'!O35*Main!$B$5)+(VLOOKUP($A35,'[1]Flexible Load, distribution'!$A$2:$B$49,2,FALSE)*'[1]Flexible Load, total'!O$2*Main!$B$6)</f>
        <v>0.30858704734448356</v>
      </c>
      <c r="P35" s="4">
        <f>('[1]Pc, Summer, S2'!P35*Main!$B$5)+(VLOOKUP($A35,'[1]Flexible Load, distribution'!$A$2:$B$49,2,FALSE)*'[1]Flexible Load, total'!P$2*Main!$B$6)</f>
        <v>0.28378621671844545</v>
      </c>
      <c r="Q35" s="4">
        <f>('[1]Pc, Summer, S2'!Q35*Main!$B$5)+(VLOOKUP($A35,'[1]Flexible Load, distribution'!$A$2:$B$49,2,FALSE)*'[1]Flexible Load, total'!Q$2*Main!$B$6)</f>
        <v>0.26955292661246066</v>
      </c>
      <c r="R35" s="4">
        <f>('[1]Pc, Summer, S2'!R35*Main!$B$5)+(VLOOKUP($A35,'[1]Flexible Load, distribution'!$A$2:$B$49,2,FALSE)*'[1]Flexible Load, total'!R$2*Main!$B$6)</f>
        <v>0.22769475622395463</v>
      </c>
      <c r="S35" s="4">
        <f>('[1]Pc, Summer, S2'!S35*Main!$B$5)+(VLOOKUP($A35,'[1]Flexible Load, distribution'!$A$2:$B$49,2,FALSE)*'[1]Flexible Load, total'!S$2*Main!$B$6)</f>
        <v>0.2302510331729089</v>
      </c>
      <c r="T35" s="4">
        <f>('[1]Pc, Summer, S2'!T35*Main!$B$5)+(VLOOKUP($A35,'[1]Flexible Load, distribution'!$A$2:$B$49,2,FALSE)*'[1]Flexible Load, total'!T$2*Main!$B$6)</f>
        <v>0.25694212637335889</v>
      </c>
      <c r="U35" s="4">
        <f>('[1]Pc, Summer, S2'!U35*Main!$B$5)+(VLOOKUP($A35,'[1]Flexible Load, distribution'!$A$2:$B$49,2,FALSE)*'[1]Flexible Load, total'!U$2*Main!$B$6)</f>
        <v>0.28331427560396105</v>
      </c>
      <c r="V35" s="4">
        <f>('[1]Pc, Summer, S2'!V35*Main!$B$5)+(VLOOKUP($A35,'[1]Flexible Load, distribution'!$A$2:$B$49,2,FALSE)*'[1]Flexible Load, total'!V$2*Main!$B$6)</f>
        <v>0.33370186245585837</v>
      </c>
      <c r="W35" s="4">
        <f>('[1]Pc, Summer, S2'!W35*Main!$B$5)+(VLOOKUP($A35,'[1]Flexible Load, distribution'!$A$2:$B$49,2,FALSE)*'[1]Flexible Load, total'!W$2*Main!$B$6)</f>
        <v>0.31180534516797498</v>
      </c>
      <c r="X35" s="4">
        <f>('[1]Pc, Summer, S2'!X35*Main!$B$5)+(VLOOKUP($A35,'[1]Flexible Load, distribution'!$A$2:$B$49,2,FALSE)*'[1]Flexible Load, total'!X$2*Main!$B$6)</f>
        <v>0.31383533243931333</v>
      </c>
      <c r="Y35" s="4">
        <f>('[1]Pc, Summer, S2'!Y35*Main!$B$5)+(VLOOKUP($A35,'[1]Flexible Load, distribution'!$A$2:$B$49,2,FALSE)*'[1]Flexible Load, total'!Y$2*Main!$B$6)</f>
        <v>0.27471400049323447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3.4802987101701509E-2</v>
      </c>
      <c r="C36" s="4">
        <f>('[1]Pc, Summer, S2'!C36*Main!$B$5)+(VLOOKUP($A36,'[1]Flexible Load, distribution'!$A$2:$B$49,2,FALSE)*'[1]Flexible Load, total'!C$2*Main!$B$6)</f>
        <v>3.2929931676631614E-2</v>
      </c>
      <c r="D36" s="4">
        <f>('[1]Pc, Summer, S2'!D36*Main!$B$5)+(VLOOKUP($A36,'[1]Flexible Load, distribution'!$A$2:$B$49,2,FALSE)*'[1]Flexible Load, total'!D$2*Main!$B$6)</f>
        <v>3.0763903943419366E-2</v>
      </c>
      <c r="E36" s="4">
        <f>('[1]Pc, Summer, S2'!E36*Main!$B$5)+(VLOOKUP($A36,'[1]Flexible Load, distribution'!$A$2:$B$49,2,FALSE)*'[1]Flexible Load, total'!E$2*Main!$B$6)</f>
        <v>2.9145590878165716E-2</v>
      </c>
      <c r="F36" s="4">
        <f>('[1]Pc, Summer, S2'!F36*Main!$B$5)+(VLOOKUP($A36,'[1]Flexible Load, distribution'!$A$2:$B$49,2,FALSE)*'[1]Flexible Load, total'!F$2*Main!$B$6)</f>
        <v>2.8131434439030569E-2</v>
      </c>
      <c r="G36" s="4">
        <f>('[1]Pc, Summer, S2'!G36*Main!$B$5)+(VLOOKUP($A36,'[1]Flexible Load, distribution'!$A$2:$B$49,2,FALSE)*'[1]Flexible Load, total'!G$2*Main!$B$6)</f>
        <v>2.6161067032221968E-2</v>
      </c>
      <c r="H36" s="4">
        <f>('[1]Pc, Summer, S2'!H36*Main!$B$5)+(VLOOKUP($A36,'[1]Flexible Load, distribution'!$A$2:$B$49,2,FALSE)*'[1]Flexible Load, total'!H$2*Main!$B$6)</f>
        <v>3.073975915881361E-2</v>
      </c>
      <c r="I36" s="4">
        <f>('[1]Pc, Summer, S2'!I36*Main!$B$5)+(VLOOKUP($A36,'[1]Flexible Load, distribution'!$A$2:$B$49,2,FALSE)*'[1]Flexible Load, total'!I$2*Main!$B$6)</f>
        <v>2.4941291081070852E-2</v>
      </c>
      <c r="J36" s="4">
        <f>('[1]Pc, Summer, S2'!J36*Main!$B$5)+(VLOOKUP($A36,'[1]Flexible Load, distribution'!$A$2:$B$49,2,FALSE)*'[1]Flexible Load, total'!J$2*Main!$B$6)</f>
        <v>2.7419234398824245E-2</v>
      </c>
      <c r="K36" s="4">
        <f>('[1]Pc, Summer, S2'!K36*Main!$B$5)+(VLOOKUP($A36,'[1]Flexible Load, distribution'!$A$2:$B$49,2,FALSE)*'[1]Flexible Load, total'!K$2*Main!$B$6)</f>
        <v>2.9177135412764489E-2</v>
      </c>
      <c r="L36" s="4">
        <f>('[1]Pc, Summer, S2'!L36*Main!$B$5)+(VLOOKUP($A36,'[1]Flexible Load, distribution'!$A$2:$B$49,2,FALSE)*'[1]Flexible Load, total'!L$2*Main!$B$6)</f>
        <v>3.0156286670303997E-2</v>
      </c>
      <c r="M36" s="4">
        <f>('[1]Pc, Summer, S2'!M36*Main!$B$5)+(VLOOKUP($A36,'[1]Flexible Load, distribution'!$A$2:$B$49,2,FALSE)*'[1]Flexible Load, total'!M$2*Main!$B$6)</f>
        <v>3.1252572527395654E-2</v>
      </c>
      <c r="N36" s="4">
        <f>('[1]Pc, Summer, S2'!N36*Main!$B$5)+(VLOOKUP($A36,'[1]Flexible Load, distribution'!$A$2:$B$49,2,FALSE)*'[1]Flexible Load, total'!N$2*Main!$B$6)</f>
        <v>3.3333819370697029E-2</v>
      </c>
      <c r="O36" s="4">
        <f>('[1]Pc, Summer, S2'!O36*Main!$B$5)+(VLOOKUP($A36,'[1]Flexible Load, distribution'!$A$2:$B$49,2,FALSE)*'[1]Flexible Load, total'!O$2*Main!$B$6)</f>
        <v>3.4427243015185807E-2</v>
      </c>
      <c r="P36" s="4">
        <f>('[1]Pc, Summer, S2'!P36*Main!$B$5)+(VLOOKUP($A36,'[1]Flexible Load, distribution'!$A$2:$B$49,2,FALSE)*'[1]Flexible Load, total'!P$2*Main!$B$6)</f>
        <v>3.3115735647300762E-2</v>
      </c>
      <c r="Q36" s="4">
        <f>('[1]Pc, Summer, S2'!Q36*Main!$B$5)+(VLOOKUP($A36,'[1]Flexible Load, distribution'!$A$2:$B$49,2,FALSE)*'[1]Flexible Load, total'!Q$2*Main!$B$6)</f>
        <v>3.3514846163526964E-2</v>
      </c>
      <c r="R36" s="4">
        <f>('[1]Pc, Summer, S2'!R36*Main!$B$5)+(VLOOKUP($A36,'[1]Flexible Load, distribution'!$A$2:$B$49,2,FALSE)*'[1]Flexible Load, total'!R$2*Main!$B$6)</f>
        <v>3.1345872204598287E-2</v>
      </c>
      <c r="S36" s="4">
        <f>('[1]Pc, Summer, S2'!S36*Main!$B$5)+(VLOOKUP($A36,'[1]Flexible Load, distribution'!$A$2:$B$49,2,FALSE)*'[1]Flexible Load, total'!S$2*Main!$B$6)</f>
        <v>3.4052197587164448E-2</v>
      </c>
      <c r="T36" s="4">
        <f>('[1]Pc, Summer, S2'!T36*Main!$B$5)+(VLOOKUP($A36,'[1]Flexible Load, distribution'!$A$2:$B$49,2,FALSE)*'[1]Flexible Load, total'!T$2*Main!$B$6)</f>
        <v>3.1812121183885163E-2</v>
      </c>
      <c r="U36" s="4">
        <f>('[1]Pc, Summer, S2'!U36*Main!$B$5)+(VLOOKUP($A36,'[1]Flexible Load, distribution'!$A$2:$B$49,2,FALSE)*'[1]Flexible Load, total'!U$2*Main!$B$6)</f>
        <v>3.1245206595313522E-2</v>
      </c>
      <c r="V36" s="4">
        <f>('[1]Pc, Summer, S2'!V36*Main!$B$5)+(VLOOKUP($A36,'[1]Flexible Load, distribution'!$A$2:$B$49,2,FALSE)*'[1]Flexible Load, total'!V$2*Main!$B$6)</f>
        <v>3.5979620716181215E-2</v>
      </c>
      <c r="W36" s="4">
        <f>('[1]Pc, Summer, S2'!W36*Main!$B$5)+(VLOOKUP($A36,'[1]Flexible Load, distribution'!$A$2:$B$49,2,FALSE)*'[1]Flexible Load, total'!W$2*Main!$B$6)</f>
        <v>3.308538357546062E-2</v>
      </c>
      <c r="X36" s="4">
        <f>('[1]Pc, Summer, S2'!X36*Main!$B$5)+(VLOOKUP($A36,'[1]Flexible Load, distribution'!$A$2:$B$49,2,FALSE)*'[1]Flexible Load, total'!X$2*Main!$B$6)</f>
        <v>3.9301124146843266E-2</v>
      </c>
      <c r="Y36" s="4">
        <f>('[1]Pc, Summer, S2'!Y36*Main!$B$5)+(VLOOKUP($A36,'[1]Flexible Load, distribution'!$A$2:$B$49,2,FALSE)*'[1]Flexible Load, total'!Y$2*Main!$B$6)</f>
        <v>3.7193090471424176E-2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3.3263666208095139E-3</v>
      </c>
      <c r="C37" s="4">
        <f>('[1]Pc, Summer, S2'!C37*Main!$B$5)+(VLOOKUP($A37,'[1]Flexible Load, distribution'!$A$2:$B$49,2,FALSE)*'[1]Flexible Load, total'!C$2*Main!$B$6)</f>
        <v>3.3028883357371528E-3</v>
      </c>
      <c r="D37" s="4">
        <f>('[1]Pc, Summer, S2'!D37*Main!$B$5)+(VLOOKUP($A37,'[1]Flexible Load, distribution'!$A$2:$B$49,2,FALSE)*'[1]Flexible Load, total'!D$2*Main!$B$6)</f>
        <v>3.0275185199828396E-3</v>
      </c>
      <c r="E37" s="4">
        <f>('[1]Pc, Summer, S2'!E37*Main!$B$5)+(VLOOKUP($A37,'[1]Flexible Load, distribution'!$A$2:$B$49,2,FALSE)*'[1]Flexible Load, total'!E$2*Main!$B$6)</f>
        <v>3.0102871473478123E-3</v>
      </c>
      <c r="F37" s="4">
        <f>('[1]Pc, Summer, S2'!F37*Main!$B$5)+(VLOOKUP($A37,'[1]Flexible Load, distribution'!$A$2:$B$49,2,FALSE)*'[1]Flexible Load, total'!F$2*Main!$B$6)</f>
        <v>2.9509057521913589E-3</v>
      </c>
      <c r="G37" s="4">
        <f>('[1]Pc, Summer, S2'!G37*Main!$B$5)+(VLOOKUP($A37,'[1]Flexible Load, distribution'!$A$2:$B$49,2,FALSE)*'[1]Flexible Load, total'!G$2*Main!$B$6)</f>
        <v>2.8021668703436041E-3</v>
      </c>
      <c r="H37" s="4">
        <f>('[1]Pc, Summer, S2'!H37*Main!$B$5)+(VLOOKUP($A37,'[1]Flexible Load, distribution'!$A$2:$B$49,2,FALSE)*'[1]Flexible Load, total'!H$2*Main!$B$6)</f>
        <v>3.1513964803007244E-3</v>
      </c>
      <c r="I37" s="4">
        <f>('[1]Pc, Summer, S2'!I37*Main!$B$5)+(VLOOKUP($A37,'[1]Flexible Load, distribution'!$A$2:$B$49,2,FALSE)*'[1]Flexible Load, total'!I$2*Main!$B$6)</f>
        <v>2.9756932405310033E-3</v>
      </c>
      <c r="J37" s="4">
        <f>('[1]Pc, Summer, S2'!J37*Main!$B$5)+(VLOOKUP($A37,'[1]Flexible Load, distribution'!$A$2:$B$49,2,FALSE)*'[1]Flexible Load, total'!J$2*Main!$B$6)</f>
        <v>3.0813090344762356E-3</v>
      </c>
      <c r="K37" s="4">
        <f>('[1]Pc, Summer, S2'!K37*Main!$B$5)+(VLOOKUP($A37,'[1]Flexible Load, distribution'!$A$2:$B$49,2,FALSE)*'[1]Flexible Load, total'!K$2*Main!$B$6)</f>
        <v>3.0420579745299094E-3</v>
      </c>
      <c r="L37" s="4">
        <f>('[1]Pc, Summer, S2'!L37*Main!$B$5)+(VLOOKUP($A37,'[1]Flexible Load, distribution'!$A$2:$B$49,2,FALSE)*'[1]Flexible Load, total'!L$2*Main!$B$6)</f>
        <v>3.0810925602287849E-3</v>
      </c>
      <c r="M37" s="4">
        <f>('[1]Pc, Summer, S2'!M37*Main!$B$5)+(VLOOKUP($A37,'[1]Flexible Load, distribution'!$A$2:$B$49,2,FALSE)*'[1]Flexible Load, total'!M$2*Main!$B$6)</f>
        <v>3.274467541102194E-3</v>
      </c>
      <c r="N37" s="4">
        <f>('[1]Pc, Summer, S2'!N37*Main!$B$5)+(VLOOKUP($A37,'[1]Flexible Load, distribution'!$A$2:$B$49,2,FALSE)*'[1]Flexible Load, total'!N$2*Main!$B$6)</f>
        <v>3.2021275134216567E-3</v>
      </c>
      <c r="O37" s="4">
        <f>('[1]Pc, Summer, S2'!O37*Main!$B$5)+(VLOOKUP($A37,'[1]Flexible Load, distribution'!$A$2:$B$49,2,FALSE)*'[1]Flexible Load, total'!O$2*Main!$B$6)</f>
        <v>3.3598660070111482E-3</v>
      </c>
      <c r="P37" s="4">
        <f>('[1]Pc, Summer, S2'!P37*Main!$B$5)+(VLOOKUP($A37,'[1]Flexible Load, distribution'!$A$2:$B$49,2,FALSE)*'[1]Flexible Load, total'!P$2*Main!$B$6)</f>
        <v>3.159991162244791E-3</v>
      </c>
      <c r="Q37" s="4">
        <f>('[1]Pc, Summer, S2'!Q37*Main!$B$5)+(VLOOKUP($A37,'[1]Flexible Load, distribution'!$A$2:$B$49,2,FALSE)*'[1]Flexible Load, total'!Q$2*Main!$B$6)</f>
        <v>3.0582353822890505E-3</v>
      </c>
      <c r="R37" s="4">
        <f>('[1]Pc, Summer, S2'!R37*Main!$B$5)+(VLOOKUP($A37,'[1]Flexible Load, distribution'!$A$2:$B$49,2,FALSE)*'[1]Flexible Load, total'!R$2*Main!$B$6)</f>
        <v>3.0146893482811826E-3</v>
      </c>
      <c r="S37" s="4">
        <f>('[1]Pc, Summer, S2'!S37*Main!$B$5)+(VLOOKUP($A37,'[1]Flexible Load, distribution'!$A$2:$B$49,2,FALSE)*'[1]Flexible Load, total'!S$2*Main!$B$6)</f>
        <v>3.2231668987913581E-3</v>
      </c>
      <c r="T37" s="4">
        <f>('[1]Pc, Summer, S2'!T37*Main!$B$5)+(VLOOKUP($A37,'[1]Flexible Load, distribution'!$A$2:$B$49,2,FALSE)*'[1]Flexible Load, total'!T$2*Main!$B$6)</f>
        <v>2.8507016786630383E-3</v>
      </c>
      <c r="U37" s="4">
        <f>('[1]Pc, Summer, S2'!U37*Main!$B$5)+(VLOOKUP($A37,'[1]Flexible Load, distribution'!$A$2:$B$49,2,FALSE)*'[1]Flexible Load, total'!U$2*Main!$B$6)</f>
        <v>2.7370963643726172E-3</v>
      </c>
      <c r="V37" s="4">
        <f>('[1]Pc, Summer, S2'!V37*Main!$B$5)+(VLOOKUP($A37,'[1]Flexible Load, distribution'!$A$2:$B$49,2,FALSE)*'[1]Flexible Load, total'!V$2*Main!$B$6)</f>
        <v>3.0090254200626863E-3</v>
      </c>
      <c r="W37" s="4">
        <f>('[1]Pc, Summer, S2'!W37*Main!$B$5)+(VLOOKUP($A37,'[1]Flexible Load, distribution'!$A$2:$B$49,2,FALSE)*'[1]Flexible Load, total'!W$2*Main!$B$6)</f>
        <v>2.6532240777386346E-3</v>
      </c>
      <c r="X37" s="4">
        <f>('[1]Pc, Summer, S2'!X37*Main!$B$5)+(VLOOKUP($A37,'[1]Flexible Load, distribution'!$A$2:$B$49,2,FALSE)*'[1]Flexible Load, total'!X$2*Main!$B$6)</f>
        <v>3.1763335232029423E-3</v>
      </c>
      <c r="Y37" s="4">
        <f>('[1]Pc, Summer, S2'!Y37*Main!$B$5)+(VLOOKUP($A37,'[1]Flexible Load, distribution'!$A$2:$B$49,2,FALSE)*'[1]Flexible Load, total'!Y$2*Main!$B$6)</f>
        <v>3.3310172341048843E-3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3.6793829452374622E-3</v>
      </c>
      <c r="C38" s="4">
        <f>('[1]Pc, Summer, S2'!C38*Main!$B$5)+(VLOOKUP($A38,'[1]Flexible Load, distribution'!$A$2:$B$49,2,FALSE)*'[1]Flexible Load, total'!C$2*Main!$B$6)</f>
        <v>3.5202143526753453E-3</v>
      </c>
      <c r="D38" s="4">
        <f>('[1]Pc, Summer, S2'!D38*Main!$B$5)+(VLOOKUP($A38,'[1]Flexible Load, distribution'!$A$2:$B$49,2,FALSE)*'[1]Flexible Load, total'!D$2*Main!$B$6)</f>
        <v>3.3019381402421633E-3</v>
      </c>
      <c r="E38" s="4">
        <f>('[1]Pc, Summer, S2'!E38*Main!$B$5)+(VLOOKUP($A38,'[1]Flexible Load, distribution'!$A$2:$B$49,2,FALSE)*'[1]Flexible Load, total'!E$2*Main!$B$6)</f>
        <v>3.3166801670077828E-3</v>
      </c>
      <c r="F38" s="4">
        <f>('[1]Pc, Summer, S2'!F38*Main!$B$5)+(VLOOKUP($A38,'[1]Flexible Load, distribution'!$A$2:$B$49,2,FALSE)*'[1]Flexible Load, total'!F$2*Main!$B$6)</f>
        <v>3.0070533376827541E-3</v>
      </c>
      <c r="G38" s="4">
        <f>('[1]Pc, Summer, S2'!G38*Main!$B$5)+(VLOOKUP($A38,'[1]Flexible Load, distribution'!$A$2:$B$49,2,FALSE)*'[1]Flexible Load, total'!G$2*Main!$B$6)</f>
        <v>3.047685354386518E-3</v>
      </c>
      <c r="H38" s="4">
        <f>('[1]Pc, Summer, S2'!H38*Main!$B$5)+(VLOOKUP($A38,'[1]Flexible Load, distribution'!$A$2:$B$49,2,FALSE)*'[1]Flexible Load, total'!H$2*Main!$B$6)</f>
        <v>3.8726379418930375E-3</v>
      </c>
      <c r="I38" s="4">
        <f>('[1]Pc, Summer, S2'!I38*Main!$B$5)+(VLOOKUP($A38,'[1]Flexible Load, distribution'!$A$2:$B$49,2,FALSE)*'[1]Flexible Load, total'!I$2*Main!$B$6)</f>
        <v>3.3352617691597233E-3</v>
      </c>
      <c r="J38" s="4">
        <f>('[1]Pc, Summer, S2'!J38*Main!$B$5)+(VLOOKUP($A38,'[1]Flexible Load, distribution'!$A$2:$B$49,2,FALSE)*'[1]Flexible Load, total'!J$2*Main!$B$6)</f>
        <v>3.7223727542559327E-3</v>
      </c>
      <c r="K38" s="4">
        <f>('[1]Pc, Summer, S2'!K38*Main!$B$5)+(VLOOKUP($A38,'[1]Flexible Load, distribution'!$A$2:$B$49,2,FALSE)*'[1]Flexible Load, total'!K$2*Main!$B$6)</f>
        <v>4.1033998712874022E-3</v>
      </c>
      <c r="L38" s="4">
        <f>('[1]Pc, Summer, S2'!L38*Main!$B$5)+(VLOOKUP($A38,'[1]Flexible Load, distribution'!$A$2:$B$49,2,FALSE)*'[1]Flexible Load, total'!L$2*Main!$B$6)</f>
        <v>3.9131326236845941E-3</v>
      </c>
      <c r="M38" s="4">
        <f>('[1]Pc, Summer, S2'!M38*Main!$B$5)+(VLOOKUP($A38,'[1]Flexible Load, distribution'!$A$2:$B$49,2,FALSE)*'[1]Flexible Load, total'!M$2*Main!$B$6)</f>
        <v>4.1469984635090175E-3</v>
      </c>
      <c r="N38" s="4">
        <f>('[1]Pc, Summer, S2'!N38*Main!$B$5)+(VLOOKUP($A38,'[1]Flexible Load, distribution'!$A$2:$B$49,2,FALSE)*'[1]Flexible Load, total'!N$2*Main!$B$6)</f>
        <v>4.0677422324858995E-3</v>
      </c>
      <c r="O38" s="4">
        <f>('[1]Pc, Summer, S2'!O38*Main!$B$5)+(VLOOKUP($A38,'[1]Flexible Load, distribution'!$A$2:$B$49,2,FALSE)*'[1]Flexible Load, total'!O$2*Main!$B$6)</f>
        <v>4.426728262854911E-3</v>
      </c>
      <c r="P38" s="4">
        <f>('[1]Pc, Summer, S2'!P38*Main!$B$5)+(VLOOKUP($A38,'[1]Flexible Load, distribution'!$A$2:$B$49,2,FALSE)*'[1]Flexible Load, total'!P$2*Main!$B$6)</f>
        <v>4.3972649632325542E-3</v>
      </c>
      <c r="Q38" s="4">
        <f>('[1]Pc, Summer, S2'!Q38*Main!$B$5)+(VLOOKUP($A38,'[1]Flexible Load, distribution'!$A$2:$B$49,2,FALSE)*'[1]Flexible Load, total'!Q$2*Main!$B$6)</f>
        <v>4.1595021881991635E-3</v>
      </c>
      <c r="R38" s="4">
        <f>('[1]Pc, Summer, S2'!R38*Main!$B$5)+(VLOOKUP($A38,'[1]Flexible Load, distribution'!$A$2:$B$49,2,FALSE)*'[1]Flexible Load, total'!R$2*Main!$B$6)</f>
        <v>3.9024005198493822E-3</v>
      </c>
      <c r="S38" s="4">
        <f>('[1]Pc, Summer, S2'!S38*Main!$B$5)+(VLOOKUP($A38,'[1]Flexible Load, distribution'!$A$2:$B$49,2,FALSE)*'[1]Flexible Load, total'!S$2*Main!$B$6)</f>
        <v>4.1902624166131478E-3</v>
      </c>
      <c r="T38" s="4">
        <f>('[1]Pc, Summer, S2'!T38*Main!$B$5)+(VLOOKUP($A38,'[1]Flexible Load, distribution'!$A$2:$B$49,2,FALSE)*'[1]Flexible Load, total'!T$2*Main!$B$6)</f>
        <v>3.7746321590695323E-3</v>
      </c>
      <c r="U38" s="4">
        <f>('[1]Pc, Summer, S2'!U38*Main!$B$5)+(VLOOKUP($A38,'[1]Flexible Load, distribution'!$A$2:$B$49,2,FALSE)*'[1]Flexible Load, total'!U$2*Main!$B$6)</f>
        <v>3.7628444197272265E-3</v>
      </c>
      <c r="V38" s="4">
        <f>('[1]Pc, Summer, S2'!V38*Main!$B$5)+(VLOOKUP($A38,'[1]Flexible Load, distribution'!$A$2:$B$49,2,FALSE)*'[1]Flexible Load, total'!V$2*Main!$B$6)</f>
        <v>4.0043327195745555E-3</v>
      </c>
      <c r="W38" s="4">
        <f>('[1]Pc, Summer, S2'!W38*Main!$B$5)+(VLOOKUP($A38,'[1]Flexible Load, distribution'!$A$2:$B$49,2,FALSE)*'[1]Flexible Load, total'!W$2*Main!$B$6)</f>
        <v>3.1715477943783103E-3</v>
      </c>
      <c r="X38" s="4">
        <f>('[1]Pc, Summer, S2'!X38*Main!$B$5)+(VLOOKUP($A38,'[1]Flexible Load, distribution'!$A$2:$B$49,2,FALSE)*'[1]Flexible Load, total'!X$2*Main!$B$6)</f>
        <v>3.9221958019849089E-3</v>
      </c>
      <c r="Y38" s="4">
        <f>('[1]Pc, Summer, S2'!Y38*Main!$B$5)+(VLOOKUP($A38,'[1]Flexible Load, distribution'!$A$2:$B$49,2,FALSE)*'[1]Flexible Load, total'!Y$2*Main!$B$6)</f>
        <v>3.7256741715430862E-3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1.786925951418105E-2</v>
      </c>
      <c r="C39" s="4">
        <f>('[1]Pc, Summer, S2'!C39*Main!$B$5)+(VLOOKUP($A39,'[1]Flexible Load, distribution'!$A$2:$B$49,2,FALSE)*'[1]Flexible Load, total'!C$2*Main!$B$6)</f>
        <v>1.7744164416018761E-2</v>
      </c>
      <c r="D39" s="4">
        <f>('[1]Pc, Summer, S2'!D39*Main!$B$5)+(VLOOKUP($A39,'[1]Flexible Load, distribution'!$A$2:$B$49,2,FALSE)*'[1]Flexible Load, total'!D$2*Main!$B$6)</f>
        <v>1.642121517958206E-2</v>
      </c>
      <c r="E39" s="4">
        <f>('[1]Pc, Summer, S2'!E39*Main!$B$5)+(VLOOKUP($A39,'[1]Flexible Load, distribution'!$A$2:$B$49,2,FALSE)*'[1]Flexible Load, total'!E$2*Main!$B$6)</f>
        <v>1.5921437941115016E-2</v>
      </c>
      <c r="F39" s="4">
        <f>('[1]Pc, Summer, S2'!F39*Main!$B$5)+(VLOOKUP($A39,'[1]Flexible Load, distribution'!$A$2:$B$49,2,FALSE)*'[1]Flexible Load, total'!F$2*Main!$B$6)</f>
        <v>1.4744987868005571E-2</v>
      </c>
      <c r="G39" s="4">
        <f>('[1]Pc, Summer, S2'!G39*Main!$B$5)+(VLOOKUP($A39,'[1]Flexible Load, distribution'!$A$2:$B$49,2,FALSE)*'[1]Flexible Load, total'!G$2*Main!$B$6)</f>
        <v>1.4758552457642047E-2</v>
      </c>
      <c r="H39" s="4">
        <f>('[1]Pc, Summer, S2'!H39*Main!$B$5)+(VLOOKUP($A39,'[1]Flexible Load, distribution'!$A$2:$B$49,2,FALSE)*'[1]Flexible Load, total'!H$2*Main!$B$6)</f>
        <v>2.1701457128333178E-2</v>
      </c>
      <c r="I39" s="4">
        <f>('[1]Pc, Summer, S2'!I39*Main!$B$5)+(VLOOKUP($A39,'[1]Flexible Load, distribution'!$A$2:$B$49,2,FALSE)*'[1]Flexible Load, total'!I$2*Main!$B$6)</f>
        <v>1.932243211318178E-2</v>
      </c>
      <c r="J39" s="4">
        <f>('[1]Pc, Summer, S2'!J39*Main!$B$5)+(VLOOKUP($A39,'[1]Flexible Load, distribution'!$A$2:$B$49,2,FALSE)*'[1]Flexible Load, total'!J$2*Main!$B$6)</f>
        <v>2.1152165557169863E-2</v>
      </c>
      <c r="K39" s="4">
        <f>('[1]Pc, Summer, S2'!K39*Main!$B$5)+(VLOOKUP($A39,'[1]Flexible Load, distribution'!$A$2:$B$49,2,FALSE)*'[1]Flexible Load, total'!K$2*Main!$B$6)</f>
        <v>2.1527240903893644E-2</v>
      </c>
      <c r="L39" s="4">
        <f>('[1]Pc, Summer, S2'!L39*Main!$B$5)+(VLOOKUP($A39,'[1]Flexible Load, distribution'!$A$2:$B$49,2,FALSE)*'[1]Flexible Load, total'!L$2*Main!$B$6)</f>
        <v>2.140650718395215E-2</v>
      </c>
      <c r="M39" s="4">
        <f>('[1]Pc, Summer, S2'!M39*Main!$B$5)+(VLOOKUP($A39,'[1]Flexible Load, distribution'!$A$2:$B$49,2,FALSE)*'[1]Flexible Load, total'!M$2*Main!$B$6)</f>
        <v>2.3092866063335889E-2</v>
      </c>
      <c r="N39" s="4">
        <f>('[1]Pc, Summer, S2'!N39*Main!$B$5)+(VLOOKUP($A39,'[1]Flexible Load, distribution'!$A$2:$B$49,2,FALSE)*'[1]Flexible Load, total'!N$2*Main!$B$6)</f>
        <v>2.3347261603132934E-2</v>
      </c>
      <c r="O39" s="4">
        <f>('[1]Pc, Summer, S2'!O39*Main!$B$5)+(VLOOKUP($A39,'[1]Flexible Load, distribution'!$A$2:$B$49,2,FALSE)*'[1]Flexible Load, total'!O$2*Main!$B$6)</f>
        <v>2.329353122680403E-2</v>
      </c>
      <c r="P39" s="4">
        <f>('[1]Pc, Summer, S2'!P39*Main!$B$5)+(VLOOKUP($A39,'[1]Flexible Load, distribution'!$A$2:$B$49,2,FALSE)*'[1]Flexible Load, total'!P$2*Main!$B$6)</f>
        <v>2.0550020241290701E-2</v>
      </c>
      <c r="Q39" s="4">
        <f>('[1]Pc, Summer, S2'!Q39*Main!$B$5)+(VLOOKUP($A39,'[1]Flexible Load, distribution'!$A$2:$B$49,2,FALSE)*'[1]Flexible Load, total'!Q$2*Main!$B$6)</f>
        <v>1.9887745827685471E-2</v>
      </c>
      <c r="R39" s="4">
        <f>('[1]Pc, Summer, S2'!R39*Main!$B$5)+(VLOOKUP($A39,'[1]Flexible Load, distribution'!$A$2:$B$49,2,FALSE)*'[1]Flexible Load, total'!R$2*Main!$B$6)</f>
        <v>1.7919013587165099E-2</v>
      </c>
      <c r="S39" s="4">
        <f>('[1]Pc, Summer, S2'!S39*Main!$B$5)+(VLOOKUP($A39,'[1]Flexible Load, distribution'!$A$2:$B$49,2,FALSE)*'[1]Flexible Load, total'!S$2*Main!$B$6)</f>
        <v>1.9144249484362049E-2</v>
      </c>
      <c r="T39" s="4">
        <f>('[1]Pc, Summer, S2'!T39*Main!$B$5)+(VLOOKUP($A39,'[1]Flexible Load, distribution'!$A$2:$B$49,2,FALSE)*'[1]Flexible Load, total'!T$2*Main!$B$6)</f>
        <v>1.7212885127303082E-2</v>
      </c>
      <c r="U39" s="4">
        <f>('[1]Pc, Summer, S2'!U39*Main!$B$5)+(VLOOKUP($A39,'[1]Flexible Load, distribution'!$A$2:$B$49,2,FALSE)*'[1]Flexible Load, total'!U$2*Main!$B$6)</f>
        <v>1.7651497422274683E-2</v>
      </c>
      <c r="V39" s="4">
        <f>('[1]Pc, Summer, S2'!V39*Main!$B$5)+(VLOOKUP($A39,'[1]Flexible Load, distribution'!$A$2:$B$49,2,FALSE)*'[1]Flexible Load, total'!V$2*Main!$B$6)</f>
        <v>1.7272600280982219E-2</v>
      </c>
      <c r="W39" s="4">
        <f>('[1]Pc, Summer, S2'!W39*Main!$B$5)+(VLOOKUP($A39,'[1]Flexible Load, distribution'!$A$2:$B$49,2,FALSE)*'[1]Flexible Load, total'!W$2*Main!$B$6)</f>
        <v>1.4700475239619105E-2</v>
      </c>
      <c r="X39" s="4">
        <f>('[1]Pc, Summer, S2'!X39*Main!$B$5)+(VLOOKUP($A39,'[1]Flexible Load, distribution'!$A$2:$B$49,2,FALSE)*'[1]Flexible Load, total'!X$2*Main!$B$6)</f>
        <v>1.7823938907177251E-2</v>
      </c>
      <c r="Y39" s="4">
        <f>('[1]Pc, Summer, S2'!Y39*Main!$B$5)+(VLOOKUP($A39,'[1]Flexible Load, distribution'!$A$2:$B$49,2,FALSE)*'[1]Flexible Load, total'!Y$2*Main!$B$6)</f>
        <v>1.8167040040374824E-2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2.45822195182063E-2</v>
      </c>
      <c r="C40" s="4">
        <f>('[1]Pc, Summer, S2'!C40*Main!$B$5)+(VLOOKUP($A40,'[1]Flexible Load, distribution'!$A$2:$B$49,2,FALSE)*'[1]Flexible Load, total'!C$2*Main!$B$6)</f>
        <v>2.3263674920091307E-2</v>
      </c>
      <c r="D40" s="4">
        <f>('[1]Pc, Summer, S2'!D40*Main!$B$5)+(VLOOKUP($A40,'[1]Flexible Load, distribution'!$A$2:$B$49,2,FALSE)*'[1]Flexible Load, total'!D$2*Main!$B$6)</f>
        <v>2.2123398493726028E-2</v>
      </c>
      <c r="E40" s="4">
        <f>('[1]Pc, Summer, S2'!E40*Main!$B$5)+(VLOOKUP($A40,'[1]Flexible Load, distribution'!$A$2:$B$49,2,FALSE)*'[1]Flexible Load, total'!E$2*Main!$B$6)</f>
        <v>2.0538337517337839E-2</v>
      </c>
      <c r="F40" s="4">
        <f>('[1]Pc, Summer, S2'!F40*Main!$B$5)+(VLOOKUP($A40,'[1]Flexible Load, distribution'!$A$2:$B$49,2,FALSE)*'[1]Flexible Load, total'!F$2*Main!$B$6)</f>
        <v>2.0042688133082784E-2</v>
      </c>
      <c r="G40" s="4">
        <f>('[1]Pc, Summer, S2'!G40*Main!$B$5)+(VLOOKUP($A40,'[1]Flexible Load, distribution'!$A$2:$B$49,2,FALSE)*'[1]Flexible Load, total'!G$2*Main!$B$6)</f>
        <v>1.8601023344078024E-2</v>
      </c>
      <c r="H40" s="4">
        <f>('[1]Pc, Summer, S2'!H40*Main!$B$5)+(VLOOKUP($A40,'[1]Flexible Load, distribution'!$A$2:$B$49,2,FALSE)*'[1]Flexible Load, total'!H$2*Main!$B$6)</f>
        <v>1.974123477040382E-2</v>
      </c>
      <c r="I40" s="4">
        <f>('[1]Pc, Summer, S2'!I40*Main!$B$5)+(VLOOKUP($A40,'[1]Flexible Load, distribution'!$A$2:$B$49,2,FALSE)*'[1]Flexible Load, total'!I$2*Main!$B$6)</f>
        <v>1.6312829028457178E-2</v>
      </c>
      <c r="J40" s="4">
        <f>('[1]Pc, Summer, S2'!J40*Main!$B$5)+(VLOOKUP($A40,'[1]Flexible Load, distribution'!$A$2:$B$49,2,FALSE)*'[1]Flexible Load, total'!J$2*Main!$B$6)</f>
        <v>1.4311822038669453E-2</v>
      </c>
      <c r="K40" s="4">
        <f>('[1]Pc, Summer, S2'!K40*Main!$B$5)+(VLOOKUP($A40,'[1]Flexible Load, distribution'!$A$2:$B$49,2,FALSE)*'[1]Flexible Load, total'!K$2*Main!$B$6)</f>
        <v>1.5192485791243141E-2</v>
      </c>
      <c r="L40" s="4">
        <f>('[1]Pc, Summer, S2'!L40*Main!$B$5)+(VLOOKUP($A40,'[1]Flexible Load, distribution'!$A$2:$B$49,2,FALSE)*'[1]Flexible Load, total'!L$2*Main!$B$6)</f>
        <v>1.6284820947747955E-2</v>
      </c>
      <c r="M40" s="4">
        <f>('[1]Pc, Summer, S2'!M40*Main!$B$5)+(VLOOKUP($A40,'[1]Flexible Load, distribution'!$A$2:$B$49,2,FALSE)*'[1]Flexible Load, total'!M$2*Main!$B$6)</f>
        <v>1.8283303476590653E-2</v>
      </c>
      <c r="N40" s="4">
        <f>('[1]Pc, Summer, S2'!N40*Main!$B$5)+(VLOOKUP($A40,'[1]Flexible Load, distribution'!$A$2:$B$49,2,FALSE)*'[1]Flexible Load, total'!N$2*Main!$B$6)</f>
        <v>1.9428086095061015E-2</v>
      </c>
      <c r="O40" s="4">
        <f>('[1]Pc, Summer, S2'!O40*Main!$B$5)+(VLOOKUP($A40,'[1]Flexible Load, distribution'!$A$2:$B$49,2,FALSE)*'[1]Flexible Load, total'!O$2*Main!$B$6)</f>
        <v>2.0689463758429401E-2</v>
      </c>
      <c r="P40" s="4">
        <f>('[1]Pc, Summer, S2'!P40*Main!$B$5)+(VLOOKUP($A40,'[1]Flexible Load, distribution'!$A$2:$B$49,2,FALSE)*'[1]Flexible Load, total'!P$2*Main!$B$6)</f>
        <v>2.0524785739467848E-2</v>
      </c>
      <c r="Q40" s="4">
        <f>('[1]Pc, Summer, S2'!Q40*Main!$B$5)+(VLOOKUP($A40,'[1]Flexible Load, distribution'!$A$2:$B$49,2,FALSE)*'[1]Flexible Load, total'!Q$2*Main!$B$6)</f>
        <v>2.1395393867490148E-2</v>
      </c>
      <c r="R40" s="4">
        <f>('[1]Pc, Summer, S2'!R40*Main!$B$5)+(VLOOKUP($A40,'[1]Flexible Load, distribution'!$A$2:$B$49,2,FALSE)*'[1]Flexible Load, total'!R$2*Main!$B$6)</f>
        <v>1.9868807749131124E-2</v>
      </c>
      <c r="S40" s="4">
        <f>('[1]Pc, Summer, S2'!S40*Main!$B$5)+(VLOOKUP($A40,'[1]Flexible Load, distribution'!$A$2:$B$49,2,FALSE)*'[1]Flexible Load, total'!S$2*Main!$B$6)</f>
        <v>2.136689708870091E-2</v>
      </c>
      <c r="T40" s="4">
        <f>('[1]Pc, Summer, S2'!T40*Main!$B$5)+(VLOOKUP($A40,'[1]Flexible Load, distribution'!$A$2:$B$49,2,FALSE)*'[1]Flexible Load, total'!T$2*Main!$B$6)</f>
        <v>1.9445717680545448E-2</v>
      </c>
      <c r="U40" s="4">
        <f>('[1]Pc, Summer, S2'!U40*Main!$B$5)+(VLOOKUP($A40,'[1]Flexible Load, distribution'!$A$2:$B$49,2,FALSE)*'[1]Flexible Load, total'!U$2*Main!$B$6)</f>
        <v>2.001554578035377E-2</v>
      </c>
      <c r="V40" s="4">
        <f>('[1]Pc, Summer, S2'!V40*Main!$B$5)+(VLOOKUP($A40,'[1]Flexible Load, distribution'!$A$2:$B$49,2,FALSE)*'[1]Flexible Load, total'!V$2*Main!$B$6)</f>
        <v>2.1471062775648427E-2</v>
      </c>
      <c r="W40" s="4">
        <f>('[1]Pc, Summer, S2'!W40*Main!$B$5)+(VLOOKUP($A40,'[1]Flexible Load, distribution'!$A$2:$B$49,2,FALSE)*'[1]Flexible Load, total'!W$2*Main!$B$6)</f>
        <v>1.9943565812594925E-2</v>
      </c>
      <c r="X40" s="4">
        <f>('[1]Pc, Summer, S2'!X40*Main!$B$5)+(VLOOKUP($A40,'[1]Flexible Load, distribution'!$A$2:$B$49,2,FALSE)*'[1]Flexible Load, total'!X$2*Main!$B$6)</f>
        <v>2.1471554713437948E-2</v>
      </c>
      <c r="Y40" s="4">
        <f>('[1]Pc, Summer, S2'!Y40*Main!$B$5)+(VLOOKUP($A40,'[1]Flexible Load, distribution'!$A$2:$B$49,2,FALSE)*'[1]Flexible Load, total'!Y$2*Main!$B$6)</f>
        <v>2.3493264688811025E-2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8.7049192459659863E-2</v>
      </c>
      <c r="C41" s="4">
        <f>('[1]Pc, Summer, S2'!C41*Main!$B$5)+(VLOOKUP($A41,'[1]Flexible Load, distribution'!$A$2:$B$49,2,FALSE)*'[1]Flexible Load, total'!C$2*Main!$B$6)</f>
        <v>8.4605472904999438E-2</v>
      </c>
      <c r="D41" s="4">
        <f>('[1]Pc, Summer, S2'!D41*Main!$B$5)+(VLOOKUP($A41,'[1]Flexible Load, distribution'!$A$2:$B$49,2,FALSE)*'[1]Flexible Load, total'!D$2*Main!$B$6)</f>
        <v>8.07247924240556E-2</v>
      </c>
      <c r="E41" s="4">
        <f>('[1]Pc, Summer, S2'!E41*Main!$B$5)+(VLOOKUP($A41,'[1]Flexible Load, distribution'!$A$2:$B$49,2,FALSE)*'[1]Flexible Load, total'!E$2*Main!$B$6)</f>
        <v>7.954760739856509E-2</v>
      </c>
      <c r="F41" s="4">
        <f>('[1]Pc, Summer, S2'!F41*Main!$B$5)+(VLOOKUP($A41,'[1]Flexible Load, distribution'!$A$2:$B$49,2,FALSE)*'[1]Flexible Load, total'!F$2*Main!$B$6)</f>
        <v>7.3912865005500372E-2</v>
      </c>
      <c r="G41" s="4">
        <f>('[1]Pc, Summer, S2'!G41*Main!$B$5)+(VLOOKUP($A41,'[1]Flexible Load, distribution'!$A$2:$B$49,2,FALSE)*'[1]Flexible Load, total'!G$2*Main!$B$6)</f>
        <v>7.1029526617638269E-2</v>
      </c>
      <c r="H41" s="4">
        <f>('[1]Pc, Summer, S2'!H41*Main!$B$5)+(VLOOKUP($A41,'[1]Flexible Load, distribution'!$A$2:$B$49,2,FALSE)*'[1]Flexible Load, total'!H$2*Main!$B$6)</f>
        <v>8.5079926805009462E-2</v>
      </c>
      <c r="I41" s="4">
        <f>('[1]Pc, Summer, S2'!I41*Main!$B$5)+(VLOOKUP($A41,'[1]Flexible Load, distribution'!$A$2:$B$49,2,FALSE)*'[1]Flexible Load, total'!I$2*Main!$B$6)</f>
        <v>7.5453375221737937E-2</v>
      </c>
      <c r="J41" s="4">
        <f>('[1]Pc, Summer, S2'!J41*Main!$B$5)+(VLOOKUP($A41,'[1]Flexible Load, distribution'!$A$2:$B$49,2,FALSE)*'[1]Flexible Load, total'!J$2*Main!$B$6)</f>
        <v>7.9221685693627905E-2</v>
      </c>
      <c r="K41" s="4">
        <f>('[1]Pc, Summer, S2'!K41*Main!$B$5)+(VLOOKUP($A41,'[1]Flexible Load, distribution'!$A$2:$B$49,2,FALSE)*'[1]Flexible Load, total'!K$2*Main!$B$6)</f>
        <v>8.3968270455412317E-2</v>
      </c>
      <c r="L41" s="4">
        <f>('[1]Pc, Summer, S2'!L41*Main!$B$5)+(VLOOKUP($A41,'[1]Flexible Load, distribution'!$A$2:$B$49,2,FALSE)*'[1]Flexible Load, total'!L$2*Main!$B$6)</f>
        <v>7.8434993760050864E-2</v>
      </c>
      <c r="M41" s="4">
        <f>('[1]Pc, Summer, S2'!M41*Main!$B$5)+(VLOOKUP($A41,'[1]Flexible Load, distribution'!$A$2:$B$49,2,FALSE)*'[1]Flexible Load, total'!M$2*Main!$B$6)</f>
        <v>8.2810788219013332E-2</v>
      </c>
      <c r="N41" s="4">
        <f>('[1]Pc, Summer, S2'!N41*Main!$B$5)+(VLOOKUP($A41,'[1]Flexible Load, distribution'!$A$2:$B$49,2,FALSE)*'[1]Flexible Load, total'!N$2*Main!$B$6)</f>
        <v>9.0263321618715253E-2</v>
      </c>
      <c r="O41" s="4">
        <f>('[1]Pc, Summer, S2'!O41*Main!$B$5)+(VLOOKUP($A41,'[1]Flexible Load, distribution'!$A$2:$B$49,2,FALSE)*'[1]Flexible Load, total'!O$2*Main!$B$6)</f>
        <v>9.3156661371930086E-2</v>
      </c>
      <c r="P41" s="4">
        <f>('[1]Pc, Summer, S2'!P41*Main!$B$5)+(VLOOKUP($A41,'[1]Flexible Load, distribution'!$A$2:$B$49,2,FALSE)*'[1]Flexible Load, total'!P$2*Main!$B$6)</f>
        <v>9.2536819278334875E-2</v>
      </c>
      <c r="Q41" s="4">
        <f>('[1]Pc, Summer, S2'!Q41*Main!$B$5)+(VLOOKUP($A41,'[1]Flexible Load, distribution'!$A$2:$B$49,2,FALSE)*'[1]Flexible Load, total'!Q$2*Main!$B$6)</f>
        <v>8.4306877001180891E-2</v>
      </c>
      <c r="R41" s="4">
        <f>('[1]Pc, Summer, S2'!R41*Main!$B$5)+(VLOOKUP($A41,'[1]Flexible Load, distribution'!$A$2:$B$49,2,FALSE)*'[1]Flexible Load, total'!R$2*Main!$B$6)</f>
        <v>7.6164405317588404E-2</v>
      </c>
      <c r="S41" s="4">
        <f>('[1]Pc, Summer, S2'!S41*Main!$B$5)+(VLOOKUP($A41,'[1]Flexible Load, distribution'!$A$2:$B$49,2,FALSE)*'[1]Flexible Load, total'!S$2*Main!$B$6)</f>
        <v>8.4602262183578719E-2</v>
      </c>
      <c r="T41" s="4">
        <f>('[1]Pc, Summer, S2'!T41*Main!$B$5)+(VLOOKUP($A41,'[1]Flexible Load, distribution'!$A$2:$B$49,2,FALSE)*'[1]Flexible Load, total'!T$2*Main!$B$6)</f>
        <v>8.1583248332824612E-2</v>
      </c>
      <c r="U41" s="4">
        <f>('[1]Pc, Summer, S2'!U41*Main!$B$5)+(VLOOKUP($A41,'[1]Flexible Load, distribution'!$A$2:$B$49,2,FALSE)*'[1]Flexible Load, total'!U$2*Main!$B$6)</f>
        <v>8.3857671548207682E-2</v>
      </c>
      <c r="V41" s="4">
        <f>('[1]Pc, Summer, S2'!V41*Main!$B$5)+(VLOOKUP($A41,'[1]Flexible Load, distribution'!$A$2:$B$49,2,FALSE)*'[1]Flexible Load, total'!V$2*Main!$B$6)</f>
        <v>9.0640927178740852E-2</v>
      </c>
      <c r="W41" s="4">
        <f>('[1]Pc, Summer, S2'!W41*Main!$B$5)+(VLOOKUP($A41,'[1]Flexible Load, distribution'!$A$2:$B$49,2,FALSE)*'[1]Flexible Load, total'!W$2*Main!$B$6)</f>
        <v>8.2169665117065763E-2</v>
      </c>
      <c r="X41" s="4">
        <f>('[1]Pc, Summer, S2'!X41*Main!$B$5)+(VLOOKUP($A41,'[1]Flexible Load, distribution'!$A$2:$B$49,2,FALSE)*'[1]Flexible Load, total'!X$2*Main!$B$6)</f>
        <v>9.3996051669364478E-2</v>
      </c>
      <c r="Y41" s="4">
        <f>('[1]Pc, Summer, S2'!Y41*Main!$B$5)+(VLOOKUP($A41,'[1]Flexible Load, distribution'!$A$2:$B$49,2,FALSE)*'[1]Flexible Load, total'!Y$2*Main!$B$6)</f>
        <v>9.0381119801447363E-2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0.98538974032225457</v>
      </c>
      <c r="C42" s="4">
        <f>('[1]Pc, Summer, S2'!C42*Main!$B$5)+(VLOOKUP($A42,'[1]Flexible Load, distribution'!$A$2:$B$49,2,FALSE)*'[1]Flexible Load, total'!C$2*Main!$B$6)</f>
        <v>0.93410050520793464</v>
      </c>
      <c r="D42" s="4">
        <f>('[1]Pc, Summer, S2'!D42*Main!$B$5)+(VLOOKUP($A42,'[1]Flexible Load, distribution'!$A$2:$B$49,2,FALSE)*'[1]Flexible Load, total'!D$2*Main!$B$6)</f>
        <v>0.87300748223928826</v>
      </c>
      <c r="E42" s="4">
        <f>('[1]Pc, Summer, S2'!E42*Main!$B$5)+(VLOOKUP($A42,'[1]Flexible Load, distribution'!$A$2:$B$49,2,FALSE)*'[1]Flexible Load, total'!E$2*Main!$B$6)</f>
        <v>0.81815179657018455</v>
      </c>
      <c r="F42" s="4">
        <f>('[1]Pc, Summer, S2'!F42*Main!$B$5)+(VLOOKUP($A42,'[1]Flexible Load, distribution'!$A$2:$B$49,2,FALSE)*'[1]Flexible Load, total'!F$2*Main!$B$6)</f>
        <v>0.77394602504565801</v>
      </c>
      <c r="G42" s="4">
        <f>('[1]Pc, Summer, S2'!G42*Main!$B$5)+(VLOOKUP($A42,'[1]Flexible Load, distribution'!$A$2:$B$49,2,FALSE)*'[1]Flexible Load, total'!G$2*Main!$B$6)</f>
        <v>0.753919712000373</v>
      </c>
      <c r="H42" s="4">
        <f>('[1]Pc, Summer, S2'!H42*Main!$B$5)+(VLOOKUP($A42,'[1]Flexible Load, distribution'!$A$2:$B$49,2,FALSE)*'[1]Flexible Load, total'!H$2*Main!$B$6)</f>
        <v>0.92205653295869028</v>
      </c>
      <c r="I42" s="4">
        <f>('[1]Pc, Summer, S2'!I42*Main!$B$5)+(VLOOKUP($A42,'[1]Flexible Load, distribution'!$A$2:$B$49,2,FALSE)*'[1]Flexible Load, total'!I$2*Main!$B$6)</f>
        <v>0.75554064392912723</v>
      </c>
      <c r="J42" s="4">
        <f>('[1]Pc, Summer, S2'!J42*Main!$B$5)+(VLOOKUP($A42,'[1]Flexible Load, distribution'!$A$2:$B$49,2,FALSE)*'[1]Flexible Load, total'!J$2*Main!$B$6)</f>
        <v>0.84240702386010824</v>
      </c>
      <c r="K42" s="4">
        <f>('[1]Pc, Summer, S2'!K42*Main!$B$5)+(VLOOKUP($A42,'[1]Flexible Load, distribution'!$A$2:$B$49,2,FALSE)*'[1]Flexible Load, total'!K$2*Main!$B$6)</f>
        <v>0.88944425523708159</v>
      </c>
      <c r="L42" s="4">
        <f>('[1]Pc, Summer, S2'!L42*Main!$B$5)+(VLOOKUP($A42,'[1]Flexible Load, distribution'!$A$2:$B$49,2,FALSE)*'[1]Flexible Load, total'!L$2*Main!$B$6)</f>
        <v>0.90656912650376242</v>
      </c>
      <c r="M42" s="4">
        <f>('[1]Pc, Summer, S2'!M42*Main!$B$5)+(VLOOKUP($A42,'[1]Flexible Load, distribution'!$A$2:$B$49,2,FALSE)*'[1]Flexible Load, total'!M$2*Main!$B$6)</f>
        <v>0.94870393835804689</v>
      </c>
      <c r="N42" s="4">
        <f>('[1]Pc, Summer, S2'!N42*Main!$B$5)+(VLOOKUP($A42,'[1]Flexible Load, distribution'!$A$2:$B$49,2,FALSE)*'[1]Flexible Load, total'!N$2*Main!$B$6)</f>
        <v>0.9562680018836307</v>
      </c>
      <c r="O42" s="4">
        <f>('[1]Pc, Summer, S2'!O42*Main!$B$5)+(VLOOKUP($A42,'[1]Flexible Load, distribution'!$A$2:$B$49,2,FALSE)*'[1]Flexible Load, total'!O$2*Main!$B$6)</f>
        <v>0.97681218942249948</v>
      </c>
      <c r="P42" s="4">
        <f>('[1]Pc, Summer, S2'!P42*Main!$B$5)+(VLOOKUP($A42,'[1]Flexible Load, distribution'!$A$2:$B$49,2,FALSE)*'[1]Flexible Load, total'!P$2*Main!$B$6)</f>
        <v>0.94640620114394791</v>
      </c>
      <c r="Q42" s="4">
        <f>('[1]Pc, Summer, S2'!Q42*Main!$B$5)+(VLOOKUP($A42,'[1]Flexible Load, distribution'!$A$2:$B$49,2,FALSE)*'[1]Flexible Load, total'!Q$2*Main!$B$6)</f>
        <v>0.89426497257585447</v>
      </c>
      <c r="R42" s="4">
        <f>('[1]Pc, Summer, S2'!R42*Main!$B$5)+(VLOOKUP($A42,'[1]Flexible Load, distribution'!$A$2:$B$49,2,FALSE)*'[1]Flexible Load, total'!R$2*Main!$B$6)</f>
        <v>0.85639407931821521</v>
      </c>
      <c r="S42" s="4">
        <f>('[1]Pc, Summer, S2'!S42*Main!$B$5)+(VLOOKUP($A42,'[1]Flexible Load, distribution'!$A$2:$B$49,2,FALSE)*'[1]Flexible Load, total'!S$2*Main!$B$6)</f>
        <v>0.9831364795274693</v>
      </c>
      <c r="T42" s="4">
        <f>('[1]Pc, Summer, S2'!T42*Main!$B$5)+(VLOOKUP($A42,'[1]Flexible Load, distribution'!$A$2:$B$49,2,FALSE)*'[1]Flexible Load, total'!T$2*Main!$B$6)</f>
        <v>0.94038625822636079</v>
      </c>
      <c r="U42" s="4">
        <f>('[1]Pc, Summer, S2'!U42*Main!$B$5)+(VLOOKUP($A42,'[1]Flexible Load, distribution'!$A$2:$B$49,2,FALSE)*'[1]Flexible Load, total'!U$2*Main!$B$6)</f>
        <v>0.95416751786290488</v>
      </c>
      <c r="V42" s="4">
        <f>('[1]Pc, Summer, S2'!V42*Main!$B$5)+(VLOOKUP($A42,'[1]Flexible Load, distribution'!$A$2:$B$49,2,FALSE)*'[1]Flexible Load, total'!V$2*Main!$B$6)</f>
        <v>1.0796335548319864</v>
      </c>
      <c r="W42" s="4">
        <f>('[1]Pc, Summer, S2'!W42*Main!$B$5)+(VLOOKUP($A42,'[1]Flexible Load, distribution'!$A$2:$B$49,2,FALSE)*'[1]Flexible Load, total'!W$2*Main!$B$6)</f>
        <v>0.95107039031616825</v>
      </c>
      <c r="X42" s="4">
        <f>('[1]Pc, Summer, S2'!X42*Main!$B$5)+(VLOOKUP($A42,'[1]Flexible Load, distribution'!$A$2:$B$49,2,FALSE)*'[1]Flexible Load, total'!X$2*Main!$B$6)</f>
        <v>1.0890106424985204</v>
      </c>
      <c r="Y42" s="4">
        <f>('[1]Pc, Summer, S2'!Y42*Main!$B$5)+(VLOOKUP($A42,'[1]Flexible Load, distribution'!$A$2:$B$49,2,FALSE)*'[1]Flexible Load, total'!Y$2*Main!$B$6)</f>
        <v>1.0490963279026422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2.6604664843226197E-2</v>
      </c>
      <c r="C43" s="4">
        <f>('[1]Pc, Summer, S2'!C43*Main!$B$5)+(VLOOKUP($A43,'[1]Flexible Load, distribution'!$A$2:$B$49,2,FALSE)*'[1]Flexible Load, total'!C$2*Main!$B$6)</f>
        <v>2.6240686792413086E-2</v>
      </c>
      <c r="D43" s="4">
        <f>('[1]Pc, Summer, S2'!D43*Main!$B$5)+(VLOOKUP($A43,'[1]Flexible Load, distribution'!$A$2:$B$49,2,FALSE)*'[1]Flexible Load, total'!D$2*Main!$B$6)</f>
        <v>2.4258626703080887E-2</v>
      </c>
      <c r="E43" s="4">
        <f>('[1]Pc, Summer, S2'!E43*Main!$B$5)+(VLOOKUP($A43,'[1]Flexible Load, distribution'!$A$2:$B$49,2,FALSE)*'[1]Flexible Load, total'!E$2*Main!$B$6)</f>
        <v>2.3525580697760728E-2</v>
      </c>
      <c r="F43" s="4">
        <f>('[1]Pc, Summer, S2'!F43*Main!$B$5)+(VLOOKUP($A43,'[1]Flexible Load, distribution'!$A$2:$B$49,2,FALSE)*'[1]Flexible Load, total'!F$2*Main!$B$6)</f>
        <v>2.1440165198049872E-2</v>
      </c>
      <c r="G43" s="4">
        <f>('[1]Pc, Summer, S2'!G43*Main!$B$5)+(VLOOKUP($A43,'[1]Flexible Load, distribution'!$A$2:$B$49,2,FALSE)*'[1]Flexible Load, total'!G$2*Main!$B$6)</f>
        <v>2.092764954863699E-2</v>
      </c>
      <c r="H43" s="4">
        <f>('[1]Pc, Summer, S2'!H43*Main!$B$5)+(VLOOKUP($A43,'[1]Flexible Load, distribution'!$A$2:$B$49,2,FALSE)*'[1]Flexible Load, total'!H$2*Main!$B$6)</f>
        <v>2.567146997970466E-2</v>
      </c>
      <c r="I43" s="4">
        <f>('[1]Pc, Summer, S2'!I43*Main!$B$5)+(VLOOKUP($A43,'[1]Flexible Load, distribution'!$A$2:$B$49,2,FALSE)*'[1]Flexible Load, total'!I$2*Main!$B$6)</f>
        <v>2.2426864071015899E-2</v>
      </c>
      <c r="J43" s="4">
        <f>('[1]Pc, Summer, S2'!J43*Main!$B$5)+(VLOOKUP($A43,'[1]Flexible Load, distribution'!$A$2:$B$49,2,FALSE)*'[1]Flexible Load, total'!J$2*Main!$B$6)</f>
        <v>2.4033709869151994E-2</v>
      </c>
      <c r="K43" s="4">
        <f>('[1]Pc, Summer, S2'!K43*Main!$B$5)+(VLOOKUP($A43,'[1]Flexible Load, distribution'!$A$2:$B$49,2,FALSE)*'[1]Flexible Load, total'!K$2*Main!$B$6)</f>
        <v>2.5213641604580301E-2</v>
      </c>
      <c r="L43" s="4">
        <f>('[1]Pc, Summer, S2'!L43*Main!$B$5)+(VLOOKUP($A43,'[1]Flexible Load, distribution'!$A$2:$B$49,2,FALSE)*'[1]Flexible Load, total'!L$2*Main!$B$6)</f>
        <v>2.4168429808512259E-2</v>
      </c>
      <c r="M43" s="4">
        <f>('[1]Pc, Summer, S2'!M43*Main!$B$5)+(VLOOKUP($A43,'[1]Flexible Load, distribution'!$A$2:$B$49,2,FALSE)*'[1]Flexible Load, total'!M$2*Main!$B$6)</f>
        <v>2.5573969353942287E-2</v>
      </c>
      <c r="N43" s="4">
        <f>('[1]Pc, Summer, S2'!N43*Main!$B$5)+(VLOOKUP($A43,'[1]Flexible Load, distribution'!$A$2:$B$49,2,FALSE)*'[1]Flexible Load, total'!N$2*Main!$B$6)</f>
        <v>2.6892023075332661E-2</v>
      </c>
      <c r="O43" s="4">
        <f>('[1]Pc, Summer, S2'!O43*Main!$B$5)+(VLOOKUP($A43,'[1]Flexible Load, distribution'!$A$2:$B$49,2,FALSE)*'[1]Flexible Load, total'!O$2*Main!$B$6)</f>
        <v>2.7535848403286798E-2</v>
      </c>
      <c r="P43" s="4">
        <f>('[1]Pc, Summer, S2'!P43*Main!$B$5)+(VLOOKUP($A43,'[1]Flexible Load, distribution'!$A$2:$B$49,2,FALSE)*'[1]Flexible Load, total'!P$2*Main!$B$6)</f>
        <v>2.6189657091220266E-2</v>
      </c>
      <c r="Q43" s="4">
        <f>('[1]Pc, Summer, S2'!Q43*Main!$B$5)+(VLOOKUP($A43,'[1]Flexible Load, distribution'!$A$2:$B$49,2,FALSE)*'[1]Flexible Load, total'!Q$2*Main!$B$6)</f>
        <v>2.638815763654637E-2</v>
      </c>
      <c r="R43" s="4">
        <f>('[1]Pc, Summer, S2'!R43*Main!$B$5)+(VLOOKUP($A43,'[1]Flexible Load, distribution'!$A$2:$B$49,2,FALSE)*'[1]Flexible Load, total'!R$2*Main!$B$6)</f>
        <v>2.4650503145445566E-2</v>
      </c>
      <c r="S43" s="4">
        <f>('[1]Pc, Summer, S2'!S43*Main!$B$5)+(VLOOKUP($A43,'[1]Flexible Load, distribution'!$A$2:$B$49,2,FALSE)*'[1]Flexible Load, total'!S$2*Main!$B$6)</f>
        <v>2.5652022486453145E-2</v>
      </c>
      <c r="T43" s="4">
        <f>('[1]Pc, Summer, S2'!T43*Main!$B$5)+(VLOOKUP($A43,'[1]Flexible Load, distribution'!$A$2:$B$49,2,FALSE)*'[1]Flexible Load, total'!T$2*Main!$B$6)</f>
        <v>2.4050442889805304E-2</v>
      </c>
      <c r="U43" s="4">
        <f>('[1]Pc, Summer, S2'!U43*Main!$B$5)+(VLOOKUP($A43,'[1]Flexible Load, distribution'!$A$2:$B$49,2,FALSE)*'[1]Flexible Load, total'!U$2*Main!$B$6)</f>
        <v>2.4698525101528986E-2</v>
      </c>
      <c r="V43" s="4">
        <f>('[1]Pc, Summer, S2'!V43*Main!$B$5)+(VLOOKUP($A43,'[1]Flexible Load, distribution'!$A$2:$B$49,2,FALSE)*'[1]Flexible Load, total'!V$2*Main!$B$6)</f>
        <v>2.6465661087819257E-2</v>
      </c>
      <c r="W43" s="4">
        <f>('[1]Pc, Summer, S2'!W43*Main!$B$5)+(VLOOKUP($A43,'[1]Flexible Load, distribution'!$A$2:$B$49,2,FALSE)*'[1]Flexible Load, total'!W$2*Main!$B$6)</f>
        <v>2.3498491895760094E-2</v>
      </c>
      <c r="X43" s="4">
        <f>('[1]Pc, Summer, S2'!X43*Main!$B$5)+(VLOOKUP($A43,'[1]Flexible Load, distribution'!$A$2:$B$49,2,FALSE)*'[1]Flexible Load, total'!X$2*Main!$B$6)</f>
        <v>2.7716309669582148E-2</v>
      </c>
      <c r="Y43" s="4">
        <f>('[1]Pc, Summer, S2'!Y43*Main!$B$5)+(VLOOKUP($A43,'[1]Flexible Load, distribution'!$A$2:$B$49,2,FALSE)*'[1]Flexible Load, total'!Y$2*Main!$B$6)</f>
        <v>2.7579232377204513E-2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0.22111551290272369</v>
      </c>
      <c r="C44" s="4">
        <f>('[1]Pc, Summer, S2'!C44*Main!$B$5)+(VLOOKUP($A44,'[1]Flexible Load, distribution'!$A$2:$B$49,2,FALSE)*'[1]Flexible Load, total'!C$2*Main!$B$6)</f>
        <v>0.22051946932608665</v>
      </c>
      <c r="D44" s="4">
        <f>('[1]Pc, Summer, S2'!D44*Main!$B$5)+(VLOOKUP($A44,'[1]Flexible Load, distribution'!$A$2:$B$49,2,FALSE)*'[1]Flexible Load, total'!D$2*Main!$B$6)</f>
        <v>0.21005178208278807</v>
      </c>
      <c r="E44" s="4">
        <f>('[1]Pc, Summer, S2'!E44*Main!$B$5)+(VLOOKUP($A44,'[1]Flexible Load, distribution'!$A$2:$B$49,2,FALSE)*'[1]Flexible Load, total'!E$2*Main!$B$6)</f>
        <v>0.20969918297123305</v>
      </c>
      <c r="F44" s="4">
        <f>('[1]Pc, Summer, S2'!F44*Main!$B$5)+(VLOOKUP($A44,'[1]Flexible Load, distribution'!$A$2:$B$49,2,FALSE)*'[1]Flexible Load, total'!F$2*Main!$B$6)</f>
        <v>0.1938437074290621</v>
      </c>
      <c r="G44" s="4">
        <f>('[1]Pc, Summer, S2'!G44*Main!$B$5)+(VLOOKUP($A44,'[1]Flexible Load, distribution'!$A$2:$B$49,2,FALSE)*'[1]Flexible Load, total'!G$2*Main!$B$6)</f>
        <v>0.18569001547022596</v>
      </c>
      <c r="H44" s="4">
        <f>('[1]Pc, Summer, S2'!H44*Main!$B$5)+(VLOOKUP($A44,'[1]Flexible Load, distribution'!$A$2:$B$49,2,FALSE)*'[1]Flexible Load, total'!H$2*Main!$B$6)</f>
        <v>0.22227795897705083</v>
      </c>
      <c r="I44" s="4">
        <f>('[1]Pc, Summer, S2'!I44*Main!$B$5)+(VLOOKUP($A44,'[1]Flexible Load, distribution'!$A$2:$B$49,2,FALSE)*'[1]Flexible Load, total'!I$2*Main!$B$6)</f>
        <v>0.17897417733696291</v>
      </c>
      <c r="J44" s="4">
        <f>('[1]Pc, Summer, S2'!J44*Main!$B$5)+(VLOOKUP($A44,'[1]Flexible Load, distribution'!$A$2:$B$49,2,FALSE)*'[1]Flexible Load, total'!J$2*Main!$B$6)</f>
        <v>0.19628147759346598</v>
      </c>
      <c r="K44" s="4">
        <f>('[1]Pc, Summer, S2'!K44*Main!$B$5)+(VLOOKUP($A44,'[1]Flexible Load, distribution'!$A$2:$B$49,2,FALSE)*'[1]Flexible Load, total'!K$2*Main!$B$6)</f>
        <v>0.18418729368233874</v>
      </c>
      <c r="L44" s="4">
        <f>('[1]Pc, Summer, S2'!L44*Main!$B$5)+(VLOOKUP($A44,'[1]Flexible Load, distribution'!$A$2:$B$49,2,FALSE)*'[1]Flexible Load, total'!L$2*Main!$B$6)</f>
        <v>0.18361768240297785</v>
      </c>
      <c r="M44" s="4">
        <f>('[1]Pc, Summer, S2'!M44*Main!$B$5)+(VLOOKUP($A44,'[1]Flexible Load, distribution'!$A$2:$B$49,2,FALSE)*'[1]Flexible Load, total'!M$2*Main!$B$6)</f>
        <v>0.18861443198376357</v>
      </c>
      <c r="N44" s="4">
        <f>('[1]Pc, Summer, S2'!N44*Main!$B$5)+(VLOOKUP($A44,'[1]Flexible Load, distribution'!$A$2:$B$49,2,FALSE)*'[1]Flexible Load, total'!N$2*Main!$B$6)</f>
        <v>0.1981505677810233</v>
      </c>
      <c r="O44" s="4">
        <f>('[1]Pc, Summer, S2'!O44*Main!$B$5)+(VLOOKUP($A44,'[1]Flexible Load, distribution'!$A$2:$B$49,2,FALSE)*'[1]Flexible Load, total'!O$2*Main!$B$6)</f>
        <v>0.2089558141222099</v>
      </c>
      <c r="P44" s="4">
        <f>('[1]Pc, Summer, S2'!P44*Main!$B$5)+(VLOOKUP($A44,'[1]Flexible Load, distribution'!$A$2:$B$49,2,FALSE)*'[1]Flexible Load, total'!P$2*Main!$B$6)</f>
        <v>0.21035792875996051</v>
      </c>
      <c r="Q44" s="4">
        <f>('[1]Pc, Summer, S2'!Q44*Main!$B$5)+(VLOOKUP($A44,'[1]Flexible Load, distribution'!$A$2:$B$49,2,FALSE)*'[1]Flexible Load, total'!Q$2*Main!$B$6)</f>
        <v>0.20673861535157262</v>
      </c>
      <c r="R44" s="4">
        <f>('[1]Pc, Summer, S2'!R44*Main!$B$5)+(VLOOKUP($A44,'[1]Flexible Load, distribution'!$A$2:$B$49,2,FALSE)*'[1]Flexible Load, total'!R$2*Main!$B$6)</f>
        <v>0.19629676761053677</v>
      </c>
      <c r="S44" s="4">
        <f>('[1]Pc, Summer, S2'!S44*Main!$B$5)+(VLOOKUP($A44,'[1]Flexible Load, distribution'!$A$2:$B$49,2,FALSE)*'[1]Flexible Load, total'!S$2*Main!$B$6)</f>
        <v>0.21306384239060178</v>
      </c>
      <c r="T44" s="4">
        <f>('[1]Pc, Summer, S2'!T44*Main!$B$5)+(VLOOKUP($A44,'[1]Flexible Load, distribution'!$A$2:$B$49,2,FALSE)*'[1]Flexible Load, total'!T$2*Main!$B$6)</f>
        <v>0.19164119282462996</v>
      </c>
      <c r="U44" s="4">
        <f>('[1]Pc, Summer, S2'!U44*Main!$B$5)+(VLOOKUP($A44,'[1]Flexible Load, distribution'!$A$2:$B$49,2,FALSE)*'[1]Flexible Load, total'!U$2*Main!$B$6)</f>
        <v>0.19153601594725383</v>
      </c>
      <c r="V44" s="4">
        <f>('[1]Pc, Summer, S2'!V44*Main!$B$5)+(VLOOKUP($A44,'[1]Flexible Load, distribution'!$A$2:$B$49,2,FALSE)*'[1]Flexible Load, total'!V$2*Main!$B$6)</f>
        <v>0.20002903503475158</v>
      </c>
      <c r="W44" s="4">
        <f>('[1]Pc, Summer, S2'!W44*Main!$B$5)+(VLOOKUP($A44,'[1]Flexible Load, distribution'!$A$2:$B$49,2,FALSE)*'[1]Flexible Load, total'!W$2*Main!$B$6)</f>
        <v>0.17662151878457641</v>
      </c>
      <c r="X44" s="4">
        <f>('[1]Pc, Summer, S2'!X44*Main!$B$5)+(VLOOKUP($A44,'[1]Flexible Load, distribution'!$A$2:$B$49,2,FALSE)*'[1]Flexible Load, total'!X$2*Main!$B$6)</f>
        <v>0.20328861624413386</v>
      </c>
      <c r="Y44" s="4">
        <f>('[1]Pc, Summer, S2'!Y44*Main!$B$5)+(VLOOKUP($A44,'[1]Flexible Load, distribution'!$A$2:$B$49,2,FALSE)*'[1]Flexible Load, total'!Y$2*Main!$B$6)</f>
        <v>0.21689203604521518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4.9977778395424055E-2</v>
      </c>
      <c r="C45" s="4">
        <f>('[1]Pc, Summer, S2'!C45*Main!$B$5)+(VLOOKUP($A45,'[1]Flexible Load, distribution'!$A$2:$B$49,2,FALSE)*'[1]Flexible Load, total'!C$2*Main!$B$6)</f>
        <v>4.8593969886192474E-2</v>
      </c>
      <c r="D45" s="4">
        <f>('[1]Pc, Summer, S2'!D45*Main!$B$5)+(VLOOKUP($A45,'[1]Flexible Load, distribution'!$A$2:$B$49,2,FALSE)*'[1]Flexible Load, total'!D$2*Main!$B$6)</f>
        <v>4.5037767225204098E-2</v>
      </c>
      <c r="E45" s="4">
        <f>('[1]Pc, Summer, S2'!E45*Main!$B$5)+(VLOOKUP($A45,'[1]Flexible Load, distribution'!$A$2:$B$49,2,FALSE)*'[1]Flexible Load, total'!E$2*Main!$B$6)</f>
        <v>4.3706303159487161E-2</v>
      </c>
      <c r="F45" s="4">
        <f>('[1]Pc, Summer, S2'!F45*Main!$B$5)+(VLOOKUP($A45,'[1]Flexible Load, distribution'!$A$2:$B$49,2,FALSE)*'[1]Flexible Load, total'!F$2*Main!$B$6)</f>
        <v>4.0867334193055889E-2</v>
      </c>
      <c r="G45" s="4">
        <f>('[1]Pc, Summer, S2'!G45*Main!$B$5)+(VLOOKUP($A45,'[1]Flexible Load, distribution'!$A$2:$B$49,2,FALSE)*'[1]Flexible Load, total'!G$2*Main!$B$6)</f>
        <v>3.8607039394625564E-2</v>
      </c>
      <c r="H45" s="4">
        <f>('[1]Pc, Summer, S2'!H45*Main!$B$5)+(VLOOKUP($A45,'[1]Flexible Load, distribution'!$A$2:$B$49,2,FALSE)*'[1]Flexible Load, total'!H$2*Main!$B$6)</f>
        <v>4.7226424720705908E-2</v>
      </c>
      <c r="I45" s="4">
        <f>('[1]Pc, Summer, S2'!I45*Main!$B$5)+(VLOOKUP($A45,'[1]Flexible Load, distribution'!$A$2:$B$49,2,FALSE)*'[1]Flexible Load, total'!I$2*Main!$B$6)</f>
        <v>4.1791808289667269E-2</v>
      </c>
      <c r="J45" s="4">
        <f>('[1]Pc, Summer, S2'!J45*Main!$B$5)+(VLOOKUP($A45,'[1]Flexible Load, distribution'!$A$2:$B$49,2,FALSE)*'[1]Flexible Load, total'!J$2*Main!$B$6)</f>
        <v>4.5186378400124072E-2</v>
      </c>
      <c r="K45" s="4">
        <f>('[1]Pc, Summer, S2'!K45*Main!$B$5)+(VLOOKUP($A45,'[1]Flexible Load, distribution'!$A$2:$B$49,2,FALSE)*'[1]Flexible Load, total'!K$2*Main!$B$6)</f>
        <v>4.6703134907166259E-2</v>
      </c>
      <c r="L45" s="4">
        <f>('[1]Pc, Summer, S2'!L45*Main!$B$5)+(VLOOKUP($A45,'[1]Flexible Load, distribution'!$A$2:$B$49,2,FALSE)*'[1]Flexible Load, total'!L$2*Main!$B$6)</f>
        <v>4.5645800201973688E-2</v>
      </c>
      <c r="M45" s="4">
        <f>('[1]Pc, Summer, S2'!M45*Main!$B$5)+(VLOOKUP($A45,'[1]Flexible Load, distribution'!$A$2:$B$49,2,FALSE)*'[1]Flexible Load, total'!M$2*Main!$B$6)</f>
        <v>4.6372573964039272E-2</v>
      </c>
      <c r="N45" s="4">
        <f>('[1]Pc, Summer, S2'!N45*Main!$B$5)+(VLOOKUP($A45,'[1]Flexible Load, distribution'!$A$2:$B$49,2,FALSE)*'[1]Flexible Load, total'!N$2*Main!$B$6)</f>
        <v>4.8821641714369098E-2</v>
      </c>
      <c r="O45" s="4">
        <f>('[1]Pc, Summer, S2'!O45*Main!$B$5)+(VLOOKUP($A45,'[1]Flexible Load, distribution'!$A$2:$B$49,2,FALSE)*'[1]Flexible Load, total'!O$2*Main!$B$6)</f>
        <v>5.1460354973347833E-2</v>
      </c>
      <c r="P45" s="4">
        <f>('[1]Pc, Summer, S2'!P45*Main!$B$5)+(VLOOKUP($A45,'[1]Flexible Load, distribution'!$A$2:$B$49,2,FALSE)*'[1]Flexible Load, total'!P$2*Main!$B$6)</f>
        <v>4.9097482885706825E-2</v>
      </c>
      <c r="Q45" s="4">
        <f>('[1]Pc, Summer, S2'!Q45*Main!$B$5)+(VLOOKUP($A45,'[1]Flexible Load, distribution'!$A$2:$B$49,2,FALSE)*'[1]Flexible Load, total'!Q$2*Main!$B$6)</f>
        <v>4.8706497969899655E-2</v>
      </c>
      <c r="R45" s="4">
        <f>('[1]Pc, Summer, S2'!R45*Main!$B$5)+(VLOOKUP($A45,'[1]Flexible Load, distribution'!$A$2:$B$49,2,FALSE)*'[1]Flexible Load, total'!R$2*Main!$B$6)</f>
        <v>4.3919558610814556E-2</v>
      </c>
      <c r="S45" s="4">
        <f>('[1]Pc, Summer, S2'!S45*Main!$B$5)+(VLOOKUP($A45,'[1]Flexible Load, distribution'!$A$2:$B$49,2,FALSE)*'[1]Flexible Load, total'!S$2*Main!$B$6)</f>
        <v>4.7494622012042416E-2</v>
      </c>
      <c r="T45" s="4">
        <f>('[1]Pc, Summer, S2'!T45*Main!$B$5)+(VLOOKUP($A45,'[1]Flexible Load, distribution'!$A$2:$B$49,2,FALSE)*'[1]Flexible Load, total'!T$2*Main!$B$6)</f>
        <v>4.5140551343950071E-2</v>
      </c>
      <c r="U45" s="4">
        <f>('[1]Pc, Summer, S2'!U45*Main!$B$5)+(VLOOKUP($A45,'[1]Flexible Load, distribution'!$A$2:$B$49,2,FALSE)*'[1]Flexible Load, total'!U$2*Main!$B$6)</f>
        <v>4.5414619366493138E-2</v>
      </c>
      <c r="V45" s="4">
        <f>('[1]Pc, Summer, S2'!V45*Main!$B$5)+(VLOOKUP($A45,'[1]Flexible Load, distribution'!$A$2:$B$49,2,FALSE)*'[1]Flexible Load, total'!V$2*Main!$B$6)</f>
        <v>4.894866909228484E-2</v>
      </c>
      <c r="W45" s="4">
        <f>('[1]Pc, Summer, S2'!W45*Main!$B$5)+(VLOOKUP($A45,'[1]Flexible Load, distribution'!$A$2:$B$49,2,FALSE)*'[1]Flexible Load, total'!W$2*Main!$B$6)</f>
        <v>4.3535067860345743E-2</v>
      </c>
      <c r="X45" s="4">
        <f>('[1]Pc, Summer, S2'!X45*Main!$B$5)+(VLOOKUP($A45,'[1]Flexible Load, distribution'!$A$2:$B$49,2,FALSE)*'[1]Flexible Load, total'!X$2*Main!$B$6)</f>
        <v>5.0225198131634737E-2</v>
      </c>
      <c r="Y45" s="4">
        <f>('[1]Pc, Summer, S2'!Y45*Main!$B$5)+(VLOOKUP($A45,'[1]Flexible Load, distribution'!$A$2:$B$49,2,FALSE)*'[1]Flexible Load, total'!Y$2*Main!$B$6)</f>
        <v>5.0684832744442632E-2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1.7686796652899132E-2</v>
      </c>
      <c r="C46" s="4">
        <f>('[1]Pc, Summer, S2'!C46*Main!$B$5)+(VLOOKUP($A46,'[1]Flexible Load, distribution'!$A$2:$B$49,2,FALSE)*'[1]Flexible Load, total'!C$2*Main!$B$6)</f>
        <v>1.7777395836781611E-2</v>
      </c>
      <c r="D46" s="4">
        <f>('[1]Pc, Summer, S2'!D46*Main!$B$5)+(VLOOKUP($A46,'[1]Flexible Load, distribution'!$A$2:$B$49,2,FALSE)*'[1]Flexible Load, total'!D$2*Main!$B$6)</f>
        <v>1.6808155782862148E-2</v>
      </c>
      <c r="E46" s="4">
        <f>('[1]Pc, Summer, S2'!E46*Main!$B$5)+(VLOOKUP($A46,'[1]Flexible Load, distribution'!$A$2:$B$49,2,FALSE)*'[1]Flexible Load, total'!E$2*Main!$B$6)</f>
        <v>1.6202232472981783E-2</v>
      </c>
      <c r="F46" s="4">
        <f>('[1]Pc, Summer, S2'!F46*Main!$B$5)+(VLOOKUP($A46,'[1]Flexible Load, distribution'!$A$2:$B$49,2,FALSE)*'[1]Flexible Load, total'!F$2*Main!$B$6)</f>
        <v>1.5265606958817381E-2</v>
      </c>
      <c r="G46" s="4">
        <f>('[1]Pc, Summer, S2'!G46*Main!$B$5)+(VLOOKUP($A46,'[1]Flexible Load, distribution'!$A$2:$B$49,2,FALSE)*'[1]Flexible Load, total'!G$2*Main!$B$6)</f>
        <v>1.4543797365449392E-2</v>
      </c>
      <c r="H46" s="4">
        <f>('[1]Pc, Summer, S2'!H46*Main!$B$5)+(VLOOKUP($A46,'[1]Flexible Load, distribution'!$A$2:$B$49,2,FALSE)*'[1]Flexible Load, total'!H$2*Main!$B$6)</f>
        <v>1.5278851728816987E-2</v>
      </c>
      <c r="I46" s="4">
        <f>('[1]Pc, Summer, S2'!I46*Main!$B$5)+(VLOOKUP($A46,'[1]Flexible Load, distribution'!$A$2:$B$49,2,FALSE)*'[1]Flexible Load, total'!I$2*Main!$B$6)</f>
        <v>1.4043078100734926E-2</v>
      </c>
      <c r="J46" s="4">
        <f>('[1]Pc, Summer, S2'!J46*Main!$B$5)+(VLOOKUP($A46,'[1]Flexible Load, distribution'!$A$2:$B$49,2,FALSE)*'[1]Flexible Load, total'!J$2*Main!$B$6)</f>
        <v>1.5383480244396057E-2</v>
      </c>
      <c r="K46" s="4">
        <f>('[1]Pc, Summer, S2'!K46*Main!$B$5)+(VLOOKUP($A46,'[1]Flexible Load, distribution'!$A$2:$B$49,2,FALSE)*'[1]Flexible Load, total'!K$2*Main!$B$6)</f>
        <v>1.5225013760394888E-2</v>
      </c>
      <c r="L46" s="4">
        <f>('[1]Pc, Summer, S2'!L46*Main!$B$5)+(VLOOKUP($A46,'[1]Flexible Load, distribution'!$A$2:$B$49,2,FALSE)*'[1]Flexible Load, total'!L$2*Main!$B$6)</f>
        <v>1.4715607614674839E-2</v>
      </c>
      <c r="M46" s="4">
        <f>('[1]Pc, Summer, S2'!M46*Main!$B$5)+(VLOOKUP($A46,'[1]Flexible Load, distribution'!$A$2:$B$49,2,FALSE)*'[1]Flexible Load, total'!M$2*Main!$B$6)</f>
        <v>1.5178947918983325E-2</v>
      </c>
      <c r="N46" s="4">
        <f>('[1]Pc, Summer, S2'!N46*Main!$B$5)+(VLOOKUP($A46,'[1]Flexible Load, distribution'!$A$2:$B$49,2,FALSE)*'[1]Flexible Load, total'!N$2*Main!$B$6)</f>
        <v>1.6007358994727262E-2</v>
      </c>
      <c r="O46" s="4">
        <f>('[1]Pc, Summer, S2'!O46*Main!$B$5)+(VLOOKUP($A46,'[1]Flexible Load, distribution'!$A$2:$B$49,2,FALSE)*'[1]Flexible Load, total'!O$2*Main!$B$6)</f>
        <v>1.6729066311536148E-2</v>
      </c>
      <c r="P46" s="4">
        <f>('[1]Pc, Summer, S2'!P46*Main!$B$5)+(VLOOKUP($A46,'[1]Flexible Load, distribution'!$A$2:$B$49,2,FALSE)*'[1]Flexible Load, total'!P$2*Main!$B$6)</f>
        <v>1.5745149075399523E-2</v>
      </c>
      <c r="Q46" s="4">
        <f>('[1]Pc, Summer, S2'!Q46*Main!$B$5)+(VLOOKUP($A46,'[1]Flexible Load, distribution'!$A$2:$B$49,2,FALSE)*'[1]Flexible Load, total'!Q$2*Main!$B$6)</f>
        <v>1.5981831176178043E-2</v>
      </c>
      <c r="R46" s="4">
        <f>('[1]Pc, Summer, S2'!R46*Main!$B$5)+(VLOOKUP($A46,'[1]Flexible Load, distribution'!$A$2:$B$49,2,FALSE)*'[1]Flexible Load, total'!R$2*Main!$B$6)</f>
        <v>1.499297825386176E-2</v>
      </c>
      <c r="S46" s="4">
        <f>('[1]Pc, Summer, S2'!S46*Main!$B$5)+(VLOOKUP($A46,'[1]Flexible Load, distribution'!$A$2:$B$49,2,FALSE)*'[1]Flexible Load, total'!S$2*Main!$B$6)</f>
        <v>1.5877215333689167E-2</v>
      </c>
      <c r="T46" s="4">
        <f>('[1]Pc, Summer, S2'!T46*Main!$B$5)+(VLOOKUP($A46,'[1]Flexible Load, distribution'!$A$2:$B$49,2,FALSE)*'[1]Flexible Load, total'!T$2*Main!$B$6)</f>
        <v>1.4250777200109515E-2</v>
      </c>
      <c r="U46" s="4">
        <f>('[1]Pc, Summer, S2'!U46*Main!$B$5)+(VLOOKUP($A46,'[1]Flexible Load, distribution'!$A$2:$B$49,2,FALSE)*'[1]Flexible Load, total'!U$2*Main!$B$6)</f>
        <v>1.3882054447668537E-2</v>
      </c>
      <c r="V46" s="4">
        <f>('[1]Pc, Summer, S2'!V46*Main!$B$5)+(VLOOKUP($A46,'[1]Flexible Load, distribution'!$A$2:$B$49,2,FALSE)*'[1]Flexible Load, total'!V$2*Main!$B$6)</f>
        <v>1.390297773544209E-2</v>
      </c>
      <c r="W46" s="4">
        <f>('[1]Pc, Summer, S2'!W46*Main!$B$5)+(VLOOKUP($A46,'[1]Flexible Load, distribution'!$A$2:$B$49,2,FALSE)*'[1]Flexible Load, total'!W$2*Main!$B$6)</f>
        <v>1.3631972565685527E-2</v>
      </c>
      <c r="X46" s="4">
        <f>('[1]Pc, Summer, S2'!X46*Main!$B$5)+(VLOOKUP($A46,'[1]Flexible Load, distribution'!$A$2:$B$49,2,FALSE)*'[1]Flexible Load, total'!X$2*Main!$B$6)</f>
        <v>1.5839374371733377E-2</v>
      </c>
      <c r="Y46" s="4">
        <f>('[1]Pc, Summer, S2'!Y46*Main!$B$5)+(VLOOKUP($A46,'[1]Flexible Load, distribution'!$A$2:$B$49,2,FALSE)*'[1]Flexible Load, total'!Y$2*Main!$B$6)</f>
        <v>1.6533298191367896E-2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1.7920818769602546E-2</v>
      </c>
      <c r="C47" s="4">
        <f>('[1]Pc, Summer, S2'!C47*Main!$B$5)+(VLOOKUP($A47,'[1]Flexible Load, distribution'!$A$2:$B$49,2,FALSE)*'[1]Flexible Load, total'!C$2*Main!$B$6)</f>
        <v>1.7893265752028611E-2</v>
      </c>
      <c r="D47" s="4">
        <f>('[1]Pc, Summer, S2'!D47*Main!$B$5)+(VLOOKUP($A47,'[1]Flexible Load, distribution'!$A$2:$B$49,2,FALSE)*'[1]Flexible Load, total'!D$2*Main!$B$6)</f>
        <v>1.6584930635534026E-2</v>
      </c>
      <c r="E47" s="4">
        <f>('[1]Pc, Summer, S2'!E47*Main!$B$5)+(VLOOKUP($A47,'[1]Flexible Load, distribution'!$A$2:$B$49,2,FALSE)*'[1]Flexible Load, total'!E$2*Main!$B$6)</f>
        <v>1.6311826101152904E-2</v>
      </c>
      <c r="F47" s="4">
        <f>('[1]Pc, Summer, S2'!F47*Main!$B$5)+(VLOOKUP($A47,'[1]Flexible Load, distribution'!$A$2:$B$49,2,FALSE)*'[1]Flexible Load, total'!F$2*Main!$B$6)</f>
        <v>1.5047999746773962E-2</v>
      </c>
      <c r="G47" s="4">
        <f>('[1]Pc, Summer, S2'!G47*Main!$B$5)+(VLOOKUP($A47,'[1]Flexible Load, distribution'!$A$2:$B$49,2,FALSE)*'[1]Flexible Load, total'!G$2*Main!$B$6)</f>
        <v>1.476465244632928E-2</v>
      </c>
      <c r="H47" s="4">
        <f>('[1]Pc, Summer, S2'!H47*Main!$B$5)+(VLOOKUP($A47,'[1]Flexible Load, distribution'!$A$2:$B$49,2,FALSE)*'[1]Flexible Load, total'!H$2*Main!$B$6)</f>
        <v>1.5716699560068527E-2</v>
      </c>
      <c r="I47" s="4">
        <f>('[1]Pc, Summer, S2'!I47*Main!$B$5)+(VLOOKUP($A47,'[1]Flexible Load, distribution'!$A$2:$B$49,2,FALSE)*'[1]Flexible Load, total'!I$2*Main!$B$6)</f>
        <v>1.417694296494074E-2</v>
      </c>
      <c r="J47" s="4">
        <f>('[1]Pc, Summer, S2'!J47*Main!$B$5)+(VLOOKUP($A47,'[1]Flexible Load, distribution'!$A$2:$B$49,2,FALSE)*'[1]Flexible Load, total'!J$2*Main!$B$6)</f>
        <v>1.5239476762606129E-2</v>
      </c>
      <c r="K47" s="4">
        <f>('[1]Pc, Summer, S2'!K47*Main!$B$5)+(VLOOKUP($A47,'[1]Flexible Load, distribution'!$A$2:$B$49,2,FALSE)*'[1]Flexible Load, total'!K$2*Main!$B$6)</f>
        <v>1.5225013760394888E-2</v>
      </c>
      <c r="L47" s="4">
        <f>('[1]Pc, Summer, S2'!L47*Main!$B$5)+(VLOOKUP($A47,'[1]Flexible Load, distribution'!$A$2:$B$49,2,FALSE)*'[1]Flexible Load, total'!L$2*Main!$B$6)</f>
        <v>1.4436027554022039E-2</v>
      </c>
      <c r="M47" s="4">
        <f>('[1]Pc, Summer, S2'!M47*Main!$B$5)+(VLOOKUP($A47,'[1]Flexible Load, distribution'!$A$2:$B$49,2,FALSE)*'[1]Flexible Load, total'!M$2*Main!$B$6)</f>
        <v>1.4612940939049494E-2</v>
      </c>
      <c r="N47" s="4">
        <f>('[1]Pc, Summer, S2'!N47*Main!$B$5)+(VLOOKUP($A47,'[1]Flexible Load, distribution'!$A$2:$B$49,2,FALSE)*'[1]Flexible Load, total'!N$2*Main!$B$6)</f>
        <v>1.5567184987146893E-2</v>
      </c>
      <c r="O47" s="4">
        <f>('[1]Pc, Summer, S2'!O47*Main!$B$5)+(VLOOKUP($A47,'[1]Flexible Load, distribution'!$A$2:$B$49,2,FALSE)*'[1]Flexible Load, total'!O$2*Main!$B$6)</f>
        <v>1.6873025903206666E-2</v>
      </c>
      <c r="P47" s="4">
        <f>('[1]Pc, Summer, S2'!P47*Main!$B$5)+(VLOOKUP($A47,'[1]Flexible Load, distribution'!$A$2:$B$49,2,FALSE)*'[1]Flexible Load, total'!P$2*Main!$B$6)</f>
        <v>1.5877916686620048E-2</v>
      </c>
      <c r="Q47" s="4">
        <f>('[1]Pc, Summer, S2'!Q47*Main!$B$5)+(VLOOKUP($A47,'[1]Flexible Load, distribution'!$A$2:$B$49,2,FALSE)*'[1]Flexible Load, total'!Q$2*Main!$B$6)</f>
        <v>1.6118680568503858E-2</v>
      </c>
      <c r="R47" s="4">
        <f>('[1]Pc, Summer, S2'!R47*Main!$B$5)+(VLOOKUP($A47,'[1]Flexible Load, distribution'!$A$2:$B$49,2,FALSE)*'[1]Flexible Load, total'!R$2*Main!$B$6)</f>
        <v>1.5269837127111033E-2</v>
      </c>
      <c r="S47" s="4">
        <f>('[1]Pc, Summer, S2'!S47*Main!$B$5)+(VLOOKUP($A47,'[1]Flexible Load, distribution'!$A$2:$B$49,2,FALSE)*'[1]Flexible Load, total'!S$2*Main!$B$6)</f>
        <v>1.5743350469483351E-2</v>
      </c>
      <c r="T47" s="4">
        <f>('[1]Pc, Summer, S2'!T47*Main!$B$5)+(VLOOKUP($A47,'[1]Flexible Load, distribution'!$A$2:$B$49,2,FALSE)*'[1]Flexible Load, total'!T$2*Main!$B$6)</f>
        <v>1.450498877174233E-2</v>
      </c>
      <c r="U47" s="4">
        <f>('[1]Pc, Summer, S2'!U47*Main!$B$5)+(VLOOKUP($A47,'[1]Flexible Load, distribution'!$A$2:$B$49,2,FALSE)*'[1]Flexible Load, total'!U$2*Main!$B$6)</f>
        <v>1.3505608893474023E-2</v>
      </c>
      <c r="V47" s="4">
        <f>('[1]Pc, Summer, S2'!V47*Main!$B$5)+(VLOOKUP($A47,'[1]Flexible Load, distribution'!$A$2:$B$49,2,FALSE)*'[1]Flexible Load, total'!V$2*Main!$B$6)</f>
        <v>1.4278238256412491E-2</v>
      </c>
      <c r="W47" s="4">
        <f>('[1]Pc, Summer, S2'!W47*Main!$B$5)+(VLOOKUP($A47,'[1]Flexible Load, distribution'!$A$2:$B$49,2,FALSE)*'[1]Flexible Load, total'!W$2*Main!$B$6)</f>
        <v>1.3384607852680945E-2</v>
      </c>
      <c r="X47" s="4">
        <f>('[1]Pc, Summer, S2'!X47*Main!$B$5)+(VLOOKUP($A47,'[1]Flexible Load, distribution'!$A$2:$B$49,2,FALSE)*'[1]Flexible Load, total'!X$2*Main!$B$6)</f>
        <v>1.6296533855526089E-2</v>
      </c>
      <c r="Y47" s="4">
        <f>('[1]Pc, Summer, S2'!Y47*Main!$B$5)+(VLOOKUP($A47,'[1]Flexible Load, distribution'!$A$2:$B$49,2,FALSE)*'[1]Flexible Load, total'!Y$2*Main!$B$6)</f>
        <v>1.6864844153404199E-2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2.5410494729060526E-2</v>
      </c>
      <c r="C48" s="4">
        <f>('[1]Pc, Summer, S2'!C48*Main!$B$5)+(VLOOKUP($A48,'[1]Flexible Load, distribution'!$A$2:$B$49,2,FALSE)*'[1]Flexible Load, total'!C$2*Main!$B$6)</f>
        <v>2.4819819016240342E-2</v>
      </c>
      <c r="D48" s="4">
        <f>('[1]Pc, Summer, S2'!D48*Main!$B$5)+(VLOOKUP($A48,'[1]Flexible Load, distribution'!$A$2:$B$49,2,FALSE)*'[1]Flexible Load, total'!D$2*Main!$B$6)</f>
        <v>2.3053730757592809E-2</v>
      </c>
      <c r="E48" s="4">
        <f>('[1]Pc, Summer, S2'!E48*Main!$B$5)+(VLOOKUP($A48,'[1]Flexible Load, distribution'!$A$2:$B$49,2,FALSE)*'[1]Flexible Load, total'!E$2*Main!$B$6)</f>
        <v>2.1601012489544495E-2</v>
      </c>
      <c r="F48" s="4">
        <f>('[1]Pc, Summer, S2'!F48*Main!$B$5)+(VLOOKUP($A48,'[1]Flexible Load, distribution'!$A$2:$B$49,2,FALSE)*'[1]Flexible Load, total'!F$2*Main!$B$6)</f>
        <v>1.947245952124247E-2</v>
      </c>
      <c r="G48" s="4">
        <f>('[1]Pc, Summer, S2'!G48*Main!$B$5)+(VLOOKUP($A48,'[1]Flexible Load, distribution'!$A$2:$B$49,2,FALSE)*'[1]Flexible Load, total'!G$2*Main!$B$6)</f>
        <v>1.9354669008746946E-2</v>
      </c>
      <c r="H48" s="4">
        <f>('[1]Pc, Summer, S2'!H48*Main!$B$5)+(VLOOKUP($A48,'[1]Flexible Load, distribution'!$A$2:$B$49,2,FALSE)*'[1]Flexible Load, total'!H$2*Main!$B$6)</f>
        <v>2.1093253217868362E-2</v>
      </c>
      <c r="I48" s="4">
        <f>('[1]Pc, Summer, S2'!I48*Main!$B$5)+(VLOOKUP($A48,'[1]Flexible Load, distribution'!$A$2:$B$49,2,FALSE)*'[1]Flexible Load, total'!I$2*Main!$B$6)</f>
        <v>2.0041947242098439E-2</v>
      </c>
      <c r="J48" s="4">
        <f>('[1]Pc, Summer, S2'!J48*Main!$B$5)+(VLOOKUP($A48,'[1]Flexible Load, distribution'!$A$2:$B$49,2,FALSE)*'[1]Flexible Load, total'!J$2*Main!$B$6)</f>
        <v>2.2027985780452883E-2</v>
      </c>
      <c r="K48" s="4">
        <f>('[1]Pc, Summer, S2'!K48*Main!$B$5)+(VLOOKUP($A48,'[1]Flexible Load, distribution'!$A$2:$B$49,2,FALSE)*'[1]Flexible Load, total'!K$2*Main!$B$6)</f>
        <v>2.3468521580178037E-2</v>
      </c>
      <c r="L48" s="4">
        <f>('[1]Pc, Summer, S2'!L48*Main!$B$5)+(VLOOKUP($A48,'[1]Flexible Load, distribution'!$A$2:$B$49,2,FALSE)*'[1]Flexible Load, total'!L$2*Main!$B$6)</f>
        <v>2.1299024556222824E-2</v>
      </c>
      <c r="M48" s="4">
        <f>('[1]Pc, Summer, S2'!M48*Main!$B$5)+(VLOOKUP($A48,'[1]Flexible Load, distribution'!$A$2:$B$49,2,FALSE)*'[1]Flexible Load, total'!M$2*Main!$B$6)</f>
        <v>2.2340083606265007E-2</v>
      </c>
      <c r="N48" s="4">
        <f>('[1]Pc, Summer, S2'!N48*Main!$B$5)+(VLOOKUP($A48,'[1]Flexible Load, distribution'!$A$2:$B$49,2,FALSE)*'[1]Flexible Load, total'!N$2*Main!$B$6)</f>
        <v>2.3478299989192201E-2</v>
      </c>
      <c r="O48" s="4">
        <f>('[1]Pc, Summer, S2'!O48*Main!$B$5)+(VLOOKUP($A48,'[1]Flexible Load, distribution'!$A$2:$B$49,2,FALSE)*'[1]Flexible Load, total'!O$2*Main!$B$6)</f>
        <v>2.4092779614284059E-2</v>
      </c>
      <c r="P48" s="4">
        <f>('[1]Pc, Summer, S2'!P48*Main!$B$5)+(VLOOKUP($A48,'[1]Flexible Load, distribution'!$A$2:$B$49,2,FALSE)*'[1]Flexible Load, total'!P$2*Main!$B$6)</f>
        <v>2.1061447192812263E-2</v>
      </c>
      <c r="Q48" s="4">
        <f>('[1]Pc, Summer, S2'!Q48*Main!$B$5)+(VLOOKUP($A48,'[1]Flexible Load, distribution'!$A$2:$B$49,2,FALSE)*'[1]Flexible Load, total'!Q$2*Main!$B$6)</f>
        <v>2.2108680953510377E-2</v>
      </c>
      <c r="R48" s="4">
        <f>('[1]Pc, Summer, S2'!R48*Main!$B$5)+(VLOOKUP($A48,'[1]Flexible Load, distribution'!$A$2:$B$49,2,FALSE)*'[1]Flexible Load, total'!R$2*Main!$B$6)</f>
        <v>2.1825073389854961E-2</v>
      </c>
      <c r="S48" s="4">
        <f>('[1]Pc, Summer, S2'!S48*Main!$B$5)+(VLOOKUP($A48,'[1]Flexible Load, distribution'!$A$2:$B$49,2,FALSE)*'[1]Flexible Load, total'!S$2*Main!$B$6)</f>
        <v>2.3824947394057768E-2</v>
      </c>
      <c r="T48" s="4">
        <f>('[1]Pc, Summer, S2'!T48*Main!$B$5)+(VLOOKUP($A48,'[1]Flexible Load, distribution'!$A$2:$B$49,2,FALSE)*'[1]Flexible Load, total'!T$2*Main!$B$6)</f>
        <v>2.3179741179646215E-2</v>
      </c>
      <c r="U48" s="4">
        <f>('[1]Pc, Summer, S2'!U48*Main!$B$5)+(VLOOKUP($A48,'[1]Flexible Load, distribution'!$A$2:$B$49,2,FALSE)*'[1]Flexible Load, total'!U$2*Main!$B$6)</f>
        <v>2.2720378831527423E-2</v>
      </c>
      <c r="V48" s="4">
        <f>('[1]Pc, Summer, S2'!V48*Main!$B$5)+(VLOOKUP($A48,'[1]Flexible Load, distribution'!$A$2:$B$49,2,FALSE)*'[1]Flexible Load, total'!V$2*Main!$B$6)</f>
        <v>2.4783835978940121E-2</v>
      </c>
      <c r="W48" s="4">
        <f>('[1]Pc, Summer, S2'!W48*Main!$B$5)+(VLOOKUP($A48,'[1]Flexible Load, distribution'!$A$2:$B$49,2,FALSE)*'[1]Flexible Load, total'!W$2*Main!$B$6)</f>
        <v>2.2602883408621821E-2</v>
      </c>
      <c r="X48" s="4">
        <f>('[1]Pc, Summer, S2'!X48*Main!$B$5)+(VLOOKUP($A48,'[1]Flexible Load, distribution'!$A$2:$B$49,2,FALSE)*'[1]Flexible Load, total'!X$2*Main!$B$6)</f>
        <v>2.4745275696083723E-2</v>
      </c>
      <c r="Y48" s="4">
        <f>('[1]Pc, Summer, S2'!Y48*Main!$B$5)+(VLOOKUP($A48,'[1]Flexible Load, distribution'!$A$2:$B$49,2,FALSE)*'[1]Flexible Load, total'!Y$2*Main!$B$6)</f>
        <v>2.4730054987923477E-2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2.2256355901498215E-2</v>
      </c>
      <c r="C49" s="4">
        <f>('[1]Pc, Summer, S2'!C49*Main!$B$5)+(VLOOKUP($A49,'[1]Flexible Load, distribution'!$A$2:$B$49,2,FALSE)*'[1]Flexible Load, total'!C$2*Main!$B$6)</f>
        <v>2.229406391922046E-2</v>
      </c>
      <c r="D49" s="4">
        <f>('[1]Pc, Summer, S2'!D49*Main!$B$5)+(VLOOKUP($A49,'[1]Flexible Load, distribution'!$A$2:$B$49,2,FALSE)*'[1]Flexible Load, total'!D$2*Main!$B$6)</f>
        <v>1.9949189501898515E-2</v>
      </c>
      <c r="E49" s="4">
        <f>('[1]Pc, Summer, S2'!E49*Main!$B$5)+(VLOOKUP($A49,'[1]Flexible Load, distribution'!$A$2:$B$49,2,FALSE)*'[1]Flexible Load, total'!E$2*Main!$B$6)</f>
        <v>1.994406931216728E-2</v>
      </c>
      <c r="F49" s="4">
        <f>('[1]Pc, Summer, S2'!F49*Main!$B$5)+(VLOOKUP($A49,'[1]Flexible Load, distribution'!$A$2:$B$49,2,FALSE)*'[1]Flexible Load, total'!F$2*Main!$B$6)</f>
        <v>1.8572547840106965E-2</v>
      </c>
      <c r="G49" s="4">
        <f>('[1]Pc, Summer, S2'!G49*Main!$B$5)+(VLOOKUP($A49,'[1]Flexible Load, distribution'!$A$2:$B$49,2,FALSE)*'[1]Flexible Load, total'!G$2*Main!$B$6)</f>
        <v>1.7308579948202712E-2</v>
      </c>
      <c r="H49" s="4">
        <f>('[1]Pc, Summer, S2'!H49*Main!$B$5)+(VLOOKUP($A49,'[1]Flexible Load, distribution'!$A$2:$B$49,2,FALSE)*'[1]Flexible Load, total'!H$2*Main!$B$6)</f>
        <v>2.341172380738539E-2</v>
      </c>
      <c r="I49" s="4">
        <f>('[1]Pc, Summer, S2'!I49*Main!$B$5)+(VLOOKUP($A49,'[1]Flexible Load, distribution'!$A$2:$B$49,2,FALSE)*'[1]Flexible Load, total'!I$2*Main!$B$6)</f>
        <v>2.2989045798940375E-2</v>
      </c>
      <c r="J49" s="4">
        <f>('[1]Pc, Summer, S2'!J49*Main!$B$5)+(VLOOKUP($A49,'[1]Flexible Load, distribution'!$A$2:$B$49,2,FALSE)*'[1]Flexible Load, total'!J$2*Main!$B$6)</f>
        <v>2.321746058974343E-2</v>
      </c>
      <c r="K49" s="4">
        <f>('[1]Pc, Summer, S2'!K49*Main!$B$5)+(VLOOKUP($A49,'[1]Flexible Load, distribution'!$A$2:$B$49,2,FALSE)*'[1]Flexible Load, total'!K$2*Main!$B$6)</f>
        <v>2.2754762506639069E-2</v>
      </c>
      <c r="L49" s="4">
        <f>('[1]Pc, Summer, S2'!L49*Main!$B$5)+(VLOOKUP($A49,'[1]Flexible Load, distribution'!$A$2:$B$49,2,FALSE)*'[1]Flexible Load, total'!L$2*Main!$B$6)</f>
        <v>2.1448935926304986E-2</v>
      </c>
      <c r="M49" s="4">
        <f>('[1]Pc, Summer, S2'!M49*Main!$B$5)+(VLOOKUP($A49,'[1]Flexible Load, distribution'!$A$2:$B$49,2,FALSE)*'[1]Flexible Load, total'!M$2*Main!$B$6)</f>
        <v>2.2779866526377684E-2</v>
      </c>
      <c r="N49" s="4">
        <f>('[1]Pc, Summer, S2'!N49*Main!$B$5)+(VLOOKUP($A49,'[1]Flexible Load, distribution'!$A$2:$B$49,2,FALSE)*'[1]Flexible Load, total'!N$2*Main!$B$6)</f>
        <v>2.4917549837555366E-2</v>
      </c>
      <c r="O49" s="4">
        <f>('[1]Pc, Summer, S2'!O49*Main!$B$5)+(VLOOKUP($A49,'[1]Flexible Load, distribution'!$A$2:$B$49,2,FALSE)*'[1]Flexible Load, total'!O$2*Main!$B$6)</f>
        <v>2.4393819370497567E-2</v>
      </c>
      <c r="P49" s="4">
        <f>('[1]Pc, Summer, S2'!P49*Main!$B$5)+(VLOOKUP($A49,'[1]Flexible Load, distribution'!$A$2:$B$49,2,FALSE)*'[1]Flexible Load, total'!P$2*Main!$B$6)</f>
        <v>2.3164127499644221E-2</v>
      </c>
      <c r="Q49" s="4">
        <f>('[1]Pc, Summer, S2'!Q49*Main!$B$5)+(VLOOKUP($A49,'[1]Flexible Load, distribution'!$A$2:$B$49,2,FALSE)*'[1]Flexible Load, total'!Q$2*Main!$B$6)</f>
        <v>2.2280820371515769E-2</v>
      </c>
      <c r="R49" s="4">
        <f>('[1]Pc, Summer, S2'!R49*Main!$B$5)+(VLOOKUP($A49,'[1]Flexible Load, distribution'!$A$2:$B$49,2,FALSE)*'[1]Flexible Load, total'!R$2*Main!$B$6)</f>
        <v>2.074837845755647E-2</v>
      </c>
      <c r="S49" s="4">
        <f>('[1]Pc, Summer, S2'!S49*Main!$B$5)+(VLOOKUP($A49,'[1]Flexible Load, distribution'!$A$2:$B$49,2,FALSE)*'[1]Flexible Load, total'!S$2*Main!$B$6)</f>
        <v>2.2006166922888894E-2</v>
      </c>
      <c r="T49" s="4">
        <f>('[1]Pc, Summer, S2'!T49*Main!$B$5)+(VLOOKUP($A49,'[1]Flexible Load, distribution'!$A$2:$B$49,2,FALSE)*'[1]Flexible Load, total'!T$2*Main!$B$6)</f>
        <v>2.0086303111469268E-2</v>
      </c>
      <c r="U49" s="4">
        <f>('[1]Pc, Summer, S2'!U49*Main!$B$5)+(VLOOKUP($A49,'[1]Flexible Load, distribution'!$A$2:$B$49,2,FALSE)*'[1]Flexible Load, total'!U$2*Main!$B$6)</f>
        <v>2.1548942534089378E-2</v>
      </c>
      <c r="V49" s="4">
        <f>('[1]Pc, Summer, S2'!V49*Main!$B$5)+(VLOOKUP($A49,'[1]Flexible Load, distribution'!$A$2:$B$49,2,FALSE)*'[1]Flexible Load, total'!V$2*Main!$B$6)</f>
        <v>2.2753258038014718E-2</v>
      </c>
      <c r="W49" s="4">
        <f>('[1]Pc, Summer, S2'!W49*Main!$B$5)+(VLOOKUP($A49,'[1]Flexible Load, distribution'!$A$2:$B$49,2,FALSE)*'[1]Flexible Load, total'!W$2*Main!$B$6)</f>
        <v>2.0997877641503106E-2</v>
      </c>
      <c r="X49" s="4">
        <f>('[1]Pc, Summer, S2'!X49*Main!$B$5)+(VLOOKUP($A49,'[1]Flexible Load, distribution'!$A$2:$B$49,2,FALSE)*'[1]Flexible Load, total'!X$2*Main!$B$6)</f>
        <v>2.389962709286237E-2</v>
      </c>
      <c r="Y49" s="4">
        <f>('[1]Pc, Summer, S2'!Y49*Main!$B$5)+(VLOOKUP($A49,'[1]Flexible Load, distribution'!$A$2:$B$49,2,FALSE)*'[1]Flexible Load, total'!Y$2*Main!$B$6)</f>
        <v>2.2739441853479418E-2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2.8814903948504067E-3</v>
      </c>
      <c r="C2" s="4">
        <f>('[1]Pc, Summer, S3'!C2*Main!$B$5)+(VLOOKUP($A2,'[1]Flexible Load, distribution'!$A$2:$B$49,2,FALSE)*'[1]Flexible Load, total'!C$2*Main!$B$6)</f>
        <v>2.910999275852093E-3</v>
      </c>
      <c r="D2" s="4">
        <f>('[1]Pc, Summer, S3'!D2*Main!$B$5)+(VLOOKUP($A2,'[1]Flexible Load, distribution'!$A$2:$B$49,2,FALSE)*'[1]Flexible Load, total'!D$2*Main!$B$6)</f>
        <v>2.666714710904712E-3</v>
      </c>
      <c r="E2" s="4">
        <f>('[1]Pc, Summer, S3'!E2*Main!$B$5)+(VLOOKUP($A2,'[1]Flexible Load, distribution'!$A$2:$B$49,2,FALSE)*'[1]Flexible Load, total'!E$2*Main!$B$6)</f>
        <v>2.664888213287911E-3</v>
      </c>
      <c r="F2" s="4">
        <f>('[1]Pc, Summer, S3'!F2*Main!$B$5)+(VLOOKUP($A2,'[1]Flexible Load, distribution'!$A$2:$B$49,2,FALSE)*'[1]Flexible Load, total'!F$2*Main!$B$6)</f>
        <v>2.4378904320670929E-3</v>
      </c>
      <c r="G2" s="4">
        <f>('[1]Pc, Summer, S3'!G2*Main!$B$5)+(VLOOKUP($A2,'[1]Flexible Load, distribution'!$A$2:$B$49,2,FALSE)*'[1]Flexible Load, total'!G$2*Main!$B$6)</f>
        <v>2.3876935706823744E-3</v>
      </c>
      <c r="H2" s="4">
        <f>('[1]Pc, Summer, S3'!H2*Main!$B$5)+(VLOOKUP($A2,'[1]Flexible Load, distribution'!$A$2:$B$49,2,FALSE)*'[1]Flexible Load, total'!H$2*Main!$B$6)</f>
        <v>2.5098835568958932E-3</v>
      </c>
      <c r="I2" s="4">
        <f>('[1]Pc, Summer, S3'!I2*Main!$B$5)+(VLOOKUP($A2,'[1]Flexible Load, distribution'!$A$2:$B$49,2,FALSE)*'[1]Flexible Load, total'!I$2*Main!$B$6)</f>
        <v>2.4248905585447437E-3</v>
      </c>
      <c r="J2" s="4">
        <f>('[1]Pc, Summer, S3'!J2*Main!$B$5)+(VLOOKUP($A2,'[1]Flexible Load, distribution'!$A$2:$B$49,2,FALSE)*'[1]Flexible Load, total'!J$2*Main!$B$6)</f>
        <v>2.4886493186836896E-3</v>
      </c>
      <c r="K2" s="4">
        <f>('[1]Pc, Summer, S3'!K2*Main!$B$5)+(VLOOKUP($A2,'[1]Flexible Load, distribution'!$A$2:$B$49,2,FALSE)*'[1]Flexible Load, total'!K$2*Main!$B$6)</f>
        <v>2.5273720648625185E-3</v>
      </c>
      <c r="L2" s="4">
        <f>('[1]Pc, Summer, S3'!L2*Main!$B$5)+(VLOOKUP($A2,'[1]Flexible Load, distribution'!$A$2:$B$49,2,FALSE)*'[1]Flexible Load, total'!L$2*Main!$B$6)</f>
        <v>2.4755407570137382E-3</v>
      </c>
      <c r="M2" s="4">
        <f>('[1]Pc, Summer, S3'!M2*Main!$B$5)+(VLOOKUP($A2,'[1]Flexible Load, distribution'!$A$2:$B$49,2,FALSE)*'[1]Flexible Load, total'!M$2*Main!$B$6)</f>
        <v>2.5023672384237622E-3</v>
      </c>
      <c r="N2" s="4">
        <f>('[1]Pc, Summer, S3'!N2*Main!$B$5)+(VLOOKUP($A2,'[1]Flexible Load, distribution'!$A$2:$B$49,2,FALSE)*'[1]Flexible Load, total'!N$2*Main!$B$6)</f>
        <v>2.6298267155349824E-3</v>
      </c>
      <c r="O2" s="4">
        <f>('[1]Pc, Summer, S3'!O2*Main!$B$5)+(VLOOKUP($A2,'[1]Flexible Load, distribution'!$A$2:$B$49,2,FALSE)*'[1]Flexible Load, total'!O$2*Main!$B$6)</f>
        <v>2.7037246608549257E-3</v>
      </c>
      <c r="P2" s="4">
        <f>('[1]Pc, Summer, S3'!P2*Main!$B$5)+(VLOOKUP($A2,'[1]Flexible Load, distribution'!$A$2:$B$49,2,FALSE)*'[1]Flexible Load, total'!P$2*Main!$B$6)</f>
        <v>2.5617355153539322E-3</v>
      </c>
      <c r="Q2" s="4">
        <f>('[1]Pc, Summer, S3'!Q2*Main!$B$5)+(VLOOKUP($A2,'[1]Flexible Load, distribution'!$A$2:$B$49,2,FALSE)*'[1]Flexible Load, total'!Q$2*Main!$B$6)</f>
        <v>2.6940043298119398E-3</v>
      </c>
      <c r="R2" s="4">
        <f>('[1]Pc, Summer, S3'!R2*Main!$B$5)+(VLOOKUP($A2,'[1]Flexible Load, distribution'!$A$2:$B$49,2,FALSE)*'[1]Flexible Load, total'!R$2*Main!$B$6)</f>
        <v>2.55218999517549E-3</v>
      </c>
      <c r="S2" s="4">
        <f>('[1]Pc, Summer, S3'!S2*Main!$B$5)+(VLOOKUP($A2,'[1]Flexible Load, distribution'!$A$2:$B$49,2,FALSE)*'[1]Flexible Load, total'!S$2*Main!$B$6)</f>
        <v>2.5992052764235996E-3</v>
      </c>
      <c r="T2" s="4">
        <f>('[1]Pc, Summer, S3'!T2*Main!$B$5)+(VLOOKUP($A2,'[1]Flexible Load, distribution'!$A$2:$B$49,2,FALSE)*'[1]Flexible Load, total'!T$2*Main!$B$6)</f>
        <v>2.3734941245180229E-3</v>
      </c>
      <c r="U2" s="4">
        <f>('[1]Pc, Summer, S3'!U2*Main!$B$5)+(VLOOKUP($A2,'[1]Flexible Load, distribution'!$A$2:$B$49,2,FALSE)*'[1]Flexible Load, total'!U$2*Main!$B$6)</f>
        <v>2.2587233319327021E-3</v>
      </c>
      <c r="V2" s="4">
        <f>('[1]Pc, Summer, S3'!V2*Main!$B$5)+(VLOOKUP($A2,'[1]Flexible Load, distribution'!$A$2:$B$49,2,FALSE)*'[1]Flexible Load, total'!V$2*Main!$B$6)</f>
        <v>2.3332198563017527E-3</v>
      </c>
      <c r="W2" s="4">
        <f>('[1]Pc, Summer, S3'!W2*Main!$B$5)+(VLOOKUP($A2,'[1]Flexible Load, distribution'!$A$2:$B$49,2,FALSE)*'[1]Flexible Load, total'!W$2*Main!$B$6)</f>
        <v>2.2817570719099391E-3</v>
      </c>
      <c r="X2" s="4">
        <f>('[1]Pc, Summer, S3'!X2*Main!$B$5)+(VLOOKUP($A2,'[1]Flexible Load, distribution'!$A$2:$B$49,2,FALSE)*'[1]Flexible Load, total'!X$2*Main!$B$6)</f>
        <v>2.6428920169646311E-3</v>
      </c>
      <c r="Y2" s="4">
        <f>('[1]Pc, Summer, S3'!Y2*Main!$B$5)+(VLOOKUP($A2,'[1]Flexible Load, distribution'!$A$2:$B$49,2,FALSE)*'[1]Flexible Load, total'!Y$2*Main!$B$6)</f>
        <v>2.6593306666751427E-3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3.7812040748433237E-2</v>
      </c>
      <c r="C3" s="4">
        <f>('[1]Pc, Summer, S3'!C3*Main!$B$5)+(VLOOKUP($A3,'[1]Flexible Load, distribution'!$A$2:$B$49,2,FALSE)*'[1]Flexible Load, total'!C$2*Main!$B$6)</f>
        <v>3.6894321701870583E-2</v>
      </c>
      <c r="D3" s="4">
        <f>('[1]Pc, Summer, S3'!D3*Main!$B$5)+(VLOOKUP($A3,'[1]Flexible Load, distribution'!$A$2:$B$49,2,FALSE)*'[1]Flexible Load, total'!D$2*Main!$B$6)</f>
        <v>3.4294856679485293E-2</v>
      </c>
      <c r="E3" s="4">
        <f>('[1]Pc, Summer, S3'!E3*Main!$B$5)+(VLOOKUP($A3,'[1]Flexible Load, distribution'!$A$2:$B$49,2,FALSE)*'[1]Flexible Load, total'!E$2*Main!$B$6)</f>
        <v>3.2122897069073064E-2</v>
      </c>
      <c r="F3" s="4">
        <f>('[1]Pc, Summer, S3'!F3*Main!$B$5)+(VLOOKUP($A3,'[1]Flexible Load, distribution'!$A$2:$B$49,2,FALSE)*'[1]Flexible Load, total'!F$2*Main!$B$6)</f>
        <v>2.8629125127887137E-2</v>
      </c>
      <c r="G3" s="4">
        <f>('[1]Pc, Summer, S3'!G3*Main!$B$5)+(VLOOKUP($A3,'[1]Flexible Load, distribution'!$A$2:$B$49,2,FALSE)*'[1]Flexible Load, total'!G$2*Main!$B$6)</f>
        <v>2.8102710043471528E-2</v>
      </c>
      <c r="H3" s="4">
        <f>('[1]Pc, Summer, S3'!H3*Main!$B$5)+(VLOOKUP($A3,'[1]Flexible Load, distribution'!$A$2:$B$49,2,FALSE)*'[1]Flexible Load, total'!H$2*Main!$B$6)</f>
        <v>3.1659931855386333E-2</v>
      </c>
      <c r="I3" s="4">
        <f>('[1]Pc, Summer, S3'!I3*Main!$B$5)+(VLOOKUP($A3,'[1]Flexible Load, distribution'!$A$2:$B$49,2,FALSE)*'[1]Flexible Load, total'!I$2*Main!$B$6)</f>
        <v>2.970762248082438E-2</v>
      </c>
      <c r="J3" s="4">
        <f>('[1]Pc, Summer, S3'!J3*Main!$B$5)+(VLOOKUP($A3,'[1]Flexible Load, distribution'!$A$2:$B$49,2,FALSE)*'[1]Flexible Load, total'!J$2*Main!$B$6)</f>
        <v>3.2046921848984271E-2</v>
      </c>
      <c r="K3" s="4">
        <f>('[1]Pc, Summer, S3'!K3*Main!$B$5)+(VLOOKUP($A3,'[1]Flexible Load, distribution'!$A$2:$B$49,2,FALSE)*'[1]Flexible Load, total'!K$2*Main!$B$6)</f>
        <v>3.5776100933192133E-2</v>
      </c>
      <c r="L3" s="4">
        <f>('[1]Pc, Summer, S3'!L3*Main!$B$5)+(VLOOKUP($A3,'[1]Flexible Load, distribution'!$A$2:$B$49,2,FALSE)*'[1]Flexible Load, total'!L$2*Main!$B$6)</f>
        <v>3.098788359610823E-2</v>
      </c>
      <c r="M3" s="4">
        <f>('[1]Pc, Summer, S3'!M3*Main!$B$5)+(VLOOKUP($A3,'[1]Flexible Load, distribution'!$A$2:$B$49,2,FALSE)*'[1]Flexible Load, total'!M$2*Main!$B$6)</f>
        <v>3.344383474889346E-2</v>
      </c>
      <c r="N3" s="4">
        <f>('[1]Pc, Summer, S3'!N3*Main!$B$5)+(VLOOKUP($A3,'[1]Flexible Load, distribution'!$A$2:$B$49,2,FALSE)*'[1]Flexible Load, total'!N$2*Main!$B$6)</f>
        <v>3.4157568651198553E-2</v>
      </c>
      <c r="O3" s="4">
        <f>('[1]Pc, Summer, S3'!O3*Main!$B$5)+(VLOOKUP($A3,'[1]Flexible Load, distribution'!$A$2:$B$49,2,FALSE)*'[1]Flexible Load, total'!O$2*Main!$B$6)</f>
        <v>3.5944578527842608E-2</v>
      </c>
      <c r="P3" s="4">
        <f>('[1]Pc, Summer, S3'!P3*Main!$B$5)+(VLOOKUP($A3,'[1]Flexible Load, distribution'!$A$2:$B$49,2,FALSE)*'[1]Flexible Load, total'!P$2*Main!$B$6)</f>
        <v>3.1651319173680463E-2</v>
      </c>
      <c r="Q3" s="4">
        <f>('[1]Pc, Summer, S3'!Q3*Main!$B$5)+(VLOOKUP($A3,'[1]Flexible Load, distribution'!$A$2:$B$49,2,FALSE)*'[1]Flexible Load, total'!Q$2*Main!$B$6)</f>
        <v>3.3236889326453474E-2</v>
      </c>
      <c r="R3" s="4">
        <f>('[1]Pc, Summer, S3'!R3*Main!$B$5)+(VLOOKUP($A3,'[1]Flexible Load, distribution'!$A$2:$B$49,2,FALSE)*'[1]Flexible Load, total'!R$2*Main!$B$6)</f>
        <v>3.2917448206575974E-2</v>
      </c>
      <c r="S3" s="4">
        <f>('[1]Pc, Summer, S3'!S3*Main!$B$5)+(VLOOKUP($A3,'[1]Flexible Load, distribution'!$A$2:$B$49,2,FALSE)*'[1]Flexible Load, total'!S$2*Main!$B$6)</f>
        <v>3.550412386643656E-2</v>
      </c>
      <c r="T3" s="4">
        <f>('[1]Pc, Summer, S3'!T3*Main!$B$5)+(VLOOKUP($A3,'[1]Flexible Load, distribution'!$A$2:$B$49,2,FALSE)*'[1]Flexible Load, total'!T$2*Main!$B$6)</f>
        <v>3.3410124245486131E-2</v>
      </c>
      <c r="U3" s="4">
        <f>('[1]Pc, Summer, S3'!U3*Main!$B$5)+(VLOOKUP($A3,'[1]Flexible Load, distribution'!$A$2:$B$49,2,FALSE)*'[1]Flexible Load, total'!U$2*Main!$B$6)</f>
        <v>3.4628264838677314E-2</v>
      </c>
      <c r="V3" s="4">
        <f>('[1]Pc, Summer, S3'!V3*Main!$B$5)+(VLOOKUP($A3,'[1]Flexible Load, distribution'!$A$2:$B$49,2,FALSE)*'[1]Flexible Load, total'!V$2*Main!$B$6)</f>
        <v>3.6692824914033639E-2</v>
      </c>
      <c r="W3" s="4">
        <f>('[1]Pc, Summer, S3'!W3*Main!$B$5)+(VLOOKUP($A3,'[1]Flexible Load, distribution'!$A$2:$B$49,2,FALSE)*'[1]Flexible Load, total'!W$2*Main!$B$6)</f>
        <v>3.3195690917671418E-2</v>
      </c>
      <c r="X3" s="4">
        <f>('[1]Pc, Summer, S3'!X3*Main!$B$5)+(VLOOKUP($A3,'[1]Flexible Load, distribution'!$A$2:$B$49,2,FALSE)*'[1]Flexible Load, total'!X$2*Main!$B$6)</f>
        <v>3.6971153416866506E-2</v>
      </c>
      <c r="Y3" s="4">
        <f>('[1]Pc, Summer, S3'!Y3*Main!$B$5)+(VLOOKUP($A3,'[1]Flexible Load, distribution'!$A$2:$B$49,2,FALSE)*'[1]Flexible Load, total'!Y$2*Main!$B$6)</f>
        <v>3.7334105872820898E-2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6.0943660386783213E-2</v>
      </c>
      <c r="C4" s="4">
        <f>('[1]Pc, Summer, S3'!C4*Main!$B$5)+(VLOOKUP($A4,'[1]Flexible Load, distribution'!$A$2:$B$49,2,FALSE)*'[1]Flexible Load, total'!C$2*Main!$B$6)</f>
        <v>5.866189595756801E-2</v>
      </c>
      <c r="D4" s="4">
        <f>('[1]Pc, Summer, S3'!D4*Main!$B$5)+(VLOOKUP($A4,'[1]Flexible Load, distribution'!$A$2:$B$49,2,FALSE)*'[1]Flexible Load, total'!D$2*Main!$B$6)</f>
        <v>5.4588091959608086E-2</v>
      </c>
      <c r="E4" s="4">
        <f>('[1]Pc, Summer, S3'!E4*Main!$B$5)+(VLOOKUP($A4,'[1]Flexible Load, distribution'!$A$2:$B$49,2,FALSE)*'[1]Flexible Load, total'!E$2*Main!$B$6)</f>
        <v>5.4304281626310513E-2</v>
      </c>
      <c r="F4" s="4">
        <f>('[1]Pc, Summer, S3'!F4*Main!$B$5)+(VLOOKUP($A4,'[1]Flexible Load, distribution'!$A$2:$B$49,2,FALSE)*'[1]Flexible Load, total'!F$2*Main!$B$6)</f>
        <v>4.9066532393546455E-2</v>
      </c>
      <c r="G4" s="4">
        <f>('[1]Pc, Summer, S3'!G4*Main!$B$5)+(VLOOKUP($A4,'[1]Flexible Load, distribution'!$A$2:$B$49,2,FALSE)*'[1]Flexible Load, total'!G$2*Main!$B$6)</f>
        <v>4.6609102580069492E-2</v>
      </c>
      <c r="H4" s="4">
        <f>('[1]Pc, Summer, S3'!H4*Main!$B$5)+(VLOOKUP($A4,'[1]Flexible Load, distribution'!$A$2:$B$49,2,FALSE)*'[1]Flexible Load, total'!H$2*Main!$B$6)</f>
        <v>6.4859731639115403E-2</v>
      </c>
      <c r="I4" s="4">
        <f>('[1]Pc, Summer, S3'!I4*Main!$B$5)+(VLOOKUP($A4,'[1]Flexible Load, distribution'!$A$2:$B$49,2,FALSE)*'[1]Flexible Load, total'!I$2*Main!$B$6)</f>
        <v>6.146808975104439E-2</v>
      </c>
      <c r="J4" s="4">
        <f>('[1]Pc, Summer, S3'!J4*Main!$B$5)+(VLOOKUP($A4,'[1]Flexible Load, distribution'!$A$2:$B$49,2,FALSE)*'[1]Flexible Load, total'!J$2*Main!$B$6)</f>
        <v>6.2663972755579819E-2</v>
      </c>
      <c r="K4" s="4">
        <f>('[1]Pc, Summer, S3'!K4*Main!$B$5)+(VLOOKUP($A4,'[1]Flexible Load, distribution'!$A$2:$B$49,2,FALSE)*'[1]Flexible Load, total'!K$2*Main!$B$6)</f>
        <v>6.1970233530467295E-2</v>
      </c>
      <c r="L4" s="4">
        <f>('[1]Pc, Summer, S3'!L4*Main!$B$5)+(VLOOKUP($A4,'[1]Flexible Load, distribution'!$A$2:$B$49,2,FALSE)*'[1]Flexible Load, total'!L$2*Main!$B$6)</f>
        <v>5.6784123064956199E-2</v>
      </c>
      <c r="M4" s="4">
        <f>('[1]Pc, Summer, S3'!M4*Main!$B$5)+(VLOOKUP($A4,'[1]Flexible Load, distribution'!$A$2:$B$49,2,FALSE)*'[1]Flexible Load, total'!M$2*Main!$B$6)</f>
        <v>6.3863368619955355E-2</v>
      </c>
      <c r="N4" s="4">
        <f>('[1]Pc, Summer, S3'!N4*Main!$B$5)+(VLOOKUP($A4,'[1]Flexible Load, distribution'!$A$2:$B$49,2,FALSE)*'[1]Flexible Load, total'!N$2*Main!$B$6)</f>
        <v>6.8483520610301385E-2</v>
      </c>
      <c r="O4" s="4">
        <f>('[1]Pc, Summer, S3'!O4*Main!$B$5)+(VLOOKUP($A4,'[1]Flexible Load, distribution'!$A$2:$B$49,2,FALSE)*'[1]Flexible Load, total'!O$2*Main!$B$6)</f>
        <v>6.5790340715249626E-2</v>
      </c>
      <c r="P4" s="4">
        <f>('[1]Pc, Summer, S3'!P4*Main!$B$5)+(VLOOKUP($A4,'[1]Flexible Load, distribution'!$A$2:$B$49,2,FALSE)*'[1]Flexible Load, total'!P$2*Main!$B$6)</f>
        <v>6.1937954849514108E-2</v>
      </c>
      <c r="Q4" s="4">
        <f>('[1]Pc, Summer, S3'!Q4*Main!$B$5)+(VLOOKUP($A4,'[1]Flexible Load, distribution'!$A$2:$B$49,2,FALSE)*'[1]Flexible Load, total'!Q$2*Main!$B$6)</f>
        <v>6.0581763510979159E-2</v>
      </c>
      <c r="R4" s="4">
        <f>('[1]Pc, Summer, S3'!R4*Main!$B$5)+(VLOOKUP($A4,'[1]Flexible Load, distribution'!$A$2:$B$49,2,FALSE)*'[1]Flexible Load, total'!R$2*Main!$B$6)</f>
        <v>5.75112813047019E-2</v>
      </c>
      <c r="S4" s="4">
        <f>('[1]Pc, Summer, S3'!S4*Main!$B$5)+(VLOOKUP($A4,'[1]Flexible Load, distribution'!$A$2:$B$49,2,FALSE)*'[1]Flexible Load, total'!S$2*Main!$B$6)</f>
        <v>5.9329164232556221E-2</v>
      </c>
      <c r="T4" s="4">
        <f>('[1]Pc, Summer, S3'!T4*Main!$B$5)+(VLOOKUP($A4,'[1]Flexible Load, distribution'!$A$2:$B$49,2,FALSE)*'[1]Flexible Load, total'!T$2*Main!$B$6)</f>
        <v>5.5629077968333142E-2</v>
      </c>
      <c r="U4" s="4">
        <f>('[1]Pc, Summer, S3'!U4*Main!$B$5)+(VLOOKUP($A4,'[1]Flexible Load, distribution'!$A$2:$B$49,2,FALSE)*'[1]Flexible Load, total'!U$2*Main!$B$6)</f>
        <v>5.6568579126750944E-2</v>
      </c>
      <c r="V4" s="4">
        <f>('[1]Pc, Summer, S3'!V4*Main!$B$5)+(VLOOKUP($A4,'[1]Flexible Load, distribution'!$A$2:$B$49,2,FALSE)*'[1]Flexible Load, total'!V$2*Main!$B$6)</f>
        <v>6.3031315477451999E-2</v>
      </c>
      <c r="W4" s="4">
        <f>('[1]Pc, Summer, S3'!W4*Main!$B$5)+(VLOOKUP($A4,'[1]Flexible Load, distribution'!$A$2:$B$49,2,FALSE)*'[1]Flexible Load, total'!W$2*Main!$B$6)</f>
        <v>5.4604488347593898E-2</v>
      </c>
      <c r="X4" s="4">
        <f>('[1]Pc, Summer, S3'!X4*Main!$B$5)+(VLOOKUP($A4,'[1]Flexible Load, distribution'!$A$2:$B$49,2,FALSE)*'[1]Flexible Load, total'!X$2*Main!$B$6)</f>
        <v>6.482481423348517E-2</v>
      </c>
      <c r="Y4" s="4">
        <f>('[1]Pc, Summer, S3'!Y4*Main!$B$5)+(VLOOKUP($A4,'[1]Flexible Load, distribution'!$A$2:$B$49,2,FALSE)*'[1]Flexible Load, total'!Y$2*Main!$B$6)</f>
        <v>6.0084076367311778E-2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1.8400369479928264E-2</v>
      </c>
      <c r="C5" s="4">
        <f>('[1]Pc, Summer, S3'!C5*Main!$B$5)+(VLOOKUP($A5,'[1]Flexible Load, distribution'!$A$2:$B$49,2,FALSE)*'[1]Flexible Load, total'!C$2*Main!$B$6)</f>
        <v>1.7020156825495073E-2</v>
      </c>
      <c r="D5" s="4">
        <f>('[1]Pc, Summer, S3'!D5*Main!$B$5)+(VLOOKUP($A5,'[1]Flexible Load, distribution'!$A$2:$B$49,2,FALSE)*'[1]Flexible Load, total'!D$2*Main!$B$6)</f>
        <v>1.4374337787056601E-2</v>
      </c>
      <c r="E5" s="4">
        <f>('[1]Pc, Summer, S3'!E5*Main!$B$5)+(VLOOKUP($A5,'[1]Flexible Load, distribution'!$A$2:$B$49,2,FALSE)*'[1]Flexible Load, total'!E$2*Main!$B$6)</f>
        <v>1.4027479693750233E-2</v>
      </c>
      <c r="F5" s="4">
        <f>('[1]Pc, Summer, S3'!F5*Main!$B$5)+(VLOOKUP($A5,'[1]Flexible Load, distribution'!$A$2:$B$49,2,FALSE)*'[1]Flexible Load, total'!F$2*Main!$B$6)</f>
        <v>1.1866454523322488E-2</v>
      </c>
      <c r="G5" s="4">
        <f>('[1]Pc, Summer, S3'!G5*Main!$B$5)+(VLOOKUP($A5,'[1]Flexible Load, distribution'!$A$2:$B$49,2,FALSE)*'[1]Flexible Load, total'!G$2*Main!$B$6)</f>
        <v>1.0576724676416231E-2</v>
      </c>
      <c r="H5" s="4">
        <f>('[1]Pc, Summer, S3'!H5*Main!$B$5)+(VLOOKUP($A5,'[1]Flexible Load, distribution'!$A$2:$B$49,2,FALSE)*'[1]Flexible Load, total'!H$2*Main!$B$6)</f>
        <v>1.7426477951771074E-2</v>
      </c>
      <c r="I5" s="4">
        <f>('[1]Pc, Summer, S3'!I5*Main!$B$5)+(VLOOKUP($A5,'[1]Flexible Load, distribution'!$A$2:$B$49,2,FALSE)*'[1]Flexible Load, total'!I$2*Main!$B$6)</f>
        <v>1.8921584749353963E-2</v>
      </c>
      <c r="J5" s="4">
        <f>('[1]Pc, Summer, S3'!J5*Main!$B$5)+(VLOOKUP($A5,'[1]Flexible Load, distribution'!$A$2:$B$49,2,FALSE)*'[1]Flexible Load, total'!J$2*Main!$B$6)</f>
        <v>2.2954411635303599E-2</v>
      </c>
      <c r="K5" s="4">
        <f>('[1]Pc, Summer, S3'!K5*Main!$B$5)+(VLOOKUP($A5,'[1]Flexible Load, distribution'!$A$2:$B$49,2,FALSE)*'[1]Flexible Load, total'!K$2*Main!$B$6)</f>
        <v>2.3786979257895503E-2</v>
      </c>
      <c r="L5" s="4">
        <f>('[1]Pc, Summer, S3'!L5*Main!$B$5)+(VLOOKUP($A5,'[1]Flexible Load, distribution'!$A$2:$B$49,2,FALSE)*'[1]Flexible Load, total'!L$2*Main!$B$6)</f>
        <v>2.2689853729275233E-2</v>
      </c>
      <c r="M5" s="4">
        <f>('[1]Pc, Summer, S3'!M5*Main!$B$5)+(VLOOKUP($A5,'[1]Flexible Load, distribution'!$A$2:$B$49,2,FALSE)*'[1]Flexible Load, total'!M$2*Main!$B$6)</f>
        <v>2.1082802219446407E-2</v>
      </c>
      <c r="N5" s="4">
        <f>('[1]Pc, Summer, S3'!N5*Main!$B$5)+(VLOOKUP($A5,'[1]Flexible Load, distribution'!$A$2:$B$49,2,FALSE)*'[1]Flexible Load, total'!N$2*Main!$B$6)</f>
        <v>2.3800318486645725E-2</v>
      </c>
      <c r="O5" s="4">
        <f>('[1]Pc, Summer, S3'!O5*Main!$B$5)+(VLOOKUP($A5,'[1]Flexible Load, distribution'!$A$2:$B$49,2,FALSE)*'[1]Flexible Load, total'!O$2*Main!$B$6)</f>
        <v>2.4422992449182925E-2</v>
      </c>
      <c r="P5" s="4">
        <f>('[1]Pc, Summer, S3'!P5*Main!$B$5)+(VLOOKUP($A5,'[1]Flexible Load, distribution'!$A$2:$B$49,2,FALSE)*'[1]Flexible Load, total'!P$2*Main!$B$6)</f>
        <v>2.3014943673807072E-2</v>
      </c>
      <c r="Q5" s="4">
        <f>('[1]Pc, Summer, S3'!Q5*Main!$B$5)+(VLOOKUP($A5,'[1]Flexible Load, distribution'!$A$2:$B$49,2,FALSE)*'[1]Flexible Load, total'!Q$2*Main!$B$6)</f>
        <v>2.1147453502526066E-2</v>
      </c>
      <c r="R5" s="4">
        <f>('[1]Pc, Summer, S3'!R5*Main!$B$5)+(VLOOKUP($A5,'[1]Flexible Load, distribution'!$A$2:$B$49,2,FALSE)*'[1]Flexible Load, total'!R$2*Main!$B$6)</f>
        <v>1.7871541601450405E-2</v>
      </c>
      <c r="S5" s="4">
        <f>('[1]Pc, Summer, S3'!S5*Main!$B$5)+(VLOOKUP($A5,'[1]Flexible Load, distribution'!$A$2:$B$49,2,FALSE)*'[1]Flexible Load, total'!S$2*Main!$B$6)</f>
        <v>1.8332311661148251E-2</v>
      </c>
      <c r="T5" s="4">
        <f>('[1]Pc, Summer, S3'!T5*Main!$B$5)+(VLOOKUP($A5,'[1]Flexible Load, distribution'!$A$2:$B$49,2,FALSE)*'[1]Flexible Load, total'!T$2*Main!$B$6)</f>
        <v>2.0162522845226839E-2</v>
      </c>
      <c r="U5" s="4">
        <f>('[1]Pc, Summer, S3'!U5*Main!$B$5)+(VLOOKUP($A5,'[1]Flexible Load, distribution'!$A$2:$B$49,2,FALSE)*'[1]Flexible Load, total'!U$2*Main!$B$6)</f>
        <v>2.2866990124355824E-2</v>
      </c>
      <c r="V5" s="4">
        <f>('[1]Pc, Summer, S3'!V5*Main!$B$5)+(VLOOKUP($A5,'[1]Flexible Load, distribution'!$A$2:$B$49,2,FALSE)*'[1]Flexible Load, total'!V$2*Main!$B$6)</f>
        <v>2.715215314770688E-2</v>
      </c>
      <c r="W5" s="4">
        <f>('[1]Pc, Summer, S3'!W5*Main!$B$5)+(VLOOKUP($A5,'[1]Flexible Load, distribution'!$A$2:$B$49,2,FALSE)*'[1]Flexible Load, total'!W$2*Main!$B$6)</f>
        <v>2.517306886009681E-2</v>
      </c>
      <c r="X5" s="4">
        <f>('[1]Pc, Summer, S3'!X5*Main!$B$5)+(VLOOKUP($A5,'[1]Flexible Load, distribution'!$A$2:$B$49,2,FALSE)*'[1]Flexible Load, total'!X$2*Main!$B$6)</f>
        <v>2.4938120133347782E-2</v>
      </c>
      <c r="Y5" s="4">
        <f>('[1]Pc, Summer, S3'!Y5*Main!$B$5)+(VLOOKUP($A5,'[1]Flexible Load, distribution'!$A$2:$B$49,2,FALSE)*'[1]Flexible Load, total'!Y$2*Main!$B$6)</f>
        <v>2.1512344916788904E-2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2.3926111481976171E-2</v>
      </c>
      <c r="C6" s="4">
        <f>('[1]Pc, Summer, S3'!C6*Main!$B$5)+(VLOOKUP($A6,'[1]Flexible Load, distribution'!$A$2:$B$49,2,FALSE)*'[1]Flexible Load, total'!C$2*Main!$B$6)</f>
        <v>2.2777100841754442E-2</v>
      </c>
      <c r="D6" s="4">
        <f>('[1]Pc, Summer, S3'!D6*Main!$B$5)+(VLOOKUP($A6,'[1]Flexible Load, distribution'!$A$2:$B$49,2,FALSE)*'[1]Flexible Load, total'!D$2*Main!$B$6)</f>
        <v>2.078920382430334E-2</v>
      </c>
      <c r="E6" s="4">
        <f>('[1]Pc, Summer, S3'!E6*Main!$B$5)+(VLOOKUP($A6,'[1]Flexible Load, distribution'!$A$2:$B$49,2,FALSE)*'[1]Flexible Load, total'!E$2*Main!$B$6)</f>
        <v>1.969234777854954E-2</v>
      </c>
      <c r="F6" s="4">
        <f>('[1]Pc, Summer, S3'!F6*Main!$B$5)+(VLOOKUP($A6,'[1]Flexible Load, distribution'!$A$2:$B$49,2,FALSE)*'[1]Flexible Load, total'!F$2*Main!$B$6)</f>
        <v>1.8841145624202874E-2</v>
      </c>
      <c r="G6" s="4">
        <f>('[1]Pc, Summer, S3'!G6*Main!$B$5)+(VLOOKUP($A6,'[1]Flexible Load, distribution'!$A$2:$B$49,2,FALSE)*'[1]Flexible Load, total'!G$2*Main!$B$6)</f>
        <v>1.7853138369087574E-2</v>
      </c>
      <c r="H6" s="4">
        <f>('[1]Pc, Summer, S3'!H6*Main!$B$5)+(VLOOKUP($A6,'[1]Flexible Load, distribution'!$A$2:$B$49,2,FALSE)*'[1]Flexible Load, total'!H$2*Main!$B$6)</f>
        <v>2.0437840518979615E-2</v>
      </c>
      <c r="I6" s="4">
        <f>('[1]Pc, Summer, S3'!I6*Main!$B$5)+(VLOOKUP($A6,'[1]Flexible Load, distribution'!$A$2:$B$49,2,FALSE)*'[1]Flexible Load, total'!I$2*Main!$B$6)</f>
        <v>1.7251812851148688E-2</v>
      </c>
      <c r="J6" s="4">
        <f>('[1]Pc, Summer, S3'!J6*Main!$B$5)+(VLOOKUP($A6,'[1]Flexible Load, distribution'!$A$2:$B$49,2,FALSE)*'[1]Flexible Load, total'!J$2*Main!$B$6)</f>
        <v>1.8439922515174026E-2</v>
      </c>
      <c r="K6" s="4">
        <f>('[1]Pc, Summer, S3'!K6*Main!$B$5)+(VLOOKUP($A6,'[1]Flexible Load, distribution'!$A$2:$B$49,2,FALSE)*'[1]Flexible Load, total'!K$2*Main!$B$6)</f>
        <v>1.9455653787841663E-2</v>
      </c>
      <c r="L6" s="4">
        <f>('[1]Pc, Summer, S3'!L6*Main!$B$5)+(VLOOKUP($A6,'[1]Flexible Load, distribution'!$A$2:$B$49,2,FALSE)*'[1]Flexible Load, total'!L$2*Main!$B$6)</f>
        <v>2.0081568012427407E-2</v>
      </c>
      <c r="M6" s="4">
        <f>('[1]Pc, Summer, S3'!M6*Main!$B$5)+(VLOOKUP($A6,'[1]Flexible Load, distribution'!$A$2:$B$49,2,FALSE)*'[1]Flexible Load, total'!M$2*Main!$B$6)</f>
        <v>2.1015818484062958E-2</v>
      </c>
      <c r="N6" s="4">
        <f>('[1]Pc, Summer, S3'!N6*Main!$B$5)+(VLOOKUP($A6,'[1]Flexible Load, distribution'!$A$2:$B$49,2,FALSE)*'[1]Flexible Load, total'!N$2*Main!$B$6)</f>
        <v>2.3056790218573226E-2</v>
      </c>
      <c r="O6" s="4">
        <f>('[1]Pc, Summer, S3'!O6*Main!$B$5)+(VLOOKUP($A6,'[1]Flexible Load, distribution'!$A$2:$B$49,2,FALSE)*'[1]Flexible Load, total'!O$2*Main!$B$6)</f>
        <v>2.3608244898977327E-2</v>
      </c>
      <c r="P6" s="4">
        <f>('[1]Pc, Summer, S3'!P6*Main!$B$5)+(VLOOKUP($A6,'[1]Flexible Load, distribution'!$A$2:$B$49,2,FALSE)*'[1]Flexible Load, total'!P$2*Main!$B$6)</f>
        <v>2.3101645835420112E-2</v>
      </c>
      <c r="Q6" s="4">
        <f>('[1]Pc, Summer, S3'!Q6*Main!$B$5)+(VLOOKUP($A6,'[1]Flexible Load, distribution'!$A$2:$B$49,2,FALSE)*'[1]Flexible Load, total'!Q$2*Main!$B$6)</f>
        <v>2.2792820063872885E-2</v>
      </c>
      <c r="R6" s="4">
        <f>('[1]Pc, Summer, S3'!R6*Main!$B$5)+(VLOOKUP($A6,'[1]Flexible Load, distribution'!$A$2:$B$49,2,FALSE)*'[1]Flexible Load, total'!R$2*Main!$B$6)</f>
        <v>2.0724664926954052E-2</v>
      </c>
      <c r="S6" s="4">
        <f>('[1]Pc, Summer, S3'!S6*Main!$B$5)+(VLOOKUP($A6,'[1]Flexible Load, distribution'!$A$2:$B$49,2,FALSE)*'[1]Flexible Load, total'!S$2*Main!$B$6)</f>
        <v>2.3166988510391767E-2</v>
      </c>
      <c r="T6" s="4">
        <f>('[1]Pc, Summer, S3'!T6*Main!$B$5)+(VLOOKUP($A6,'[1]Flexible Load, distribution'!$A$2:$B$49,2,FALSE)*'[1]Flexible Load, total'!T$2*Main!$B$6)</f>
        <v>2.1046573892995926E-2</v>
      </c>
      <c r="U6" s="4">
        <f>('[1]Pc, Summer, S3'!U6*Main!$B$5)+(VLOOKUP($A6,'[1]Flexible Load, distribution'!$A$2:$B$49,2,FALSE)*'[1]Flexible Load, total'!U$2*Main!$B$6)</f>
        <v>2.1219444134036231E-2</v>
      </c>
      <c r="V6" s="4">
        <f>('[1]Pc, Summer, S3'!V6*Main!$B$5)+(VLOOKUP($A6,'[1]Flexible Load, distribution'!$A$2:$B$49,2,FALSE)*'[1]Flexible Load, total'!V$2*Main!$B$6)</f>
        <v>2.3592450135083539E-2</v>
      </c>
      <c r="W6" s="4">
        <f>('[1]Pc, Summer, S3'!W6*Main!$B$5)+(VLOOKUP($A6,'[1]Flexible Load, distribution'!$A$2:$B$49,2,FALSE)*'[1]Flexible Load, total'!W$2*Main!$B$6)</f>
        <v>2.2258492552500356E-2</v>
      </c>
      <c r="X6" s="4">
        <f>('[1]Pc, Summer, S3'!X6*Main!$B$5)+(VLOOKUP($A6,'[1]Flexible Load, distribution'!$A$2:$B$49,2,FALSE)*'[1]Flexible Load, total'!X$2*Main!$B$6)</f>
        <v>2.6786322025821784E-2</v>
      </c>
      <c r="Y6" s="4">
        <f>('[1]Pc, Summer, S3'!Y6*Main!$B$5)+(VLOOKUP($A6,'[1]Flexible Load, distribution'!$A$2:$B$49,2,FALSE)*'[1]Flexible Load, total'!Y$2*Main!$B$6)</f>
        <v>2.5390627521517852E-2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0.13027396123943175</v>
      </c>
      <c r="C7" s="4">
        <f>('[1]Pc, Summer, S3'!C7*Main!$B$5)+(VLOOKUP($A7,'[1]Flexible Load, distribution'!$A$2:$B$49,2,FALSE)*'[1]Flexible Load, total'!C$2*Main!$B$6)</f>
        <v>0.1294412397898615</v>
      </c>
      <c r="D7" s="4">
        <f>('[1]Pc, Summer, S3'!D7*Main!$B$5)+(VLOOKUP($A7,'[1]Flexible Load, distribution'!$A$2:$B$49,2,FALSE)*'[1]Flexible Load, total'!D$2*Main!$B$6)</f>
        <v>0.12006466976080266</v>
      </c>
      <c r="E7" s="4">
        <f>('[1]Pc, Summer, S3'!E7*Main!$B$5)+(VLOOKUP($A7,'[1]Flexible Load, distribution'!$A$2:$B$49,2,FALSE)*'[1]Flexible Load, total'!E$2*Main!$B$6)</f>
        <v>0.1185975040231641</v>
      </c>
      <c r="F7" s="4">
        <f>('[1]Pc, Summer, S3'!F7*Main!$B$5)+(VLOOKUP($A7,'[1]Flexible Load, distribution'!$A$2:$B$49,2,FALSE)*'[1]Flexible Load, total'!F$2*Main!$B$6)</f>
        <v>0.11207485219740865</v>
      </c>
      <c r="G7" s="4">
        <f>('[1]Pc, Summer, S3'!G7*Main!$B$5)+(VLOOKUP($A7,'[1]Flexible Load, distribution'!$A$2:$B$49,2,FALSE)*'[1]Flexible Load, total'!G$2*Main!$B$6)</f>
        <v>0.10924487333257518</v>
      </c>
      <c r="H7" s="4">
        <f>('[1]Pc, Summer, S3'!H7*Main!$B$5)+(VLOOKUP($A7,'[1]Flexible Load, distribution'!$A$2:$B$49,2,FALSE)*'[1]Flexible Load, total'!H$2*Main!$B$6)</f>
        <v>0.12213392132068493</v>
      </c>
      <c r="I7" s="4">
        <f>('[1]Pc, Summer, S3'!I7*Main!$B$5)+(VLOOKUP($A7,'[1]Flexible Load, distribution'!$A$2:$B$49,2,FALSE)*'[1]Flexible Load, total'!I$2*Main!$B$6)</f>
        <v>0.11489741878976502</v>
      </c>
      <c r="J7" s="4">
        <f>('[1]Pc, Summer, S3'!J7*Main!$B$5)+(VLOOKUP($A7,'[1]Flexible Load, distribution'!$A$2:$B$49,2,FALSE)*'[1]Flexible Load, total'!J$2*Main!$B$6)</f>
        <v>0.11780993697906396</v>
      </c>
      <c r="K7" s="4">
        <f>('[1]Pc, Summer, S3'!K7*Main!$B$5)+(VLOOKUP($A7,'[1]Flexible Load, distribution'!$A$2:$B$49,2,FALSE)*'[1]Flexible Load, total'!K$2*Main!$B$6)</f>
        <v>0.11753213066342207</v>
      </c>
      <c r="L7" s="4">
        <f>('[1]Pc, Summer, S3'!L7*Main!$B$5)+(VLOOKUP($A7,'[1]Flexible Load, distribution'!$A$2:$B$49,2,FALSE)*'[1]Flexible Load, total'!L$2*Main!$B$6)</f>
        <v>0.11441532924696611</v>
      </c>
      <c r="M7" s="4">
        <f>('[1]Pc, Summer, S3'!M7*Main!$B$5)+(VLOOKUP($A7,'[1]Flexible Load, distribution'!$A$2:$B$49,2,FALSE)*'[1]Flexible Load, total'!M$2*Main!$B$6)</f>
        <v>0.12402959899368445</v>
      </c>
      <c r="N7" s="4">
        <f>('[1]Pc, Summer, S3'!N7*Main!$B$5)+(VLOOKUP($A7,'[1]Flexible Load, distribution'!$A$2:$B$49,2,FALSE)*'[1]Flexible Load, total'!N$2*Main!$B$6)</f>
        <v>0.12608963250568375</v>
      </c>
      <c r="O7" s="4">
        <f>('[1]Pc, Summer, S3'!O7*Main!$B$5)+(VLOOKUP($A7,'[1]Flexible Load, distribution'!$A$2:$B$49,2,FALSE)*'[1]Flexible Load, total'!O$2*Main!$B$6)</f>
        <v>0.12795855392033867</v>
      </c>
      <c r="P7" s="4">
        <f>('[1]Pc, Summer, S3'!P7*Main!$B$5)+(VLOOKUP($A7,'[1]Flexible Load, distribution'!$A$2:$B$49,2,FALSE)*'[1]Flexible Load, total'!P$2*Main!$B$6)</f>
        <v>0.12149224063558615</v>
      </c>
      <c r="Q7" s="4">
        <f>('[1]Pc, Summer, S3'!Q7*Main!$B$5)+(VLOOKUP($A7,'[1]Flexible Load, distribution'!$A$2:$B$49,2,FALSE)*'[1]Flexible Load, total'!Q$2*Main!$B$6)</f>
        <v>0.11860686189054745</v>
      </c>
      <c r="R7" s="4">
        <f>('[1]Pc, Summer, S3'!R7*Main!$B$5)+(VLOOKUP($A7,'[1]Flexible Load, distribution'!$A$2:$B$49,2,FALSE)*'[1]Flexible Load, total'!R$2*Main!$B$6)</f>
        <v>0.11869862439134521</v>
      </c>
      <c r="S7" s="4">
        <f>('[1]Pc, Summer, S3'!S7*Main!$B$5)+(VLOOKUP($A7,'[1]Flexible Load, distribution'!$A$2:$B$49,2,FALSE)*'[1]Flexible Load, total'!S$2*Main!$B$6)</f>
        <v>0.12198797747385078</v>
      </c>
      <c r="T7" s="4">
        <f>('[1]Pc, Summer, S3'!T7*Main!$B$5)+(VLOOKUP($A7,'[1]Flexible Load, distribution'!$A$2:$B$49,2,FALSE)*'[1]Flexible Load, total'!T$2*Main!$B$6)</f>
        <v>0.110346727136482</v>
      </c>
      <c r="U7" s="4">
        <f>('[1]Pc, Summer, S3'!U7*Main!$B$5)+(VLOOKUP($A7,'[1]Flexible Load, distribution'!$A$2:$B$49,2,FALSE)*'[1]Flexible Load, total'!U$2*Main!$B$6)</f>
        <v>0.10679059118984471</v>
      </c>
      <c r="V7" s="4">
        <f>('[1]Pc, Summer, S3'!V7*Main!$B$5)+(VLOOKUP($A7,'[1]Flexible Load, distribution'!$A$2:$B$49,2,FALSE)*'[1]Flexible Load, total'!V$2*Main!$B$6)</f>
        <v>0.11545968439935408</v>
      </c>
      <c r="W7" s="4">
        <f>('[1]Pc, Summer, S3'!W7*Main!$B$5)+(VLOOKUP($A7,'[1]Flexible Load, distribution'!$A$2:$B$49,2,FALSE)*'[1]Flexible Load, total'!W$2*Main!$B$6)</f>
        <v>0.10349021410951849</v>
      </c>
      <c r="X7" s="4">
        <f>('[1]Pc, Summer, S3'!X7*Main!$B$5)+(VLOOKUP($A7,'[1]Flexible Load, distribution'!$A$2:$B$49,2,FALSE)*'[1]Flexible Load, total'!X$2*Main!$B$6)</f>
        <v>0.12483741982251756</v>
      </c>
      <c r="Y7" s="4">
        <f>('[1]Pc, Summer, S3'!Y7*Main!$B$5)+(VLOOKUP($A7,'[1]Flexible Load, distribution'!$A$2:$B$49,2,FALSE)*'[1]Flexible Load, total'!Y$2*Main!$B$6)</f>
        <v>0.13197799499445659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0.11517139359701856</v>
      </c>
      <c r="C8" s="4">
        <f>('[1]Pc, Summer, S3'!C8*Main!$B$5)+(VLOOKUP($A8,'[1]Flexible Load, distribution'!$A$2:$B$49,2,FALSE)*'[1]Flexible Load, total'!C$2*Main!$B$6)</f>
        <v>0.11063666038279618</v>
      </c>
      <c r="D8" s="4">
        <f>('[1]Pc, Summer, S3'!D8*Main!$B$5)+(VLOOKUP($A8,'[1]Flexible Load, distribution'!$A$2:$B$49,2,FALSE)*'[1]Flexible Load, total'!D$2*Main!$B$6)</f>
        <v>0.10468023615205574</v>
      </c>
      <c r="E8" s="4">
        <f>('[1]Pc, Summer, S3'!E8*Main!$B$5)+(VLOOKUP($A8,'[1]Flexible Load, distribution'!$A$2:$B$49,2,FALSE)*'[1]Flexible Load, total'!E$2*Main!$B$6)</f>
        <v>0.10248842687518275</v>
      </c>
      <c r="F8" s="4">
        <f>('[1]Pc, Summer, S3'!F8*Main!$B$5)+(VLOOKUP($A8,'[1]Flexible Load, distribution'!$A$2:$B$49,2,FALSE)*'[1]Flexible Load, total'!F$2*Main!$B$6)</f>
        <v>9.1820318955820796E-2</v>
      </c>
      <c r="G8" s="4">
        <f>('[1]Pc, Summer, S3'!G8*Main!$B$5)+(VLOOKUP($A8,'[1]Flexible Load, distribution'!$A$2:$B$49,2,FALSE)*'[1]Flexible Load, total'!G$2*Main!$B$6)</f>
        <v>9.4122181858291326E-2</v>
      </c>
      <c r="H8" s="4">
        <f>('[1]Pc, Summer, S3'!H8*Main!$B$5)+(VLOOKUP($A8,'[1]Flexible Load, distribution'!$A$2:$B$49,2,FALSE)*'[1]Flexible Load, total'!H$2*Main!$B$6)</f>
        <v>0.11780636521293146</v>
      </c>
      <c r="I8" s="4">
        <f>('[1]Pc, Summer, S3'!I8*Main!$B$5)+(VLOOKUP($A8,'[1]Flexible Load, distribution'!$A$2:$B$49,2,FALSE)*'[1]Flexible Load, total'!I$2*Main!$B$6)</f>
        <v>0.10078718349456356</v>
      </c>
      <c r="J8" s="4">
        <f>('[1]Pc, Summer, S3'!J8*Main!$B$5)+(VLOOKUP($A8,'[1]Flexible Load, distribution'!$A$2:$B$49,2,FALSE)*'[1]Flexible Load, total'!J$2*Main!$B$6)</f>
        <v>0.11020557387697089</v>
      </c>
      <c r="K8" s="4">
        <f>('[1]Pc, Summer, S3'!K8*Main!$B$5)+(VLOOKUP($A8,'[1]Flexible Load, distribution'!$A$2:$B$49,2,FALSE)*'[1]Flexible Load, total'!K$2*Main!$B$6)</f>
        <v>0.11840010269597472</v>
      </c>
      <c r="L8" s="4">
        <f>('[1]Pc, Summer, S3'!L8*Main!$B$5)+(VLOOKUP($A8,'[1]Flexible Load, distribution'!$A$2:$B$49,2,FALSE)*'[1]Flexible Load, total'!L$2*Main!$B$6)</f>
        <v>0.11572678255500704</v>
      </c>
      <c r="M8" s="4">
        <f>('[1]Pc, Summer, S3'!M8*Main!$B$5)+(VLOOKUP($A8,'[1]Flexible Load, distribution'!$A$2:$B$49,2,FALSE)*'[1]Flexible Load, total'!M$2*Main!$B$6)</f>
        <v>0.12510654234041069</v>
      </c>
      <c r="N8" s="4">
        <f>('[1]Pc, Summer, S3'!N8*Main!$B$5)+(VLOOKUP($A8,'[1]Flexible Load, distribution'!$A$2:$B$49,2,FALSE)*'[1]Flexible Load, total'!N$2*Main!$B$6)</f>
        <v>0.12314301754401717</v>
      </c>
      <c r="O8" s="4">
        <f>('[1]Pc, Summer, S3'!O8*Main!$B$5)+(VLOOKUP($A8,'[1]Flexible Load, distribution'!$A$2:$B$49,2,FALSE)*'[1]Flexible Load, total'!O$2*Main!$B$6)</f>
        <v>0.13247241936943843</v>
      </c>
      <c r="P8" s="4">
        <f>('[1]Pc, Summer, S3'!P8*Main!$B$5)+(VLOOKUP($A8,'[1]Flexible Load, distribution'!$A$2:$B$49,2,FALSE)*'[1]Flexible Load, total'!P$2*Main!$B$6)</f>
        <v>0.13517875761404818</v>
      </c>
      <c r="Q8" s="4">
        <f>('[1]Pc, Summer, S3'!Q8*Main!$B$5)+(VLOOKUP($A8,'[1]Flexible Load, distribution'!$A$2:$B$49,2,FALSE)*'[1]Flexible Load, total'!Q$2*Main!$B$6)</f>
        <v>0.12260818869619397</v>
      </c>
      <c r="R8" s="4">
        <f>('[1]Pc, Summer, S3'!R8*Main!$B$5)+(VLOOKUP($A8,'[1]Flexible Load, distribution'!$A$2:$B$49,2,FALSE)*'[1]Flexible Load, total'!R$2*Main!$B$6)</f>
        <v>0.12042698496556242</v>
      </c>
      <c r="S8" s="4">
        <f>('[1]Pc, Summer, S3'!S8*Main!$B$5)+(VLOOKUP($A8,'[1]Flexible Load, distribution'!$A$2:$B$49,2,FALSE)*'[1]Flexible Load, total'!S$2*Main!$B$6)</f>
        <v>0.12598472462773733</v>
      </c>
      <c r="T8" s="4">
        <f>('[1]Pc, Summer, S3'!T8*Main!$B$5)+(VLOOKUP($A8,'[1]Flexible Load, distribution'!$A$2:$B$49,2,FALSE)*'[1]Flexible Load, total'!T$2*Main!$B$6)</f>
        <v>0.11673349057807528</v>
      </c>
      <c r="U8" s="4">
        <f>('[1]Pc, Summer, S3'!U8*Main!$B$5)+(VLOOKUP($A8,'[1]Flexible Load, distribution'!$A$2:$B$49,2,FALSE)*'[1]Flexible Load, total'!U$2*Main!$B$6)</f>
        <v>0.11284672955101881</v>
      </c>
      <c r="V8" s="4">
        <f>('[1]Pc, Summer, S3'!V8*Main!$B$5)+(VLOOKUP($A8,'[1]Flexible Load, distribution'!$A$2:$B$49,2,FALSE)*'[1]Flexible Load, total'!V$2*Main!$B$6)</f>
        <v>0.11950779067224648</v>
      </c>
      <c r="W8" s="4">
        <f>('[1]Pc, Summer, S3'!W8*Main!$B$5)+(VLOOKUP($A8,'[1]Flexible Load, distribution'!$A$2:$B$49,2,FALSE)*'[1]Flexible Load, total'!W$2*Main!$B$6)</f>
        <v>9.5213090712445159E-2</v>
      </c>
      <c r="X8" s="4">
        <f>('[1]Pc, Summer, S3'!X8*Main!$B$5)+(VLOOKUP($A8,'[1]Flexible Load, distribution'!$A$2:$B$49,2,FALSE)*'[1]Flexible Load, total'!X$2*Main!$B$6)</f>
        <v>0.12267461182996103</v>
      </c>
      <c r="Y8" s="4">
        <f>('[1]Pc, Summer, S3'!Y8*Main!$B$5)+(VLOOKUP($A8,'[1]Flexible Load, distribution'!$A$2:$B$49,2,FALSE)*'[1]Flexible Load, total'!Y$2*Main!$B$6)</f>
        <v>0.11605835905098572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5.3722542542370176E-3</v>
      </c>
      <c r="C9" s="4">
        <f>('[1]Pc, Summer, S3'!C9*Main!$B$5)+(VLOOKUP($A9,'[1]Flexible Load, distribution'!$A$2:$B$49,2,FALSE)*'[1]Flexible Load, total'!C$2*Main!$B$6)</f>
        <v>5.2131621393186663E-3</v>
      </c>
      <c r="D9" s="4">
        <f>('[1]Pc, Summer, S3'!D9*Main!$B$5)+(VLOOKUP($A9,'[1]Flexible Load, distribution'!$A$2:$B$49,2,FALSE)*'[1]Flexible Load, total'!D$2*Main!$B$6)</f>
        <v>4.9129082604231263E-3</v>
      </c>
      <c r="E9" s="4">
        <f>('[1]Pc, Summer, S3'!E9*Main!$B$5)+(VLOOKUP($A9,'[1]Flexible Load, distribution'!$A$2:$B$49,2,FALSE)*'[1]Flexible Load, total'!E$2*Main!$B$6)</f>
        <v>4.7386244250735106E-3</v>
      </c>
      <c r="F9" s="4">
        <f>('[1]Pc, Summer, S3'!F9*Main!$B$5)+(VLOOKUP($A9,'[1]Flexible Load, distribution'!$A$2:$B$49,2,FALSE)*'[1]Flexible Load, total'!F$2*Main!$B$6)</f>
        <v>4.4040937443886805E-3</v>
      </c>
      <c r="G9" s="4">
        <f>('[1]Pc, Summer, S3'!G9*Main!$B$5)+(VLOOKUP($A9,'[1]Flexible Load, distribution'!$A$2:$B$49,2,FALSE)*'[1]Flexible Load, total'!G$2*Main!$B$6)</f>
        <v>4.3462152118199987E-3</v>
      </c>
      <c r="H9" s="4">
        <f>('[1]Pc, Summer, S3'!H9*Main!$B$5)+(VLOOKUP($A9,'[1]Flexible Load, distribution'!$A$2:$B$49,2,FALSE)*'[1]Flexible Load, total'!H$2*Main!$B$6)</f>
        <v>6.4603702108163175E-3</v>
      </c>
      <c r="I9" s="4">
        <f>('[1]Pc, Summer, S3'!I9*Main!$B$5)+(VLOOKUP($A9,'[1]Flexible Load, distribution'!$A$2:$B$49,2,FALSE)*'[1]Flexible Load, total'!I$2*Main!$B$6)</f>
        <v>5.7163530725975265E-3</v>
      </c>
      <c r="J9" s="4">
        <f>('[1]Pc, Summer, S3'!J9*Main!$B$5)+(VLOOKUP($A9,'[1]Flexible Load, distribution'!$A$2:$B$49,2,FALSE)*'[1]Flexible Load, total'!J$2*Main!$B$6)</f>
        <v>6.1945181967300355E-3</v>
      </c>
      <c r="K9" s="4">
        <f>('[1]Pc, Summer, S3'!K9*Main!$B$5)+(VLOOKUP($A9,'[1]Flexible Load, distribution'!$A$2:$B$49,2,FALSE)*'[1]Flexible Load, total'!K$2*Main!$B$6)</f>
        <v>6.0810919499424331E-3</v>
      </c>
      <c r="L9" s="4">
        <f>('[1]Pc, Summer, S3'!L9*Main!$B$5)+(VLOOKUP($A9,'[1]Flexible Load, distribution'!$A$2:$B$49,2,FALSE)*'[1]Flexible Load, total'!L$2*Main!$B$6)</f>
        <v>6.2679193495494504E-3</v>
      </c>
      <c r="M9" s="4">
        <f>('[1]Pc, Summer, S3'!M9*Main!$B$5)+(VLOOKUP($A9,'[1]Flexible Load, distribution'!$A$2:$B$49,2,FALSE)*'[1]Flexible Load, total'!M$2*Main!$B$6)</f>
        <v>6.5104521659622907E-3</v>
      </c>
      <c r="N9" s="4">
        <f>('[1]Pc, Summer, S3'!N9*Main!$B$5)+(VLOOKUP($A9,'[1]Flexible Load, distribution'!$A$2:$B$49,2,FALSE)*'[1]Flexible Load, total'!N$2*Main!$B$6)</f>
        <v>6.9071215698797471E-3</v>
      </c>
      <c r="O9" s="4">
        <f>('[1]Pc, Summer, S3'!O9*Main!$B$5)+(VLOOKUP($A9,'[1]Flexible Load, distribution'!$A$2:$B$49,2,FALSE)*'[1]Flexible Load, total'!O$2*Main!$B$6)</f>
        <v>6.6701224780030249E-3</v>
      </c>
      <c r="P9" s="4">
        <f>('[1]Pc, Summer, S3'!P9*Main!$B$5)+(VLOOKUP($A9,'[1]Flexible Load, distribution'!$A$2:$B$49,2,FALSE)*'[1]Flexible Load, total'!P$2*Main!$B$6)</f>
        <v>6.0457117110397042E-3</v>
      </c>
      <c r="Q9" s="4">
        <f>('[1]Pc, Summer, S3'!Q9*Main!$B$5)+(VLOOKUP($A9,'[1]Flexible Load, distribution'!$A$2:$B$49,2,FALSE)*'[1]Flexible Load, total'!Q$2*Main!$B$6)</f>
        <v>5.8026482519219864E-3</v>
      </c>
      <c r="R9" s="4">
        <f>('[1]Pc, Summer, S3'!R9*Main!$B$5)+(VLOOKUP($A9,'[1]Flexible Load, distribution'!$A$2:$B$49,2,FALSE)*'[1]Flexible Load, total'!R$2*Main!$B$6)</f>
        <v>5.2586425603836006E-3</v>
      </c>
      <c r="S9" s="4">
        <f>('[1]Pc, Summer, S3'!S9*Main!$B$5)+(VLOOKUP($A9,'[1]Flexible Load, distribution'!$A$2:$B$49,2,FALSE)*'[1]Flexible Load, total'!S$2*Main!$B$6)</f>
        <v>5.5492195653799384E-3</v>
      </c>
      <c r="T9" s="4">
        <f>('[1]Pc, Summer, S3'!T9*Main!$B$5)+(VLOOKUP($A9,'[1]Flexible Load, distribution'!$A$2:$B$49,2,FALSE)*'[1]Flexible Load, total'!T$2*Main!$B$6)</f>
        <v>5.1899855298140427E-3</v>
      </c>
      <c r="U9" s="4">
        <f>('[1]Pc, Summer, S3'!U9*Main!$B$5)+(VLOOKUP($A9,'[1]Flexible Load, distribution'!$A$2:$B$49,2,FALSE)*'[1]Flexible Load, total'!U$2*Main!$B$6)</f>
        <v>5.0855883484360936E-3</v>
      </c>
      <c r="V9" s="4">
        <f>('[1]Pc, Summer, S3'!V9*Main!$B$5)+(VLOOKUP($A9,'[1]Flexible Load, distribution'!$A$2:$B$49,2,FALSE)*'[1]Flexible Load, total'!V$2*Main!$B$6)</f>
        <v>5.0765560256090603E-3</v>
      </c>
      <c r="W9" s="4">
        <f>('[1]Pc, Summer, S3'!W9*Main!$B$5)+(VLOOKUP($A9,'[1]Flexible Load, distribution'!$A$2:$B$49,2,FALSE)*'[1]Flexible Load, total'!W$2*Main!$B$6)</f>
        <v>4.3142344318956739E-3</v>
      </c>
      <c r="X9" s="4">
        <f>('[1]Pc, Summer, S3'!X9*Main!$B$5)+(VLOOKUP($A9,'[1]Flexible Load, distribution'!$A$2:$B$49,2,FALSE)*'[1]Flexible Load, total'!X$2*Main!$B$6)</f>
        <v>5.1886290255349216E-3</v>
      </c>
      <c r="Y9" s="4">
        <f>('[1]Pc, Summer, S3'!Y9*Main!$B$5)+(VLOOKUP($A9,'[1]Flexible Load, distribution'!$A$2:$B$49,2,FALSE)*'[1]Flexible Load, total'!Y$2*Main!$B$6)</f>
        <v>5.2852300092440761E-3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7.8163115833360195E-3</v>
      </c>
      <c r="C10" s="4">
        <f>('[1]Pc, Summer, S3'!C10*Main!$B$5)+(VLOOKUP($A10,'[1]Flexible Load, distribution'!$A$2:$B$49,2,FALSE)*'[1]Flexible Load, total'!C$2*Main!$B$6)</f>
        <v>7.6480376781127672E-3</v>
      </c>
      <c r="D10" s="4">
        <f>('[1]Pc, Summer, S3'!D10*Main!$B$5)+(VLOOKUP($A10,'[1]Flexible Load, distribution'!$A$2:$B$49,2,FALSE)*'[1]Flexible Load, total'!D$2*Main!$B$6)</f>
        <v>7.08407192811231E-3</v>
      </c>
      <c r="E10" s="4">
        <f>('[1]Pc, Summer, S3'!E10*Main!$B$5)+(VLOOKUP($A10,'[1]Flexible Load, distribution'!$A$2:$B$49,2,FALSE)*'[1]Flexible Load, total'!E$2*Main!$B$6)</f>
        <v>6.7075934380244114E-3</v>
      </c>
      <c r="F10" s="4">
        <f>('[1]Pc, Summer, S3'!F10*Main!$B$5)+(VLOOKUP($A10,'[1]Flexible Load, distribution'!$A$2:$B$49,2,FALSE)*'[1]Flexible Load, total'!F$2*Main!$B$6)</f>
        <v>6.3993125308617893E-3</v>
      </c>
      <c r="G10" s="4">
        <f>('[1]Pc, Summer, S3'!G10*Main!$B$5)+(VLOOKUP($A10,'[1]Flexible Load, distribution'!$A$2:$B$49,2,FALSE)*'[1]Flexible Load, total'!G$2*Main!$B$6)</f>
        <v>6.0153228104547788E-3</v>
      </c>
      <c r="H10" s="4">
        <f>('[1]Pc, Summer, S3'!H10*Main!$B$5)+(VLOOKUP($A10,'[1]Flexible Load, distribution'!$A$2:$B$49,2,FALSE)*'[1]Flexible Load, total'!H$2*Main!$B$6)</f>
        <v>6.4382196683104818E-3</v>
      </c>
      <c r="I10" s="4">
        <f>('[1]Pc, Summer, S3'!I10*Main!$B$5)+(VLOOKUP($A10,'[1]Flexible Load, distribution'!$A$2:$B$49,2,FALSE)*'[1]Flexible Load, total'!I$2*Main!$B$6)</f>
        <v>5.2306092715299511E-3</v>
      </c>
      <c r="J10" s="4">
        <f>('[1]Pc, Summer, S3'!J10*Main!$B$5)+(VLOOKUP($A10,'[1]Flexible Load, distribution'!$A$2:$B$49,2,FALSE)*'[1]Flexible Load, total'!J$2*Main!$B$6)</f>
        <v>4.674629715007231E-3</v>
      </c>
      <c r="K10" s="4">
        <f>('[1]Pc, Summer, S3'!K10*Main!$B$5)+(VLOOKUP($A10,'[1]Flexible Load, distribution'!$A$2:$B$49,2,FALSE)*'[1]Flexible Load, total'!K$2*Main!$B$6)</f>
        <v>4.8763924246264792E-3</v>
      </c>
      <c r="L10" s="4">
        <f>('[1]Pc, Summer, S3'!L10*Main!$B$5)+(VLOOKUP($A10,'[1]Flexible Load, distribution'!$A$2:$B$49,2,FALSE)*'[1]Flexible Load, total'!L$2*Main!$B$6)</f>
        <v>5.1686216336776468E-3</v>
      </c>
      <c r="M10" s="4">
        <f>('[1]Pc, Summer, S3'!M10*Main!$B$5)+(VLOOKUP($A10,'[1]Flexible Load, distribution'!$A$2:$B$49,2,FALSE)*'[1]Flexible Load, total'!M$2*Main!$B$6)</f>
        <v>5.859894560058883E-3</v>
      </c>
      <c r="N10" s="4">
        <f>('[1]Pc, Summer, S3'!N10*Main!$B$5)+(VLOOKUP($A10,'[1]Flexible Load, distribution'!$A$2:$B$49,2,FALSE)*'[1]Flexible Load, total'!N$2*Main!$B$6)</f>
        <v>6.4068664391024694E-3</v>
      </c>
      <c r="O10" s="4">
        <f>('[1]Pc, Summer, S3'!O10*Main!$B$5)+(VLOOKUP($A10,'[1]Flexible Load, distribution'!$A$2:$B$49,2,FALSE)*'[1]Flexible Load, total'!O$2*Main!$B$6)</f>
        <v>6.6554138836572019E-3</v>
      </c>
      <c r="P10" s="4">
        <f>('[1]Pc, Summer, S3'!P10*Main!$B$5)+(VLOOKUP($A10,'[1]Flexible Load, distribution'!$A$2:$B$49,2,FALSE)*'[1]Flexible Load, total'!P$2*Main!$B$6)</f>
        <v>6.6605268816196089E-3</v>
      </c>
      <c r="Q10" s="4">
        <f>('[1]Pc, Summer, S3'!Q10*Main!$B$5)+(VLOOKUP($A10,'[1]Flexible Load, distribution'!$A$2:$B$49,2,FALSE)*'[1]Flexible Load, total'!Q$2*Main!$B$6)</f>
        <v>6.7106769387165503E-3</v>
      </c>
      <c r="R10" s="4">
        <f>('[1]Pc, Summer, S3'!R10*Main!$B$5)+(VLOOKUP($A10,'[1]Flexible Load, distribution'!$A$2:$B$49,2,FALSE)*'[1]Flexible Load, total'!R$2*Main!$B$6)</f>
        <v>6.4927844316221206E-3</v>
      </c>
      <c r="S10" s="4">
        <f>('[1]Pc, Summer, S3'!S10*Main!$B$5)+(VLOOKUP($A10,'[1]Flexible Load, distribution'!$A$2:$B$49,2,FALSE)*'[1]Flexible Load, total'!S$2*Main!$B$6)</f>
        <v>6.7678833504633187E-3</v>
      </c>
      <c r="T10" s="4">
        <f>('[1]Pc, Summer, S3'!T10*Main!$B$5)+(VLOOKUP($A10,'[1]Flexible Load, distribution'!$A$2:$B$49,2,FALSE)*'[1]Flexible Load, total'!T$2*Main!$B$6)</f>
        <v>6.3583184808869483E-3</v>
      </c>
      <c r="U10" s="4">
        <f>('[1]Pc, Summer, S3'!U10*Main!$B$5)+(VLOOKUP($A10,'[1]Flexible Load, distribution'!$A$2:$B$49,2,FALSE)*'[1]Flexible Load, total'!U$2*Main!$B$6)</f>
        <v>6.539879350529367E-3</v>
      </c>
      <c r="V10" s="4">
        <f>('[1]Pc, Summer, S3'!V10*Main!$B$5)+(VLOOKUP($A10,'[1]Flexible Load, distribution'!$A$2:$B$49,2,FALSE)*'[1]Flexible Load, total'!V$2*Main!$B$6)</f>
        <v>7.1471087390602645E-3</v>
      </c>
      <c r="W10" s="4">
        <f>('[1]Pc, Summer, S3'!W10*Main!$B$5)+(VLOOKUP($A10,'[1]Flexible Load, distribution'!$A$2:$B$49,2,FALSE)*'[1]Flexible Load, total'!W$2*Main!$B$6)</f>
        <v>6.4545381636658848E-3</v>
      </c>
      <c r="X10" s="4">
        <f>('[1]Pc, Summer, S3'!X10*Main!$B$5)+(VLOOKUP($A10,'[1]Flexible Load, distribution'!$A$2:$B$49,2,FALSE)*'[1]Flexible Load, total'!X$2*Main!$B$6)</f>
        <v>6.9009325879658655E-3</v>
      </c>
      <c r="Y10" s="4">
        <f>('[1]Pc, Summer, S3'!Y10*Main!$B$5)+(VLOOKUP($A10,'[1]Flexible Load, distribution'!$A$2:$B$49,2,FALSE)*'[1]Flexible Load, total'!Y$2*Main!$B$6)</f>
        <v>7.7171310049724759E-3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3.7796104210832349E-2</v>
      </c>
      <c r="C11" s="4">
        <f>('[1]Pc, Summer, S3'!C11*Main!$B$5)+(VLOOKUP($A11,'[1]Flexible Load, distribution'!$A$2:$B$49,2,FALSE)*'[1]Flexible Load, total'!C$2*Main!$B$6)</f>
        <v>3.7221174839045842E-2</v>
      </c>
      <c r="D11" s="4">
        <f>('[1]Pc, Summer, S3'!D11*Main!$B$5)+(VLOOKUP($A11,'[1]Flexible Load, distribution'!$A$2:$B$49,2,FALSE)*'[1]Flexible Load, total'!D$2*Main!$B$6)</f>
        <v>3.4636304453200123E-2</v>
      </c>
      <c r="E11" s="4">
        <f>('[1]Pc, Summer, S3'!E11*Main!$B$5)+(VLOOKUP($A11,'[1]Flexible Load, distribution'!$A$2:$B$49,2,FALSE)*'[1]Flexible Load, total'!E$2*Main!$B$6)</f>
        <v>3.3877754520690175E-2</v>
      </c>
      <c r="F11" s="4">
        <f>('[1]Pc, Summer, S3'!F11*Main!$B$5)+(VLOOKUP($A11,'[1]Flexible Load, distribution'!$A$2:$B$49,2,FALSE)*'[1]Flexible Load, total'!F$2*Main!$B$6)</f>
        <v>3.1526506362339828E-2</v>
      </c>
      <c r="G11" s="4">
        <f>('[1]Pc, Summer, S3'!G11*Main!$B$5)+(VLOOKUP($A11,'[1]Flexible Load, distribution'!$A$2:$B$49,2,FALSE)*'[1]Flexible Load, total'!G$2*Main!$B$6)</f>
        <v>3.0807865212885407E-2</v>
      </c>
      <c r="H11" s="4">
        <f>('[1]Pc, Summer, S3'!H11*Main!$B$5)+(VLOOKUP($A11,'[1]Flexible Load, distribution'!$A$2:$B$49,2,FALSE)*'[1]Flexible Load, total'!H$2*Main!$B$6)</f>
        <v>3.6668426485947599E-2</v>
      </c>
      <c r="I11" s="4">
        <f>('[1]Pc, Summer, S3'!I11*Main!$B$5)+(VLOOKUP($A11,'[1]Flexible Load, distribution'!$A$2:$B$49,2,FALSE)*'[1]Flexible Load, total'!I$2*Main!$B$6)</f>
        <v>3.1314084450536954E-2</v>
      </c>
      <c r="J11" s="4">
        <f>('[1]Pc, Summer, S3'!J11*Main!$B$5)+(VLOOKUP($A11,'[1]Flexible Load, distribution'!$A$2:$B$49,2,FALSE)*'[1]Flexible Load, total'!J$2*Main!$B$6)</f>
        <v>3.2843072108774282E-2</v>
      </c>
      <c r="K11" s="4">
        <f>('[1]Pc, Summer, S3'!K11*Main!$B$5)+(VLOOKUP($A11,'[1]Flexible Load, distribution'!$A$2:$B$49,2,FALSE)*'[1]Flexible Load, total'!K$2*Main!$B$6)</f>
        <v>3.5202594552552084E-2</v>
      </c>
      <c r="L11" s="4">
        <f>('[1]Pc, Summer, S3'!L11*Main!$B$5)+(VLOOKUP($A11,'[1]Flexible Load, distribution'!$A$2:$B$49,2,FALSE)*'[1]Flexible Load, total'!L$2*Main!$B$6)</f>
        <v>3.3766501863681096E-2</v>
      </c>
      <c r="M11" s="4">
        <f>('[1]Pc, Summer, S3'!M11*Main!$B$5)+(VLOOKUP($A11,'[1]Flexible Load, distribution'!$A$2:$B$49,2,FALSE)*'[1]Flexible Load, total'!M$2*Main!$B$6)</f>
        <v>3.4663316465379859E-2</v>
      </c>
      <c r="N11" s="4">
        <f>('[1]Pc, Summer, S3'!N11*Main!$B$5)+(VLOOKUP($A11,'[1]Flexible Load, distribution'!$A$2:$B$49,2,FALSE)*'[1]Flexible Load, total'!N$2*Main!$B$6)</f>
        <v>3.8207894871922561E-2</v>
      </c>
      <c r="O11" s="4">
        <f>('[1]Pc, Summer, S3'!O11*Main!$B$5)+(VLOOKUP($A11,'[1]Flexible Load, distribution'!$A$2:$B$49,2,FALSE)*'[1]Flexible Load, total'!O$2*Main!$B$6)</f>
        <v>3.9615619597922869E-2</v>
      </c>
      <c r="P11" s="4">
        <f>('[1]Pc, Summer, S3'!P11*Main!$B$5)+(VLOOKUP($A11,'[1]Flexible Load, distribution'!$A$2:$B$49,2,FALSE)*'[1]Flexible Load, total'!P$2*Main!$B$6)</f>
        <v>3.8404399259822086E-2</v>
      </c>
      <c r="Q11" s="4">
        <f>('[1]Pc, Summer, S3'!Q11*Main!$B$5)+(VLOOKUP($A11,'[1]Flexible Load, distribution'!$A$2:$B$49,2,FALSE)*'[1]Flexible Load, total'!Q$2*Main!$B$6)</f>
        <v>3.6520381540711987E-2</v>
      </c>
      <c r="R11" s="4">
        <f>('[1]Pc, Summer, S3'!R11*Main!$B$5)+(VLOOKUP($A11,'[1]Flexible Load, distribution'!$A$2:$B$49,2,FALSE)*'[1]Flexible Load, total'!R$2*Main!$B$6)</f>
        <v>3.2596352025160605E-2</v>
      </c>
      <c r="S11" s="4">
        <f>('[1]Pc, Summer, S3'!S11*Main!$B$5)+(VLOOKUP($A11,'[1]Flexible Load, distribution'!$A$2:$B$49,2,FALSE)*'[1]Flexible Load, total'!S$2*Main!$B$6)</f>
        <v>3.5518128903703025E-2</v>
      </c>
      <c r="T11" s="4">
        <f>('[1]Pc, Summer, S3'!T11*Main!$B$5)+(VLOOKUP($A11,'[1]Flexible Load, distribution'!$A$2:$B$49,2,FALSE)*'[1]Flexible Load, total'!T$2*Main!$B$6)</f>
        <v>3.4022714169048035E-2</v>
      </c>
      <c r="U11" s="4">
        <f>('[1]Pc, Summer, S3'!U11*Main!$B$5)+(VLOOKUP($A11,'[1]Flexible Load, distribution'!$A$2:$B$49,2,FALSE)*'[1]Flexible Load, total'!U$2*Main!$B$6)</f>
        <v>3.5171315264681591E-2</v>
      </c>
      <c r="V11" s="4">
        <f>('[1]Pc, Summer, S3'!V11*Main!$B$5)+(VLOOKUP($A11,'[1]Flexible Load, distribution'!$A$2:$B$49,2,FALSE)*'[1]Flexible Load, total'!V$2*Main!$B$6)</f>
        <v>3.8117263637679755E-2</v>
      </c>
      <c r="W11" s="4">
        <f>('[1]Pc, Summer, S3'!W11*Main!$B$5)+(VLOOKUP($A11,'[1]Flexible Load, distribution'!$A$2:$B$49,2,FALSE)*'[1]Flexible Load, total'!W$2*Main!$B$6)</f>
        <v>3.4453810101151415E-2</v>
      </c>
      <c r="X11" s="4">
        <f>('[1]Pc, Summer, S3'!X11*Main!$B$5)+(VLOOKUP($A11,'[1]Flexible Load, distribution'!$A$2:$B$49,2,FALSE)*'[1]Flexible Load, total'!X$2*Main!$B$6)</f>
        <v>4.0152949690315527E-2</v>
      </c>
      <c r="Y11" s="4">
        <f>('[1]Pc, Summer, S3'!Y11*Main!$B$5)+(VLOOKUP($A11,'[1]Flexible Load, distribution'!$A$2:$B$49,2,FALSE)*'[1]Flexible Load, total'!Y$2*Main!$B$6)</f>
        <v>3.8360368466477779E-2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4.255729809034299E-2</v>
      </c>
      <c r="C12" s="4">
        <f>('[1]Pc, Summer, S3'!C12*Main!$B$5)+(VLOOKUP($A12,'[1]Flexible Load, distribution'!$A$2:$B$49,2,FALSE)*'[1]Flexible Load, total'!C$2*Main!$B$6)</f>
        <v>4.1254929747634048E-2</v>
      </c>
      <c r="D12" s="4">
        <f>('[1]Pc, Summer, S3'!D12*Main!$B$5)+(VLOOKUP($A12,'[1]Flexible Load, distribution'!$A$2:$B$49,2,FALSE)*'[1]Flexible Load, total'!D$2*Main!$B$6)</f>
        <v>3.7663529148461661E-2</v>
      </c>
      <c r="E12" s="4">
        <f>('[1]Pc, Summer, S3'!E12*Main!$B$5)+(VLOOKUP($A12,'[1]Flexible Load, distribution'!$A$2:$B$49,2,FALSE)*'[1]Flexible Load, total'!E$2*Main!$B$6)</f>
        <v>3.5688823105361672E-2</v>
      </c>
      <c r="F12" s="4">
        <f>('[1]Pc, Summer, S3'!F12*Main!$B$5)+(VLOOKUP($A12,'[1]Flexible Load, distribution'!$A$2:$B$49,2,FALSE)*'[1]Flexible Load, total'!F$2*Main!$B$6)</f>
        <v>3.2993064509517056E-2</v>
      </c>
      <c r="G12" s="4">
        <f>('[1]Pc, Summer, S3'!G12*Main!$B$5)+(VLOOKUP($A12,'[1]Flexible Load, distribution'!$A$2:$B$49,2,FALSE)*'[1]Flexible Load, total'!G$2*Main!$B$6)</f>
        <v>3.198327759002606E-2</v>
      </c>
      <c r="H12" s="4">
        <f>('[1]Pc, Summer, S3'!H12*Main!$B$5)+(VLOOKUP($A12,'[1]Flexible Load, distribution'!$A$2:$B$49,2,FALSE)*'[1]Flexible Load, total'!H$2*Main!$B$6)</f>
        <v>3.8636987428719446E-2</v>
      </c>
      <c r="I12" s="4">
        <f>('[1]Pc, Summer, S3'!I12*Main!$B$5)+(VLOOKUP($A12,'[1]Flexible Load, distribution'!$A$2:$B$49,2,FALSE)*'[1]Flexible Load, total'!I$2*Main!$B$6)</f>
        <v>3.0542762191170809E-2</v>
      </c>
      <c r="J12" s="4">
        <f>('[1]Pc, Summer, S3'!J12*Main!$B$5)+(VLOOKUP($A12,'[1]Flexible Load, distribution'!$A$2:$B$49,2,FALSE)*'[1]Flexible Load, total'!J$2*Main!$B$6)</f>
        <v>3.3012649219816143E-2</v>
      </c>
      <c r="K12" s="4">
        <f>('[1]Pc, Summer, S3'!K12*Main!$B$5)+(VLOOKUP($A12,'[1]Flexible Load, distribution'!$A$2:$B$49,2,FALSE)*'[1]Flexible Load, total'!K$2*Main!$B$6)</f>
        <v>3.5997409722091291E-2</v>
      </c>
      <c r="L12" s="4">
        <f>('[1]Pc, Summer, S3'!L12*Main!$B$5)+(VLOOKUP($A12,'[1]Flexible Load, distribution'!$A$2:$B$49,2,FALSE)*'[1]Flexible Load, total'!L$2*Main!$B$6)</f>
        <v>3.6436627619630284E-2</v>
      </c>
      <c r="M12" s="4">
        <f>('[1]Pc, Summer, S3'!M12*Main!$B$5)+(VLOOKUP($A12,'[1]Flexible Load, distribution'!$A$2:$B$49,2,FALSE)*'[1]Flexible Load, total'!M$2*Main!$B$6)</f>
        <v>3.7847052070214049E-2</v>
      </c>
      <c r="N12" s="4">
        <f>('[1]Pc, Summer, S3'!N12*Main!$B$5)+(VLOOKUP($A12,'[1]Flexible Load, distribution'!$A$2:$B$49,2,FALSE)*'[1]Flexible Load, total'!N$2*Main!$B$6)</f>
        <v>3.9103848371458097E-2</v>
      </c>
      <c r="O12" s="4">
        <f>('[1]Pc, Summer, S3'!O12*Main!$B$5)+(VLOOKUP($A12,'[1]Flexible Load, distribution'!$A$2:$B$49,2,FALSE)*'[1]Flexible Load, total'!O$2*Main!$B$6)</f>
        <v>4.1162511029271501E-2</v>
      </c>
      <c r="P12" s="4">
        <f>('[1]Pc, Summer, S3'!P12*Main!$B$5)+(VLOOKUP($A12,'[1]Flexible Load, distribution'!$A$2:$B$49,2,FALSE)*'[1]Flexible Load, total'!P$2*Main!$B$6)</f>
        <v>3.9350326355709418E-2</v>
      </c>
      <c r="Q12" s="4">
        <f>('[1]Pc, Summer, S3'!Q12*Main!$B$5)+(VLOOKUP($A12,'[1]Flexible Load, distribution'!$A$2:$B$49,2,FALSE)*'[1]Flexible Load, total'!Q$2*Main!$B$6)</f>
        <v>3.7829838598055686E-2</v>
      </c>
      <c r="R12" s="4">
        <f>('[1]Pc, Summer, S3'!R12*Main!$B$5)+(VLOOKUP($A12,'[1]Flexible Load, distribution'!$A$2:$B$49,2,FALSE)*'[1]Flexible Load, total'!R$2*Main!$B$6)</f>
        <v>3.4242893772055291E-2</v>
      </c>
      <c r="S12" s="4">
        <f>('[1]Pc, Summer, S3'!S12*Main!$B$5)+(VLOOKUP($A12,'[1]Flexible Load, distribution'!$A$2:$B$49,2,FALSE)*'[1]Flexible Load, total'!S$2*Main!$B$6)</f>
        <v>4.0981077882513817E-2</v>
      </c>
      <c r="T12" s="4">
        <f>('[1]Pc, Summer, S3'!T12*Main!$B$5)+(VLOOKUP($A12,'[1]Flexible Load, distribution'!$A$2:$B$49,2,FALSE)*'[1]Flexible Load, total'!T$2*Main!$B$6)</f>
        <v>3.8003308134790678E-2</v>
      </c>
      <c r="U12" s="4">
        <f>('[1]Pc, Summer, S3'!U12*Main!$B$5)+(VLOOKUP($A12,'[1]Flexible Load, distribution'!$A$2:$B$49,2,FALSE)*'[1]Flexible Load, total'!U$2*Main!$B$6)</f>
        <v>3.8267832635564679E-2</v>
      </c>
      <c r="V12" s="4">
        <f>('[1]Pc, Summer, S3'!V12*Main!$B$5)+(VLOOKUP($A12,'[1]Flexible Load, distribution'!$A$2:$B$49,2,FALSE)*'[1]Flexible Load, total'!V$2*Main!$B$6)</f>
        <v>4.4316668697129802E-2</v>
      </c>
      <c r="W12" s="4">
        <f>('[1]Pc, Summer, S3'!W12*Main!$B$5)+(VLOOKUP($A12,'[1]Flexible Load, distribution'!$A$2:$B$49,2,FALSE)*'[1]Flexible Load, total'!W$2*Main!$B$6)</f>
        <v>3.7764852620515404E-2</v>
      </c>
      <c r="X12" s="4">
        <f>('[1]Pc, Summer, S3'!X12*Main!$B$5)+(VLOOKUP($A12,'[1]Flexible Load, distribution'!$A$2:$B$49,2,FALSE)*'[1]Flexible Load, total'!X$2*Main!$B$6)</f>
        <v>4.6058558524998253E-2</v>
      </c>
      <c r="Y12" s="4">
        <f>('[1]Pc, Summer, S3'!Y12*Main!$B$5)+(VLOOKUP($A12,'[1]Flexible Load, distribution'!$A$2:$B$49,2,FALSE)*'[1]Flexible Load, total'!Y$2*Main!$B$6)</f>
        <v>4.5021027358888285E-2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4.5296571581962972E-2</v>
      </c>
      <c r="C13" s="4">
        <f>('[1]Pc, Summer, S3'!C13*Main!$B$5)+(VLOOKUP($A13,'[1]Flexible Load, distribution'!$A$2:$B$49,2,FALSE)*'[1]Flexible Load, total'!C$2*Main!$B$6)</f>
        <v>4.3891941976632071E-2</v>
      </c>
      <c r="D13" s="4">
        <f>('[1]Pc, Summer, S3'!D13*Main!$B$5)+(VLOOKUP($A13,'[1]Flexible Load, distribution'!$A$2:$B$49,2,FALSE)*'[1]Flexible Load, total'!D$2*Main!$B$6)</f>
        <v>4.0675907067720923E-2</v>
      </c>
      <c r="E13" s="4">
        <f>('[1]Pc, Summer, S3'!E13*Main!$B$5)+(VLOOKUP($A13,'[1]Flexible Load, distribution'!$A$2:$B$49,2,FALSE)*'[1]Flexible Load, total'!E$2*Main!$B$6)</f>
        <v>3.9372333251994296E-2</v>
      </c>
      <c r="F13" s="4">
        <f>('[1]Pc, Summer, S3'!F13*Main!$B$5)+(VLOOKUP($A13,'[1]Flexible Load, distribution'!$A$2:$B$49,2,FALSE)*'[1]Flexible Load, total'!F$2*Main!$B$6)</f>
        <v>3.5804089835492568E-2</v>
      </c>
      <c r="G13" s="4">
        <f>('[1]Pc, Summer, S3'!G13*Main!$B$5)+(VLOOKUP($A13,'[1]Flexible Load, distribution'!$A$2:$B$49,2,FALSE)*'[1]Flexible Load, total'!G$2*Main!$B$6)</f>
        <v>3.3966072150236969E-2</v>
      </c>
      <c r="H13" s="4">
        <f>('[1]Pc, Summer, S3'!H13*Main!$B$5)+(VLOOKUP($A13,'[1]Flexible Load, distribution'!$A$2:$B$49,2,FALSE)*'[1]Flexible Load, total'!H$2*Main!$B$6)</f>
        <v>4.166148769125199E-2</v>
      </c>
      <c r="I13" s="4">
        <f>('[1]Pc, Summer, S3'!I13*Main!$B$5)+(VLOOKUP($A13,'[1]Flexible Load, distribution'!$A$2:$B$49,2,FALSE)*'[1]Flexible Load, total'!I$2*Main!$B$6)</f>
        <v>3.5929948551587959E-2</v>
      </c>
      <c r="J13" s="4">
        <f>('[1]Pc, Summer, S3'!J13*Main!$B$5)+(VLOOKUP($A13,'[1]Flexible Load, distribution'!$A$2:$B$49,2,FALSE)*'[1]Flexible Load, total'!J$2*Main!$B$6)</f>
        <v>3.7710447442224009E-2</v>
      </c>
      <c r="K13" s="4">
        <f>('[1]Pc, Summer, S3'!K13*Main!$B$5)+(VLOOKUP($A13,'[1]Flexible Load, distribution'!$A$2:$B$49,2,FALSE)*'[1]Flexible Load, total'!K$2*Main!$B$6)</f>
        <v>3.9717556266775471E-2</v>
      </c>
      <c r="L13" s="4">
        <f>('[1]Pc, Summer, S3'!L13*Main!$B$5)+(VLOOKUP($A13,'[1]Flexible Load, distribution'!$A$2:$B$49,2,FALSE)*'[1]Flexible Load, total'!L$2*Main!$B$6)</f>
        <v>3.822928932760096E-2</v>
      </c>
      <c r="M13" s="4">
        <f>('[1]Pc, Summer, S3'!M13*Main!$B$5)+(VLOOKUP($A13,'[1]Flexible Load, distribution'!$A$2:$B$49,2,FALSE)*'[1]Flexible Load, total'!M$2*Main!$B$6)</f>
        <v>3.9757988703251722E-2</v>
      </c>
      <c r="N13" s="4">
        <f>('[1]Pc, Summer, S3'!N13*Main!$B$5)+(VLOOKUP($A13,'[1]Flexible Load, distribution'!$A$2:$B$49,2,FALSE)*'[1]Flexible Load, total'!N$2*Main!$B$6)</f>
        <v>4.1668835901131712E-2</v>
      </c>
      <c r="O13" s="4">
        <f>('[1]Pc, Summer, S3'!O13*Main!$B$5)+(VLOOKUP($A13,'[1]Flexible Load, distribution'!$A$2:$B$49,2,FALSE)*'[1]Flexible Load, total'!O$2*Main!$B$6)</f>
        <v>4.4745778295482243E-2</v>
      </c>
      <c r="P13" s="4">
        <f>('[1]Pc, Summer, S3'!P13*Main!$B$5)+(VLOOKUP($A13,'[1]Flexible Load, distribution'!$A$2:$B$49,2,FALSE)*'[1]Flexible Load, total'!P$2*Main!$B$6)</f>
        <v>4.2347229682593725E-2</v>
      </c>
      <c r="Q13" s="4">
        <f>('[1]Pc, Summer, S3'!Q13*Main!$B$5)+(VLOOKUP($A13,'[1]Flexible Load, distribution'!$A$2:$B$49,2,FALSE)*'[1]Flexible Load, total'!Q$2*Main!$B$6)</f>
        <v>4.0600088165815743E-2</v>
      </c>
      <c r="R13" s="4">
        <f>('[1]Pc, Summer, S3'!R13*Main!$B$5)+(VLOOKUP($A13,'[1]Flexible Load, distribution'!$A$2:$B$49,2,FALSE)*'[1]Flexible Load, total'!R$2*Main!$B$6)</f>
        <v>3.832081552878415E-2</v>
      </c>
      <c r="S13" s="4">
        <f>('[1]Pc, Summer, S3'!S13*Main!$B$5)+(VLOOKUP($A13,'[1]Flexible Load, distribution'!$A$2:$B$49,2,FALSE)*'[1]Flexible Load, total'!S$2*Main!$B$6)</f>
        <v>4.100985277766539E-2</v>
      </c>
      <c r="T13" s="4">
        <f>('[1]Pc, Summer, S3'!T13*Main!$B$5)+(VLOOKUP($A13,'[1]Flexible Load, distribution'!$A$2:$B$49,2,FALSE)*'[1]Flexible Load, total'!T$2*Main!$B$6)</f>
        <v>3.7565774544394318E-2</v>
      </c>
      <c r="U13" s="4">
        <f>('[1]Pc, Summer, S3'!U13*Main!$B$5)+(VLOOKUP($A13,'[1]Flexible Load, distribution'!$A$2:$B$49,2,FALSE)*'[1]Flexible Load, total'!U$2*Main!$B$6)</f>
        <v>3.7918246632643836E-2</v>
      </c>
      <c r="V13" s="4">
        <f>('[1]Pc, Summer, S3'!V13*Main!$B$5)+(VLOOKUP($A13,'[1]Flexible Load, distribution'!$A$2:$B$49,2,FALSE)*'[1]Flexible Load, total'!V$2*Main!$B$6)</f>
        <v>4.2768835565460316E-2</v>
      </c>
      <c r="W13" s="4">
        <f>('[1]Pc, Summer, S3'!W13*Main!$B$5)+(VLOOKUP($A13,'[1]Flexible Load, distribution'!$A$2:$B$49,2,FALSE)*'[1]Flexible Load, total'!W$2*Main!$B$6)</f>
        <v>3.6733702218039177E-2</v>
      </c>
      <c r="X13" s="4">
        <f>('[1]Pc, Summer, S3'!X13*Main!$B$5)+(VLOOKUP($A13,'[1]Flexible Load, distribution'!$A$2:$B$49,2,FALSE)*'[1]Flexible Load, total'!X$2*Main!$B$6)</f>
        <v>4.5386625210230777E-2</v>
      </c>
      <c r="Y13" s="4">
        <f>('[1]Pc, Summer, S3'!Y13*Main!$B$5)+(VLOOKUP($A13,'[1]Flexible Load, distribution'!$A$2:$B$49,2,FALSE)*'[1]Flexible Load, total'!Y$2*Main!$B$6)</f>
        <v>4.4948982267304913E-2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8.6760241848903084E-4</v>
      </c>
      <c r="C14" s="4">
        <f>('[1]Pc, Summer, S3'!C14*Main!$B$5)+(VLOOKUP($A14,'[1]Flexible Load, distribution'!$A$2:$B$49,2,FALSE)*'[1]Flexible Load, total'!C$2*Main!$B$6)</f>
        <v>8.7253502873347504E-4</v>
      </c>
      <c r="D14" s="4">
        <f>('[1]Pc, Summer, S3'!D14*Main!$B$5)+(VLOOKUP($A14,'[1]Flexible Load, distribution'!$A$2:$B$49,2,FALSE)*'[1]Flexible Load, total'!D$2*Main!$B$6)</f>
        <v>8.2793183320942264E-4</v>
      </c>
      <c r="E14" s="4">
        <f>('[1]Pc, Summer, S3'!E14*Main!$B$5)+(VLOOKUP($A14,'[1]Flexible Load, distribution'!$A$2:$B$49,2,FALSE)*'[1]Flexible Load, total'!E$2*Main!$B$6)</f>
        <v>8.13694124995919E-4</v>
      </c>
      <c r="F14" s="4">
        <f>('[1]Pc, Summer, S3'!F14*Main!$B$5)+(VLOOKUP($A14,'[1]Flexible Load, distribution'!$A$2:$B$49,2,FALSE)*'[1]Flexible Load, total'!F$2*Main!$B$6)</f>
        <v>7.5160801830273017E-4</v>
      </c>
      <c r="G14" s="4">
        <f>('[1]Pc, Summer, S3'!G14*Main!$B$5)+(VLOOKUP($A14,'[1]Flexible Load, distribution'!$A$2:$B$49,2,FALSE)*'[1]Flexible Load, total'!G$2*Main!$B$6)</f>
        <v>7.206711748486555E-4</v>
      </c>
      <c r="H14" s="4">
        <f>('[1]Pc, Summer, S3'!H14*Main!$B$5)+(VLOOKUP($A14,'[1]Flexible Load, distribution'!$A$2:$B$49,2,FALSE)*'[1]Flexible Load, total'!H$2*Main!$B$6)</f>
        <v>8.6352287977418604E-4</v>
      </c>
      <c r="I14" s="4">
        <f>('[1]Pc, Summer, S3'!I14*Main!$B$5)+(VLOOKUP($A14,'[1]Flexible Load, distribution'!$A$2:$B$49,2,FALSE)*'[1]Flexible Load, total'!I$2*Main!$B$6)</f>
        <v>6.7624828726133425E-4</v>
      </c>
      <c r="J14" s="4">
        <f>('[1]Pc, Summer, S3'!J14*Main!$B$5)+(VLOOKUP($A14,'[1]Flexible Load, distribution'!$A$2:$B$49,2,FALSE)*'[1]Flexible Load, total'!J$2*Main!$B$6)</f>
        <v>7.195010593905116E-4</v>
      </c>
      <c r="K14" s="4">
        <f>('[1]Pc, Summer, S3'!K14*Main!$B$5)+(VLOOKUP($A14,'[1]Flexible Load, distribution'!$A$2:$B$49,2,FALSE)*'[1]Flexible Load, total'!K$2*Main!$B$6)</f>
        <v>7.1057532904736061E-4</v>
      </c>
      <c r="L14" s="4">
        <f>('[1]Pc, Summer, S3'!L14*Main!$B$5)+(VLOOKUP($A14,'[1]Flexible Load, distribution'!$A$2:$B$49,2,FALSE)*'[1]Flexible Load, total'!L$2*Main!$B$6)</f>
        <v>6.9186784419284397E-4</v>
      </c>
      <c r="M14" s="4">
        <f>('[1]Pc, Summer, S3'!M14*Main!$B$5)+(VLOOKUP($A14,'[1]Flexible Load, distribution'!$A$2:$B$49,2,FALSE)*'[1]Flexible Load, total'!M$2*Main!$B$6)</f>
        <v>7.1174201637295791E-4</v>
      </c>
      <c r="N14" s="4">
        <f>('[1]Pc, Summer, S3'!N14*Main!$B$5)+(VLOOKUP($A14,'[1]Flexible Load, distribution'!$A$2:$B$49,2,FALSE)*'[1]Flexible Load, total'!N$2*Main!$B$6)</f>
        <v>7.5797146973283712E-4</v>
      </c>
      <c r="O14" s="4">
        <f>('[1]Pc, Summer, S3'!O14*Main!$B$5)+(VLOOKUP($A14,'[1]Flexible Load, distribution'!$A$2:$B$49,2,FALSE)*'[1]Flexible Load, total'!O$2*Main!$B$6)</f>
        <v>7.7984622135320232E-4</v>
      </c>
      <c r="P14" s="4">
        <f>('[1]Pc, Summer, S3'!P14*Main!$B$5)+(VLOOKUP($A14,'[1]Flexible Load, distribution'!$A$2:$B$49,2,FALSE)*'[1]Flexible Load, total'!P$2*Main!$B$6)</f>
        <v>7.9319965126248585E-4</v>
      </c>
      <c r="Q14" s="4">
        <f>('[1]Pc, Summer, S3'!Q14*Main!$B$5)+(VLOOKUP($A14,'[1]Flexible Load, distribution'!$A$2:$B$49,2,FALSE)*'[1]Flexible Load, total'!Q$2*Main!$B$6)</f>
        <v>7.9253983829468972E-4</v>
      </c>
      <c r="R14" s="4">
        <f>('[1]Pc, Summer, S3'!R14*Main!$B$5)+(VLOOKUP($A14,'[1]Flexible Load, distribution'!$A$2:$B$49,2,FALSE)*'[1]Flexible Load, total'!R$2*Main!$B$6)</f>
        <v>7.2522022944302214E-4</v>
      </c>
      <c r="S14" s="4">
        <f>('[1]Pc, Summer, S3'!S14*Main!$B$5)+(VLOOKUP($A14,'[1]Flexible Load, distribution'!$A$2:$B$49,2,FALSE)*'[1]Flexible Load, total'!S$2*Main!$B$6)</f>
        <v>8.1901241959076517E-4</v>
      </c>
      <c r="T14" s="4">
        <f>('[1]Pc, Summer, S3'!T14*Main!$B$5)+(VLOOKUP($A14,'[1]Flexible Load, distribution'!$A$2:$B$49,2,FALSE)*'[1]Flexible Load, total'!T$2*Main!$B$6)</f>
        <v>7.2978789614856179E-4</v>
      </c>
      <c r="U14" s="4">
        <f>('[1]Pc, Summer, S3'!U14*Main!$B$5)+(VLOOKUP($A14,'[1]Flexible Load, distribution'!$A$2:$B$49,2,FALSE)*'[1]Flexible Load, total'!U$2*Main!$B$6)</f>
        <v>7.1897391524031575E-4</v>
      </c>
      <c r="V14" s="4">
        <f>('[1]Pc, Summer, S3'!V14*Main!$B$5)+(VLOOKUP($A14,'[1]Flexible Load, distribution'!$A$2:$B$49,2,FALSE)*'[1]Flexible Load, total'!V$2*Main!$B$6)</f>
        <v>7.2935735522237173E-4</v>
      </c>
      <c r="W14" s="4">
        <f>('[1]Pc, Summer, S3'!W14*Main!$B$5)+(VLOOKUP($A14,'[1]Flexible Load, distribution'!$A$2:$B$49,2,FALSE)*'[1]Flexible Load, total'!W$2*Main!$B$6)</f>
        <v>6.7540255359414001E-4</v>
      </c>
      <c r="X14" s="4">
        <f>('[1]Pc, Summer, S3'!X14*Main!$B$5)+(VLOOKUP($A14,'[1]Flexible Load, distribution'!$A$2:$B$49,2,FALSE)*'[1]Flexible Load, total'!X$2*Main!$B$6)</f>
        <v>8.0479838696507718E-4</v>
      </c>
      <c r="Y14" s="4">
        <f>('[1]Pc, Summer, S3'!Y14*Main!$B$5)+(VLOOKUP($A14,'[1]Flexible Load, distribution'!$A$2:$B$49,2,FALSE)*'[1]Flexible Load, total'!Y$2*Main!$B$6)</f>
        <v>8.6362488192035479E-4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9.7036445904444976E-2</v>
      </c>
      <c r="C15" s="4">
        <f>('[1]Pc, Summer, S3'!C15*Main!$B$5)+(VLOOKUP($A15,'[1]Flexible Load, distribution'!$A$2:$B$49,2,FALSE)*'[1]Flexible Load, total'!C$2*Main!$B$6)</f>
        <v>9.2714971019684234E-2</v>
      </c>
      <c r="D15" s="4">
        <f>('[1]Pc, Summer, S3'!D15*Main!$B$5)+(VLOOKUP($A15,'[1]Flexible Load, distribution'!$A$2:$B$49,2,FALSE)*'[1]Flexible Load, total'!D$2*Main!$B$6)</f>
        <v>8.6414155197453241E-2</v>
      </c>
      <c r="E15" s="4">
        <f>('[1]Pc, Summer, S3'!E15*Main!$B$5)+(VLOOKUP($A15,'[1]Flexible Load, distribution'!$A$2:$B$49,2,FALSE)*'[1]Flexible Load, total'!E$2*Main!$B$6)</f>
        <v>8.3849892190962477E-2</v>
      </c>
      <c r="F15" s="4">
        <f>('[1]Pc, Summer, S3'!F15*Main!$B$5)+(VLOOKUP($A15,'[1]Flexible Load, distribution'!$A$2:$B$49,2,FALSE)*'[1]Flexible Load, total'!F$2*Main!$B$6)</f>
        <v>7.8867778400377384E-2</v>
      </c>
      <c r="G15" s="4">
        <f>('[1]Pc, Summer, S3'!G15*Main!$B$5)+(VLOOKUP($A15,'[1]Flexible Load, distribution'!$A$2:$B$49,2,FALSE)*'[1]Flexible Load, total'!G$2*Main!$B$6)</f>
        <v>7.4500741432519946E-2</v>
      </c>
      <c r="H15" s="4">
        <f>('[1]Pc, Summer, S3'!H15*Main!$B$5)+(VLOOKUP($A15,'[1]Flexible Load, distribution'!$A$2:$B$49,2,FALSE)*'[1]Flexible Load, total'!H$2*Main!$B$6)</f>
        <v>8.988757793653715E-2</v>
      </c>
      <c r="I15" s="4">
        <f>('[1]Pc, Summer, S3'!I15*Main!$B$5)+(VLOOKUP($A15,'[1]Flexible Load, distribution'!$A$2:$B$49,2,FALSE)*'[1]Flexible Load, total'!I$2*Main!$B$6)</f>
        <v>7.9844244351816238E-2</v>
      </c>
      <c r="J15" s="4">
        <f>('[1]Pc, Summer, S3'!J15*Main!$B$5)+(VLOOKUP($A15,'[1]Flexible Load, distribution'!$A$2:$B$49,2,FALSE)*'[1]Flexible Load, total'!J$2*Main!$B$6)</f>
        <v>8.5514800480269965E-2</v>
      </c>
      <c r="K15" s="4">
        <f>('[1]Pc, Summer, S3'!K15*Main!$B$5)+(VLOOKUP($A15,'[1]Flexible Load, distribution'!$A$2:$B$49,2,FALSE)*'[1]Flexible Load, total'!K$2*Main!$B$6)</f>
        <v>8.8425678195482013E-2</v>
      </c>
      <c r="L15" s="4">
        <f>('[1]Pc, Summer, S3'!L15*Main!$B$5)+(VLOOKUP($A15,'[1]Flexible Load, distribution'!$A$2:$B$49,2,FALSE)*'[1]Flexible Load, total'!L$2*Main!$B$6)</f>
        <v>8.636980657271226E-2</v>
      </c>
      <c r="M15" s="4">
        <f>('[1]Pc, Summer, S3'!M15*Main!$B$5)+(VLOOKUP($A15,'[1]Flexible Load, distribution'!$A$2:$B$49,2,FALSE)*'[1]Flexible Load, total'!M$2*Main!$B$6)</f>
        <v>9.2035122589074092E-2</v>
      </c>
      <c r="N15" s="4">
        <f>('[1]Pc, Summer, S3'!N15*Main!$B$5)+(VLOOKUP($A15,'[1]Flexible Load, distribution'!$A$2:$B$49,2,FALSE)*'[1]Flexible Load, total'!N$2*Main!$B$6)</f>
        <v>9.7706703173384035E-2</v>
      </c>
      <c r="O15" s="4">
        <f>('[1]Pc, Summer, S3'!O15*Main!$B$5)+(VLOOKUP($A15,'[1]Flexible Load, distribution'!$A$2:$B$49,2,FALSE)*'[1]Flexible Load, total'!O$2*Main!$B$6)</f>
        <v>0.10012509589031598</v>
      </c>
      <c r="P15" s="4">
        <f>('[1]Pc, Summer, S3'!P15*Main!$B$5)+(VLOOKUP($A15,'[1]Flexible Load, distribution'!$A$2:$B$49,2,FALSE)*'[1]Flexible Load, total'!P$2*Main!$B$6)</f>
        <v>9.6314278623130162E-2</v>
      </c>
      <c r="Q15" s="4">
        <f>('[1]Pc, Summer, S3'!Q15*Main!$B$5)+(VLOOKUP($A15,'[1]Flexible Load, distribution'!$A$2:$B$49,2,FALSE)*'[1]Flexible Load, total'!Q$2*Main!$B$6)</f>
        <v>9.2404160753352116E-2</v>
      </c>
      <c r="R15" s="4">
        <f>('[1]Pc, Summer, S3'!R15*Main!$B$5)+(VLOOKUP($A15,'[1]Flexible Load, distribution'!$A$2:$B$49,2,FALSE)*'[1]Flexible Load, total'!R$2*Main!$B$6)</f>
        <v>8.6279733985930737E-2</v>
      </c>
      <c r="S15" s="4">
        <f>('[1]Pc, Summer, S3'!S15*Main!$B$5)+(VLOOKUP($A15,'[1]Flexible Load, distribution'!$A$2:$B$49,2,FALSE)*'[1]Flexible Load, total'!S$2*Main!$B$6)</f>
        <v>9.4689468796665649E-2</v>
      </c>
      <c r="T15" s="4">
        <f>('[1]Pc, Summer, S3'!T15*Main!$B$5)+(VLOOKUP($A15,'[1]Flexible Load, distribution'!$A$2:$B$49,2,FALSE)*'[1]Flexible Load, total'!T$2*Main!$B$6)</f>
        <v>8.7848318510137025E-2</v>
      </c>
      <c r="U15" s="4">
        <f>('[1]Pc, Summer, S3'!U15*Main!$B$5)+(VLOOKUP($A15,'[1]Flexible Load, distribution'!$A$2:$B$49,2,FALSE)*'[1]Flexible Load, total'!U$2*Main!$B$6)</f>
        <v>8.5983432544704627E-2</v>
      </c>
      <c r="V15" s="4">
        <f>('[1]Pc, Summer, S3'!V15*Main!$B$5)+(VLOOKUP($A15,'[1]Flexible Load, distribution'!$A$2:$B$49,2,FALSE)*'[1]Flexible Load, total'!V$2*Main!$B$6)</f>
        <v>9.6117664934754765E-2</v>
      </c>
      <c r="W15" s="4">
        <f>('[1]Pc, Summer, S3'!W15*Main!$B$5)+(VLOOKUP($A15,'[1]Flexible Load, distribution'!$A$2:$B$49,2,FALSE)*'[1]Flexible Load, total'!W$2*Main!$B$6)</f>
        <v>8.3972587685457872E-2</v>
      </c>
      <c r="X15" s="4">
        <f>('[1]Pc, Summer, S3'!X15*Main!$B$5)+(VLOOKUP($A15,'[1]Flexible Load, distribution'!$A$2:$B$49,2,FALSE)*'[1]Flexible Load, total'!X$2*Main!$B$6)</f>
        <v>9.6918107908852844E-2</v>
      </c>
      <c r="Y15" s="4">
        <f>('[1]Pc, Summer, S3'!Y15*Main!$B$5)+(VLOOKUP($A15,'[1]Flexible Load, distribution'!$A$2:$B$49,2,FALSE)*'[1]Flexible Load, total'!Y$2*Main!$B$6)</f>
        <v>9.7191913946028802E-2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4.9787073656146754E-3</v>
      </c>
      <c r="C16" s="4">
        <f>('[1]Pc, Summer, S3'!C16*Main!$B$5)+(VLOOKUP($A16,'[1]Flexible Load, distribution'!$A$2:$B$49,2,FALSE)*'[1]Flexible Load, total'!C$2*Main!$B$6)</f>
        <v>4.9140305598201674E-3</v>
      </c>
      <c r="D16" s="4">
        <f>('[1]Pc, Summer, S3'!D16*Main!$B$5)+(VLOOKUP($A16,'[1]Flexible Load, distribution'!$A$2:$B$49,2,FALSE)*'[1]Flexible Load, total'!D$2*Main!$B$6)</f>
        <v>4.6977013124711187E-3</v>
      </c>
      <c r="E16" s="4">
        <f>('[1]Pc, Summer, S3'!E16*Main!$B$5)+(VLOOKUP($A16,'[1]Flexible Load, distribution'!$A$2:$B$49,2,FALSE)*'[1]Flexible Load, total'!E$2*Main!$B$6)</f>
        <v>4.5856127132394651E-3</v>
      </c>
      <c r="F16" s="4">
        <f>('[1]Pc, Summer, S3'!F16*Main!$B$5)+(VLOOKUP($A16,'[1]Flexible Load, distribution'!$A$2:$B$49,2,FALSE)*'[1]Flexible Load, total'!F$2*Main!$B$6)</f>
        <v>4.1912460031211162E-3</v>
      </c>
      <c r="G16" s="4">
        <f>('[1]Pc, Summer, S3'!G16*Main!$B$5)+(VLOOKUP($A16,'[1]Flexible Load, distribution'!$A$2:$B$49,2,FALSE)*'[1]Flexible Load, total'!G$2*Main!$B$6)</f>
        <v>4.0986719647018669E-3</v>
      </c>
      <c r="H16" s="4">
        <f>('[1]Pc, Summer, S3'!H16*Main!$B$5)+(VLOOKUP($A16,'[1]Flexible Load, distribution'!$A$2:$B$49,2,FALSE)*'[1]Flexible Load, total'!H$2*Main!$B$6)</f>
        <v>4.2872401144978776E-3</v>
      </c>
      <c r="I16" s="4">
        <f>('[1]Pc, Summer, S3'!I16*Main!$B$5)+(VLOOKUP($A16,'[1]Flexible Load, distribution'!$A$2:$B$49,2,FALSE)*'[1]Flexible Load, total'!I$2*Main!$B$6)</f>
        <v>3.8728401147348408E-3</v>
      </c>
      <c r="J16" s="4">
        <f>('[1]Pc, Summer, S3'!J16*Main!$B$5)+(VLOOKUP($A16,'[1]Flexible Load, distribution'!$A$2:$B$49,2,FALSE)*'[1]Flexible Load, total'!J$2*Main!$B$6)</f>
        <v>4.0429223736727091E-3</v>
      </c>
      <c r="K16" s="4">
        <f>('[1]Pc, Summer, S3'!K16*Main!$B$5)+(VLOOKUP($A16,'[1]Flexible Load, distribution'!$A$2:$B$49,2,FALSE)*'[1]Flexible Load, total'!K$2*Main!$B$6)</f>
        <v>4.1628555862560064E-3</v>
      </c>
      <c r="L16" s="4">
        <f>('[1]Pc, Summer, S3'!L16*Main!$B$5)+(VLOOKUP($A16,'[1]Flexible Load, distribution'!$A$2:$B$49,2,FALSE)*'[1]Flexible Load, total'!L$2*Main!$B$6)</f>
        <v>3.9393064686710751E-3</v>
      </c>
      <c r="M16" s="4">
        <f>('[1]Pc, Summer, S3'!M16*Main!$B$5)+(VLOOKUP($A16,'[1]Flexible Load, distribution'!$A$2:$B$49,2,FALSE)*'[1]Flexible Load, total'!M$2*Main!$B$6)</f>
        <v>4.1054434251577192E-3</v>
      </c>
      <c r="N16" s="4">
        <f>('[1]Pc, Summer, S3'!N16*Main!$B$5)+(VLOOKUP($A16,'[1]Flexible Load, distribution'!$A$2:$B$49,2,FALSE)*'[1]Flexible Load, total'!N$2*Main!$B$6)</f>
        <v>4.2606260514784318E-3</v>
      </c>
      <c r="O16" s="4">
        <f>('[1]Pc, Summer, S3'!O16*Main!$B$5)+(VLOOKUP($A16,'[1]Flexible Load, distribution'!$A$2:$B$49,2,FALSE)*'[1]Flexible Load, total'!O$2*Main!$B$6)</f>
        <v>4.4429007921480898E-3</v>
      </c>
      <c r="P16" s="4">
        <f>('[1]Pc, Summer, S3'!P16*Main!$B$5)+(VLOOKUP($A16,'[1]Flexible Load, distribution'!$A$2:$B$49,2,FALSE)*'[1]Flexible Load, total'!P$2*Main!$B$6)</f>
        <v>4.1907327916582927E-3</v>
      </c>
      <c r="Q16" s="4">
        <f>('[1]Pc, Summer, S3'!Q16*Main!$B$5)+(VLOOKUP($A16,'[1]Flexible Load, distribution'!$A$2:$B$49,2,FALSE)*'[1]Flexible Load, total'!Q$2*Main!$B$6)</f>
        <v>4.3975578559101013E-3</v>
      </c>
      <c r="R16" s="4">
        <f>('[1]Pc, Summer, S3'!R16*Main!$B$5)+(VLOOKUP($A16,'[1]Flexible Load, distribution'!$A$2:$B$49,2,FALSE)*'[1]Flexible Load, total'!R$2*Main!$B$6)</f>
        <v>4.1808663729943673E-3</v>
      </c>
      <c r="S16" s="4">
        <f>('[1]Pc, Summer, S3'!S16*Main!$B$5)+(VLOOKUP($A16,'[1]Flexible Load, distribution'!$A$2:$B$49,2,FALSE)*'[1]Flexible Load, total'!S$2*Main!$B$6)</f>
        <v>4.448932173690026E-3</v>
      </c>
      <c r="T16" s="4">
        <f>('[1]Pc, Summer, S3'!T16*Main!$B$5)+(VLOOKUP($A16,'[1]Flexible Load, distribution'!$A$2:$B$49,2,FALSE)*'[1]Flexible Load, total'!T$2*Main!$B$6)</f>
        <v>3.9098025639414512E-3</v>
      </c>
      <c r="U16" s="4">
        <f>('[1]Pc, Summer, S3'!U16*Main!$B$5)+(VLOOKUP($A16,'[1]Flexible Load, distribution'!$A$2:$B$49,2,FALSE)*'[1]Flexible Load, total'!U$2*Main!$B$6)</f>
        <v>3.7309966522857166E-3</v>
      </c>
      <c r="V16" s="4">
        <f>('[1]Pc, Summer, S3'!V16*Main!$B$5)+(VLOOKUP($A16,'[1]Flexible Load, distribution'!$A$2:$B$49,2,FALSE)*'[1]Flexible Load, total'!V$2*Main!$B$6)</f>
        <v>3.8856041355472956E-3</v>
      </c>
      <c r="W16" s="4">
        <f>('[1]Pc, Summer, S3'!W16*Main!$B$5)+(VLOOKUP($A16,'[1]Flexible Load, distribution'!$A$2:$B$49,2,FALSE)*'[1]Flexible Load, total'!W$2*Main!$B$6)</f>
        <v>3.6291747466383156E-3</v>
      </c>
      <c r="X16" s="4">
        <f>('[1]Pc, Summer, S3'!X16*Main!$B$5)+(VLOOKUP($A16,'[1]Flexible Load, distribution'!$A$2:$B$49,2,FALSE)*'[1]Flexible Load, total'!X$2*Main!$B$6)</f>
        <v>4.4121827038458503E-3</v>
      </c>
      <c r="Y16" s="4">
        <f>('[1]Pc, Summer, S3'!Y16*Main!$B$5)+(VLOOKUP($A16,'[1]Flexible Load, distribution'!$A$2:$B$49,2,FALSE)*'[1]Flexible Load, total'!Y$2*Main!$B$6)</f>
        <v>4.6815369324148164E-3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2.767481010496255E-2</v>
      </c>
      <c r="C17" s="4">
        <f>('[1]Pc, Summer, S3'!C17*Main!$B$5)+(VLOOKUP($A17,'[1]Flexible Load, distribution'!$A$2:$B$49,2,FALSE)*'[1]Flexible Load, total'!C$2*Main!$B$6)</f>
        <v>2.7992423532553226E-2</v>
      </c>
      <c r="D17" s="4">
        <f>('[1]Pc, Summer, S3'!D17*Main!$B$5)+(VLOOKUP($A17,'[1]Flexible Load, distribution'!$A$2:$B$49,2,FALSE)*'[1]Flexible Load, total'!D$2*Main!$B$6)</f>
        <v>2.561180607888066E-2</v>
      </c>
      <c r="E17" s="4">
        <f>('[1]Pc, Summer, S3'!E17*Main!$B$5)+(VLOOKUP($A17,'[1]Flexible Load, distribution'!$A$2:$B$49,2,FALSE)*'[1]Flexible Load, total'!E$2*Main!$B$6)</f>
        <v>2.5523823341172716E-2</v>
      </c>
      <c r="F17" s="4">
        <f>('[1]Pc, Summer, S3'!F17*Main!$B$5)+(VLOOKUP($A17,'[1]Flexible Load, distribution'!$A$2:$B$49,2,FALSE)*'[1]Flexible Load, total'!F$2*Main!$B$6)</f>
        <v>2.3225730317372701E-2</v>
      </c>
      <c r="G17" s="4">
        <f>('[1]Pc, Summer, S3'!G17*Main!$B$5)+(VLOOKUP($A17,'[1]Flexible Load, distribution'!$A$2:$B$49,2,FALSE)*'[1]Flexible Load, total'!G$2*Main!$B$6)</f>
        <v>2.2608583588587607E-2</v>
      </c>
      <c r="H17" s="4">
        <f>('[1]Pc, Summer, S3'!H17*Main!$B$5)+(VLOOKUP($A17,'[1]Flexible Load, distribution'!$A$2:$B$49,2,FALSE)*'[1]Flexible Load, total'!H$2*Main!$B$6)</f>
        <v>2.3920536544666707E-2</v>
      </c>
      <c r="I17" s="4">
        <f>('[1]Pc, Summer, S3'!I17*Main!$B$5)+(VLOOKUP($A17,'[1]Flexible Load, distribution'!$A$2:$B$49,2,FALSE)*'[1]Flexible Load, total'!I$2*Main!$B$6)</f>
        <v>2.2236085452069617E-2</v>
      </c>
      <c r="J17" s="4">
        <f>('[1]Pc, Summer, S3'!J17*Main!$B$5)+(VLOOKUP($A17,'[1]Flexible Load, distribution'!$A$2:$B$49,2,FALSE)*'[1]Flexible Load, total'!J$2*Main!$B$6)</f>
        <v>2.2792599891505897E-2</v>
      </c>
      <c r="K17" s="4">
        <f>('[1]Pc, Summer, S3'!K17*Main!$B$5)+(VLOOKUP($A17,'[1]Flexible Load, distribution'!$A$2:$B$49,2,FALSE)*'[1]Flexible Load, total'!K$2*Main!$B$6)</f>
        <v>2.3221780733870812E-2</v>
      </c>
      <c r="L17" s="4">
        <f>('[1]Pc, Summer, S3'!L17*Main!$B$5)+(VLOOKUP($A17,'[1]Flexible Load, distribution'!$A$2:$B$49,2,FALSE)*'[1]Flexible Load, total'!L$2*Main!$B$6)</f>
        <v>2.2649598288417845E-2</v>
      </c>
      <c r="M17" s="4">
        <f>('[1]Pc, Summer, S3'!M17*Main!$B$5)+(VLOOKUP($A17,'[1]Flexible Load, distribution'!$A$2:$B$49,2,FALSE)*'[1]Flexible Load, total'!M$2*Main!$B$6)</f>
        <v>2.2929585787045258E-2</v>
      </c>
      <c r="N17" s="4">
        <f>('[1]Pc, Summer, S3'!N17*Main!$B$5)+(VLOOKUP($A17,'[1]Flexible Load, distribution'!$A$2:$B$49,2,FALSE)*'[1]Flexible Load, total'!N$2*Main!$B$6)</f>
        <v>2.4195556179090937E-2</v>
      </c>
      <c r="O17" s="4">
        <f>('[1]Pc, Summer, S3'!O17*Main!$B$5)+(VLOOKUP($A17,'[1]Flexible Load, distribution'!$A$2:$B$49,2,FALSE)*'[1]Flexible Load, total'!O$2*Main!$B$6)</f>
        <v>2.5110017535726982E-2</v>
      </c>
      <c r="P17" s="4">
        <f>('[1]Pc, Summer, S3'!P17*Main!$B$5)+(VLOOKUP($A17,'[1]Flexible Load, distribution'!$A$2:$B$49,2,FALSE)*'[1]Flexible Load, total'!P$2*Main!$B$6)</f>
        <v>2.3854715677066506E-2</v>
      </c>
      <c r="Q17" s="4">
        <f>('[1]Pc, Summer, S3'!Q17*Main!$B$5)+(VLOOKUP($A17,'[1]Flexible Load, distribution'!$A$2:$B$49,2,FALSE)*'[1]Flexible Load, total'!Q$2*Main!$B$6)</f>
        <v>2.5047770742192603E-2</v>
      </c>
      <c r="R17" s="4">
        <f>('[1]Pc, Summer, S3'!R17*Main!$B$5)+(VLOOKUP($A17,'[1]Flexible Load, distribution'!$A$2:$B$49,2,FALSE)*'[1]Flexible Load, total'!R$2*Main!$B$6)</f>
        <v>2.351408214475241E-2</v>
      </c>
      <c r="S17" s="4">
        <f>('[1]Pc, Summer, S3'!S17*Main!$B$5)+(VLOOKUP($A17,'[1]Flexible Load, distribution'!$A$2:$B$49,2,FALSE)*'[1]Flexible Load, total'!S$2*Main!$B$6)</f>
        <v>2.4265404034714787E-2</v>
      </c>
      <c r="T17" s="4">
        <f>('[1]Pc, Summer, S3'!T17*Main!$B$5)+(VLOOKUP($A17,'[1]Flexible Load, distribution'!$A$2:$B$49,2,FALSE)*'[1]Flexible Load, total'!T$2*Main!$B$6)</f>
        <v>2.1950600797065394E-2</v>
      </c>
      <c r="U17" s="4">
        <f>('[1]Pc, Summer, S3'!U17*Main!$B$5)+(VLOOKUP($A17,'[1]Flexible Load, distribution'!$A$2:$B$49,2,FALSE)*'[1]Flexible Load, total'!U$2*Main!$B$6)</f>
        <v>2.0796371043037897E-2</v>
      </c>
      <c r="V17" s="4">
        <f>('[1]Pc, Summer, S3'!V17*Main!$B$5)+(VLOOKUP($A17,'[1]Flexible Load, distribution'!$A$2:$B$49,2,FALSE)*'[1]Flexible Load, total'!V$2*Main!$B$6)</f>
        <v>2.1609748362438334E-2</v>
      </c>
      <c r="W17" s="4">
        <f>('[1]Pc, Summer, S3'!W17*Main!$B$5)+(VLOOKUP($A17,'[1]Flexible Load, distribution'!$A$2:$B$49,2,FALSE)*'[1]Flexible Load, total'!W$2*Main!$B$6)</f>
        <v>2.0989639369472637E-2</v>
      </c>
      <c r="X17" s="4">
        <f>('[1]Pc, Summer, S3'!X17*Main!$B$5)+(VLOOKUP($A17,'[1]Flexible Load, distribution'!$A$2:$B$49,2,FALSE)*'[1]Flexible Load, total'!X$2*Main!$B$6)</f>
        <v>2.5150889128481374E-2</v>
      </c>
      <c r="Y17" s="4">
        <f>('[1]Pc, Summer, S3'!Y17*Main!$B$5)+(VLOOKUP($A17,'[1]Flexible Load, distribution'!$A$2:$B$49,2,FALSE)*'[1]Flexible Load, total'!Y$2*Main!$B$6)</f>
        <v>2.5531437925936422E-2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1.2784834379139385E-2</v>
      </c>
      <c r="C18" s="4">
        <f>('[1]Pc, Summer, S3'!C18*Main!$B$5)+(VLOOKUP($A18,'[1]Flexible Load, distribution'!$A$2:$B$49,2,FALSE)*'[1]Flexible Load, total'!C$2*Main!$B$6)</f>
        <v>1.2484959803655486E-2</v>
      </c>
      <c r="D18" s="4">
        <f>('[1]Pc, Summer, S3'!D18*Main!$B$5)+(VLOOKUP($A18,'[1]Flexible Load, distribution'!$A$2:$B$49,2,FALSE)*'[1]Flexible Load, total'!D$2*Main!$B$6)</f>
        <v>1.15989344017975E-2</v>
      </c>
      <c r="E18" s="4">
        <f>('[1]Pc, Summer, S3'!E18*Main!$B$5)+(VLOOKUP($A18,'[1]Flexible Load, distribution'!$A$2:$B$49,2,FALSE)*'[1]Flexible Load, total'!E$2*Main!$B$6)</f>
        <v>1.0866223861070008E-2</v>
      </c>
      <c r="F18" s="4">
        <f>('[1]Pc, Summer, S3'!F18*Main!$B$5)+(VLOOKUP($A18,'[1]Flexible Load, distribution'!$A$2:$B$49,2,FALSE)*'[1]Flexible Load, total'!F$2*Main!$B$6)</f>
        <v>9.672974934677829E-3</v>
      </c>
      <c r="G18" s="4">
        <f>('[1]Pc, Summer, S3'!G18*Main!$B$5)+(VLOOKUP($A18,'[1]Flexible Load, distribution'!$A$2:$B$49,2,FALSE)*'[1]Flexible Load, total'!G$2*Main!$B$6)</f>
        <v>9.477848485670801E-3</v>
      </c>
      <c r="H18" s="4">
        <f>('[1]Pc, Summer, S3'!H18*Main!$B$5)+(VLOOKUP($A18,'[1]Flexible Load, distribution'!$A$2:$B$49,2,FALSE)*'[1]Flexible Load, total'!H$2*Main!$B$6)</f>
        <v>1.068817224403705E-2</v>
      </c>
      <c r="I18" s="4">
        <f>('[1]Pc, Summer, S3'!I18*Main!$B$5)+(VLOOKUP($A18,'[1]Flexible Load, distribution'!$A$2:$B$49,2,FALSE)*'[1]Flexible Load, total'!I$2*Main!$B$6)</f>
        <v>9.9259617615891412E-3</v>
      </c>
      <c r="J18" s="4">
        <f>('[1]Pc, Summer, S3'!J18*Main!$B$5)+(VLOOKUP($A18,'[1]Flexible Load, distribution'!$A$2:$B$49,2,FALSE)*'[1]Flexible Load, total'!J$2*Main!$B$6)</f>
        <v>1.0702903582308047E-2</v>
      </c>
      <c r="K18" s="4">
        <f>('[1]Pc, Summer, S3'!K18*Main!$B$5)+(VLOOKUP($A18,'[1]Flexible Load, distribution'!$A$2:$B$49,2,FALSE)*'[1]Flexible Load, total'!K$2*Main!$B$6)</f>
        <v>1.1955393439801013E-2</v>
      </c>
      <c r="L18" s="4">
        <f>('[1]Pc, Summer, S3'!L18*Main!$B$5)+(VLOOKUP($A18,'[1]Flexible Load, distribution'!$A$2:$B$49,2,FALSE)*'[1]Flexible Load, total'!L$2*Main!$B$6)</f>
        <v>1.0346977926160773E-2</v>
      </c>
      <c r="M18" s="4">
        <f>('[1]Pc, Summer, S3'!M18*Main!$B$5)+(VLOOKUP($A18,'[1]Flexible Load, distribution'!$A$2:$B$49,2,FALSE)*'[1]Flexible Load, total'!M$2*Main!$B$6)</f>
        <v>1.1170041803132504E-2</v>
      </c>
      <c r="N18" s="4">
        <f>('[1]Pc, Summer, S3'!N18*Main!$B$5)+(VLOOKUP($A18,'[1]Flexible Load, distribution'!$A$2:$B$49,2,FALSE)*'[1]Flexible Load, total'!N$2*Main!$B$6)</f>
        <v>1.1421061177249541E-2</v>
      </c>
      <c r="O18" s="4">
        <f>('[1]Pc, Summer, S3'!O18*Main!$B$5)+(VLOOKUP($A18,'[1]Flexible Load, distribution'!$A$2:$B$49,2,FALSE)*'[1]Flexible Load, total'!O$2*Main!$B$6)</f>
        <v>1.204638980714203E-2</v>
      </c>
      <c r="P18" s="4">
        <f>('[1]Pc, Summer, S3'!P18*Main!$B$5)+(VLOOKUP($A18,'[1]Flexible Load, distribution'!$A$2:$B$49,2,FALSE)*'[1]Flexible Load, total'!P$2*Main!$B$6)</f>
        <v>1.0619643290252802E-2</v>
      </c>
      <c r="Q18" s="4">
        <f>('[1]Pc, Summer, S3'!Q18*Main!$B$5)+(VLOOKUP($A18,'[1]Flexible Load, distribution'!$A$2:$B$49,2,FALSE)*'[1]Flexible Load, total'!Q$2*Main!$B$6)</f>
        <v>1.1147019166405876E-2</v>
      </c>
      <c r="R18" s="4">
        <f>('[1]Pc, Summer, S3'!R18*Main!$B$5)+(VLOOKUP($A18,'[1]Flexible Load, distribution'!$A$2:$B$49,2,FALSE)*'[1]Flexible Load, total'!R$2*Main!$B$6)</f>
        <v>1.101065944746674E-2</v>
      </c>
      <c r="S18" s="4">
        <f>('[1]Pc, Summer, S3'!S18*Main!$B$5)+(VLOOKUP($A18,'[1]Flexible Load, distribution'!$A$2:$B$49,2,FALSE)*'[1]Flexible Load, total'!S$2*Main!$B$6)</f>
        <v>1.1912473697028884E-2</v>
      </c>
      <c r="T18" s="4">
        <f>('[1]Pc, Summer, S3'!T18*Main!$B$5)+(VLOOKUP($A18,'[1]Flexible Load, distribution'!$A$2:$B$49,2,FALSE)*'[1]Flexible Load, total'!T$2*Main!$B$6)</f>
        <v>1.118234359645001E-2</v>
      </c>
      <c r="U18" s="4">
        <f>('[1]Pc, Summer, S3'!U18*Main!$B$5)+(VLOOKUP($A18,'[1]Flexible Load, distribution'!$A$2:$B$49,2,FALSE)*'[1]Flexible Load, total'!U$2*Main!$B$6)</f>
        <v>1.1574841038227401E-2</v>
      </c>
      <c r="V18" s="4">
        <f>('[1]Pc, Summer, S3'!V18*Main!$B$5)+(VLOOKUP($A18,'[1]Flexible Load, distribution'!$A$2:$B$49,2,FALSE)*'[1]Flexible Load, total'!V$2*Main!$B$6)</f>
        <v>1.2279666597529507E-2</v>
      </c>
      <c r="W18" s="4">
        <f>('[1]Pc, Summer, S3'!W18*Main!$B$5)+(VLOOKUP($A18,'[1]Flexible Load, distribution'!$A$2:$B$49,2,FALSE)*'[1]Flexible Load, total'!W$2*Main!$B$6)</f>
        <v>1.1095345037814975E-2</v>
      </c>
      <c r="X18" s="4">
        <f>('[1]Pc, Summer, S3'!X18*Main!$B$5)+(VLOOKUP($A18,'[1]Flexible Load, distribution'!$A$2:$B$49,2,FALSE)*'[1]Flexible Load, total'!X$2*Main!$B$6)</f>
        <v>1.2461168680253636E-2</v>
      </c>
      <c r="Y18" s="4">
        <f>('[1]Pc, Summer, S3'!Y18*Main!$B$5)+(VLOOKUP($A18,'[1]Flexible Load, distribution'!$A$2:$B$49,2,FALSE)*'[1]Flexible Load, total'!Y$2*Main!$B$6)</f>
        <v>1.2610399185582372E-2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1.1323534033824549E-2</v>
      </c>
      <c r="C19" s="4">
        <f>('[1]Pc, Summer, S3'!C19*Main!$B$5)+(VLOOKUP($A19,'[1]Flexible Load, distribution'!$A$2:$B$49,2,FALSE)*'[1]Flexible Load, total'!C$2*Main!$B$6)</f>
        <v>1.0902241684903512E-2</v>
      </c>
      <c r="D19" s="4">
        <f>('[1]Pc, Summer, S3'!D19*Main!$B$5)+(VLOOKUP($A19,'[1]Flexible Load, distribution'!$A$2:$B$49,2,FALSE)*'[1]Flexible Load, total'!D$2*Main!$B$6)</f>
        <v>1.0143763316078386E-2</v>
      </c>
      <c r="E19" s="4">
        <f>('[1]Pc, Summer, S3'!E19*Main!$B$5)+(VLOOKUP($A19,'[1]Flexible Load, distribution'!$A$2:$B$49,2,FALSE)*'[1]Flexible Load, total'!E$2*Main!$B$6)</f>
        <v>1.0089388346131829E-2</v>
      </c>
      <c r="F19" s="4">
        <f>('[1]Pc, Summer, S3'!F19*Main!$B$5)+(VLOOKUP($A19,'[1]Flexible Load, distribution'!$A$2:$B$49,2,FALSE)*'[1]Flexible Load, total'!F$2*Main!$B$6)</f>
        <v>9.1134643096483954E-3</v>
      </c>
      <c r="G19" s="4">
        <f>('[1]Pc, Summer, S3'!G19*Main!$B$5)+(VLOOKUP($A19,'[1]Flexible Load, distribution'!$A$2:$B$49,2,FALSE)*'[1]Flexible Load, total'!G$2*Main!$B$6)</f>
        <v>8.6542899741013559E-3</v>
      </c>
      <c r="H19" s="4">
        <f>('[1]Pc, Summer, S3'!H19*Main!$B$5)+(VLOOKUP($A19,'[1]Flexible Load, distribution'!$A$2:$B$49,2,FALSE)*'[1]Flexible Load, total'!H$2*Main!$B$6)</f>
        <v>1.2039157586645781E-2</v>
      </c>
      <c r="I19" s="4">
        <f>('[1]Pc, Summer, S3'!I19*Main!$B$5)+(VLOOKUP($A19,'[1]Flexible Load, distribution'!$A$2:$B$49,2,FALSE)*'[1]Flexible Load, total'!I$2*Main!$B$6)</f>
        <v>1.1387858944911672E-2</v>
      </c>
      <c r="J19" s="4">
        <f>('[1]Pc, Summer, S3'!J19*Main!$B$5)+(VLOOKUP($A19,'[1]Flexible Load, distribution'!$A$2:$B$49,2,FALSE)*'[1]Flexible Load, total'!J$2*Main!$B$6)</f>
        <v>1.1608730294871715E-2</v>
      </c>
      <c r="K19" s="4">
        <f>('[1]Pc, Summer, S3'!K19*Main!$B$5)+(VLOOKUP($A19,'[1]Flexible Load, distribution'!$A$2:$B$49,2,FALSE)*'[1]Flexible Load, total'!K$2*Main!$B$6)</f>
        <v>1.148222468524007E-2</v>
      </c>
      <c r="L19" s="4">
        <f>('[1]Pc, Summer, S3'!L19*Main!$B$5)+(VLOOKUP($A19,'[1]Flexible Load, distribution'!$A$2:$B$49,2,FALSE)*'[1]Flexible Load, total'!L$2*Main!$B$6)</f>
        <v>1.0519262385804905E-2</v>
      </c>
      <c r="M19" s="4">
        <f>('[1]Pc, Summer, S3'!M19*Main!$B$5)+(VLOOKUP($A19,'[1]Flexible Load, distribution'!$A$2:$B$49,2,FALSE)*'[1]Flexible Load, total'!M$2*Main!$B$6)</f>
        <v>1.1831153262526735E-2</v>
      </c>
      <c r="N19" s="4">
        <f>('[1]Pc, Summer, S3'!N19*Main!$B$5)+(VLOOKUP($A19,'[1]Flexible Load, distribution'!$A$2:$B$49,2,FALSE)*'[1]Flexible Load, total'!N$2*Main!$B$6)</f>
        <v>1.2689467813056974E-2</v>
      </c>
      <c r="O19" s="4">
        <f>('[1]Pc, Summer, S3'!O19*Main!$B$5)+(VLOOKUP($A19,'[1]Flexible Load, distribution'!$A$2:$B$49,2,FALSE)*'[1]Flexible Load, total'!O$2*Main!$B$6)</f>
        <v>1.2196909685248784E-2</v>
      </c>
      <c r="P19" s="4">
        <f>('[1]Pc, Summer, S3'!P19*Main!$B$5)+(VLOOKUP($A19,'[1]Flexible Load, distribution'!$A$2:$B$49,2,FALSE)*'[1]Flexible Load, total'!P$2*Main!$B$6)</f>
        <v>1.1484409048318212E-2</v>
      </c>
      <c r="Q19" s="4">
        <f>('[1]Pc, Summer, S3'!Q19*Main!$B$5)+(VLOOKUP($A19,'[1]Flexible Load, distribution'!$A$2:$B$49,2,FALSE)*'[1]Flexible Load, total'!Q$2*Main!$B$6)</f>
        <v>1.1233023439956611E-2</v>
      </c>
      <c r="R19" s="4">
        <f>('[1]Pc, Summer, S3'!R19*Main!$B$5)+(VLOOKUP($A19,'[1]Flexible Load, distribution'!$A$2:$B$49,2,FALSE)*'[1]Flexible Load, total'!R$2*Main!$B$6)</f>
        <v>1.0658190760302961E-2</v>
      </c>
      <c r="S19" s="4">
        <f>('[1]Pc, Summer, S3'!S19*Main!$B$5)+(VLOOKUP($A19,'[1]Flexible Load, distribution'!$A$2:$B$49,2,FALSE)*'[1]Flexible Load, total'!S$2*Main!$B$6)</f>
        <v>1.1003083461444447E-2</v>
      </c>
      <c r="T19" s="4">
        <f>('[1]Pc, Summer, S3'!T19*Main!$B$5)+(VLOOKUP($A19,'[1]Flexible Load, distribution'!$A$2:$B$49,2,FALSE)*'[1]Flexible Load, total'!T$2*Main!$B$6)</f>
        <v>1.0311188504126316E-2</v>
      </c>
      <c r="U19" s="4">
        <f>('[1]Pc, Summer, S3'!U19*Main!$B$5)+(VLOOKUP($A19,'[1]Flexible Load, distribution'!$A$2:$B$49,2,FALSE)*'[1]Flexible Load, total'!U$2*Main!$B$6)</f>
        <v>1.0482347403750515E-2</v>
      </c>
      <c r="V19" s="4">
        <f>('[1]Pc, Summer, S3'!V19*Main!$B$5)+(VLOOKUP($A19,'[1]Flexible Load, distribution'!$A$2:$B$49,2,FALSE)*'[1]Flexible Load, total'!V$2*Main!$B$6)</f>
        <v>1.1682616862390758E-2</v>
      </c>
      <c r="W19" s="4">
        <f>('[1]Pc, Summer, S3'!W19*Main!$B$5)+(VLOOKUP($A19,'[1]Flexible Load, distribution'!$A$2:$B$49,2,FALSE)*'[1]Flexible Load, total'!W$2*Main!$B$6)</f>
        <v>1.0118216189075735E-2</v>
      </c>
      <c r="X19" s="4">
        <f>('[1]Pc, Summer, S3'!X19*Main!$B$5)+(VLOOKUP($A19,'[1]Flexible Load, distribution'!$A$2:$B$49,2,FALSE)*'[1]Flexible Load, total'!X$2*Main!$B$6)</f>
        <v>1.2033230827304738E-2</v>
      </c>
      <c r="Y19" s="4">
        <f>('[1]Pc, Summer, S3'!Y19*Main!$B$5)+(VLOOKUP($A19,'[1]Flexible Load, distribution'!$A$2:$B$49,2,FALSE)*'[1]Flexible Load, total'!Y$2*Main!$B$6)</f>
        <v>1.1161201064589649E-2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1.577242810137653E-2</v>
      </c>
      <c r="C20" s="4">
        <f>('[1]Pc, Summer, S3'!C20*Main!$B$5)+(VLOOKUP($A20,'[1]Flexible Load, distribution'!$A$2:$B$49,2,FALSE)*'[1]Flexible Load, total'!C$2*Main!$B$6)</f>
        <v>1.4612718041308969E-2</v>
      </c>
      <c r="D20" s="4">
        <f>('[1]Pc, Summer, S3'!D20*Main!$B$5)+(VLOOKUP($A20,'[1]Flexible Load, distribution'!$A$2:$B$49,2,FALSE)*'[1]Flexible Load, total'!D$2*Main!$B$6)</f>
        <v>1.2352487042770036E-2</v>
      </c>
      <c r="E20" s="4">
        <f>('[1]Pc, Summer, S3'!E20*Main!$B$5)+(VLOOKUP($A20,'[1]Flexible Load, distribution'!$A$2:$B$49,2,FALSE)*'[1]Flexible Load, total'!E$2*Main!$B$6)</f>
        <v>1.2048824968293306E-2</v>
      </c>
      <c r="F20" s="4">
        <f>('[1]Pc, Summer, S3'!F20*Main!$B$5)+(VLOOKUP($A20,'[1]Flexible Load, distribution'!$A$2:$B$49,2,FALSE)*'[1]Flexible Load, total'!F$2*Main!$B$6)</f>
        <v>1.0187581877276312E-2</v>
      </c>
      <c r="G20" s="4">
        <f>('[1]Pc, Summer, S3'!G20*Main!$B$5)+(VLOOKUP($A20,'[1]Flexible Load, distribution'!$A$2:$B$49,2,FALSE)*'[1]Flexible Load, total'!G$2*Main!$B$6)</f>
        <v>9.0737222204465718E-3</v>
      </c>
      <c r="H20" s="4">
        <f>('[1]Pc, Summer, S3'!H20*Main!$B$5)+(VLOOKUP($A20,'[1]Flexible Load, distribution'!$A$2:$B$49,2,FALSE)*'[1]Flexible Load, total'!H$2*Main!$B$6)</f>
        <v>1.4894209435194735E-2</v>
      </c>
      <c r="I20" s="4">
        <f>('[1]Pc, Summer, S3'!I20*Main!$B$5)+(VLOOKUP($A20,'[1]Flexible Load, distribution'!$A$2:$B$49,2,FALSE)*'[1]Flexible Load, total'!I$2*Main!$B$6)</f>
        <v>1.6025285266931154E-2</v>
      </c>
      <c r="J20" s="4">
        <f>('[1]Pc, Summer, S3'!J20*Main!$B$5)+(VLOOKUP($A20,'[1]Flexible Load, distribution'!$A$2:$B$49,2,FALSE)*'[1]Flexible Load, total'!J$2*Main!$B$6)</f>
        <v>1.9431486785164584E-2</v>
      </c>
      <c r="K20" s="4">
        <f>('[1]Pc, Summer, S3'!K20*Main!$B$5)+(VLOOKUP($A20,'[1]Flexible Load, distribution'!$A$2:$B$49,2,FALSE)*'[1]Flexible Load, total'!K$2*Main!$B$6)</f>
        <v>2.0146636764827357E-2</v>
      </c>
      <c r="L20" s="4">
        <f>('[1]Pc, Summer, S3'!L20*Main!$B$5)+(VLOOKUP($A20,'[1]Flexible Load, distribution'!$A$2:$B$49,2,FALSE)*'[1]Flexible Load, total'!L$2*Main!$B$6)</f>
        <v>1.9204339475467846E-2</v>
      </c>
      <c r="M20" s="4">
        <f>('[1]Pc, Summer, S3'!M20*Main!$B$5)+(VLOOKUP($A20,'[1]Flexible Load, distribution'!$A$2:$B$49,2,FALSE)*'[1]Flexible Load, total'!M$2*Main!$B$6)</f>
        <v>1.7850916570959715E-2</v>
      </c>
      <c r="N20" s="4">
        <f>('[1]Pc, Summer, S3'!N20*Main!$B$5)+(VLOOKUP($A20,'[1]Flexible Load, distribution'!$A$2:$B$49,2,FALSE)*'[1]Flexible Load, total'!N$2*Main!$B$6)</f>
        <v>2.016409336620107E-2</v>
      </c>
      <c r="O20" s="4">
        <f>('[1]Pc, Summer, S3'!O20*Main!$B$5)+(VLOOKUP($A20,'[1]Flexible Load, distribution'!$A$2:$B$49,2,FALSE)*'[1]Flexible Load, total'!O$2*Main!$B$6)</f>
        <v>2.0725924085166266E-2</v>
      </c>
      <c r="P20" s="4">
        <f>('[1]Pc, Summer, S3'!P20*Main!$B$5)+(VLOOKUP($A20,'[1]Flexible Load, distribution'!$A$2:$B$49,2,FALSE)*'[1]Flexible Load, total'!P$2*Main!$B$6)</f>
        <v>1.9540661178738344E-2</v>
      </c>
      <c r="Q20" s="4">
        <f>('[1]Pc, Summer, S3'!Q20*Main!$B$5)+(VLOOKUP($A20,'[1]Flexible Load, distribution'!$A$2:$B$49,2,FALSE)*'[1]Flexible Load, total'!Q$2*Main!$B$6)</f>
        <v>1.7960413939030511E-2</v>
      </c>
      <c r="R20" s="4">
        <f>('[1]Pc, Summer, S3'!R20*Main!$B$5)+(VLOOKUP($A20,'[1]Flexible Load, distribution'!$A$2:$B$49,2,FALSE)*'[1]Flexible Load, total'!R$2*Main!$B$6)</f>
        <v>1.5155127839792717E-2</v>
      </c>
      <c r="S20" s="4">
        <f>('[1]Pc, Summer, S3'!S20*Main!$B$5)+(VLOOKUP($A20,'[1]Flexible Load, distribution'!$A$2:$B$49,2,FALSE)*'[1]Flexible Load, total'!S$2*Main!$B$6)</f>
        <v>1.5591924891502082E-2</v>
      </c>
      <c r="T20" s="4">
        <f>('[1]Pc, Summer, S3'!T20*Main!$B$5)+(VLOOKUP($A20,'[1]Flexible Load, distribution'!$A$2:$B$49,2,FALSE)*'[1]Flexible Load, total'!T$2*Main!$B$6)</f>
        <v>1.7100948053637655E-2</v>
      </c>
      <c r="U20" s="4">
        <f>('[1]Pc, Summer, S3'!U20*Main!$B$5)+(VLOOKUP($A20,'[1]Flexible Load, distribution'!$A$2:$B$49,2,FALSE)*'[1]Flexible Load, total'!U$2*Main!$B$6)</f>
        <v>1.9371285283093689E-2</v>
      </c>
      <c r="V20" s="4">
        <f>('[1]Pc, Summer, S3'!V20*Main!$B$5)+(VLOOKUP($A20,'[1]Flexible Load, distribution'!$A$2:$B$49,2,FALSE)*'[1]Flexible Load, total'!V$2*Main!$B$6)</f>
        <v>2.3014049033395604E-2</v>
      </c>
      <c r="W20" s="4">
        <f>('[1]Pc, Summer, S3'!W20*Main!$B$5)+(VLOOKUP($A20,'[1]Flexible Load, distribution'!$A$2:$B$49,2,FALSE)*'[1]Flexible Load, total'!W$2*Main!$B$6)</f>
        <v>2.1318617841400857E-2</v>
      </c>
      <c r="X20" s="4">
        <f>('[1]Pc, Summer, S3'!X20*Main!$B$5)+(VLOOKUP($A20,'[1]Flexible Load, distribution'!$A$2:$B$49,2,FALSE)*'[1]Flexible Load, total'!X$2*Main!$B$6)</f>
        <v>2.1248050906333853E-2</v>
      </c>
      <c r="Y20" s="4">
        <f>('[1]Pc, Summer, S3'!Y20*Main!$B$5)+(VLOOKUP($A20,'[1]Flexible Load, distribution'!$A$2:$B$49,2,FALSE)*'[1]Flexible Load, total'!Y$2*Main!$B$6)</f>
        <v>1.8385416713028548E-2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2.2944180449961028E-2</v>
      </c>
      <c r="C21" s="4">
        <f>('[1]Pc, Summer, S3'!C21*Main!$B$5)+(VLOOKUP($A21,'[1]Flexible Load, distribution'!$A$2:$B$49,2,FALSE)*'[1]Flexible Load, total'!C$2*Main!$B$6)</f>
        <v>2.1803407054172462E-2</v>
      </c>
      <c r="D21" s="4">
        <f>('[1]Pc, Summer, S3'!D21*Main!$B$5)+(VLOOKUP($A21,'[1]Flexible Load, distribution'!$A$2:$B$49,2,FALSE)*'[1]Flexible Load, total'!D$2*Main!$B$6)</f>
        <v>1.9909030885426129E-2</v>
      </c>
      <c r="E21" s="4">
        <f>('[1]Pc, Summer, S3'!E21*Main!$B$5)+(VLOOKUP($A21,'[1]Flexible Load, distribution'!$A$2:$B$49,2,FALSE)*'[1]Flexible Load, total'!E$2*Main!$B$6)</f>
        <v>1.885833924048565E-2</v>
      </c>
      <c r="F21" s="4">
        <f>('[1]Pc, Summer, S3'!F21*Main!$B$5)+(VLOOKUP($A21,'[1]Flexible Load, distribution'!$A$2:$B$49,2,FALSE)*'[1]Flexible Load, total'!F$2*Main!$B$6)</f>
        <v>1.8100850738669585E-2</v>
      </c>
      <c r="G21" s="4">
        <f>('[1]Pc, Summer, S3'!G21*Main!$B$5)+(VLOOKUP($A21,'[1]Flexible Load, distribution'!$A$2:$B$49,2,FALSE)*'[1]Flexible Load, total'!G$2*Main!$B$6)</f>
        <v>1.7185625288853645E-2</v>
      </c>
      <c r="H21" s="4">
        <f>('[1]Pc, Summer, S3'!H21*Main!$B$5)+(VLOOKUP($A21,'[1]Flexible Load, distribution'!$A$2:$B$49,2,FALSE)*'[1]Flexible Load, total'!H$2*Main!$B$6)</f>
        <v>1.9650896682520007E-2</v>
      </c>
      <c r="I21" s="4">
        <f>('[1]Pc, Summer, S3'!I21*Main!$B$5)+(VLOOKUP($A21,'[1]Flexible Load, distribution'!$A$2:$B$49,2,FALSE)*'[1]Flexible Load, total'!I$2*Main!$B$6)</f>
        <v>1.6826674582385241E-2</v>
      </c>
      <c r="J21" s="4">
        <f>('[1]Pc, Summer, S3'!J21*Main!$B$5)+(VLOOKUP($A21,'[1]Flexible Load, distribution'!$A$2:$B$49,2,FALSE)*'[1]Flexible Load, total'!J$2*Main!$B$6)</f>
        <v>1.7997241828512853E-2</v>
      </c>
      <c r="K21" s="4">
        <f>('[1]Pc, Summer, S3'!K21*Main!$B$5)+(VLOOKUP($A21,'[1]Flexible Load, distribution'!$A$2:$B$49,2,FALSE)*'[1]Flexible Load, total'!K$2*Main!$B$6)</f>
        <v>1.8966648986043281E-2</v>
      </c>
      <c r="L21" s="4">
        <f>('[1]Pc, Summer, S3'!L21*Main!$B$5)+(VLOOKUP($A21,'[1]Flexible Load, distribution'!$A$2:$B$49,2,FALSE)*'[1]Flexible Load, total'!L$2*Main!$B$6)</f>
        <v>1.9612030235599154E-2</v>
      </c>
      <c r="M21" s="4">
        <f>('[1]Pc, Summer, S3'!M21*Main!$B$5)+(VLOOKUP($A21,'[1]Flexible Load, distribution'!$A$2:$B$49,2,FALSE)*'[1]Flexible Load, total'!M$2*Main!$B$6)</f>
        <v>2.0514939749480432E-2</v>
      </c>
      <c r="N21" s="4">
        <f>('[1]Pc, Summer, S3'!N21*Main!$B$5)+(VLOOKUP($A21,'[1]Flexible Load, distribution'!$A$2:$B$49,2,FALSE)*'[1]Flexible Load, total'!N$2*Main!$B$6)</f>
        <v>2.2478276253486758E-2</v>
      </c>
      <c r="O21" s="4">
        <f>('[1]Pc, Summer, S3'!O21*Main!$B$5)+(VLOOKUP($A21,'[1]Flexible Load, distribution'!$A$2:$B$49,2,FALSE)*'[1]Flexible Load, total'!O$2*Main!$B$6)</f>
        <v>2.2939681981760794E-2</v>
      </c>
      <c r="P21" s="4">
        <f>('[1]Pc, Summer, S3'!P21*Main!$B$5)+(VLOOKUP($A21,'[1]Flexible Load, distribution'!$A$2:$B$49,2,FALSE)*'[1]Flexible Load, total'!P$2*Main!$B$6)</f>
        <v>2.243227017698729E-2</v>
      </c>
      <c r="Q21" s="4">
        <f>('[1]Pc, Summer, S3'!Q21*Main!$B$5)+(VLOOKUP($A21,'[1]Flexible Load, distribution'!$A$2:$B$49,2,FALSE)*'[1]Flexible Load, total'!Q$2*Main!$B$6)</f>
        <v>2.2132980857591373E-2</v>
      </c>
      <c r="R21" s="4">
        <f>('[1]Pc, Summer, S3'!R21*Main!$B$5)+(VLOOKUP($A21,'[1]Flexible Load, distribution'!$A$2:$B$49,2,FALSE)*'[1]Flexible Load, total'!R$2*Main!$B$6)</f>
        <v>2.0187388835067852E-2</v>
      </c>
      <c r="S21" s="4">
        <f>('[1]Pc, Summer, S3'!S21*Main!$B$5)+(VLOOKUP($A21,'[1]Flexible Load, distribution'!$A$2:$B$49,2,FALSE)*'[1]Flexible Load, total'!S$2*Main!$B$6)</f>
        <v>2.2473592514757782E-2</v>
      </c>
      <c r="T21" s="4">
        <f>('[1]Pc, Summer, S3'!T21*Main!$B$5)+(VLOOKUP($A21,'[1]Flexible Load, distribution'!$A$2:$B$49,2,FALSE)*'[1]Flexible Load, total'!T$2*Main!$B$6)</f>
        <v>2.0482794200000206E-2</v>
      </c>
      <c r="U21" s="4">
        <f>('[1]Pc, Summer, S3'!U21*Main!$B$5)+(VLOOKUP($A21,'[1]Flexible Load, distribution'!$A$2:$B$49,2,FALSE)*'[1]Flexible Load, total'!U$2*Main!$B$6)</f>
        <v>2.068785972473643E-2</v>
      </c>
      <c r="V21" s="4">
        <f>('[1]Pc, Summer, S3'!V21*Main!$B$5)+(VLOOKUP($A21,'[1]Flexible Load, distribution'!$A$2:$B$49,2,FALSE)*'[1]Flexible Load, total'!V$2*Main!$B$6)</f>
        <v>2.2966902278776822E-2</v>
      </c>
      <c r="W21" s="4">
        <f>('[1]Pc, Summer, S3'!W21*Main!$B$5)+(VLOOKUP($A21,'[1]Flexible Load, distribution'!$A$2:$B$49,2,FALSE)*'[1]Flexible Load, total'!W$2*Main!$B$6)</f>
        <v>2.1710247168278969E-2</v>
      </c>
      <c r="X21" s="4">
        <f>('[1]Pc, Summer, S3'!X21*Main!$B$5)+(VLOOKUP($A21,'[1]Flexible Load, distribution'!$A$2:$B$49,2,FALSE)*'[1]Flexible Load, total'!X$2*Main!$B$6)</f>
        <v>2.5858878064739681E-2</v>
      </c>
      <c r="Y21" s="4">
        <f>('[1]Pc, Summer, S3'!Y21*Main!$B$5)+(VLOOKUP($A21,'[1]Flexible Load, distribution'!$A$2:$B$49,2,FALSE)*'[1]Flexible Load, total'!Y$2*Main!$B$6)</f>
        <v>2.4417862431287792E-2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1.2545902368778953E-2</v>
      </c>
      <c r="C22" s="4">
        <f>('[1]Pc, Summer, S3'!C22*Main!$B$5)+(VLOOKUP($A22,'[1]Flexible Load, distribution'!$A$2:$B$49,2,FALSE)*'[1]Flexible Load, total'!C$2*Main!$B$6)</f>
        <v>1.2466485474112735E-2</v>
      </c>
      <c r="D22" s="4">
        <f>('[1]Pc, Summer, S3'!D22*Main!$B$5)+(VLOOKUP($A22,'[1]Flexible Load, distribution'!$A$2:$B$49,2,FALSE)*'[1]Flexible Load, total'!D$2*Main!$B$6)</f>
        <v>1.1562778818078639E-2</v>
      </c>
      <c r="E22" s="4">
        <f>('[1]Pc, Summer, S3'!E22*Main!$B$5)+(VLOOKUP($A22,'[1]Flexible Load, distribution'!$A$2:$B$49,2,FALSE)*'[1]Flexible Load, total'!E$2*Main!$B$6)</f>
        <v>1.1420761487112064E-2</v>
      </c>
      <c r="F22" s="4">
        <f>('[1]Pc, Summer, S3'!F22*Main!$B$5)+(VLOOKUP($A22,'[1]Flexible Load, distribution'!$A$2:$B$49,2,FALSE)*'[1]Flexible Load, total'!F$2*Main!$B$6)</f>
        <v>1.0790483372688803E-2</v>
      </c>
      <c r="G22" s="4">
        <f>('[1]Pc, Summer, S3'!G22*Main!$B$5)+(VLOOKUP($A22,'[1]Flexible Load, distribution'!$A$2:$B$49,2,FALSE)*'[1]Flexible Load, total'!G$2*Main!$B$6)</f>
        <v>1.051624390506279E-2</v>
      </c>
      <c r="H22" s="4">
        <f>('[1]Pc, Summer, S3'!H22*Main!$B$5)+(VLOOKUP($A22,'[1]Flexible Load, distribution'!$A$2:$B$49,2,FALSE)*'[1]Flexible Load, total'!H$2*Main!$B$6)</f>
        <v>1.1758234677832378E-2</v>
      </c>
      <c r="I22" s="4">
        <f>('[1]Pc, Summer, S3'!I22*Main!$B$5)+(VLOOKUP($A22,'[1]Flexible Load, distribution'!$A$2:$B$49,2,FALSE)*'[1]Flexible Load, total'!I$2*Main!$B$6)</f>
        <v>1.1050362244350354E-2</v>
      </c>
      <c r="J22" s="4">
        <f>('[1]Pc, Summer, S3'!J22*Main!$B$5)+(VLOOKUP($A22,'[1]Flexible Load, distribution'!$A$2:$B$49,2,FALSE)*'[1]Flexible Load, total'!J$2*Main!$B$6)</f>
        <v>1.1330106520749174E-2</v>
      </c>
      <c r="K22" s="4">
        <f>('[1]Pc, Summer, S3'!K22*Main!$B$5)+(VLOOKUP($A22,'[1]Flexible Load, distribution'!$A$2:$B$49,2,FALSE)*'[1]Flexible Load, total'!K$2*Main!$B$6)</f>
        <v>1.130441446473569E-2</v>
      </c>
      <c r="L22" s="4">
        <f>('[1]Pc, Summer, S3'!L22*Main!$B$5)+(VLOOKUP($A22,'[1]Flexible Load, distribution'!$A$2:$B$49,2,FALSE)*'[1]Flexible Load, total'!L$2*Main!$B$6)</f>
        <v>1.1003386833207346E-2</v>
      </c>
      <c r="M22" s="4">
        <f>('[1]Pc, Summer, S3'!M22*Main!$B$5)+(VLOOKUP($A22,'[1]Flexible Load, distribution'!$A$2:$B$49,2,FALSE)*'[1]Flexible Load, total'!M$2*Main!$B$6)</f>
        <v>1.1928313268401294E-2</v>
      </c>
      <c r="N22" s="4">
        <f>('[1]Pc, Summer, S3'!N22*Main!$B$5)+(VLOOKUP($A22,'[1]Flexible Load, distribution'!$A$2:$B$49,2,FALSE)*'[1]Flexible Load, total'!N$2*Main!$B$6)</f>
        <v>1.2127811354412505E-2</v>
      </c>
      <c r="O22" s="4">
        <f>('[1]Pc, Summer, S3'!O22*Main!$B$5)+(VLOOKUP($A22,'[1]Flexible Load, distribution'!$A$2:$B$49,2,FALSE)*'[1]Flexible Load, total'!O$2*Main!$B$6)</f>
        <v>1.2310723606291585E-2</v>
      </c>
      <c r="P22" s="4">
        <f>('[1]Pc, Summer, S3'!P22*Main!$B$5)+(VLOOKUP($A22,'[1]Flexible Load, distribution'!$A$2:$B$49,2,FALSE)*'[1]Flexible Load, total'!P$2*Main!$B$6)</f>
        <v>1.168943217759523E-2</v>
      </c>
      <c r="Q22" s="4">
        <f>('[1]Pc, Summer, S3'!Q22*Main!$B$5)+(VLOOKUP($A22,'[1]Flexible Load, distribution'!$A$2:$B$49,2,FALSE)*'[1]Flexible Load, total'!Q$2*Main!$B$6)</f>
        <v>1.1411867784166732E-2</v>
      </c>
      <c r="R22" s="4">
        <f>('[1]Pc, Summer, S3'!R22*Main!$B$5)+(VLOOKUP($A22,'[1]Flexible Load, distribution'!$A$2:$B$49,2,FALSE)*'[1]Flexible Load, total'!R$2*Main!$B$6)</f>
        <v>1.1417458960796087E-2</v>
      </c>
      <c r="S22" s="4">
        <f>('[1]Pc, Summer, S3'!S22*Main!$B$5)+(VLOOKUP($A22,'[1]Flexible Load, distribution'!$A$2:$B$49,2,FALSE)*'[1]Flexible Load, total'!S$2*Main!$B$6)</f>
        <v>1.173802537818217E-2</v>
      </c>
      <c r="T22" s="4">
        <f>('[1]Pc, Summer, S3'!T22*Main!$B$5)+(VLOOKUP($A22,'[1]Flexible Load, distribution'!$A$2:$B$49,2,FALSE)*'[1]Flexible Load, total'!T$2*Main!$B$6)</f>
        <v>1.0615198758695288E-2</v>
      </c>
      <c r="U22" s="4">
        <f>('[1]Pc, Summer, S3'!U22*Main!$B$5)+(VLOOKUP($A22,'[1]Flexible Load, distribution'!$A$2:$B$49,2,FALSE)*'[1]Flexible Load, total'!U$2*Main!$B$6)</f>
        <v>1.027179692724486E-2</v>
      </c>
      <c r="V22" s="4">
        <f>('[1]Pc, Summer, S3'!V22*Main!$B$5)+(VLOOKUP($A22,'[1]Flexible Load, distribution'!$A$2:$B$49,2,FALSE)*'[1]Flexible Load, total'!V$2*Main!$B$6)</f>
        <v>1.1107163459501171E-2</v>
      </c>
      <c r="W22" s="4">
        <f>('[1]Pc, Summer, S3'!W22*Main!$B$5)+(VLOOKUP($A22,'[1]Flexible Load, distribution'!$A$2:$B$49,2,FALSE)*'[1]Flexible Load, total'!W$2*Main!$B$6)</f>
        <v>9.9542397291282284E-3</v>
      </c>
      <c r="X22" s="4">
        <f>('[1]Pc, Summer, S3'!X22*Main!$B$5)+(VLOOKUP($A22,'[1]Flexible Load, distribution'!$A$2:$B$49,2,FALSE)*'[1]Flexible Load, total'!X$2*Main!$B$6)</f>
        <v>1.201846654389211E-2</v>
      </c>
      <c r="Y22" s="4">
        <f>('[1]Pc, Summer, S3'!Y22*Main!$B$5)+(VLOOKUP($A22,'[1]Flexible Load, distribution'!$A$2:$B$49,2,FALSE)*'[1]Flexible Load, total'!Y$2*Main!$B$6)</f>
        <v>1.2708115805377783E-2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1.5497321465115663E-2</v>
      </c>
      <c r="C23" s="4">
        <f>('[1]Pc, Summer, S3'!C23*Main!$B$5)+(VLOOKUP($A23,'[1]Flexible Load, distribution'!$A$2:$B$49,2,FALSE)*'[1]Flexible Load, total'!C$2*Main!$B$6)</f>
        <v>1.48866591175267E-2</v>
      </c>
      <c r="D23" s="4">
        <f>('[1]Pc, Summer, S3'!D23*Main!$B$5)+(VLOOKUP($A23,'[1]Flexible Load, distribution'!$A$2:$B$49,2,FALSE)*'[1]Flexible Load, total'!D$2*Main!$B$6)</f>
        <v>1.4085537240109582E-2</v>
      </c>
      <c r="E23" s="4">
        <f>('[1]Pc, Summer, S3'!E23*Main!$B$5)+(VLOOKUP($A23,'[1]Flexible Load, distribution'!$A$2:$B$49,2,FALSE)*'[1]Flexible Load, total'!E$2*Main!$B$6)</f>
        <v>1.3790800558748918E-2</v>
      </c>
      <c r="F23" s="4">
        <f>('[1]Pc, Summer, S3'!F23*Main!$B$5)+(VLOOKUP($A23,'[1]Flexible Load, distribution'!$A$2:$B$49,2,FALSE)*'[1]Flexible Load, total'!F$2*Main!$B$6)</f>
        <v>1.2355742459483735E-2</v>
      </c>
      <c r="G23" s="4">
        <f>('[1]Pc, Summer, S3'!G23*Main!$B$5)+(VLOOKUP($A23,'[1]Flexible Load, distribution'!$A$2:$B$49,2,FALSE)*'[1]Flexible Load, total'!G$2*Main!$B$6)</f>
        <v>1.2666317324511083E-2</v>
      </c>
      <c r="H23" s="4">
        <f>('[1]Pc, Summer, S3'!H23*Main!$B$5)+(VLOOKUP($A23,'[1]Flexible Load, distribution'!$A$2:$B$49,2,FALSE)*'[1]Flexible Load, total'!H$2*Main!$B$6)</f>
        <v>1.585368636428014E-2</v>
      </c>
      <c r="I23" s="4">
        <f>('[1]Pc, Summer, S3'!I23*Main!$B$5)+(VLOOKUP($A23,'[1]Flexible Load, distribution'!$A$2:$B$49,2,FALSE)*'[1]Flexible Load, total'!I$2*Main!$B$6)</f>
        <v>1.3566660965566933E-2</v>
      </c>
      <c r="J23" s="4">
        <f>('[1]Pc, Summer, S3'!J23*Main!$B$5)+(VLOOKUP($A23,'[1]Flexible Load, distribution'!$A$2:$B$49,2,FALSE)*'[1]Flexible Load, total'!J$2*Main!$B$6)</f>
        <v>1.4834623059184307E-2</v>
      </c>
      <c r="K23" s="4">
        <f>('[1]Pc, Summer, S3'!K23*Main!$B$5)+(VLOOKUP($A23,'[1]Flexible Load, distribution'!$A$2:$B$49,2,FALSE)*'[1]Flexible Load, total'!K$2*Main!$B$6)</f>
        <v>1.5937392677989253E-2</v>
      </c>
      <c r="L23" s="4">
        <f>('[1]Pc, Summer, S3'!L23*Main!$B$5)+(VLOOKUP($A23,'[1]Flexible Load, distribution'!$A$2:$B$49,2,FALSE)*'[1]Flexible Load, total'!L$2*Main!$B$6)</f>
        <v>1.5577967721558951E-2</v>
      </c>
      <c r="M23" s="4">
        <f>('[1]Pc, Summer, S3'!M23*Main!$B$5)+(VLOOKUP($A23,'[1]Flexible Load, distribution'!$A$2:$B$49,2,FALSE)*'[1]Flexible Load, total'!M$2*Main!$B$6)</f>
        <v>1.6840468552308842E-2</v>
      </c>
      <c r="N23" s="4">
        <f>('[1]Pc, Summer, S3'!N23*Main!$B$5)+(VLOOKUP($A23,'[1]Flexible Load, distribution'!$A$2:$B$49,2,FALSE)*'[1]Flexible Load, total'!N$2*Main!$B$6)</f>
        <v>1.6575675259764933E-2</v>
      </c>
      <c r="O23" s="4">
        <f>('[1]Pc, Summer, S3'!O23*Main!$B$5)+(VLOOKUP($A23,'[1]Flexible Load, distribution'!$A$2:$B$49,2,FALSE)*'[1]Flexible Load, total'!O$2*Main!$B$6)</f>
        <v>1.7830486851491911E-2</v>
      </c>
      <c r="P23" s="4">
        <f>('[1]Pc, Summer, S3'!P23*Main!$B$5)+(VLOOKUP($A23,'[1]Flexible Load, distribution'!$A$2:$B$49,2,FALSE)*'[1]Flexible Load, total'!P$2*Main!$B$6)</f>
        <v>1.8194645127166609E-2</v>
      </c>
      <c r="Q23" s="4">
        <f>('[1]Pc, Summer, S3'!Q23*Main!$B$5)+(VLOOKUP($A23,'[1]Flexible Load, distribution'!$A$2:$B$49,2,FALSE)*'[1]Flexible Load, total'!Q$2*Main!$B$6)</f>
        <v>1.650249453394962E-2</v>
      </c>
      <c r="R23" s="4">
        <f>('[1]Pc, Summer, S3'!R23*Main!$B$5)+(VLOOKUP($A23,'[1]Flexible Load, distribution'!$A$2:$B$49,2,FALSE)*'[1]Flexible Load, total'!R$2*Main!$B$6)</f>
        <v>1.6209948335077821E-2</v>
      </c>
      <c r="S23" s="4">
        <f>('[1]Pc, Summer, S3'!S23*Main!$B$5)+(VLOOKUP($A23,'[1]Flexible Load, distribution'!$A$2:$B$49,2,FALSE)*'[1]Flexible Load, total'!S$2*Main!$B$6)</f>
        <v>1.6956678108245291E-2</v>
      </c>
      <c r="T23" s="4">
        <f>('[1]Pc, Summer, S3'!T23*Main!$B$5)+(VLOOKUP($A23,'[1]Flexible Load, distribution'!$A$2:$B$49,2,FALSE)*'[1]Flexible Load, total'!T$2*Main!$B$6)</f>
        <v>1.5712478220319463E-2</v>
      </c>
      <c r="U23" s="4">
        <f>('[1]Pc, Summer, S3'!U23*Main!$B$5)+(VLOOKUP($A23,'[1]Flexible Load, distribution'!$A$2:$B$49,2,FALSE)*'[1]Flexible Load, total'!U$2*Main!$B$6)</f>
        <v>1.5189748950665934E-2</v>
      </c>
      <c r="V23" s="4">
        <f>('[1]Pc, Summer, S3'!V23*Main!$B$5)+(VLOOKUP($A23,'[1]Flexible Load, distribution'!$A$2:$B$49,2,FALSE)*'[1]Flexible Load, total'!V$2*Main!$B$6)</f>
        <v>1.6085830296281321E-2</v>
      </c>
      <c r="W23" s="4">
        <f>('[1]Pc, Summer, S3'!W23*Main!$B$5)+(VLOOKUP($A23,'[1]Flexible Load, distribution'!$A$2:$B$49,2,FALSE)*'[1]Flexible Load, total'!W$2*Main!$B$6)</f>
        <v>1.281606095893765E-2</v>
      </c>
      <c r="X23" s="4">
        <f>('[1]Pc, Summer, S3'!X23*Main!$B$5)+(VLOOKUP($A23,'[1]Flexible Load, distribution'!$A$2:$B$49,2,FALSE)*'[1]Flexible Load, total'!X$2*Main!$B$6)</f>
        <v>1.6508933892688336E-2</v>
      </c>
      <c r="Y23" s="4">
        <f>('[1]Pc, Summer, S3'!Y23*Main!$B$5)+(VLOOKUP($A23,'[1]Flexible Load, distribution'!$A$2:$B$49,2,FALSE)*'[1]Flexible Load, total'!Y$2*Main!$B$6)</f>
        <v>1.5617265981816274E-2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3.9687374563752084E-3</v>
      </c>
      <c r="C24" s="4">
        <f>('[1]Pc, Summer, S3'!C24*Main!$B$5)+(VLOOKUP($A24,'[1]Flexible Load, distribution'!$A$2:$B$49,2,FALSE)*'[1]Flexible Load, total'!C$2*Main!$B$6)</f>
        <v>3.8550903864471983E-3</v>
      </c>
      <c r="D24" s="4">
        <f>('[1]Pc, Summer, S3'!D24*Main!$B$5)+(VLOOKUP($A24,'[1]Flexible Load, distribution'!$A$2:$B$49,2,FALSE)*'[1]Flexible Load, total'!D$2*Main!$B$6)</f>
        <v>3.6300635673426375E-3</v>
      </c>
      <c r="E24" s="4">
        <f>('[1]Pc, Summer, S3'!E24*Main!$B$5)+(VLOOKUP($A24,'[1]Flexible Load, distribution'!$A$2:$B$49,2,FALSE)*'[1]Flexible Load, total'!E$2*Main!$B$6)</f>
        <v>3.5003375948417532E-3</v>
      </c>
      <c r="F24" s="4">
        <f>('[1]Pc, Summer, S3'!F24*Main!$B$5)+(VLOOKUP($A24,'[1]Flexible Load, distribution'!$A$2:$B$49,2,FALSE)*'[1]Flexible Load, total'!F$2*Main!$B$6)</f>
        <v>3.2472726863902171E-3</v>
      </c>
      <c r="G24" s="4">
        <f>('[1]Pc, Summer, S3'!G24*Main!$B$5)+(VLOOKUP($A24,'[1]Flexible Load, distribution'!$A$2:$B$49,2,FALSE)*'[1]Flexible Load, total'!G$2*Main!$B$6)</f>
        <v>3.1984787237714623E-3</v>
      </c>
      <c r="H24" s="4">
        <f>('[1]Pc, Summer, S3'!H24*Main!$B$5)+(VLOOKUP($A24,'[1]Flexible Load, distribution'!$A$2:$B$49,2,FALSE)*'[1]Flexible Load, total'!H$2*Main!$B$6)</f>
        <v>4.7444266165851418E-3</v>
      </c>
      <c r="I24" s="4">
        <f>('[1]Pc, Summer, S3'!I24*Main!$B$5)+(VLOOKUP($A24,'[1]Flexible Load, distribution'!$A$2:$B$49,2,FALSE)*'[1]Flexible Load, total'!I$2*Main!$B$6)</f>
        <v>4.16533209870082E-3</v>
      </c>
      <c r="J24" s="4">
        <f>('[1]Pc, Summer, S3'!J24*Main!$B$5)+(VLOOKUP($A24,'[1]Flexible Load, distribution'!$A$2:$B$49,2,FALSE)*'[1]Flexible Load, total'!J$2*Main!$B$6)</f>
        <v>4.5121256087513753E-3</v>
      </c>
      <c r="K24" s="4">
        <f>('[1]Pc, Summer, S3'!K24*Main!$B$5)+(VLOOKUP($A24,'[1]Flexible Load, distribution'!$A$2:$B$49,2,FALSE)*'[1]Flexible Load, total'!K$2*Main!$B$6)</f>
        <v>4.4328486211184627E-3</v>
      </c>
      <c r="L24" s="4">
        <f>('[1]Pc, Summer, S3'!L24*Main!$B$5)+(VLOOKUP($A24,'[1]Flexible Load, distribution'!$A$2:$B$49,2,FALSE)*'[1]Flexible Load, total'!L$2*Main!$B$6)</f>
        <v>4.5645152294875643E-3</v>
      </c>
      <c r="M24" s="4">
        <f>('[1]Pc, Summer, S3'!M24*Main!$B$5)+(VLOOKUP($A24,'[1]Flexible Load, distribution'!$A$2:$B$49,2,FALSE)*'[1]Flexible Load, total'!M$2*Main!$B$6)</f>
        <v>4.7424073321207637E-3</v>
      </c>
      <c r="N24" s="4">
        <f>('[1]Pc, Summer, S3'!N24*Main!$B$5)+(VLOOKUP($A24,'[1]Flexible Load, distribution'!$A$2:$B$49,2,FALSE)*'[1]Flexible Load, total'!N$2*Main!$B$6)</f>
        <v>5.0353628327023253E-3</v>
      </c>
      <c r="O24" s="4">
        <f>('[1]Pc, Summer, S3'!O24*Main!$B$5)+(VLOOKUP($A24,'[1]Flexible Load, distribution'!$A$2:$B$49,2,FALSE)*'[1]Flexible Load, total'!O$2*Main!$B$6)</f>
        <v>4.8731107673639588E-3</v>
      </c>
      <c r="P24" s="4">
        <f>('[1]Pc, Summer, S3'!P24*Main!$B$5)+(VLOOKUP($A24,'[1]Flexible Load, distribution'!$A$2:$B$49,2,FALSE)*'[1]Flexible Load, total'!P$2*Main!$B$6)</f>
        <v>4.4204733690604604E-3</v>
      </c>
      <c r="Q24" s="4">
        <f>('[1]Pc, Summer, S3'!Q24*Main!$B$5)+(VLOOKUP($A24,'[1]Flexible Load, distribution'!$A$2:$B$49,2,FALSE)*'[1]Flexible Load, total'!Q$2*Main!$B$6)</f>
        <v>4.2433087483028263E-3</v>
      </c>
      <c r="R24" s="4">
        <f>('[1]Pc, Summer, S3'!R24*Main!$B$5)+(VLOOKUP($A24,'[1]Flexible Load, distribution'!$A$2:$B$49,2,FALSE)*'[1]Flexible Load, total'!R$2*Main!$B$6)</f>
        <v>3.8374821048044656E-3</v>
      </c>
      <c r="S24" s="4">
        <f>('[1]Pc, Summer, S3'!S24*Main!$B$5)+(VLOOKUP($A24,'[1]Flexible Load, distribution'!$A$2:$B$49,2,FALSE)*'[1]Flexible Load, total'!S$2*Main!$B$6)</f>
        <v>4.0623070958047394E-3</v>
      </c>
      <c r="T24" s="4">
        <f>('[1]Pc, Summer, S3'!T24*Main!$B$5)+(VLOOKUP($A24,'[1]Flexible Load, distribution'!$A$2:$B$49,2,FALSE)*'[1]Flexible Load, total'!T$2*Main!$B$6)</f>
        <v>3.790092492576566E-3</v>
      </c>
      <c r="U24" s="4">
        <f>('[1]Pc, Summer, S3'!U24*Main!$B$5)+(VLOOKUP($A24,'[1]Flexible Load, distribution'!$A$2:$B$49,2,FALSE)*'[1]Flexible Load, total'!U$2*Main!$B$6)</f>
        <v>3.7095481484086239E-3</v>
      </c>
      <c r="V24" s="4">
        <f>('[1]Pc, Summer, S3'!V24*Main!$B$5)+(VLOOKUP($A24,'[1]Flexible Load, distribution'!$A$2:$B$49,2,FALSE)*'[1]Flexible Load, total'!V$2*Main!$B$6)</f>
        <v>3.7086515275514629E-3</v>
      </c>
      <c r="W24" s="4">
        <f>('[1]Pc, Summer, S3'!W24*Main!$B$5)+(VLOOKUP($A24,'[1]Flexible Load, distribution'!$A$2:$B$49,2,FALSE)*'[1]Flexible Load, total'!W$2*Main!$B$6)</f>
        <v>3.1478914272620251E-3</v>
      </c>
      <c r="X24" s="4">
        <f>('[1]Pc, Summer, S3'!X24*Main!$B$5)+(VLOOKUP($A24,'[1]Flexible Load, distribution'!$A$2:$B$49,2,FALSE)*'[1]Flexible Load, total'!X$2*Main!$B$6)</f>
        <v>3.8204066349224897E-3</v>
      </c>
      <c r="Y24" s="4">
        <f>('[1]Pc, Summer, S3'!Y24*Main!$B$5)+(VLOOKUP($A24,'[1]Flexible Load, distribution'!$A$2:$B$49,2,FALSE)*'[1]Flexible Load, total'!Y$2*Main!$B$6)</f>
        <v>3.900291334441852E-3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2.6075812598178122E-2</v>
      </c>
      <c r="C25" s="4">
        <f>('[1]Pc, Summer, S3'!C25*Main!$B$5)+(VLOOKUP($A25,'[1]Flexible Load, distribution'!$A$2:$B$49,2,FALSE)*'[1]Flexible Load, total'!C$2*Main!$B$6)</f>
        <v>2.5494814384986353E-2</v>
      </c>
      <c r="D25" s="4">
        <f>('[1]Pc, Summer, S3'!D25*Main!$B$5)+(VLOOKUP($A25,'[1]Flexible Load, distribution'!$A$2:$B$49,2,FALSE)*'[1]Flexible Load, total'!D$2*Main!$B$6)</f>
        <v>2.3626214855722791E-2</v>
      </c>
      <c r="E25" s="4">
        <f>('[1]Pc, Summer, S3'!E25*Main!$B$5)+(VLOOKUP($A25,'[1]Flexible Load, distribution'!$A$2:$B$49,2,FALSE)*'[1]Flexible Load, total'!E$2*Main!$B$6)</f>
        <v>2.2370282787910471E-2</v>
      </c>
      <c r="F25" s="4">
        <f>('[1]Pc, Summer, S3'!F25*Main!$B$5)+(VLOOKUP($A25,'[1]Flexible Load, distribution'!$A$2:$B$49,2,FALSE)*'[1]Flexible Load, total'!F$2*Main!$B$6)</f>
        <v>2.1384398045090687E-2</v>
      </c>
      <c r="G25" s="4">
        <f>('[1]Pc, Summer, S3'!G25*Main!$B$5)+(VLOOKUP($A25,'[1]Flexible Load, distribution'!$A$2:$B$49,2,FALSE)*'[1]Flexible Load, total'!G$2*Main!$B$6)</f>
        <v>2.0124677436431496E-2</v>
      </c>
      <c r="H25" s="4">
        <f>('[1]Pc, Summer, S3'!H25*Main!$B$5)+(VLOOKUP($A25,'[1]Flexible Load, distribution'!$A$2:$B$49,2,FALSE)*'[1]Flexible Load, total'!H$2*Main!$B$6)</f>
        <v>2.1506230118626818E-2</v>
      </c>
      <c r="I25" s="4">
        <f>('[1]Pc, Summer, S3'!I25*Main!$B$5)+(VLOOKUP($A25,'[1]Flexible Load, distribution'!$A$2:$B$49,2,FALSE)*'[1]Flexible Load, total'!I$2*Main!$B$6)</f>
        <v>1.7642659961120646E-2</v>
      </c>
      <c r="J25" s="4">
        <f>('[1]Pc, Summer, S3'!J25*Main!$B$5)+(VLOOKUP($A25,'[1]Flexible Load, distribution'!$A$2:$B$49,2,FALSE)*'[1]Flexible Load, total'!J$2*Main!$B$6)</f>
        <v>1.5768023262564088E-2</v>
      </c>
      <c r="K25" s="4">
        <f>('[1]Pc, Summer, S3'!K25*Main!$B$5)+(VLOOKUP($A25,'[1]Flexible Load, distribution'!$A$2:$B$49,2,FALSE)*'[1]Flexible Load, total'!K$2*Main!$B$6)</f>
        <v>1.6431702058734184E-2</v>
      </c>
      <c r="L25" s="4">
        <f>('[1]Pc, Summer, S3'!L25*Main!$B$5)+(VLOOKUP($A25,'[1]Flexible Load, distribution'!$A$2:$B$49,2,FALSE)*'[1]Flexible Load, total'!L$2*Main!$B$6)</f>
        <v>1.7444373722781487E-2</v>
      </c>
      <c r="M25" s="4">
        <f>('[1]Pc, Summer, S3'!M25*Main!$B$5)+(VLOOKUP($A25,'[1]Flexible Load, distribution'!$A$2:$B$49,2,FALSE)*'[1]Flexible Load, total'!M$2*Main!$B$6)</f>
        <v>1.9773406395048734E-2</v>
      </c>
      <c r="N25" s="4">
        <f>('[1]Pc, Summer, S3'!N25*Main!$B$5)+(VLOOKUP($A25,'[1]Flexible Load, distribution'!$A$2:$B$49,2,FALSE)*'[1]Flexible Load, total'!N$2*Main!$B$6)</f>
        <v>2.159724760460217E-2</v>
      </c>
      <c r="O25" s="4">
        <f>('[1]Pc, Summer, S3'!O25*Main!$B$5)+(VLOOKUP($A25,'[1]Flexible Load, distribution'!$A$2:$B$49,2,FALSE)*'[1]Flexible Load, total'!O$2*Main!$B$6)</f>
        <v>2.2379146590324341E-2</v>
      </c>
      <c r="P25" s="4">
        <f>('[1]Pc, Summer, S3'!P25*Main!$B$5)+(VLOOKUP($A25,'[1]Flexible Load, distribution'!$A$2:$B$49,2,FALSE)*'[1]Flexible Load, total'!P$2*Main!$B$6)</f>
        <v>2.2387856585675856E-2</v>
      </c>
      <c r="Q25" s="4">
        <f>('[1]Pc, Summer, S3'!Q25*Main!$B$5)+(VLOOKUP($A25,'[1]Flexible Load, distribution'!$A$2:$B$49,2,FALSE)*'[1]Flexible Load, total'!Q$2*Main!$B$6)</f>
        <v>2.2559723897065051E-2</v>
      </c>
      <c r="R25" s="4">
        <f>('[1]Pc, Summer, S3'!R25*Main!$B$5)+(VLOOKUP($A25,'[1]Flexible Load, distribution'!$A$2:$B$49,2,FALSE)*'[1]Flexible Load, total'!R$2*Main!$B$6)</f>
        <v>2.1881930670147012E-2</v>
      </c>
      <c r="S25" s="4">
        <f>('[1]Pc, Summer, S3'!S25*Main!$B$5)+(VLOOKUP($A25,'[1]Flexible Load, distribution'!$A$2:$B$49,2,FALSE)*'[1]Flexible Load, total'!S$2*Main!$B$6)</f>
        <v>2.2733986887138395E-2</v>
      </c>
      <c r="T25" s="4">
        <f>('[1]Pc, Summer, S3'!T25*Main!$B$5)+(VLOOKUP($A25,'[1]Flexible Load, distribution'!$A$2:$B$49,2,FALSE)*'[1]Flexible Load, total'!T$2*Main!$B$6)</f>
        <v>2.1412443185998289E-2</v>
      </c>
      <c r="U25" s="4">
        <f>('[1]Pc, Summer, S3'!U25*Main!$B$5)+(VLOOKUP($A25,'[1]Flexible Load, distribution'!$A$2:$B$49,2,FALSE)*'[1]Flexible Load, total'!U$2*Main!$B$6)</f>
        <v>2.2053239939877914E-2</v>
      </c>
      <c r="V25" s="4">
        <f>('[1]Pc, Summer, S3'!V25*Main!$B$5)+(VLOOKUP($A25,'[1]Flexible Load, distribution'!$A$2:$B$49,2,FALSE)*'[1]Flexible Load, total'!V$2*Main!$B$6)</f>
        <v>2.4073879747592637E-2</v>
      </c>
      <c r="W25" s="4">
        <f>('[1]Pc, Summer, S3'!W25*Main!$B$5)+(VLOOKUP($A25,'[1]Flexible Load, distribution'!$A$2:$B$49,2,FALSE)*'[1]Flexible Load, total'!W$2*Main!$B$6)</f>
        <v>2.1768529479001188E-2</v>
      </c>
      <c r="X25" s="4">
        <f>('[1]Pc, Summer, S3'!X25*Main!$B$5)+(VLOOKUP($A25,'[1]Flexible Load, distribution'!$A$2:$B$49,2,FALSE)*'[1]Flexible Load, total'!X$2*Main!$B$6)</f>
        <v>2.306592143173599E-2</v>
      </c>
      <c r="Y25" s="4">
        <f>('[1]Pc, Summer, S3'!Y25*Main!$B$5)+(VLOOKUP($A25,'[1]Flexible Load, distribution'!$A$2:$B$49,2,FALSE)*'[1]Flexible Load, total'!Y$2*Main!$B$6)</f>
        <v>2.5770305334228281E-2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2.2684308435930646E-2</v>
      </c>
      <c r="C26" s="4">
        <f>('[1]Pc, Summer, S3'!C26*Main!$B$5)+(VLOOKUP($A26,'[1]Flexible Load, distribution'!$A$2:$B$49,2,FALSE)*'[1]Flexible Load, total'!C$2*Main!$B$6)</f>
        <v>2.2302858064519749E-2</v>
      </c>
      <c r="D26" s="4">
        <f>('[1]Pc, Summer, S3'!D26*Main!$B$5)+(VLOOKUP($A26,'[1]Flexible Load, distribution'!$A$2:$B$49,2,FALSE)*'[1]Flexible Load, total'!D$2*Main!$B$6)</f>
        <v>2.0781195122074752E-2</v>
      </c>
      <c r="E26" s="4">
        <f>('[1]Pc, Summer, S3'!E26*Main!$B$5)+(VLOOKUP($A26,'[1]Flexible Load, distribution'!$A$2:$B$49,2,FALSE)*'[1]Flexible Load, total'!E$2*Main!$B$6)</f>
        <v>2.0347044255176232E-2</v>
      </c>
      <c r="F26" s="4">
        <f>('[1]Pc, Summer, S3'!F26*Main!$B$5)+(VLOOKUP($A26,'[1]Flexible Load, distribution'!$A$2:$B$49,2,FALSE)*'[1]Flexible Load, total'!F$2*Main!$B$6)</f>
        <v>1.9008023141973553E-2</v>
      </c>
      <c r="G26" s="4">
        <f>('[1]Pc, Summer, S3'!G26*Main!$B$5)+(VLOOKUP($A26,'[1]Flexible Load, distribution'!$A$2:$B$49,2,FALSE)*'[1]Flexible Load, total'!G$2*Main!$B$6)</f>
        <v>1.8643910017035616E-2</v>
      </c>
      <c r="H26" s="4">
        <f>('[1]Pc, Summer, S3'!H26*Main!$B$5)+(VLOOKUP($A26,'[1]Flexible Load, distribution'!$A$2:$B$49,2,FALSE)*'[1]Flexible Load, total'!H$2*Main!$B$6)</f>
        <v>2.2175591560311361E-2</v>
      </c>
      <c r="I26" s="4">
        <f>('[1]Pc, Summer, S3'!I26*Main!$B$5)+(VLOOKUP($A26,'[1]Flexible Load, distribution'!$A$2:$B$49,2,FALSE)*'[1]Flexible Load, total'!I$2*Main!$B$6)</f>
        <v>1.9317681861386583E-2</v>
      </c>
      <c r="J26" s="4">
        <f>('[1]Pc, Summer, S3'!J26*Main!$B$5)+(VLOOKUP($A26,'[1]Flexible Load, distribution'!$A$2:$B$49,2,FALSE)*'[1]Flexible Load, total'!J$2*Main!$B$6)</f>
        <v>2.0277358792160617E-2</v>
      </c>
      <c r="K26" s="4">
        <f>('[1]Pc, Summer, S3'!K26*Main!$B$5)+(VLOOKUP($A26,'[1]Flexible Load, distribution'!$A$2:$B$49,2,FALSE)*'[1]Flexible Load, total'!K$2*Main!$B$6)</f>
        <v>2.1701186470378487E-2</v>
      </c>
      <c r="L26" s="4">
        <f>('[1]Pc, Summer, S3'!L26*Main!$B$5)+(VLOOKUP($A26,'[1]Flexible Load, distribution'!$A$2:$B$49,2,FALSE)*'[1]Flexible Load, total'!L$2*Main!$B$6)</f>
        <v>2.0861955591078077E-2</v>
      </c>
      <c r="M26" s="4">
        <f>('[1]Pc, Summer, S3'!M26*Main!$B$5)+(VLOOKUP($A26,'[1]Flexible Load, distribution'!$A$2:$B$49,2,FALSE)*'[1]Flexible Load, total'!M$2*Main!$B$6)</f>
        <v>2.1399692233714289E-2</v>
      </c>
      <c r="N26" s="4">
        <f>('[1]Pc, Summer, S3'!N26*Main!$B$5)+(VLOOKUP($A26,'[1]Flexible Load, distribution'!$A$2:$B$49,2,FALSE)*'[1]Flexible Load, total'!N$2*Main!$B$6)</f>
        <v>2.354301426683221E-2</v>
      </c>
      <c r="O26" s="4">
        <f>('[1]Pc, Summer, S3'!O26*Main!$B$5)+(VLOOKUP($A26,'[1]Flexible Load, distribution'!$A$2:$B$49,2,FALSE)*'[1]Flexible Load, total'!O$2*Main!$B$6)</f>
        <v>2.4292905478950012E-2</v>
      </c>
      <c r="P26" s="4">
        <f>('[1]Pc, Summer, S3'!P26*Main!$B$5)+(VLOOKUP($A26,'[1]Flexible Load, distribution'!$A$2:$B$49,2,FALSE)*'[1]Flexible Load, total'!P$2*Main!$B$6)</f>
        <v>2.3523965265750776E-2</v>
      </c>
      <c r="Q26" s="4">
        <f>('[1]Pc, Summer, S3'!Q26*Main!$B$5)+(VLOOKUP($A26,'[1]Flexible Load, distribution'!$A$2:$B$49,2,FALSE)*'[1]Flexible Load, total'!Q$2*Main!$B$6)</f>
        <v>2.2360629266610949E-2</v>
      </c>
      <c r="R26" s="4">
        <f>('[1]Pc, Summer, S3'!R26*Main!$B$5)+(VLOOKUP($A26,'[1]Flexible Load, distribution'!$A$2:$B$49,2,FALSE)*'[1]Flexible Load, total'!R$2*Main!$B$6)</f>
        <v>2.005154350549233E-2</v>
      </c>
      <c r="S26" s="4">
        <f>('[1]Pc, Summer, S3'!S26*Main!$B$5)+(VLOOKUP($A26,'[1]Flexible Load, distribution'!$A$2:$B$49,2,FALSE)*'[1]Flexible Load, total'!S$2*Main!$B$6)</f>
        <v>2.169899812874794E-2</v>
      </c>
      <c r="T26" s="4">
        <f>('[1]Pc, Summer, S3'!T26*Main!$B$5)+(VLOOKUP($A26,'[1]Flexible Load, distribution'!$A$2:$B$49,2,FALSE)*'[1]Flexible Load, total'!T$2*Main!$B$6)</f>
        <v>2.0904980621097767E-2</v>
      </c>
      <c r="U26" s="4">
        <f>('[1]Pc, Summer, S3'!U26*Main!$B$5)+(VLOOKUP($A26,'[1]Flexible Load, distribution'!$A$2:$B$49,2,FALSE)*'[1]Flexible Load, total'!U$2*Main!$B$6)</f>
        <v>2.1673258720370833E-2</v>
      </c>
      <c r="V26" s="4">
        <f>('[1]Pc, Summer, S3'!V26*Main!$B$5)+(VLOOKUP($A26,'[1]Flexible Load, distribution'!$A$2:$B$49,2,FALSE)*'[1]Flexible Load, total'!V$2*Main!$B$6)</f>
        <v>2.3430799404357518E-2</v>
      </c>
      <c r="W26" s="4">
        <f>('[1]Pc, Summer, S3'!W26*Main!$B$5)+(VLOOKUP($A26,'[1]Flexible Load, distribution'!$A$2:$B$49,2,FALSE)*'[1]Flexible Load, total'!W$2*Main!$B$6)</f>
        <v>2.1236574342301733E-2</v>
      </c>
      <c r="X26" s="4">
        <f>('[1]Pc, Summer, S3'!X26*Main!$B$5)+(VLOOKUP($A26,'[1]Flexible Load, distribution'!$A$2:$B$49,2,FALSE)*'[1]Flexible Load, total'!X$2*Main!$B$6)</f>
        <v>2.432526674624149E-2</v>
      </c>
      <c r="Y26" s="4">
        <f>('[1]Pc, Summer, S3'!Y26*Main!$B$5)+(VLOOKUP($A26,'[1]Flexible Load, distribution'!$A$2:$B$49,2,FALSE)*'[1]Flexible Load, total'!Y$2*Main!$B$6)</f>
        <v>2.3096820560793145E-2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1.8927058536429373E-2</v>
      </c>
      <c r="C27" s="4">
        <f>('[1]Pc, Summer, S3'!C27*Main!$B$5)+(VLOOKUP($A27,'[1]Flexible Load, distribution'!$A$2:$B$49,2,FALSE)*'[1]Flexible Load, total'!C$2*Main!$B$6)</f>
        <v>1.8236316098185518E-2</v>
      </c>
      <c r="D27" s="4">
        <f>('[1]Pc, Summer, S3'!D27*Main!$B$5)+(VLOOKUP($A27,'[1]Flexible Load, distribution'!$A$2:$B$49,2,FALSE)*'[1]Flexible Load, total'!D$2*Main!$B$6)</f>
        <v>1.6680314610265375E-2</v>
      </c>
      <c r="E27" s="4">
        <f>('[1]Pc, Summer, S3'!E27*Main!$B$5)+(VLOOKUP($A27,'[1]Flexible Load, distribution'!$A$2:$B$49,2,FALSE)*'[1]Flexible Load, total'!E$2*Main!$B$6)</f>
        <v>1.5805295998592584E-2</v>
      </c>
      <c r="F27" s="4">
        <f>('[1]Pc, Summer, S3'!F27*Main!$B$5)+(VLOOKUP($A27,'[1]Flexible Load, distribution'!$A$2:$B$49,2,FALSE)*'[1]Flexible Load, total'!F$2*Main!$B$6)</f>
        <v>1.4772275231295024E-2</v>
      </c>
      <c r="G27" s="4">
        <f>('[1]Pc, Summer, S3'!G27*Main!$B$5)+(VLOOKUP($A27,'[1]Flexible Load, distribution'!$A$2:$B$49,2,FALSE)*'[1]Flexible Load, total'!G$2*Main!$B$6)</f>
        <v>1.4471335285916983E-2</v>
      </c>
      <c r="H27" s="4">
        <f>('[1]Pc, Summer, S3'!H27*Main!$B$5)+(VLOOKUP($A27,'[1]Flexible Load, distribution'!$A$2:$B$49,2,FALSE)*'[1]Flexible Load, total'!H$2*Main!$B$6)</f>
        <v>1.7466085361619685E-2</v>
      </c>
      <c r="I27" s="4">
        <f>('[1]Pc, Summer, S3'!I27*Main!$B$5)+(VLOOKUP($A27,'[1]Flexible Load, distribution'!$A$2:$B$49,2,FALSE)*'[1]Flexible Load, total'!I$2*Main!$B$6)</f>
        <v>1.4609211194466031E-2</v>
      </c>
      <c r="J27" s="4">
        <f>('[1]Pc, Summer, S3'!J27*Main!$B$5)+(VLOOKUP($A27,'[1]Flexible Load, distribution'!$A$2:$B$49,2,FALSE)*'[1]Flexible Load, total'!J$2*Main!$B$6)</f>
        <v>1.5836108163389703E-2</v>
      </c>
      <c r="K27" s="4">
        <f>('[1]Pc, Summer, S3'!K27*Main!$B$5)+(VLOOKUP($A27,'[1]Flexible Load, distribution'!$A$2:$B$49,2,FALSE)*'[1]Flexible Load, total'!K$2*Main!$B$6)</f>
        <v>1.7194915266480724E-2</v>
      </c>
      <c r="L27" s="4">
        <f>('[1]Pc, Summer, S3'!L27*Main!$B$5)+(VLOOKUP($A27,'[1]Flexible Load, distribution'!$A$2:$B$49,2,FALSE)*'[1]Flexible Load, total'!L$2*Main!$B$6)</f>
        <v>1.7527272114760867E-2</v>
      </c>
      <c r="M27" s="4">
        <f>('[1]Pc, Summer, S3'!M27*Main!$B$5)+(VLOOKUP($A27,'[1]Flexible Load, distribution'!$A$2:$B$49,2,FALSE)*'[1]Flexible Load, total'!M$2*Main!$B$6)</f>
        <v>1.8169776739626647E-2</v>
      </c>
      <c r="N27" s="4">
        <f>('[1]Pc, Summer, S3'!N27*Main!$B$5)+(VLOOKUP($A27,'[1]Flexible Load, distribution'!$A$2:$B$49,2,FALSE)*'[1]Flexible Load, total'!N$2*Main!$B$6)</f>
        <v>1.8653821378654425E-2</v>
      </c>
      <c r="O27" s="4">
        <f>('[1]Pc, Summer, S3'!O27*Main!$B$5)+(VLOOKUP($A27,'[1]Flexible Load, distribution'!$A$2:$B$49,2,FALSE)*'[1]Flexible Load, total'!O$2*Main!$B$6)</f>
        <v>1.9367748913413564E-2</v>
      </c>
      <c r="P27" s="4">
        <f>('[1]Pc, Summer, S3'!P27*Main!$B$5)+(VLOOKUP($A27,'[1]Flexible Load, distribution'!$A$2:$B$49,2,FALSE)*'[1]Flexible Load, total'!P$2*Main!$B$6)</f>
        <v>1.8445695560736892E-2</v>
      </c>
      <c r="Q27" s="4">
        <f>('[1]Pc, Summer, S3'!Q27*Main!$B$5)+(VLOOKUP($A27,'[1]Flexible Load, distribution'!$A$2:$B$49,2,FALSE)*'[1]Flexible Load, total'!Q$2*Main!$B$6)</f>
        <v>1.7718238192313697E-2</v>
      </c>
      <c r="R27" s="4">
        <f>('[1]Pc, Summer, S3'!R27*Main!$B$5)+(VLOOKUP($A27,'[1]Flexible Load, distribution'!$A$2:$B$49,2,FALSE)*'[1]Flexible Load, total'!R$2*Main!$B$6)</f>
        <v>1.6264130109848909E-2</v>
      </c>
      <c r="S27" s="4">
        <f>('[1]Pc, Summer, S3'!S27*Main!$B$5)+(VLOOKUP($A27,'[1]Flexible Load, distribution'!$A$2:$B$49,2,FALSE)*'[1]Flexible Load, total'!S$2*Main!$B$6)</f>
        <v>1.915521103513142E-2</v>
      </c>
      <c r="T27" s="4">
        <f>('[1]Pc, Summer, S3'!T27*Main!$B$5)+(VLOOKUP($A27,'[1]Flexible Load, distribution'!$A$2:$B$49,2,FALSE)*'[1]Flexible Load, total'!T$2*Main!$B$6)</f>
        <v>1.8018692917335793E-2</v>
      </c>
      <c r="U27" s="4">
        <f>('[1]Pc, Summer, S3'!U27*Main!$B$5)+(VLOOKUP($A27,'[1]Flexible Load, distribution'!$A$2:$B$49,2,FALSE)*'[1]Flexible Load, total'!U$2*Main!$B$6)</f>
        <v>1.8277831392972843E-2</v>
      </c>
      <c r="V27" s="4">
        <f>('[1]Pc, Summer, S3'!V27*Main!$B$5)+(VLOOKUP($A27,'[1]Flexible Load, distribution'!$A$2:$B$49,2,FALSE)*'[1]Flexible Load, total'!V$2*Main!$B$6)</f>
        <v>2.1055391257536644E-2</v>
      </c>
      <c r="W27" s="4">
        <f>('[1]Pc, Summer, S3'!W27*Main!$B$5)+(VLOOKUP($A27,'[1]Flexible Load, distribution'!$A$2:$B$49,2,FALSE)*'[1]Flexible Load, total'!W$2*Main!$B$6)</f>
        <v>1.8052536357835509E-2</v>
      </c>
      <c r="X27" s="4">
        <f>('[1]Pc, Summer, S3'!X27*Main!$B$5)+(VLOOKUP($A27,'[1]Flexible Load, distribution'!$A$2:$B$49,2,FALSE)*'[1]Flexible Load, total'!X$2*Main!$B$6)</f>
        <v>2.1045880706767158E-2</v>
      </c>
      <c r="Y27" s="4">
        <f>('[1]Pc, Summer, S3'!Y27*Main!$B$5)+(VLOOKUP($A27,'[1]Flexible Load, distribution'!$A$2:$B$49,2,FALSE)*'[1]Flexible Load, total'!Y$2*Main!$B$6)</f>
        <v>2.0269561447411485E-2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2.0257562803787647E-2</v>
      </c>
      <c r="C28" s="4">
        <f>('[1]Pc, Summer, S3'!C28*Main!$B$5)+(VLOOKUP($A28,'[1]Flexible Load, distribution'!$A$2:$B$49,2,FALSE)*'[1]Flexible Load, total'!C$2*Main!$B$6)</f>
        <v>1.9517150609413128E-2</v>
      </c>
      <c r="D28" s="4">
        <f>('[1]Pc, Summer, S3'!D28*Main!$B$5)+(VLOOKUP($A28,'[1]Flexible Load, distribution'!$A$2:$B$49,2,FALSE)*'[1]Flexible Load, total'!D$2*Main!$B$6)</f>
        <v>1.814346959961987E-2</v>
      </c>
      <c r="E28" s="4">
        <f>('[1]Pc, Summer, S3'!E28*Main!$B$5)+(VLOOKUP($A28,'[1]Flexible Load, distribution'!$A$2:$B$49,2,FALSE)*'[1]Flexible Load, total'!E$2*Main!$B$6)</f>
        <v>1.7594429498385578E-2</v>
      </c>
      <c r="F28" s="4">
        <f>('[1]Pc, Summer, S3'!F28*Main!$B$5)+(VLOOKUP($A28,'[1]Flexible Load, distribution'!$A$2:$B$49,2,FALSE)*'[1]Flexible Load, total'!F$2*Main!$B$6)</f>
        <v>1.6137630389625988E-2</v>
      </c>
      <c r="G28" s="4">
        <f>('[1]Pc, Summer, S3'!G28*Main!$B$5)+(VLOOKUP($A28,'[1]Flexible Load, distribution'!$A$2:$B$49,2,FALSE)*'[1]Flexible Load, total'!G$2*Main!$B$6)</f>
        <v>1.5434406929447997E-2</v>
      </c>
      <c r="H28" s="4">
        <f>('[1]Pc, Summer, S3'!H28*Main!$B$5)+(VLOOKUP($A28,'[1]Flexible Load, distribution'!$A$2:$B$49,2,FALSE)*'[1]Flexible Load, total'!H$2*Main!$B$6)</f>
        <v>1.8935128346278349E-2</v>
      </c>
      <c r="I28" s="4">
        <f>('[1]Pc, Summer, S3'!I28*Main!$B$5)+(VLOOKUP($A28,'[1]Flexible Load, distribution'!$A$2:$B$49,2,FALSE)*'[1]Flexible Load, total'!I$2*Main!$B$6)</f>
        <v>1.7225844569525785E-2</v>
      </c>
      <c r="J28" s="4">
        <f>('[1]Pc, Summer, S3'!J28*Main!$B$5)+(VLOOKUP($A28,'[1]Flexible Load, distribution'!$A$2:$B$49,2,FALSE)*'[1]Flexible Load, total'!J$2*Main!$B$6)</f>
        <v>1.8117895871416382E-2</v>
      </c>
      <c r="K28" s="4">
        <f>('[1]Pc, Summer, S3'!K28*Main!$B$5)+(VLOOKUP($A28,'[1]Flexible Load, distribution'!$A$2:$B$49,2,FALSE)*'[1]Flexible Load, total'!K$2*Main!$B$6)</f>
        <v>1.9001843588184471E-2</v>
      </c>
      <c r="L28" s="4">
        <f>('[1]Pc, Summer, S3'!L28*Main!$B$5)+(VLOOKUP($A28,'[1]Flexible Load, distribution'!$A$2:$B$49,2,FALSE)*'[1]Flexible Load, total'!L$2*Main!$B$6)</f>
        <v>1.8397993515775198E-2</v>
      </c>
      <c r="M28" s="4">
        <f>('[1]Pc, Summer, S3'!M28*Main!$B$5)+(VLOOKUP($A28,'[1]Flexible Load, distribution'!$A$2:$B$49,2,FALSE)*'[1]Flexible Load, total'!M$2*Main!$B$6)</f>
        <v>1.9097945961387801E-2</v>
      </c>
      <c r="N28" s="4">
        <f>('[1]Pc, Summer, S3'!N28*Main!$B$5)+(VLOOKUP($A28,'[1]Flexible Load, distribution'!$A$2:$B$49,2,FALSE)*'[1]Flexible Load, total'!N$2*Main!$B$6)</f>
        <v>1.9899672464495897E-2</v>
      </c>
      <c r="O28" s="4">
        <f>('[1]Pc, Summer, S3'!O28*Main!$B$5)+(VLOOKUP($A28,'[1]Flexible Load, distribution'!$A$2:$B$49,2,FALSE)*'[1]Flexible Load, total'!O$2*Main!$B$6)</f>
        <v>2.1108193014144495E-2</v>
      </c>
      <c r="P28" s="4">
        <f>('[1]Pc, Summer, S3'!P28*Main!$B$5)+(VLOOKUP($A28,'[1]Flexible Load, distribution'!$A$2:$B$49,2,FALSE)*'[1]Flexible Load, total'!P$2*Main!$B$6)</f>
        <v>1.9901334319509269E-2</v>
      </c>
      <c r="Q28" s="4">
        <f>('[1]Pc, Summer, S3'!Q28*Main!$B$5)+(VLOOKUP($A28,'[1]Flexible Load, distribution'!$A$2:$B$49,2,FALSE)*'[1]Flexible Load, total'!Q$2*Main!$B$6)</f>
        <v>1.9063787982368584E-2</v>
      </c>
      <c r="R28" s="4">
        <f>('[1]Pc, Summer, S3'!R28*Main!$B$5)+(VLOOKUP($A28,'[1]Flexible Load, distribution'!$A$2:$B$49,2,FALSE)*'[1]Flexible Load, total'!R$2*Main!$B$6)</f>
        <v>1.8244834963117212E-2</v>
      </c>
      <c r="S28" s="4">
        <f>('[1]Pc, Summer, S3'!S28*Main!$B$5)+(VLOOKUP($A28,'[1]Flexible Load, distribution'!$A$2:$B$49,2,FALSE)*'[1]Flexible Load, total'!S$2*Main!$B$6)</f>
        <v>1.916918741277647E-2</v>
      </c>
      <c r="T28" s="4">
        <f>('[1]Pc, Summer, S3'!T28*Main!$B$5)+(VLOOKUP($A28,'[1]Flexible Load, distribution'!$A$2:$B$49,2,FALSE)*'[1]Flexible Load, total'!T$2*Main!$B$6)</f>
        <v>1.7806176602000422E-2</v>
      </c>
      <c r="U28" s="4">
        <f>('[1]Pc, Summer, S3'!U28*Main!$B$5)+(VLOOKUP($A28,'[1]Flexible Load, distribution'!$A$2:$B$49,2,FALSE)*'[1]Flexible Load, total'!U$2*Main!$B$6)</f>
        <v>1.8108032477268433E-2</v>
      </c>
      <c r="V28" s="4">
        <f>('[1]Pc, Summer, S3'!V28*Main!$B$5)+(VLOOKUP($A28,'[1]Flexible Load, distribution'!$A$2:$B$49,2,FALSE)*'[1]Flexible Load, total'!V$2*Main!$B$6)</f>
        <v>2.0303586593582893E-2</v>
      </c>
      <c r="W28" s="4">
        <f>('[1]Pc, Summer, S3'!W28*Main!$B$5)+(VLOOKUP($A28,'[1]Flexible Load, distribution'!$A$2:$B$49,2,FALSE)*'[1]Flexible Load, total'!W$2*Main!$B$6)</f>
        <v>1.7551691876632771E-2</v>
      </c>
      <c r="X28" s="4">
        <f>('[1]Pc, Summer, S3'!X28*Main!$B$5)+(VLOOKUP($A28,'[1]Flexible Load, distribution'!$A$2:$B$49,2,FALSE)*'[1]Flexible Load, total'!X$2*Main!$B$6)</f>
        <v>2.0719513096737242E-2</v>
      </c>
      <c r="Y28" s="4">
        <f>('[1]Pc, Summer, S3'!Y28*Main!$B$5)+(VLOOKUP($A28,'[1]Flexible Load, distribution'!$A$2:$B$49,2,FALSE)*'[1]Flexible Load, total'!Y$2*Main!$B$6)</f>
        <v>2.0234568117213841E-2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1.2877858340277848E-3</v>
      </c>
      <c r="C29" s="4">
        <f>('[1]Pc, Summer, S3'!C29*Main!$B$5)+(VLOOKUP($A29,'[1]Flexible Load, distribution'!$A$2:$B$49,2,FALSE)*'[1]Flexible Load, total'!C$2*Main!$B$6)</f>
        <v>1.2907290494028286E-3</v>
      </c>
      <c r="D29" s="4">
        <f>('[1]Pc, Summer, S3'!D29*Main!$B$5)+(VLOOKUP($A29,'[1]Flexible Load, distribution'!$A$2:$B$49,2,FALSE)*'[1]Flexible Load, total'!D$2*Main!$B$6)</f>
        <v>1.2334853186261039E-3</v>
      </c>
      <c r="E29" s="4">
        <f>('[1]Pc, Summer, S3'!E29*Main!$B$5)+(VLOOKUP($A29,'[1]Flexible Load, distribution'!$A$2:$B$49,2,FALSE)*'[1]Flexible Load, total'!E$2*Main!$B$6)</f>
        <v>1.2173893083699185E-3</v>
      </c>
      <c r="F29" s="4">
        <f>('[1]Pc, Summer, S3'!F29*Main!$B$5)+(VLOOKUP($A29,'[1]Flexible Load, distribution'!$A$2:$B$49,2,FALSE)*'[1]Flexible Load, total'!F$2*Main!$B$6)</f>
        <v>1.1389884582951989E-3</v>
      </c>
      <c r="G29" s="4">
        <f>('[1]Pc, Summer, S3'!G29*Main!$B$5)+(VLOOKUP($A29,'[1]Flexible Load, distribution'!$A$2:$B$49,2,FALSE)*'[1]Flexible Load, total'!G$2*Main!$B$6)</f>
        <v>1.1046249624650035E-3</v>
      </c>
      <c r="H29" s="4">
        <f>('[1]Pc, Summer, S3'!H29*Main!$B$5)+(VLOOKUP($A29,'[1]Flexible Load, distribution'!$A$2:$B$49,2,FALSE)*'[1]Flexible Load, total'!H$2*Main!$B$6)</f>
        <v>1.3212008772455724E-3</v>
      </c>
      <c r="I29" s="4">
        <f>('[1]Pc, Summer, S3'!I29*Main!$B$5)+(VLOOKUP($A29,'[1]Flexible Load, distribution'!$A$2:$B$49,2,FALSE)*'[1]Flexible Load, total'!I$2*Main!$B$6)</f>
        <v>1.1065871609521687E-3</v>
      </c>
      <c r="J29" s="4">
        <f>('[1]Pc, Summer, S3'!J29*Main!$B$5)+(VLOOKUP($A29,'[1]Flexible Load, distribution'!$A$2:$B$49,2,FALSE)*'[1]Flexible Load, total'!J$2*Main!$B$6)</f>
        <v>1.1811466704183923E-3</v>
      </c>
      <c r="K29" s="4">
        <f>('[1]Pc, Summer, S3'!K29*Main!$B$5)+(VLOOKUP($A29,'[1]Flexible Load, distribution'!$A$2:$B$49,2,FALSE)*'[1]Flexible Load, total'!K$2*Main!$B$6)</f>
        <v>1.1580190607674212E-3</v>
      </c>
      <c r="L29" s="4">
        <f>('[1]Pc, Summer, S3'!L29*Main!$B$5)+(VLOOKUP($A29,'[1]Flexible Load, distribution'!$A$2:$B$49,2,FALSE)*'[1]Flexible Load, total'!L$2*Main!$B$6)</f>
        <v>1.1376401037956321E-3</v>
      </c>
      <c r="M29" s="4">
        <f>('[1]Pc, Summer, S3'!M29*Main!$B$5)+(VLOOKUP($A29,'[1]Flexible Load, distribution'!$A$2:$B$49,2,FALSE)*'[1]Flexible Load, total'!M$2*Main!$B$6)</f>
        <v>1.1669019179745806E-3</v>
      </c>
      <c r="N29" s="4">
        <f>('[1]Pc, Summer, S3'!N29*Main!$B$5)+(VLOOKUP($A29,'[1]Flexible Load, distribution'!$A$2:$B$49,2,FALSE)*'[1]Flexible Load, total'!N$2*Main!$B$6)</f>
        <v>1.2324814427276251E-3</v>
      </c>
      <c r="O29" s="4">
        <f>('[1]Pc, Summer, S3'!O29*Main!$B$5)+(VLOOKUP($A29,'[1]Flexible Load, distribution'!$A$2:$B$49,2,FALSE)*'[1]Flexible Load, total'!O$2*Main!$B$6)</f>
        <v>1.2429880249601574E-3</v>
      </c>
      <c r="P29" s="4">
        <f>('[1]Pc, Summer, S3'!P29*Main!$B$5)+(VLOOKUP($A29,'[1]Flexible Load, distribution'!$A$2:$B$49,2,FALSE)*'[1]Flexible Load, total'!P$2*Main!$B$6)</f>
        <v>1.2614462987897423E-3</v>
      </c>
      <c r="Q29" s="4">
        <f>('[1]Pc, Summer, S3'!Q29*Main!$B$5)+(VLOOKUP($A29,'[1]Flexible Load, distribution'!$A$2:$B$49,2,FALSE)*'[1]Flexible Load, total'!Q$2*Main!$B$6)</f>
        <v>1.2613506801016049E-3</v>
      </c>
      <c r="R29" s="4">
        <f>('[1]Pc, Summer, S3'!R29*Main!$B$5)+(VLOOKUP($A29,'[1]Flexible Load, distribution'!$A$2:$B$49,2,FALSE)*'[1]Flexible Load, total'!R$2*Main!$B$6)</f>
        <v>1.1752957594562976E-3</v>
      </c>
      <c r="S29" s="4">
        <f>('[1]Pc, Summer, S3'!S29*Main!$B$5)+(VLOOKUP($A29,'[1]Flexible Load, distribution'!$A$2:$B$49,2,FALSE)*'[1]Flexible Load, total'!S$2*Main!$B$6)</f>
        <v>1.2969756754616659E-3</v>
      </c>
      <c r="T29" s="4">
        <f>('[1]Pc, Summer, S3'!T29*Main!$B$5)+(VLOOKUP($A29,'[1]Flexible Load, distribution'!$A$2:$B$49,2,FALSE)*'[1]Flexible Load, total'!T$2*Main!$B$6)</f>
        <v>1.1763820849539652E-3</v>
      </c>
      <c r="U29" s="4">
        <f>('[1]Pc, Summer, S3'!U29*Main!$B$5)+(VLOOKUP($A29,'[1]Flexible Load, distribution'!$A$2:$B$49,2,FALSE)*'[1]Flexible Load, total'!U$2*Main!$B$6)</f>
        <v>1.1702145282324334E-3</v>
      </c>
      <c r="V29" s="4">
        <f>('[1]Pc, Summer, S3'!V29*Main!$B$5)+(VLOOKUP($A29,'[1]Flexible Load, distribution'!$A$2:$B$49,2,FALSE)*'[1]Flexible Load, total'!V$2*Main!$B$6)</f>
        <v>1.1729612524587795E-3</v>
      </c>
      <c r="W29" s="4">
        <f>('[1]Pc, Summer, S3'!W29*Main!$B$5)+(VLOOKUP($A29,'[1]Flexible Load, distribution'!$A$2:$B$49,2,FALSE)*'[1]Flexible Load, total'!W$2*Main!$B$6)</f>
        <v>1.0993205322229619E-3</v>
      </c>
      <c r="X29" s="4">
        <f>('[1]Pc, Summer, S3'!X29*Main!$B$5)+(VLOOKUP($A29,'[1]Flexible Load, distribution'!$A$2:$B$49,2,FALSE)*'[1]Flexible Load, total'!X$2*Main!$B$6)</f>
        <v>1.2210611296392625E-3</v>
      </c>
      <c r="Y29" s="4">
        <f>('[1]Pc, Summer, S3'!Y29*Main!$B$5)+(VLOOKUP($A29,'[1]Flexible Load, distribution'!$A$2:$B$49,2,FALSE)*'[1]Flexible Load, total'!Y$2*Main!$B$6)</f>
        <v>1.2943897287221126E-3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5.1337376989880005E-3</v>
      </c>
      <c r="C30" s="4">
        <f>('[1]Pc, Summer, S3'!C30*Main!$B$5)+(VLOOKUP($A30,'[1]Flexible Load, distribution'!$A$2:$B$49,2,FALSE)*'[1]Flexible Load, total'!C$2*Main!$B$6)</f>
        <v>4.9037396468921673E-3</v>
      </c>
      <c r="D30" s="4">
        <f>('[1]Pc, Summer, S3'!D30*Main!$B$5)+(VLOOKUP($A30,'[1]Flexible Load, distribution'!$A$2:$B$49,2,FALSE)*'[1]Flexible Load, total'!D$2*Main!$B$6)</f>
        <v>4.5711513298585492E-3</v>
      </c>
      <c r="E30" s="4">
        <f>('[1]Pc, Summer, S3'!E30*Main!$B$5)+(VLOOKUP($A30,'[1]Flexible Load, distribution'!$A$2:$B$49,2,FALSE)*'[1]Flexible Load, total'!E$2*Main!$B$6)</f>
        <v>4.4358719545867795E-3</v>
      </c>
      <c r="F30" s="4">
        <f>('[1]Pc, Summer, S3'!F30*Main!$B$5)+(VLOOKUP($A30,'[1]Flexible Load, distribution'!$A$2:$B$49,2,FALSE)*'[1]Flexible Load, total'!F$2*Main!$B$6)</f>
        <v>4.1741755922436868E-3</v>
      </c>
      <c r="G30" s="4">
        <f>('[1]Pc, Summer, S3'!G30*Main!$B$5)+(VLOOKUP($A30,'[1]Flexible Load, distribution'!$A$2:$B$49,2,FALSE)*'[1]Flexible Load, total'!G$2*Main!$B$6)</f>
        <v>3.9442561135714926E-3</v>
      </c>
      <c r="H30" s="4">
        <f>('[1]Pc, Summer, S3'!H30*Main!$B$5)+(VLOOKUP($A30,'[1]Flexible Load, distribution'!$A$2:$B$49,2,FALSE)*'[1]Flexible Load, total'!H$2*Main!$B$6)</f>
        <v>4.7586981459963847E-3</v>
      </c>
      <c r="I30" s="4">
        <f>('[1]Pc, Summer, S3'!I30*Main!$B$5)+(VLOOKUP($A30,'[1]Flexible Load, distribution'!$A$2:$B$49,2,FALSE)*'[1]Flexible Load, total'!I$2*Main!$B$6)</f>
        <v>4.2363680352155465E-3</v>
      </c>
      <c r="J30" s="4">
        <f>('[1]Pc, Summer, S3'!J30*Main!$B$5)+(VLOOKUP($A30,'[1]Flexible Load, distribution'!$A$2:$B$49,2,FALSE)*'[1]Flexible Load, total'!J$2*Main!$B$6)</f>
        <v>4.537672175408256E-3</v>
      </c>
      <c r="K30" s="4">
        <f>('[1]Pc, Summer, S3'!K30*Main!$B$5)+(VLOOKUP($A30,'[1]Flexible Load, distribution'!$A$2:$B$49,2,FALSE)*'[1]Flexible Load, total'!K$2*Main!$B$6)</f>
        <v>4.691283430268753E-3</v>
      </c>
      <c r="L30" s="4">
        <f>('[1]Pc, Summer, S3'!L30*Main!$B$5)+(VLOOKUP($A30,'[1]Flexible Load, distribution'!$A$2:$B$49,2,FALSE)*'[1]Flexible Load, total'!L$2*Main!$B$6)</f>
        <v>4.5833445868386511E-3</v>
      </c>
      <c r="M30" s="4">
        <f>('[1]Pc, Summer, S3'!M30*Main!$B$5)+(VLOOKUP($A30,'[1]Flexible Load, distribution'!$A$2:$B$49,2,FALSE)*'[1]Flexible Load, total'!M$2*Main!$B$6)</f>
        <v>4.8836668413480919E-3</v>
      </c>
      <c r="N30" s="4">
        <f>('[1]Pc, Summer, S3'!N30*Main!$B$5)+(VLOOKUP($A30,'[1]Flexible Load, distribution'!$A$2:$B$49,2,FALSE)*'[1]Flexible Load, total'!N$2*Main!$B$6)</f>
        <v>5.1834763528902155E-3</v>
      </c>
      <c r="O30" s="4">
        <f>('[1]Pc, Summer, S3'!O30*Main!$B$5)+(VLOOKUP($A30,'[1]Flexible Load, distribution'!$A$2:$B$49,2,FALSE)*'[1]Flexible Load, total'!O$2*Main!$B$6)</f>
        <v>5.3089766818852115E-3</v>
      </c>
      <c r="P30" s="4">
        <f>('[1]Pc, Summer, S3'!P30*Main!$B$5)+(VLOOKUP($A30,'[1]Flexible Load, distribution'!$A$2:$B$49,2,FALSE)*'[1]Flexible Load, total'!P$2*Main!$B$6)</f>
        <v>5.1062520987608653E-3</v>
      </c>
      <c r="Q30" s="4">
        <f>('[1]Pc, Summer, S3'!Q30*Main!$B$5)+(VLOOKUP($A30,'[1]Flexible Load, distribution'!$A$2:$B$49,2,FALSE)*'[1]Flexible Load, total'!Q$2*Main!$B$6)</f>
        <v>4.8987895035297307E-3</v>
      </c>
      <c r="R30" s="4">
        <f>('[1]Pc, Summer, S3'!R30*Main!$B$5)+(VLOOKUP($A30,'[1]Flexible Load, distribution'!$A$2:$B$49,2,FALSE)*'[1]Flexible Load, total'!R$2*Main!$B$6)</f>
        <v>4.5765705497896724E-3</v>
      </c>
      <c r="S30" s="4">
        <f>('[1]Pc, Summer, S3'!S30*Main!$B$5)+(VLOOKUP($A30,'[1]Flexible Load, distribution'!$A$2:$B$49,2,FALSE)*'[1]Flexible Load, total'!S$2*Main!$B$6)</f>
        <v>5.0191643285303197E-3</v>
      </c>
      <c r="T30" s="4">
        <f>('[1]Pc, Summer, S3'!T30*Main!$B$5)+(VLOOKUP($A30,'[1]Flexible Load, distribution'!$A$2:$B$49,2,FALSE)*'[1]Flexible Load, total'!T$2*Main!$B$6)</f>
        <v>4.6591159248882269E-3</v>
      </c>
      <c r="U30" s="4">
        <f>('[1]Pc, Summer, S3'!U30*Main!$B$5)+(VLOOKUP($A30,'[1]Flexible Load, distribution'!$A$2:$B$49,2,FALSE)*'[1]Flexible Load, total'!U$2*Main!$B$6)</f>
        <v>4.5614331107125565E-3</v>
      </c>
      <c r="V30" s="4">
        <f>('[1]Pc, Summer, S3'!V30*Main!$B$5)+(VLOOKUP($A30,'[1]Flexible Load, distribution'!$A$2:$B$49,2,FALSE)*'[1]Flexible Load, total'!V$2*Main!$B$6)</f>
        <v>5.0978055575708501E-3</v>
      </c>
      <c r="W30" s="4">
        <f>('[1]Pc, Summer, S3'!W30*Main!$B$5)+(VLOOKUP($A30,'[1]Flexible Load, distribution'!$A$2:$B$49,2,FALSE)*'[1]Flexible Load, total'!W$2*Main!$B$6)</f>
        <v>4.4548762164637453E-3</v>
      </c>
      <c r="X30" s="4">
        <f>('[1]Pc, Summer, S3'!X30*Main!$B$5)+(VLOOKUP($A30,'[1]Flexible Load, distribution'!$A$2:$B$49,2,FALSE)*'[1]Flexible Load, total'!X$2*Main!$B$6)</f>
        <v>5.131672078646227E-3</v>
      </c>
      <c r="Y30" s="4">
        <f>('[1]Pc, Summer, S3'!Y30*Main!$B$5)+(VLOOKUP($A30,'[1]Flexible Load, distribution'!$A$2:$B$49,2,FALSE)*'[1]Flexible Load, total'!Y$2*Main!$B$6)</f>
        <v>5.1434612876249076E-3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3.7199288091640817E-2</v>
      </c>
      <c r="C31" s="4">
        <f>('[1]Pc, Summer, S3'!C31*Main!$B$5)+(VLOOKUP($A31,'[1]Flexible Load, distribution'!$A$2:$B$49,2,FALSE)*'[1]Flexible Load, total'!C$2*Main!$B$6)</f>
        <v>3.6706211531127263E-2</v>
      </c>
      <c r="D31" s="4">
        <f>('[1]Pc, Summer, S3'!D31*Main!$B$5)+(VLOOKUP($A31,'[1]Flexible Load, distribution'!$A$2:$B$49,2,FALSE)*'[1]Flexible Load, total'!D$2*Main!$B$6)</f>
        <v>3.5103572917329989E-2</v>
      </c>
      <c r="E31" s="4">
        <f>('[1]Pc, Summer, S3'!E31*Main!$B$5)+(VLOOKUP($A31,'[1]Flexible Load, distribution'!$A$2:$B$49,2,FALSE)*'[1]Flexible Load, total'!E$2*Main!$B$6)</f>
        <v>3.4271542283420851E-2</v>
      </c>
      <c r="F31" s="4">
        <f>('[1]Pc, Summer, S3'!F31*Main!$B$5)+(VLOOKUP($A31,'[1]Flexible Load, distribution'!$A$2:$B$49,2,FALSE)*'[1]Flexible Load, total'!F$2*Main!$B$6)</f>
        <v>3.1341780450102864E-2</v>
      </c>
      <c r="G31" s="4">
        <f>('[1]Pc, Summer, S3'!G31*Main!$B$5)+(VLOOKUP($A31,'[1]Flexible Load, distribution'!$A$2:$B$49,2,FALSE)*'[1]Flexible Load, total'!G$2*Main!$B$6)</f>
        <v>3.0669211914107153E-2</v>
      </c>
      <c r="H31" s="4">
        <f>('[1]Pc, Summer, S3'!H31*Main!$B$5)+(VLOOKUP($A31,'[1]Flexible Load, distribution'!$A$2:$B$49,2,FALSE)*'[1]Flexible Load, total'!H$2*Main!$B$6)</f>
        <v>3.2057325560364884E-2</v>
      </c>
      <c r="I31" s="4">
        <f>('[1]Pc, Summer, S3'!I31*Main!$B$5)+(VLOOKUP($A31,'[1]Flexible Load, distribution'!$A$2:$B$49,2,FALSE)*'[1]Flexible Load, total'!I$2*Main!$B$6)</f>
        <v>2.9074149372751219E-2</v>
      </c>
      <c r="J31" s="4">
        <f>('[1]Pc, Summer, S3'!J31*Main!$B$5)+(VLOOKUP($A31,'[1]Flexible Load, distribution'!$A$2:$B$49,2,FALSE)*'[1]Flexible Load, total'!J$2*Main!$B$6)</f>
        <v>3.0355509963867728E-2</v>
      </c>
      <c r="K31" s="4">
        <f>('[1]Pc, Summer, S3'!K31*Main!$B$5)+(VLOOKUP($A31,'[1]Flexible Load, distribution'!$A$2:$B$49,2,FALSE)*'[1]Flexible Load, total'!K$2*Main!$B$6)</f>
        <v>3.1245658788187657E-2</v>
      </c>
      <c r="L31" s="4">
        <f>('[1]Pc, Summer, S3'!L31*Main!$B$5)+(VLOOKUP($A31,'[1]Flexible Load, distribution'!$A$2:$B$49,2,FALSE)*'[1]Flexible Load, total'!L$2*Main!$B$6)</f>
        <v>2.9580327911121355E-2</v>
      </c>
      <c r="M31" s="4">
        <f>('[1]Pc, Summer, S3'!M31*Main!$B$5)+(VLOOKUP($A31,'[1]Flexible Load, distribution'!$A$2:$B$49,2,FALSE)*'[1]Flexible Load, total'!M$2*Main!$B$6)</f>
        <v>3.0823550497166598E-2</v>
      </c>
      <c r="N31" s="4">
        <f>('[1]Pc, Summer, S3'!N31*Main!$B$5)+(VLOOKUP($A31,'[1]Flexible Load, distribution'!$A$2:$B$49,2,FALSE)*'[1]Flexible Load, total'!N$2*Main!$B$6)</f>
        <v>3.197425851032281E-2</v>
      </c>
      <c r="O31" s="4">
        <f>('[1]Pc, Summer, S3'!O31*Main!$B$5)+(VLOOKUP($A31,'[1]Flexible Load, distribution'!$A$2:$B$49,2,FALSE)*'[1]Flexible Load, total'!O$2*Main!$B$6)</f>
        <v>3.3309127013686393E-2</v>
      </c>
      <c r="P31" s="4">
        <f>('[1]Pc, Summer, S3'!P31*Main!$B$5)+(VLOOKUP($A31,'[1]Flexible Load, distribution'!$A$2:$B$49,2,FALSE)*'[1]Flexible Load, total'!P$2*Main!$B$6)</f>
        <v>3.1409172936853615E-2</v>
      </c>
      <c r="Q31" s="4">
        <f>('[1]Pc, Summer, S3'!Q31*Main!$B$5)+(VLOOKUP($A31,'[1]Flexible Load, distribution'!$A$2:$B$49,2,FALSE)*'[1]Flexible Load, total'!Q$2*Main!$B$6)</f>
        <v>3.2964661835418498E-2</v>
      </c>
      <c r="R31" s="4">
        <f>('[1]Pc, Summer, S3'!R31*Main!$B$5)+(VLOOKUP($A31,'[1]Flexible Load, distribution'!$A$2:$B$49,2,FALSE)*'[1]Flexible Load, total'!R$2*Main!$B$6)</f>
        <v>3.1371434996097833E-2</v>
      </c>
      <c r="S31" s="4">
        <f>('[1]Pc, Summer, S3'!S31*Main!$B$5)+(VLOOKUP($A31,'[1]Flexible Load, distribution'!$A$2:$B$49,2,FALSE)*'[1]Flexible Load, total'!S$2*Main!$B$6)</f>
        <v>3.3339311597659398E-2</v>
      </c>
      <c r="T31" s="4">
        <f>('[1]Pc, Summer, S3'!T31*Main!$B$5)+(VLOOKUP($A31,'[1]Flexible Load, distribution'!$A$2:$B$49,2,FALSE)*'[1]Flexible Load, total'!T$2*Main!$B$6)</f>
        <v>2.9325833314213273E-2</v>
      </c>
      <c r="U31" s="4">
        <f>('[1]Pc, Summer, S3'!U31*Main!$B$5)+(VLOOKUP($A31,'[1]Flexible Load, distribution'!$A$2:$B$49,2,FALSE)*'[1]Flexible Load, total'!U$2*Main!$B$6)</f>
        <v>2.799813098280933E-2</v>
      </c>
      <c r="V31" s="4">
        <f>('[1]Pc, Summer, S3'!V31*Main!$B$5)+(VLOOKUP($A31,'[1]Flexible Load, distribution'!$A$2:$B$49,2,FALSE)*'[1]Flexible Load, total'!V$2*Main!$B$6)</f>
        <v>2.9140374828534821E-2</v>
      </c>
      <c r="W31" s="4">
        <f>('[1]Pc, Summer, S3'!W31*Main!$B$5)+(VLOOKUP($A31,'[1]Flexible Load, distribution'!$A$2:$B$49,2,FALSE)*'[1]Flexible Load, total'!W$2*Main!$B$6)</f>
        <v>2.723532491960649E-2</v>
      </c>
      <c r="X31" s="4">
        <f>('[1]Pc, Summer, S3'!X31*Main!$B$5)+(VLOOKUP($A31,'[1]Flexible Load, distribution'!$A$2:$B$49,2,FALSE)*'[1]Flexible Load, total'!X$2*Main!$B$6)</f>
        <v>3.2993142130625826E-2</v>
      </c>
      <c r="Y31" s="4">
        <f>('[1]Pc, Summer, S3'!Y31*Main!$B$5)+(VLOOKUP($A31,'[1]Flexible Load, distribution'!$A$2:$B$49,2,FALSE)*'[1]Flexible Load, total'!Y$2*Main!$B$6)</f>
        <v>3.4984007737181619E-2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3.7199288091640817E-2</v>
      </c>
      <c r="C32" s="4">
        <f>('[1]Pc, Summer, S3'!C32*Main!$B$5)+(VLOOKUP($A32,'[1]Flexible Load, distribution'!$A$2:$B$49,2,FALSE)*'[1]Flexible Load, total'!C$2*Main!$B$6)</f>
        <v>3.7643866537587611E-2</v>
      </c>
      <c r="D32" s="4">
        <f>('[1]Pc, Summer, S3'!D32*Main!$B$5)+(VLOOKUP($A32,'[1]Flexible Load, distribution'!$A$2:$B$49,2,FALSE)*'[1]Flexible Load, total'!D$2*Main!$B$6)</f>
        <v>3.4426170451015037E-2</v>
      </c>
      <c r="E32" s="4">
        <f>('[1]Pc, Summer, S3'!E32*Main!$B$5)+(VLOOKUP($A32,'[1]Flexible Load, distribution'!$A$2:$B$49,2,FALSE)*'[1]Flexible Load, total'!E$2*Main!$B$6)</f>
        <v>3.4271542283420851E-2</v>
      </c>
      <c r="F32" s="4">
        <f>('[1]Pc, Summer, S3'!F32*Main!$B$5)+(VLOOKUP($A32,'[1]Flexible Load, distribution'!$A$2:$B$49,2,FALSE)*'[1]Flexible Load, total'!F$2*Main!$B$6)</f>
        <v>3.1121662385612793E-2</v>
      </c>
      <c r="G32" s="4">
        <f>('[1]Pc, Summer, S3'!G32*Main!$B$5)+(VLOOKUP($A32,'[1]Flexible Load, distribution'!$A$2:$B$49,2,FALSE)*'[1]Flexible Load, total'!G$2*Main!$B$6)</f>
        <v>3.0222405096634763E-2</v>
      </c>
      <c r="H32" s="4">
        <f>('[1]Pc, Summer, S3'!H32*Main!$B$5)+(VLOOKUP($A32,'[1]Flexible Load, distribution'!$A$2:$B$49,2,FALSE)*'[1]Flexible Load, total'!H$2*Main!$B$6)</f>
        <v>3.2057325560364884E-2</v>
      </c>
      <c r="I32" s="4">
        <f>('[1]Pc, Summer, S3'!I32*Main!$B$5)+(VLOOKUP($A32,'[1]Flexible Load, distribution'!$A$2:$B$49,2,FALSE)*'[1]Flexible Load, total'!I$2*Main!$B$6)</f>
        <v>2.9344968290336833E-2</v>
      </c>
      <c r="J32" s="4">
        <f>('[1]Pc, Summer, S3'!J32*Main!$B$5)+(VLOOKUP($A32,'[1]Flexible Load, distribution'!$A$2:$B$49,2,FALSE)*'[1]Flexible Load, total'!J$2*Main!$B$6)</f>
        <v>3.0064179843015803E-2</v>
      </c>
      <c r="K32" s="4">
        <f>('[1]Pc, Summer, S3'!K32*Main!$B$5)+(VLOOKUP($A32,'[1]Flexible Load, distribution'!$A$2:$B$49,2,FALSE)*'[1]Flexible Load, total'!K$2*Main!$B$6)</f>
        <v>3.0670634752028837E-2</v>
      </c>
      <c r="L32" s="4">
        <f>('[1]Pc, Summer, S3'!L32*Main!$B$5)+(VLOOKUP($A32,'[1]Flexible Load, distribution'!$A$2:$B$49,2,FALSE)*'[1]Flexible Load, total'!L$2*Main!$B$6)</f>
        <v>2.9863133895550922E-2</v>
      </c>
      <c r="M32" s="4">
        <f>('[1]Pc, Summer, S3'!M32*Main!$B$5)+(VLOOKUP($A32,'[1]Flexible Load, distribution'!$A$2:$B$49,2,FALSE)*'[1]Flexible Load, total'!M$2*Main!$B$6)</f>
        <v>3.0251012667464296E-2</v>
      </c>
      <c r="N32" s="4">
        <f>('[1]Pc, Summer, S3'!N32*Main!$B$5)+(VLOOKUP($A32,'[1]Flexible Load, distribution'!$A$2:$B$49,2,FALSE)*'[1]Flexible Load, total'!N$2*Main!$B$6)</f>
        <v>3.197425851032281E-2</v>
      </c>
      <c r="O32" s="4">
        <f>('[1]Pc, Summer, S3'!O32*Main!$B$5)+(VLOOKUP($A32,'[1]Flexible Load, distribution'!$A$2:$B$49,2,FALSE)*'[1]Flexible Load, total'!O$2*Main!$B$6)</f>
        <v>3.3309127013686393E-2</v>
      </c>
      <c r="P32" s="4">
        <f>('[1]Pc, Summer, S3'!P32*Main!$B$5)+(VLOOKUP($A32,'[1]Flexible Load, distribution'!$A$2:$B$49,2,FALSE)*'[1]Flexible Load, total'!P$2*Main!$B$6)</f>
        <v>3.16777720272459E-2</v>
      </c>
      <c r="Q32" s="4">
        <f>('[1]Pc, Summer, S3'!Q32*Main!$B$5)+(VLOOKUP($A32,'[1]Flexible Load, distribution'!$A$2:$B$49,2,FALSE)*'[1]Flexible Load, total'!Q$2*Main!$B$6)</f>
        <v>3.3241518682969949E-2</v>
      </c>
      <c r="R32" s="4">
        <f>('[1]Pc, Summer, S3'!R32*Main!$B$5)+(VLOOKUP($A32,'[1]Flexible Load, distribution'!$A$2:$B$49,2,FALSE)*'[1]Flexible Load, total'!R$2*Main!$B$6)</f>
        <v>3.1091381597387988E-2</v>
      </c>
      <c r="S32" s="4">
        <f>('[1]Pc, Summer, S3'!S32*Main!$B$5)+(VLOOKUP($A32,'[1]Flexible Load, distribution'!$A$2:$B$49,2,FALSE)*'[1]Flexible Load, total'!S$2*Main!$B$6)</f>
        <v>3.2256035927316955E-2</v>
      </c>
      <c r="T32" s="4">
        <f>('[1]Pc, Summer, S3'!T32*Main!$B$5)+(VLOOKUP($A32,'[1]Flexible Load, distribution'!$A$2:$B$49,2,FALSE)*'[1]Flexible Load, total'!T$2*Main!$B$6)</f>
        <v>2.906868853213854E-2</v>
      </c>
      <c r="U32" s="4">
        <f>('[1]Pc, Summer, S3'!U32*Main!$B$5)+(VLOOKUP($A32,'[1]Flexible Load, distribution'!$A$2:$B$49,2,FALSE)*'[1]Flexible Load, total'!U$2*Main!$B$6)</f>
        <v>2.7490412107152105E-2</v>
      </c>
      <c r="V32" s="4">
        <f>('[1]Pc, Summer, S3'!V32*Main!$B$5)+(VLOOKUP($A32,'[1]Flexible Load, distribution'!$A$2:$B$49,2,FALSE)*'[1]Flexible Load, total'!V$2*Main!$B$6)</f>
        <v>2.8634254228456793E-2</v>
      </c>
      <c r="W32" s="4">
        <f>('[1]Pc, Summer, S3'!W32*Main!$B$5)+(VLOOKUP($A32,'[1]Flexible Load, distribution'!$A$2:$B$49,2,FALSE)*'[1]Flexible Load, total'!W$2*Main!$B$6)</f>
        <v>2.7735762762069606E-2</v>
      </c>
      <c r="X32" s="4">
        <f>('[1]Pc, Summer, S3'!X32*Main!$B$5)+(VLOOKUP($A32,'[1]Flexible Load, distribution'!$A$2:$B$49,2,FALSE)*'[1]Flexible Load, total'!X$2*Main!$B$6)</f>
        <v>3.3686793731995922E-2</v>
      </c>
      <c r="Y32" s="4">
        <f>('[1]Pc, Summer, S3'!Y32*Main!$B$5)+(VLOOKUP($A32,'[1]Flexible Load, distribution'!$A$2:$B$49,2,FALSE)*'[1]Flexible Load, total'!Y$2*Main!$B$6)</f>
        <v>3.4313264752446643E-2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7.2120027458070751E-2</v>
      </c>
      <c r="C33" s="4">
        <f>('[1]Pc, Summer, S3'!C33*Main!$B$5)+(VLOOKUP($A33,'[1]Flexible Load, distribution'!$A$2:$B$49,2,FALSE)*'[1]Flexible Load, total'!C$2*Main!$B$6)</f>
        <v>7.0429187235344332E-2</v>
      </c>
      <c r="D33" s="4">
        <f>('[1]Pc, Summer, S3'!D33*Main!$B$5)+(VLOOKUP($A33,'[1]Flexible Load, distribution'!$A$2:$B$49,2,FALSE)*'[1]Flexible Load, total'!D$2*Main!$B$6)</f>
        <v>6.5430538689285569E-2</v>
      </c>
      <c r="E33" s="4">
        <f>('[1]Pc, Summer, S3'!E33*Main!$B$5)+(VLOOKUP($A33,'[1]Flexible Load, distribution'!$A$2:$B$49,2,FALSE)*'[1]Flexible Load, total'!E$2*Main!$B$6)</f>
        <v>6.1297396939288276E-2</v>
      </c>
      <c r="F33" s="4">
        <f>('[1]Pc, Summer, S3'!F33*Main!$B$5)+(VLOOKUP($A33,'[1]Flexible Load, distribution'!$A$2:$B$49,2,FALSE)*'[1]Flexible Load, total'!F$2*Main!$B$6)</f>
        <v>5.4565323623486608E-2</v>
      </c>
      <c r="G33" s="4">
        <f>('[1]Pc, Summer, S3'!G33*Main!$B$5)+(VLOOKUP($A33,'[1]Flexible Load, distribution'!$A$2:$B$49,2,FALSE)*'[1]Flexible Load, total'!G$2*Main!$B$6)</f>
        <v>5.3463336344521842E-2</v>
      </c>
      <c r="H33" s="4">
        <f>('[1]Pc, Summer, S3'!H33*Main!$B$5)+(VLOOKUP($A33,'[1]Flexible Load, distribution'!$A$2:$B$49,2,FALSE)*'[1]Flexible Load, total'!H$2*Main!$B$6)</f>
        <v>6.0291406078287077E-2</v>
      </c>
      <c r="I33" s="4">
        <f>('[1]Pc, Summer, S3'!I33*Main!$B$5)+(VLOOKUP($A33,'[1]Flexible Load, distribution'!$A$2:$B$49,2,FALSE)*'[1]Flexible Load, total'!I$2*Main!$B$6)</f>
        <v>5.5984180905461339E-2</v>
      </c>
      <c r="J33" s="4">
        <f>('[1]Pc, Summer, S3'!J33*Main!$B$5)+(VLOOKUP($A33,'[1]Flexible Load, distribution'!$A$2:$B$49,2,FALSE)*'[1]Flexible Load, total'!J$2*Main!$B$6)</f>
        <v>6.0365920926665873E-2</v>
      </c>
      <c r="K33" s="4">
        <f>('[1]Pc, Summer, S3'!K33*Main!$B$5)+(VLOOKUP($A33,'[1]Flexible Load, distribution'!$A$2:$B$49,2,FALSE)*'[1]Flexible Load, total'!K$2*Main!$B$6)</f>
        <v>6.7430670985132987E-2</v>
      </c>
      <c r="L33" s="4">
        <f>('[1]Pc, Summer, S3'!L33*Main!$B$5)+(VLOOKUP($A33,'[1]Flexible Load, distribution'!$A$2:$B$49,2,FALSE)*'[1]Flexible Load, total'!L$2*Main!$B$6)</f>
        <v>5.8358281758106104E-2</v>
      </c>
      <c r="M33" s="4">
        <f>('[1]Pc, Summer, S3'!M33*Main!$B$5)+(VLOOKUP($A33,'[1]Flexible Load, distribution'!$A$2:$B$49,2,FALSE)*'[1]Flexible Load, total'!M$2*Main!$B$6)</f>
        <v>6.3000693036179931E-2</v>
      </c>
      <c r="N33" s="4">
        <f>('[1]Pc, Summer, S3'!N33*Main!$B$5)+(VLOOKUP($A33,'[1]Flexible Load, distribution'!$A$2:$B$49,2,FALSE)*'[1]Flexible Load, total'!N$2*Main!$B$6)</f>
        <v>6.441742541170116E-2</v>
      </c>
      <c r="O33" s="4">
        <f>('[1]Pc, Summer, S3'!O33*Main!$B$5)+(VLOOKUP($A33,'[1]Flexible Load, distribution'!$A$2:$B$49,2,FALSE)*'[1]Flexible Load, total'!O$2*Main!$B$6)</f>
        <v>6.7946503284620624E-2</v>
      </c>
      <c r="P33" s="4">
        <f>('[1]Pc, Summer, S3'!P33*Main!$B$5)+(VLOOKUP($A33,'[1]Flexible Load, distribution'!$A$2:$B$49,2,FALSE)*'[1]Flexible Load, total'!P$2*Main!$B$6)</f>
        <v>5.9899978424452757E-2</v>
      </c>
      <c r="Q33" s="4">
        <f>('[1]Pc, Summer, S3'!Q33*Main!$B$5)+(VLOOKUP($A33,'[1]Flexible Load, distribution'!$A$2:$B$49,2,FALSE)*'[1]Flexible Load, total'!Q$2*Main!$B$6)</f>
        <v>6.2874292302848245E-2</v>
      </c>
      <c r="R33" s="4">
        <f>('[1]Pc, Summer, S3'!R33*Main!$B$5)+(VLOOKUP($A33,'[1]Flexible Load, distribution'!$A$2:$B$49,2,FALSE)*'[1]Flexible Load, total'!R$2*Main!$B$6)</f>
        <v>6.2102982537108012E-2</v>
      </c>
      <c r="S33" s="4">
        <f>('[1]Pc, Summer, S3'!S33*Main!$B$5)+(VLOOKUP($A33,'[1]Flexible Load, distribution'!$A$2:$B$49,2,FALSE)*'[1]Flexible Load, total'!S$2*Main!$B$6)</f>
        <v>6.719218408185916E-2</v>
      </c>
      <c r="T33" s="4">
        <f>('[1]Pc, Summer, S3'!T33*Main!$B$5)+(VLOOKUP($A33,'[1]Flexible Load, distribution'!$A$2:$B$49,2,FALSE)*'[1]Flexible Load, total'!T$2*Main!$B$6)</f>
        <v>6.3071840547574656E-2</v>
      </c>
      <c r="U33" s="4">
        <f>('[1]Pc, Summer, S3'!U33*Main!$B$5)+(VLOOKUP($A33,'[1]Flexible Load, distribution'!$A$2:$B$49,2,FALSE)*'[1]Flexible Load, total'!U$2*Main!$B$6)</f>
        <v>6.5284509912502661E-2</v>
      </c>
      <c r="V33" s="4">
        <f>('[1]Pc, Summer, S3'!V33*Main!$B$5)+(VLOOKUP($A33,'[1]Flexible Load, distribution'!$A$2:$B$49,2,FALSE)*'[1]Flexible Load, total'!V$2*Main!$B$6)</f>
        <v>6.926097398203028E-2</v>
      </c>
      <c r="W33" s="4">
        <f>('[1]Pc, Summer, S3'!W33*Main!$B$5)+(VLOOKUP($A33,'[1]Flexible Load, distribution'!$A$2:$B$49,2,FALSE)*'[1]Flexible Load, total'!W$2*Main!$B$6)</f>
        <v>6.2580004618170787E-2</v>
      </c>
      <c r="X33" s="4">
        <f>('[1]Pc, Summer, S3'!X33*Main!$B$5)+(VLOOKUP($A33,'[1]Flexible Load, distribution'!$A$2:$B$49,2,FALSE)*'[1]Flexible Load, total'!X$2*Main!$B$6)</f>
        <v>7.0291300172227872E-2</v>
      </c>
      <c r="Y33" s="4">
        <f>('[1]Pc, Summer, S3'!Y33*Main!$B$5)+(VLOOKUP($A33,'[1]Flexible Load, distribution'!$A$2:$B$49,2,FALSE)*'[1]Flexible Load, total'!Y$2*Main!$B$6)</f>
        <v>7.113507869878273E-2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0.31096662482573006</v>
      </c>
      <c r="C34" s="4">
        <f>('[1]Pc, Summer, S3'!C34*Main!$B$5)+(VLOOKUP($A34,'[1]Flexible Load, distribution'!$A$2:$B$49,2,FALSE)*'[1]Flexible Load, total'!C$2*Main!$B$6)</f>
        <v>0.29940667367787538</v>
      </c>
      <c r="D34" s="4">
        <f>('[1]Pc, Summer, S3'!D34*Main!$B$5)+(VLOOKUP($A34,'[1]Flexible Load, distribution'!$A$2:$B$49,2,FALSE)*'[1]Flexible Load, total'!D$2*Main!$B$6)</f>
        <v>0.27857178965782853</v>
      </c>
      <c r="E34" s="4">
        <f>('[1]Pc, Summer, S3'!E34*Main!$B$5)+(VLOOKUP($A34,'[1]Flexible Load, distribution'!$A$2:$B$49,2,FALSE)*'[1]Flexible Load, total'!E$2*Main!$B$6)</f>
        <v>0.2770726537298529</v>
      </c>
      <c r="F34" s="4">
        <f>('[1]Pc, Summer, S3'!F34*Main!$B$5)+(VLOOKUP($A34,'[1]Flexible Load, distribution'!$A$2:$B$49,2,FALSE)*'[1]Flexible Load, total'!F$2*Main!$B$6)</f>
        <v>0.25026204521888501</v>
      </c>
      <c r="G34" s="4">
        <f>('[1]Pc, Summer, S3'!G34*Main!$B$5)+(VLOOKUP($A34,'[1]Flexible Load, distribution'!$A$2:$B$49,2,FALSE)*'[1]Flexible Load, total'!G$2*Main!$B$6)</f>
        <v>0.23764296864246742</v>
      </c>
      <c r="H34" s="4">
        <f>('[1]Pc, Summer, S3'!H34*Main!$B$5)+(VLOOKUP($A34,'[1]Flexible Load, distribution'!$A$2:$B$49,2,FALSE)*'[1]Flexible Load, total'!H$2*Main!$B$6)</f>
        <v>0.33057602197260783</v>
      </c>
      <c r="I34" s="4">
        <f>('[1]Pc, Summer, S3'!I34*Main!$B$5)+(VLOOKUP($A34,'[1]Flexible Load, distribution'!$A$2:$B$49,2,FALSE)*'[1]Flexible Load, total'!I$2*Main!$B$6)</f>
        <v>0.31261429373881117</v>
      </c>
      <c r="J34" s="4">
        <f>('[1]Pc, Summer, S3'!J34*Main!$B$5)+(VLOOKUP($A34,'[1]Flexible Load, distribution'!$A$2:$B$49,2,FALSE)*'[1]Flexible Load, total'!J$2*Main!$B$6)</f>
        <v>0.31867509381871362</v>
      </c>
      <c r="K34" s="4">
        <f>('[1]Pc, Summer, S3'!K34*Main!$B$5)+(VLOOKUP($A34,'[1]Flexible Load, distribution'!$A$2:$B$49,2,FALSE)*'[1]Flexible Load, total'!K$2*Main!$B$6)</f>
        <v>0.3152095874563926</v>
      </c>
      <c r="L34" s="4">
        <f>('[1]Pc, Summer, S3'!L34*Main!$B$5)+(VLOOKUP($A34,'[1]Flexible Load, distribution'!$A$2:$B$49,2,FALSE)*'[1]Flexible Load, total'!L$2*Main!$B$6)</f>
        <v>0.28876701503593821</v>
      </c>
      <c r="M34" s="4">
        <f>('[1]Pc, Summer, S3'!M34*Main!$B$5)+(VLOOKUP($A34,'[1]Flexible Load, distribution'!$A$2:$B$49,2,FALSE)*'[1]Flexible Load, total'!M$2*Main!$B$6)</f>
        <v>0.32478172972148495</v>
      </c>
      <c r="N34" s="4">
        <f>('[1]Pc, Summer, S3'!N34*Main!$B$5)+(VLOOKUP($A34,'[1]Flexible Load, distribution'!$A$2:$B$49,2,FALSE)*'[1]Flexible Load, total'!N$2*Main!$B$6)</f>
        <v>0.34835229518855149</v>
      </c>
      <c r="O34" s="4">
        <f>('[1]Pc, Summer, S3'!O34*Main!$B$5)+(VLOOKUP($A34,'[1]Flexible Load, distribution'!$A$2:$B$49,2,FALSE)*'[1]Flexible Load, total'!O$2*Main!$B$6)</f>
        <v>0.33485381858347502</v>
      </c>
      <c r="P34" s="4">
        <f>('[1]Pc, Summer, S3'!P34*Main!$B$5)+(VLOOKUP($A34,'[1]Flexible Load, distribution'!$A$2:$B$49,2,FALSE)*'[1]Flexible Load, total'!P$2*Main!$B$6)</f>
        <v>0.31529893105060441</v>
      </c>
      <c r="Q34" s="4">
        <f>('[1]Pc, Summer, S3'!Q34*Main!$B$5)+(VLOOKUP($A34,'[1]Flexible Load, distribution'!$A$2:$B$49,2,FALSE)*'[1]Flexible Load, total'!Q$2*Main!$B$6)</f>
        <v>0.30839753547000004</v>
      </c>
      <c r="R34" s="4">
        <f>('[1]Pc, Summer, S3'!R34*Main!$B$5)+(VLOOKUP($A34,'[1]Flexible Load, distribution'!$A$2:$B$49,2,FALSE)*'[1]Flexible Load, total'!R$2*Main!$B$6)</f>
        <v>0.29259596890427236</v>
      </c>
      <c r="S34" s="4">
        <f>('[1]Pc, Summer, S3'!S34*Main!$B$5)+(VLOOKUP($A34,'[1]Flexible Load, distribution'!$A$2:$B$49,2,FALSE)*'[1]Flexible Load, total'!S$2*Main!$B$6)</f>
        <v>0.3020929653228126</v>
      </c>
      <c r="T34" s="4">
        <f>('[1]Pc, Summer, S3'!T34*Main!$B$5)+(VLOOKUP($A34,'[1]Flexible Load, distribution'!$A$2:$B$49,2,FALSE)*'[1]Flexible Load, total'!T$2*Main!$B$6)</f>
        <v>0.28307635107423335</v>
      </c>
      <c r="U34" s="4">
        <f>('[1]Pc, Summer, S3'!U34*Main!$B$5)+(VLOOKUP($A34,'[1]Flexible Load, distribution'!$A$2:$B$49,2,FALSE)*'[1]Flexible Load, total'!U$2*Main!$B$6)</f>
        <v>0.28776450080195287</v>
      </c>
      <c r="V34" s="4">
        <f>('[1]Pc, Summer, S3'!V34*Main!$B$5)+(VLOOKUP($A34,'[1]Flexible Load, distribution'!$A$2:$B$49,2,FALSE)*'[1]Flexible Load, total'!V$2*Main!$B$6)</f>
        <v>0.32072437659226505</v>
      </c>
      <c r="W34" s="4">
        <f>('[1]Pc, Summer, S3'!W34*Main!$B$5)+(VLOOKUP($A34,'[1]Flexible Load, distribution'!$A$2:$B$49,2,FALSE)*'[1]Flexible Load, total'!W$2*Main!$B$6)</f>
        <v>0.27776762043907222</v>
      </c>
      <c r="X34" s="4">
        <f>('[1]Pc, Summer, S3'!X34*Main!$B$5)+(VLOOKUP($A34,'[1]Flexible Load, distribution'!$A$2:$B$49,2,FALSE)*'[1]Flexible Load, total'!X$2*Main!$B$6)</f>
        <v>0.33041527436548862</v>
      </c>
      <c r="Y34" s="4">
        <f>('[1]Pc, Summer, S3'!Y34*Main!$B$5)+(VLOOKUP($A34,'[1]Flexible Load, distribution'!$A$2:$B$49,2,FALSE)*'[1]Flexible Load, total'!Y$2*Main!$B$6)</f>
        <v>0.30649924214396745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0.23310626946672292</v>
      </c>
      <c r="C35" s="4">
        <f>('[1]Pc, Summer, S3'!C35*Main!$B$5)+(VLOOKUP($A35,'[1]Flexible Load, distribution'!$A$2:$B$49,2,FALSE)*'[1]Flexible Load, total'!C$2*Main!$B$6)</f>
        <v>0.21600239370781066</v>
      </c>
      <c r="D35" s="4">
        <f>('[1]Pc, Summer, S3'!D35*Main!$B$5)+(VLOOKUP($A35,'[1]Flexible Load, distribution'!$A$2:$B$49,2,FALSE)*'[1]Flexible Load, total'!D$2*Main!$B$6)</f>
        <v>0.18260948132364957</v>
      </c>
      <c r="E35" s="4">
        <f>('[1]Pc, Summer, S3'!E35*Main!$B$5)+(VLOOKUP($A35,'[1]Flexible Load, distribution'!$A$2:$B$49,2,FALSE)*'[1]Flexible Load, total'!E$2*Main!$B$6)</f>
        <v>0.1781118176285223</v>
      </c>
      <c r="F35" s="4">
        <f>('[1]Pc, Summer, S3'!F35*Main!$B$5)+(VLOOKUP($A35,'[1]Flexible Load, distribution'!$A$2:$B$49,2,FALSE)*'[1]Flexible Load, total'!F$2*Main!$B$6)</f>
        <v>0.15059025774645063</v>
      </c>
      <c r="G35" s="4">
        <f>('[1]Pc, Summer, S3'!G35*Main!$B$5)+(VLOOKUP($A35,'[1]Flexible Load, distribution'!$A$2:$B$49,2,FALSE)*'[1]Flexible Load, total'!G$2*Main!$B$6)</f>
        <v>0.13411534904360073</v>
      </c>
      <c r="H35" s="4">
        <f>('[1]Pc, Summer, S3'!H35*Main!$B$5)+(VLOOKUP($A35,'[1]Flexible Load, distribution'!$A$2:$B$49,2,FALSE)*'[1]Flexible Load, total'!H$2*Main!$B$6)</f>
        <v>0.2200601222233467</v>
      </c>
      <c r="I35" s="4">
        <f>('[1]Pc, Summer, S3'!I35*Main!$B$5)+(VLOOKUP($A35,'[1]Flexible Load, distribution'!$A$2:$B$49,2,FALSE)*'[1]Flexible Load, total'!I$2*Main!$B$6)</f>
        <v>0.2365456831345697</v>
      </c>
      <c r="J35" s="4">
        <f>('[1]Pc, Summer, S3'!J35*Main!$B$5)+(VLOOKUP($A35,'[1]Flexible Load, distribution'!$A$2:$B$49,2,FALSE)*'[1]Flexible Load, total'!J$2*Main!$B$6)</f>
        <v>0.28680937995780709</v>
      </c>
      <c r="K35" s="4">
        <f>('[1]Pc, Summer, S3'!K35*Main!$B$5)+(VLOOKUP($A35,'[1]Flexible Load, distribution'!$A$2:$B$49,2,FALSE)*'[1]Flexible Load, total'!K$2*Main!$B$6)</f>
        <v>0.29738111993972383</v>
      </c>
      <c r="L35" s="4">
        <f>('[1]Pc, Summer, S3'!L35*Main!$B$5)+(VLOOKUP($A35,'[1]Flexible Load, distribution'!$A$2:$B$49,2,FALSE)*'[1]Flexible Load, total'!L$2*Main!$B$6)</f>
        <v>0.28345171646454331</v>
      </c>
      <c r="M35" s="4">
        <f>('[1]Pc, Summer, S3'!M35*Main!$B$5)+(VLOOKUP($A35,'[1]Flexible Load, distribution'!$A$2:$B$49,2,FALSE)*'[1]Flexible Load, total'!M$2*Main!$B$6)</f>
        <v>0.2634860091374997</v>
      </c>
      <c r="N35" s="4">
        <f>('[1]Pc, Summer, S3'!N35*Main!$B$5)+(VLOOKUP($A35,'[1]Flexible Load, distribution'!$A$2:$B$49,2,FALSE)*'[1]Flexible Load, total'!N$2*Main!$B$6)</f>
        <v>0.29764836130830791</v>
      </c>
      <c r="O35" s="4">
        <f>('[1]Pc, Summer, S3'!O35*Main!$B$5)+(VLOOKUP($A35,'[1]Flexible Load, distribution'!$A$2:$B$49,2,FALSE)*'[1]Flexible Load, total'!O$2*Main!$B$6)</f>
        <v>0.30599496715271612</v>
      </c>
      <c r="P35" s="4">
        <f>('[1]Pc, Summer, S3'!P35*Main!$B$5)+(VLOOKUP($A35,'[1]Flexible Load, distribution'!$A$2:$B$49,2,FALSE)*'[1]Flexible Load, total'!P$2*Main!$B$6)</f>
        <v>0.28851083933945082</v>
      </c>
      <c r="Q35" s="4">
        <f>('[1]Pc, Summer, S3'!Q35*Main!$B$5)+(VLOOKUP($A35,'[1]Flexible Load, distribution'!$A$2:$B$49,2,FALSE)*'[1]Flexible Load, total'!Q$2*Main!$B$6)</f>
        <v>0.26518731786843136</v>
      </c>
      <c r="R35" s="4">
        <f>('[1]Pc, Summer, S3'!R35*Main!$B$5)+(VLOOKUP($A35,'[1]Flexible Load, distribution'!$A$2:$B$49,2,FALSE)*'[1]Flexible Load, total'!R$2*Main!$B$6)</f>
        <v>0.22373124302213854</v>
      </c>
      <c r="S35" s="4">
        <f>('[1]Pc, Summer, S3'!S35*Main!$B$5)+(VLOOKUP($A35,'[1]Flexible Load, distribution'!$A$2:$B$49,2,FALSE)*'[1]Flexible Load, total'!S$2*Main!$B$6)</f>
        <v>0.2302510331729089</v>
      </c>
      <c r="T35" s="4">
        <f>('[1]Pc, Summer, S3'!T35*Main!$B$5)+(VLOOKUP($A35,'[1]Flexible Load, distribution'!$A$2:$B$49,2,FALSE)*'[1]Flexible Load, total'!T$2*Main!$B$6)</f>
        <v>0.2524616331886973</v>
      </c>
      <c r="U35" s="4">
        <f>('[1]Pc, Summer, S3'!U35*Main!$B$5)+(VLOOKUP($A35,'[1]Flexible Load, distribution'!$A$2:$B$49,2,FALSE)*'[1]Flexible Load, total'!U$2*Main!$B$6)</f>
        <v>0.28594225718342603</v>
      </c>
      <c r="V35" s="4">
        <f>('[1]Pc, Summer, S3'!V35*Main!$B$5)+(VLOOKUP($A35,'[1]Flexible Load, distribution'!$A$2:$B$49,2,FALSE)*'[1]Flexible Load, total'!V$2*Main!$B$6)</f>
        <v>0.33973329558905679</v>
      </c>
      <c r="W35" s="4">
        <f>('[1]Pc, Summer, S3'!W35*Main!$B$5)+(VLOOKUP($A35,'[1]Flexible Load, distribution'!$A$2:$B$49,2,FALSE)*'[1]Flexible Load, total'!W$2*Main!$B$6)</f>
        <v>0.31467745618378373</v>
      </c>
      <c r="X35" s="4">
        <f>('[1]Pc, Summer, S3'!X35*Main!$B$5)+(VLOOKUP($A35,'[1]Flexible Load, distribution'!$A$2:$B$49,2,FALSE)*'[1]Flexible Load, total'!X$2*Main!$B$6)</f>
        <v>0.31383533243931327</v>
      </c>
      <c r="Y35" s="4">
        <f>('[1]Pc, Summer, S3'!Y35*Main!$B$5)+(VLOOKUP($A35,'[1]Flexible Load, distribution'!$A$2:$B$49,2,FALSE)*'[1]Flexible Load, total'!Y$2*Main!$B$6)</f>
        <v>0.27164084170631919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3.5228682210398897E-2</v>
      </c>
      <c r="C36" s="4">
        <f>('[1]Pc, Summer, S3'!C36*Main!$B$5)+(VLOOKUP($A36,'[1]Flexible Load, distribution'!$A$2:$B$49,2,FALSE)*'[1]Flexible Load, total'!C$2*Main!$B$6)</f>
        <v>3.3503630084748215E-2</v>
      </c>
      <c r="D36" s="4">
        <f>('[1]Pc, Summer, S3'!D36*Main!$B$5)+(VLOOKUP($A36,'[1]Flexible Load, distribution'!$A$2:$B$49,2,FALSE)*'[1]Flexible Load, total'!D$2*Main!$B$6)</f>
        <v>3.058686097767041E-2</v>
      </c>
      <c r="E36" s="4">
        <f>('[1]Pc, Summer, S3'!E36*Main!$B$5)+(VLOOKUP($A36,'[1]Flexible Load, distribution'!$A$2:$B$49,2,FALSE)*'[1]Flexible Load, total'!E$2*Main!$B$6)</f>
        <v>2.8972837863124566E-2</v>
      </c>
      <c r="F36" s="4">
        <f>('[1]Pc, Summer, S3'!F36*Main!$B$5)+(VLOOKUP($A36,'[1]Flexible Load, distribution'!$A$2:$B$49,2,FALSE)*'[1]Flexible Load, total'!F$2*Main!$B$6)</f>
        <v>2.7769758594741931E-2</v>
      </c>
      <c r="G36" s="4">
        <f>('[1]Pc, Summer, S3'!G36*Main!$B$5)+(VLOOKUP($A36,'[1]Flexible Load, distribution'!$A$2:$B$49,2,FALSE)*'[1]Flexible Load, total'!G$2*Main!$B$6)</f>
        <v>2.6342564946782873E-2</v>
      </c>
      <c r="H36" s="4">
        <f>('[1]Pc, Summer, S3'!H36*Main!$B$5)+(VLOOKUP($A36,'[1]Flexible Load, distribution'!$A$2:$B$49,2,FALSE)*'[1]Flexible Load, total'!H$2*Main!$B$6)</f>
        <v>3.0136856086263115E-2</v>
      </c>
      <c r="I36" s="4">
        <f>('[1]Pc, Summer, S3'!I36*Main!$B$5)+(VLOOKUP($A36,'[1]Flexible Load, distribution'!$A$2:$B$49,2,FALSE)*'[1]Flexible Load, total'!I$2*Main!$B$6)</f>
        <v>2.5643193016109109E-2</v>
      </c>
      <c r="J36" s="4">
        <f>('[1]Pc, Summer, S3'!J36*Main!$B$5)+(VLOOKUP($A36,'[1]Flexible Load, distribution'!$A$2:$B$49,2,FALSE)*'[1]Flexible Load, total'!J$2*Main!$B$6)</f>
        <v>2.7419234398824245E-2</v>
      </c>
      <c r="K36" s="4">
        <f>('[1]Pc, Summer, S3'!K36*Main!$B$5)+(VLOOKUP($A36,'[1]Flexible Load, distribution'!$A$2:$B$49,2,FALSE)*'[1]Flexible Load, total'!K$2*Main!$B$6)</f>
        <v>2.8910828472672397E-2</v>
      </c>
      <c r="L36" s="4">
        <f>('[1]Pc, Summer, S3'!L36*Main!$B$5)+(VLOOKUP($A36,'[1]Flexible Load, distribution'!$A$2:$B$49,2,FALSE)*'[1]Flexible Load, total'!L$2*Main!$B$6)</f>
        <v>2.9871004948235087E-2</v>
      </c>
      <c r="M36" s="4">
        <f>('[1]Pc, Summer, S3'!M36*Main!$B$5)+(VLOOKUP($A36,'[1]Flexible Load, distribution'!$A$2:$B$49,2,FALSE)*'[1]Flexible Load, total'!M$2*Main!$B$6)</f>
        <v>3.1252572527395654E-2</v>
      </c>
      <c r="N36" s="4">
        <f>('[1]Pc, Summer, S3'!N36*Main!$B$5)+(VLOOKUP($A36,'[1]Flexible Load, distribution'!$A$2:$B$49,2,FALSE)*'[1]Flexible Load, total'!N$2*Main!$B$6)</f>
        <v>3.4262923695144713E-2</v>
      </c>
      <c r="O36" s="4">
        <f>('[1]Pc, Summer, S3'!O36*Main!$B$5)+(VLOOKUP($A36,'[1]Flexible Load, distribution'!$A$2:$B$49,2,FALSE)*'[1]Flexible Load, total'!O$2*Main!$B$6)</f>
        <v>3.501727623561289E-2</v>
      </c>
      <c r="P36" s="4">
        <f>('[1]Pc, Summer, S3'!P36*Main!$B$5)+(VLOOKUP($A36,'[1]Flexible Load, distribution'!$A$2:$B$49,2,FALSE)*'[1]Flexible Load, total'!P$2*Main!$B$6)</f>
        <v>3.4252902581076897E-2</v>
      </c>
      <c r="Q36" s="4">
        <f>('[1]Pc, Summer, S3'!Q36*Main!$B$5)+(VLOOKUP($A36,'[1]Flexible Load, distribution'!$A$2:$B$49,2,FALSE)*'[1]Flexible Load, total'!Q$2*Main!$B$6)</f>
        <v>3.3795507938679775E-2</v>
      </c>
      <c r="R36" s="4">
        <f>('[1]Pc, Summer, S3'!R36*Main!$B$5)+(VLOOKUP($A36,'[1]Flexible Load, distribution'!$A$2:$B$49,2,FALSE)*'[1]Flexible Load, total'!R$2*Main!$B$6)</f>
        <v>3.0782568677042901E-2</v>
      </c>
      <c r="S36" s="4">
        <f>('[1]Pc, Summer, S3'!S36*Main!$B$5)+(VLOOKUP($A36,'[1]Flexible Load, distribution'!$A$2:$B$49,2,FALSE)*'[1]Flexible Load, total'!S$2*Main!$B$6)</f>
        <v>3.4330879385067507E-2</v>
      </c>
      <c r="T36" s="4">
        <f>('[1]Pc, Summer, S3'!T36*Main!$B$5)+(VLOOKUP($A36,'[1]Flexible Load, distribution'!$A$2:$B$49,2,FALSE)*'[1]Flexible Load, total'!T$2*Main!$B$6)</f>
        <v>3.1245187698038555E-2</v>
      </c>
      <c r="U36" s="4">
        <f>('[1]Pc, Summer, S3'!U36*Main!$B$5)+(VLOOKUP($A36,'[1]Flexible Load, distribution'!$A$2:$B$49,2,FALSE)*'[1]Flexible Load, total'!U$2*Main!$B$6)</f>
        <v>3.1533293285152919E-2</v>
      </c>
      <c r="V36" s="4">
        <f>('[1]Pc, Summer, S3'!V36*Main!$B$5)+(VLOOKUP($A36,'[1]Flexible Load, distribution'!$A$2:$B$49,2,FALSE)*'[1]Flexible Load, total'!V$2*Main!$B$6)</f>
        <v>3.5030221624923544E-2</v>
      </c>
      <c r="W36" s="4">
        <f>('[1]Pc, Summer, S3'!W36*Main!$B$5)+(VLOOKUP($A36,'[1]Flexible Load, distribution'!$A$2:$B$49,2,FALSE)*'[1]Flexible Load, total'!W$2*Main!$B$6)</f>
        <v>3.308538357546062E-2</v>
      </c>
      <c r="X36" s="4">
        <f>('[1]Pc, Summer, S3'!X36*Main!$B$5)+(VLOOKUP($A36,'[1]Flexible Load, distribution'!$A$2:$B$49,2,FALSE)*'[1]Flexible Load, total'!X$2*Main!$B$6)</f>
        <v>3.9586900863224625E-2</v>
      </c>
      <c r="Y36" s="4">
        <f>('[1]Pc, Summer, S3'!Y36*Main!$B$5)+(VLOOKUP($A36,'[1]Flexible Load, distribution'!$A$2:$B$49,2,FALSE)*'[1]Flexible Load, total'!Y$2*Main!$B$6)</f>
        <v>3.7444217585934809E-2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3.3263666208095139E-3</v>
      </c>
      <c r="C37" s="4">
        <f>('[1]Pc, Summer, S3'!C37*Main!$B$5)+(VLOOKUP($A37,'[1]Flexible Load, distribution'!$A$2:$B$49,2,FALSE)*'[1]Flexible Load, total'!C$2*Main!$B$6)</f>
        <v>3.3028883357371528E-3</v>
      </c>
      <c r="D37" s="4">
        <f>('[1]Pc, Summer, S3'!D37*Main!$B$5)+(VLOOKUP($A37,'[1]Flexible Load, distribution'!$A$2:$B$49,2,FALSE)*'[1]Flexible Load, total'!D$2*Main!$B$6)</f>
        <v>3.0654812967166722E-3</v>
      </c>
      <c r="E37" s="4">
        <f>('[1]Pc, Summer, S3'!E37*Main!$B$5)+(VLOOKUP($A37,'[1]Flexible Load, distribution'!$A$2:$B$49,2,FALSE)*'[1]Flexible Load, total'!E$2*Main!$B$6)</f>
        <v>3.0300809686798495E-3</v>
      </c>
      <c r="F37" s="4">
        <f>('[1]Pc, Summer, S3'!F37*Main!$B$5)+(VLOOKUP($A37,'[1]Flexible Load, distribution'!$A$2:$B$49,2,FALSE)*'[1]Flexible Load, total'!F$2*Main!$B$6)</f>
        <v>2.8695780470595128E-3</v>
      </c>
      <c r="G37" s="4">
        <f>('[1]Pc, Summer, S3'!G37*Main!$B$5)+(VLOOKUP($A37,'[1]Flexible Load, distribution'!$A$2:$B$49,2,FALSE)*'[1]Flexible Load, total'!G$2*Main!$B$6)</f>
        <v>2.8021668703436045E-3</v>
      </c>
      <c r="H37" s="4">
        <f>('[1]Pc, Summer, S3'!H37*Main!$B$5)+(VLOOKUP($A37,'[1]Flexible Load, distribution'!$A$2:$B$49,2,FALSE)*'[1]Flexible Load, total'!H$2*Main!$B$6)</f>
        <v>3.1292075643832001E-3</v>
      </c>
      <c r="I37" s="4">
        <f>('[1]Pc, Summer, S3'!I37*Main!$B$5)+(VLOOKUP($A37,'[1]Flexible Load, distribution'!$A$2:$B$49,2,FALSE)*'[1]Flexible Load, total'!I$2*Main!$B$6)</f>
        <v>2.9756932405310028E-3</v>
      </c>
      <c r="J37" s="4">
        <f>('[1]Pc, Summer, S3'!J37*Main!$B$5)+(VLOOKUP($A37,'[1]Flexible Load, distribution'!$A$2:$B$49,2,FALSE)*'[1]Flexible Load, total'!J$2*Main!$B$6)</f>
        <v>3.0521775095840422E-3</v>
      </c>
      <c r="K37" s="4">
        <f>('[1]Pc, Summer, S3'!K37*Main!$B$5)+(VLOOKUP($A37,'[1]Flexible Load, distribution'!$A$2:$B$49,2,FALSE)*'[1]Flexible Load, total'!K$2*Main!$B$6)</f>
        <v>3.0420579745299094E-3</v>
      </c>
      <c r="L37" s="4">
        <f>('[1]Pc, Summer, S3'!L37*Main!$B$5)+(VLOOKUP($A37,'[1]Flexible Load, distribution'!$A$2:$B$49,2,FALSE)*'[1]Flexible Load, total'!L$2*Main!$B$6)</f>
        <v>2.9649462994488988E-3</v>
      </c>
      <c r="M37" s="4">
        <f>('[1]Pc, Summer, S3'!M37*Main!$B$5)+(VLOOKUP($A37,'[1]Flexible Load, distribution'!$A$2:$B$49,2,FALSE)*'[1]Flexible Load, total'!M$2*Main!$B$6)</f>
        <v>3.2131868831616439E-3</v>
      </c>
      <c r="N37" s="4">
        <f>('[1]Pc, Summer, S3'!N37*Main!$B$5)+(VLOOKUP($A37,'[1]Flexible Load, distribution'!$A$2:$B$49,2,FALSE)*'[1]Flexible Load, total'!N$2*Main!$B$6)</f>
        <v>3.2626273916294929E-3</v>
      </c>
      <c r="O37" s="4">
        <f>('[1]Pc, Summer, S3'!O37*Main!$B$5)+(VLOOKUP($A37,'[1]Flexible Load, distribution'!$A$2:$B$49,2,FALSE)*'[1]Flexible Load, total'!O$2*Main!$B$6)</f>
        <v>3.3020038981705874E-3</v>
      </c>
      <c r="P37" s="4">
        <f>('[1]Pc, Summer, S3'!P37*Main!$B$5)+(VLOOKUP($A37,'[1]Flexible Load, distribution'!$A$2:$B$49,2,FALSE)*'[1]Flexible Load, total'!P$2*Main!$B$6)</f>
        <v>3.1327904845294438E-3</v>
      </c>
      <c r="Q37" s="4">
        <f>('[1]Pc, Summer, S3'!Q37*Main!$B$5)+(VLOOKUP($A37,'[1]Flexible Load, distribution'!$A$2:$B$49,2,FALSE)*'[1]Flexible Load, total'!Q$2*Main!$B$6)</f>
        <v>3.0582353822890505E-3</v>
      </c>
      <c r="R37" s="4">
        <f>('[1]Pc, Summer, S3'!R37*Main!$B$5)+(VLOOKUP($A37,'[1]Flexible Load, distribution'!$A$2:$B$49,2,FALSE)*'[1]Flexible Load, total'!R$2*Main!$B$6)</f>
        <v>3.0698292791347158E-3</v>
      </c>
      <c r="S37" s="4">
        <f>('[1]Pc, Summer, S3'!S37*Main!$B$5)+(VLOOKUP($A37,'[1]Flexible Load, distribution'!$A$2:$B$49,2,FALSE)*'[1]Flexible Load, total'!S$2*Main!$B$6)</f>
        <v>3.1430209143360512E-3</v>
      </c>
      <c r="T37" s="4">
        <f>('[1]Pc, Summer, S3'!T37*Main!$B$5)+(VLOOKUP($A37,'[1]Flexible Load, distribution'!$A$2:$B$49,2,FALSE)*'[1]Flexible Load, total'!T$2*Main!$B$6)</f>
        <v>2.8507016786630387E-3</v>
      </c>
      <c r="U37" s="4">
        <f>('[1]Pc, Summer, S3'!U37*Main!$B$5)+(VLOOKUP($A37,'[1]Flexible Load, distribution'!$A$2:$B$49,2,FALSE)*'[1]Flexible Load, total'!U$2*Main!$B$6)</f>
        <v>2.7625561143055622E-3</v>
      </c>
      <c r="V37" s="4">
        <f>('[1]Pc, Summer, S3'!V37*Main!$B$5)+(VLOOKUP($A37,'[1]Flexible Load, distribution'!$A$2:$B$49,2,FALSE)*'[1]Flexible Load, total'!V$2*Main!$B$6)</f>
        <v>2.9824894602278927E-3</v>
      </c>
      <c r="W37" s="4">
        <f>('[1]Pc, Summer, S3'!W37*Main!$B$5)+(VLOOKUP($A37,'[1]Flexible Load, distribution'!$A$2:$B$49,2,FALSE)*'[1]Flexible Load, total'!W$2*Main!$B$6)</f>
        <v>2.6774810048401025E-3</v>
      </c>
      <c r="X37" s="4">
        <f>('[1]Pc, Summer, S3'!X37*Main!$B$5)+(VLOOKUP($A37,'[1]Flexible Load, distribution'!$A$2:$B$49,2,FALSE)*'[1]Flexible Load, total'!X$2*Main!$B$6)</f>
        <v>3.1985962966627501E-3</v>
      </c>
      <c r="Y37" s="4">
        <f>('[1]Pc, Summer, S3'!Y37*Main!$B$5)+(VLOOKUP($A37,'[1]Flexible Load, distribution'!$A$2:$B$49,2,FALSE)*'[1]Flexible Load, total'!Y$2*Main!$B$6)</f>
        <v>3.3752684530103027E-3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3.6793829452374622E-3</v>
      </c>
      <c r="C38" s="4">
        <f>('[1]Pc, Summer, S3'!C38*Main!$B$5)+(VLOOKUP($A38,'[1]Flexible Load, distribution'!$A$2:$B$49,2,FALSE)*'[1]Flexible Load, total'!C$2*Main!$B$6)</f>
        <v>3.5202143526753453E-3</v>
      </c>
      <c r="D38" s="4">
        <f>('[1]Pc, Summer, S3'!D38*Main!$B$5)+(VLOOKUP($A38,'[1]Flexible Load, distribution'!$A$2:$B$49,2,FALSE)*'[1]Flexible Load, total'!D$2*Main!$B$6)</f>
        <v>3.3409972772794946E-3</v>
      </c>
      <c r="E38" s="4">
        <f>('[1]Pc, Summer, S3'!E38*Main!$B$5)+(VLOOKUP($A38,'[1]Flexible Load, distribution'!$A$2:$B$49,2,FALSE)*'[1]Flexible Load, total'!E$2*Main!$B$6)</f>
        <v>3.2767186736692593E-3</v>
      </c>
      <c r="F38" s="4">
        <f>('[1]Pc, Summer, S3'!F38*Main!$B$5)+(VLOOKUP($A38,'[1]Flexible Load, distribution'!$A$2:$B$49,2,FALSE)*'[1]Flexible Load, total'!F$2*Main!$B$6)</f>
        <v>2.9488513562558401E-3</v>
      </c>
      <c r="G38" s="4">
        <f>('[1]Pc, Summer, S3'!G38*Main!$B$5)+(VLOOKUP($A38,'[1]Flexible Load, distribution'!$A$2:$B$49,2,FALSE)*'[1]Flexible Load, total'!G$2*Main!$B$6)</f>
        <v>3.047685354386518E-3</v>
      </c>
      <c r="H38" s="4">
        <f>('[1]Pc, Summer, S3'!H38*Main!$B$5)+(VLOOKUP($A38,'[1]Flexible Load, distribution'!$A$2:$B$49,2,FALSE)*'[1]Flexible Load, total'!H$2*Main!$B$6)</f>
        <v>3.8180239009970541E-3</v>
      </c>
      <c r="I38" s="4">
        <f>('[1]Pc, Summer, S3'!I38*Main!$B$5)+(VLOOKUP($A38,'[1]Flexible Load, distribution'!$A$2:$B$49,2,FALSE)*'[1]Flexible Load, total'!I$2*Main!$B$6)</f>
        <v>3.3664145462247012E-3</v>
      </c>
      <c r="J38" s="4">
        <f>('[1]Pc, Summer, S3'!J38*Main!$B$5)+(VLOOKUP($A38,'[1]Flexible Load, distribution'!$A$2:$B$49,2,FALSE)*'[1]Flexible Load, total'!J$2*Main!$B$6)</f>
        <v>3.6864503795989378E-3</v>
      </c>
      <c r="K38" s="4">
        <f>('[1]Pc, Summer, S3'!K38*Main!$B$5)+(VLOOKUP($A38,'[1]Flexible Load, distribution'!$A$2:$B$49,2,FALSE)*'[1]Flexible Load, total'!K$2*Main!$B$6)</f>
        <v>3.9519758900777701E-3</v>
      </c>
      <c r="L38" s="4">
        <f>('[1]Pc, Summer, S3'!L38*Main!$B$5)+(VLOOKUP($A38,'[1]Flexible Load, distribution'!$A$2:$B$49,2,FALSE)*'[1]Flexible Load, total'!L$2*Main!$B$6)</f>
        <v>3.8754270210990512E-3</v>
      </c>
      <c r="M38" s="4">
        <f>('[1]Pc, Summer, S3'!M38*Main!$B$5)+(VLOOKUP($A38,'[1]Flexible Load, distribution'!$A$2:$B$49,2,FALSE)*'[1]Flexible Load, total'!M$2*Main!$B$6)</f>
        <v>4.1862939319585657E-3</v>
      </c>
      <c r="N38" s="4">
        <f>('[1]Pc, Summer, S3'!N38*Main!$B$5)+(VLOOKUP($A38,'[1]Flexible Load, distribution'!$A$2:$B$49,2,FALSE)*'[1]Flexible Load, total'!N$2*Main!$B$6)</f>
        <v>4.1059634672435518E-3</v>
      </c>
      <c r="O38" s="4">
        <f>('[1]Pc, Summer, S3'!O38*Main!$B$5)+(VLOOKUP($A38,'[1]Flexible Load, distribution'!$A$2:$B$49,2,FALSE)*'[1]Flexible Load, total'!O$2*Main!$B$6)</f>
        <v>4.3876906104914175E-3</v>
      </c>
      <c r="P38" s="4">
        <f>('[1]Pc, Summer, S3'!P38*Main!$B$5)+(VLOOKUP($A38,'[1]Flexible Load, distribution'!$A$2:$B$49,2,FALSE)*'[1]Flexible Load, total'!P$2*Main!$B$6)</f>
        <v>4.4740511875292653E-3</v>
      </c>
      <c r="Q38" s="4">
        <f>('[1]Pc, Summer, S3'!Q38*Main!$B$5)+(VLOOKUP($A38,'[1]Flexible Load, distribution'!$A$2:$B$49,2,FALSE)*'[1]Flexible Load, total'!Q$2*Main!$B$6)</f>
        <v>4.0522506964002876E-3</v>
      </c>
      <c r="R38" s="4">
        <f>('[1]Pc, Summer, S3'!R38*Main!$B$5)+(VLOOKUP($A38,'[1]Flexible Load, distribution'!$A$2:$B$49,2,FALSE)*'[1]Flexible Load, total'!R$2*Main!$B$6)</f>
        <v>4.0113278162076157E-3</v>
      </c>
      <c r="S38" s="4">
        <f>('[1]Pc, Summer, S3'!S38*Main!$B$5)+(VLOOKUP($A38,'[1]Flexible Load, distribution'!$A$2:$B$49,2,FALSE)*'[1]Flexible Load, total'!S$2*Main!$B$6)</f>
        <v>4.1553283369526964E-3</v>
      </c>
      <c r="T38" s="4">
        <f>('[1]Pc, Summer, S3'!T38*Main!$B$5)+(VLOOKUP($A38,'[1]Flexible Load, distribution'!$A$2:$B$49,2,FALSE)*'[1]Flexible Load, total'!T$2*Main!$B$6)</f>
        <v>3.8789187658787761E-3</v>
      </c>
      <c r="U38" s="4">
        <f>('[1]Pc, Summer, S3'!U38*Main!$B$5)+(VLOOKUP($A38,'[1]Flexible Load, distribution'!$A$2:$B$49,2,FALSE)*'[1]Flexible Load, total'!U$2*Main!$B$6)</f>
        <v>3.7628444197272265E-3</v>
      </c>
      <c r="V38" s="4">
        <f>('[1]Pc, Summer, S3'!V38*Main!$B$5)+(VLOOKUP($A38,'[1]Flexible Load, distribution'!$A$2:$B$49,2,FALSE)*'[1]Flexible Load, total'!V$2*Main!$B$6)</f>
        <v>3.9689259770896703E-3</v>
      </c>
      <c r="W38" s="4">
        <f>('[1]Pc, Summer, S3'!W38*Main!$B$5)+(VLOOKUP($A38,'[1]Flexible Load, distribution'!$A$2:$B$49,2,FALSE)*'[1]Flexible Load, total'!W$2*Main!$B$6)</f>
        <v>3.1715477943783103E-3</v>
      </c>
      <c r="X38" s="4">
        <f>('[1]Pc, Summer, S3'!X38*Main!$B$5)+(VLOOKUP($A38,'[1]Flexible Load, distribution'!$A$2:$B$49,2,FALSE)*'[1]Flexible Load, total'!X$2*Main!$B$6)</f>
        <v>3.9790442489600342E-3</v>
      </c>
      <c r="Y38" s="4">
        <f>('[1]Pc, Summer, S3'!Y38*Main!$B$5)+(VLOOKUP($A38,'[1]Flexible Load, distribution'!$A$2:$B$49,2,FALSE)*'[1]Flexible Load, total'!Y$2*Main!$B$6)</f>
        <v>3.7256741715430853E-3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1.8139521032239536E-2</v>
      </c>
      <c r="C39" s="4">
        <f>('[1]Pc, Summer, S3'!C39*Main!$B$5)+(VLOOKUP($A39,'[1]Flexible Load, distribution'!$A$2:$B$49,2,FALSE)*'[1]Flexible Load, total'!C$2*Main!$B$6)</f>
        <v>1.7575947342435852E-2</v>
      </c>
      <c r="D39" s="4">
        <f>('[1]Pc, Summer, S3'!D39*Main!$B$5)+(VLOOKUP($A39,'[1]Flexible Load, distribution'!$A$2:$B$49,2,FALSE)*'[1]Flexible Load, total'!D$2*Main!$B$6)</f>
        <v>1.6583997129624325E-2</v>
      </c>
      <c r="E39" s="4">
        <f>('[1]Pc, Summer, S3'!E39*Main!$B$5)+(VLOOKUP($A39,'[1]Flexible Load, distribution'!$A$2:$B$49,2,FALSE)*'[1]Flexible Load, total'!E$2*Main!$B$6)</f>
        <v>1.6002149525693565E-2</v>
      </c>
      <c r="F39" s="4">
        <f>('[1]Pc, Summer, S3'!F39*Main!$B$5)+(VLOOKUP($A39,'[1]Flexible Load, distribution'!$A$2:$B$49,2,FALSE)*'[1]Flexible Load, total'!F$2*Main!$B$6)</f>
        <v>1.4912933185411446E-2</v>
      </c>
      <c r="G39" s="4">
        <f>('[1]Pc, Summer, S3'!G39*Main!$B$5)+(VLOOKUP($A39,'[1]Flexible Load, distribution'!$A$2:$B$49,2,FALSE)*'[1]Flexible Load, total'!G$2*Main!$B$6)</f>
        <v>1.4758552457642047E-2</v>
      </c>
      <c r="H39" s="4">
        <f>('[1]Pc, Summer, S3'!H39*Main!$B$5)+(VLOOKUP($A39,'[1]Flexible Load, distribution'!$A$2:$B$49,2,FALSE)*'[1]Flexible Load, total'!H$2*Main!$B$6)</f>
        <v>2.2005008778078101E-2</v>
      </c>
      <c r="I39" s="4">
        <f>('[1]Pc, Summer, S3'!I39*Main!$B$5)+(VLOOKUP($A39,'[1]Flexible Load, distribution'!$A$2:$B$49,2,FALSE)*'[1]Flexible Load, total'!I$2*Main!$B$6)</f>
        <v>1.9693107538653647E-2</v>
      </c>
      <c r="J39" s="4">
        <f>('[1]Pc, Summer, S3'!J39*Main!$B$5)+(VLOOKUP($A39,'[1]Flexible Load, distribution'!$A$2:$B$49,2,FALSE)*'[1]Flexible Load, total'!J$2*Main!$B$6)</f>
        <v>2.1351498713022957E-2</v>
      </c>
      <c r="K39" s="4">
        <f>('[1]Pc, Summer, S3'!K39*Main!$B$5)+(VLOOKUP($A39,'[1]Flexible Load, distribution'!$A$2:$B$49,2,FALSE)*'[1]Flexible Load, total'!K$2*Main!$B$6)</f>
        <v>2.0937801755910885E-2</v>
      </c>
      <c r="L39" s="4">
        <f>('[1]Pc, Summer, S3'!L39*Main!$B$5)+(VLOOKUP($A39,'[1]Flexible Load, distribution'!$A$2:$B$49,2,FALSE)*'[1]Flexible Load, total'!L$2*Main!$B$6)</f>
        <v>2.1611818975699946E-2</v>
      </c>
      <c r="M39" s="4">
        <f>('[1]Pc, Summer, S3'!M39*Main!$B$5)+(VLOOKUP($A39,'[1]Flexible Load, distribution'!$A$2:$B$49,2,FALSE)*'[1]Flexible Load, total'!M$2*Main!$B$6)</f>
        <v>2.2439428335662055E-2</v>
      </c>
      <c r="N39" s="4">
        <f>('[1]Pc, Summer, S3'!N39*Main!$B$5)+(VLOOKUP($A39,'[1]Flexible Load, distribution'!$A$2:$B$49,2,FALSE)*'[1]Flexible Load, total'!N$2*Main!$B$6)</f>
        <v>2.3779353924614072E-2</v>
      </c>
      <c r="O39" s="4">
        <f>('[1]Pc, Summer, S3'!O39*Main!$B$5)+(VLOOKUP($A39,'[1]Flexible Load, distribution'!$A$2:$B$49,2,FALSE)*'[1]Flexible Load, total'!O$2*Main!$B$6)</f>
        <v>2.2891875597150488E-2</v>
      </c>
      <c r="P39" s="4">
        <f>('[1]Pc, Summer, S3'!P39*Main!$B$5)+(VLOOKUP($A39,'[1]Flexible Load, distribution'!$A$2:$B$49,2,FALSE)*'[1]Flexible Load, total'!P$2*Main!$B$6)</f>
        <v>2.0724759463122383E-2</v>
      </c>
      <c r="Q39" s="4">
        <f>('[1]Pc, Summer, S3'!Q39*Main!$B$5)+(VLOOKUP($A39,'[1]Flexible Load, distribution'!$A$2:$B$49,2,FALSE)*'[1]Flexible Load, total'!Q$2*Main!$B$6)</f>
        <v>1.9887745827685471E-2</v>
      </c>
      <c r="R39" s="4">
        <f>('[1]Pc, Summer, S3'!R39*Main!$B$5)+(VLOOKUP($A39,'[1]Flexible Load, distribution'!$A$2:$B$49,2,FALSE)*'[1]Flexible Load, total'!R$2*Main!$B$6)</f>
        <v>1.8077719194551881E-2</v>
      </c>
      <c r="S39" s="4">
        <f>('[1]Pc, Summer, S3'!S39*Main!$B$5)+(VLOOKUP($A39,'[1]Flexible Load, distribution'!$A$2:$B$49,2,FALSE)*'[1]Flexible Load, total'!S$2*Main!$B$6)</f>
        <v>1.8989756097719267E-2</v>
      </c>
      <c r="T39" s="4">
        <f>('[1]Pc, Summer, S3'!T39*Main!$B$5)+(VLOOKUP($A39,'[1]Flexible Load, distribution'!$A$2:$B$49,2,FALSE)*'[1]Flexible Load, total'!T$2*Main!$B$6)</f>
        <v>1.7823249500917317E-2</v>
      </c>
      <c r="U39" s="4">
        <f>('[1]Pc, Summer, S3'!U39*Main!$B$5)+(VLOOKUP($A39,'[1]Flexible Load, distribution'!$A$2:$B$49,2,FALSE)*'[1]Flexible Load, total'!U$2*Main!$B$6)</f>
        <v>1.7494014717684546E-2</v>
      </c>
      <c r="V39" s="4">
        <f>('[1]Pc, Summer, S3'!V39*Main!$B$5)+(VLOOKUP($A39,'[1]Flexible Load, distribution'!$A$2:$B$49,2,FALSE)*'[1]Flexible Load, total'!V$2*Main!$B$6)</f>
        <v>1.7424240227766164E-2</v>
      </c>
      <c r="W39" s="4">
        <f>('[1]Pc, Summer, S3'!W39*Main!$B$5)+(VLOOKUP($A39,'[1]Flexible Load, distribution'!$A$2:$B$49,2,FALSE)*'[1]Flexible Load, total'!W$2*Main!$B$6)</f>
        <v>1.4833907522541896E-2</v>
      </c>
      <c r="X39" s="4">
        <f>('[1]Pc, Summer, S3'!X39*Main!$B$5)+(VLOOKUP($A39,'[1]Flexible Load, distribution'!$A$2:$B$49,2,FALSE)*'[1]Flexible Load, total'!X$2*Main!$B$6)</f>
        <v>1.7605718697020423E-2</v>
      </c>
      <c r="Y39" s="4">
        <f>('[1]Pc, Summer, S3'!Y39*Main!$B$5)+(VLOOKUP($A39,'[1]Flexible Load, distribution'!$A$2:$B$49,2,FALSE)*'[1]Flexible Load, total'!Y$2*Main!$B$6)</f>
        <v>1.7873951003445639E-2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2.4098534703987699E-2</v>
      </c>
      <c r="C40" s="4">
        <f>('[1]Pc, Summer, S3'!C40*Main!$B$5)+(VLOOKUP($A40,'[1]Flexible Load, distribution'!$A$2:$B$49,2,FALSE)*'[1]Flexible Load, total'!C$2*Main!$B$6)</f>
        <v>2.3560781105764372E-2</v>
      </c>
      <c r="D40" s="4">
        <f>('[1]Pc, Summer, S3'!D40*Main!$B$5)+(VLOOKUP($A40,'[1]Flexible Load, distribution'!$A$2:$B$49,2,FALSE)*'[1]Flexible Load, total'!D$2*Main!$B$6)</f>
        <v>2.1834404422337549E-2</v>
      </c>
      <c r="E40" s="4">
        <f>('[1]Pc, Summer, S3'!E40*Main!$B$5)+(VLOOKUP($A40,'[1]Flexible Load, distribution'!$A$2:$B$49,2,FALSE)*'[1]Flexible Load, total'!E$2*Main!$B$6)</f>
        <v>2.0673708424461913E-2</v>
      </c>
      <c r="F40" s="4">
        <f>('[1]Pc, Summer, S3'!F40*Main!$B$5)+(VLOOKUP($A40,'[1]Flexible Load, distribution'!$A$2:$B$49,2,FALSE)*'[1]Flexible Load, total'!F$2*Main!$B$6)</f>
        <v>1.9764341211692835E-2</v>
      </c>
      <c r="G40" s="4">
        <f>('[1]Pc, Summer, S3'!G40*Main!$B$5)+(VLOOKUP($A40,'[1]Flexible Load, distribution'!$A$2:$B$49,2,FALSE)*'[1]Flexible Load, total'!G$2*Main!$B$6)</f>
        <v>1.8601023344078024E-2</v>
      </c>
      <c r="H40" s="4">
        <f>('[1]Pc, Summer, S3'!H40*Main!$B$5)+(VLOOKUP($A40,'[1]Flexible Load, distribution'!$A$2:$B$49,2,FALSE)*'[1]Flexible Load, total'!H$2*Main!$B$6)</f>
        <v>1.9876605677527897E-2</v>
      </c>
      <c r="I40" s="4">
        <f>('[1]Pc, Summer, S3'!I40*Main!$B$5)+(VLOOKUP($A40,'[1]Flexible Load, distribution'!$A$2:$B$49,2,FALSE)*'[1]Flexible Load, total'!I$2*Main!$B$6)</f>
        <v>1.6312829028457178E-2</v>
      </c>
      <c r="J40" s="4">
        <f>('[1]Pc, Summer, S3'!J40*Main!$B$5)+(VLOOKUP($A40,'[1]Flexible Load, distribution'!$A$2:$B$49,2,FALSE)*'[1]Flexible Load, total'!J$2*Main!$B$6)</f>
        <v>1.4579521810060883E-2</v>
      </c>
      <c r="K40" s="4">
        <f>('[1]Pc, Summer, S3'!K40*Main!$B$5)+(VLOOKUP($A40,'[1]Flexible Load, distribution'!$A$2:$B$49,2,FALSE)*'[1]Flexible Load, total'!K$2*Main!$B$6)</f>
        <v>1.5192485791243143E-2</v>
      </c>
      <c r="L40" s="4">
        <f>('[1]Pc, Summer, S3'!L40*Main!$B$5)+(VLOOKUP($A40,'[1]Flexible Load, distribution'!$A$2:$B$49,2,FALSE)*'[1]Flexible Load, total'!L$2*Main!$B$6)</f>
        <v>1.6129930265626587E-2</v>
      </c>
      <c r="M40" s="4">
        <f>('[1]Pc, Summer, S3'!M40*Main!$B$5)+(VLOOKUP($A40,'[1]Flexible Load, distribution'!$A$2:$B$49,2,FALSE)*'[1]Flexible Load, total'!M$2*Main!$B$6)</f>
        <v>1.8283303476590653E-2</v>
      </c>
      <c r="N40" s="4">
        <f>('[1]Pc, Summer, S3'!N40*Main!$B$5)+(VLOOKUP($A40,'[1]Flexible Load, distribution'!$A$2:$B$49,2,FALSE)*'[1]Flexible Load, total'!N$2*Main!$B$6)</f>
        <v>1.9968809212843136E-2</v>
      </c>
      <c r="O40" s="4">
        <f>('[1]Pc, Summer, S3'!O40*Main!$B$5)+(VLOOKUP($A40,'[1]Flexible Load, distribution'!$A$2:$B$49,2,FALSE)*'[1]Flexible Load, total'!O$2*Main!$B$6)</f>
        <v>2.0689463758429401E-2</v>
      </c>
      <c r="P40" s="4">
        <f>('[1]Pc, Summer, S3'!P40*Main!$B$5)+(VLOOKUP($A40,'[1]Flexible Load, distribution'!$A$2:$B$49,2,FALSE)*'[1]Flexible Load, total'!P$2*Main!$B$6)</f>
        <v>2.069716816801536E-2</v>
      </c>
      <c r="Q40" s="4">
        <f>('[1]Pc, Summer, S3'!Q40*Main!$B$5)+(VLOOKUP($A40,'[1]Flexible Load, distribution'!$A$2:$B$49,2,FALSE)*'[1]Flexible Load, total'!Q$2*Main!$B$6)</f>
        <v>2.0856191771136387E-2</v>
      </c>
      <c r="R40" s="4">
        <f>('[1]Pc, Summer, S3'!R40*Main!$B$5)+(VLOOKUP($A40,'[1]Flexible Load, distribution'!$A$2:$B$49,2,FALSE)*'[1]Flexible Load, total'!R$2*Main!$B$6)</f>
        <v>2.0231824863366474E-2</v>
      </c>
      <c r="S40" s="4">
        <f>('[1]Pc, Summer, S3'!S40*Main!$B$5)+(VLOOKUP($A40,'[1]Flexible Load, distribution'!$A$2:$B$49,2,FALSE)*'[1]Flexible Load, total'!S$2*Main!$B$6)</f>
        <v>2.1016555153035233E-2</v>
      </c>
      <c r="T40" s="4">
        <f>('[1]Pc, Summer, S3'!T40*Main!$B$5)+(VLOOKUP($A40,'[1]Flexible Load, distribution'!$A$2:$B$49,2,FALSE)*'[1]Flexible Load, total'!T$2*Main!$B$6)</f>
        <v>1.9797073630496702E-2</v>
      </c>
      <c r="U40" s="4">
        <f>('[1]Pc, Summer, S3'!U40*Main!$B$5)+(VLOOKUP($A40,'[1]Flexible Load, distribution'!$A$2:$B$49,2,FALSE)*'[1]Flexible Load, total'!U$2*Main!$B$6)</f>
        <v>2.0390731066016E-2</v>
      </c>
      <c r="V40" s="4">
        <f>('[1]Pc, Summer, S3'!V40*Main!$B$5)+(VLOOKUP($A40,'[1]Flexible Load, distribution'!$A$2:$B$49,2,FALSE)*'[1]Flexible Load, total'!V$2*Main!$B$6)</f>
        <v>2.2257937861253543E-2</v>
      </c>
      <c r="W40" s="4">
        <f>('[1]Pc, Summer, S3'!W40*Main!$B$5)+(VLOOKUP($A40,'[1]Flexible Load, distribution'!$A$2:$B$49,2,FALSE)*'[1]Flexible Load, total'!W$2*Main!$B$6)</f>
        <v>2.0127609405426537E-2</v>
      </c>
      <c r="X40" s="4">
        <f>('[1]Pc, Summer, S3'!X40*Main!$B$5)+(VLOOKUP($A40,'[1]Flexible Load, distribution'!$A$2:$B$49,2,FALSE)*'[1]Flexible Load, total'!X$2*Main!$B$6)</f>
        <v>2.131869205988773E-2</v>
      </c>
      <c r="Y40" s="4">
        <f>('[1]Pc, Summer, S3'!Y40*Main!$B$5)+(VLOOKUP($A40,'[1]Flexible Load, distribution'!$A$2:$B$49,2,FALSE)*'[1]Flexible Load, total'!Y$2*Main!$B$6)</f>
        <v>2.381724225305179E-2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8.7591491369334376E-2</v>
      </c>
      <c r="C41" s="4">
        <f>('[1]Pc, Summer, S3'!C41*Main!$B$5)+(VLOOKUP($A41,'[1]Flexible Load, distribution'!$A$2:$B$49,2,FALSE)*'[1]Flexible Load, total'!C$2*Main!$B$6)</f>
        <v>8.6107612786408744E-2</v>
      </c>
      <c r="D41" s="4">
        <f>('[1]Pc, Summer, S3'!D41*Main!$B$5)+(VLOOKUP($A41,'[1]Flexible Load, distribution'!$A$2:$B$49,2,FALSE)*'[1]Flexible Load, total'!D$2*Main!$B$6)</f>
        <v>8.0240938163713874E-2</v>
      </c>
      <c r="E41" s="4">
        <f>('[1]Pc, Summer, S3'!E41*Main!$B$5)+(VLOOKUP($A41,'[1]Flexible Load, distribution'!$A$2:$B$49,2,FALSE)*'[1]Flexible Load, total'!E$2*Main!$B$6)</f>
        <v>7.8570907393368916E-2</v>
      </c>
      <c r="F41" s="4">
        <f>('[1]Pc, Summer, S3'!F41*Main!$B$5)+(VLOOKUP($A41,'[1]Flexible Load, distribution'!$A$2:$B$49,2,FALSE)*'[1]Flexible Load, total'!F$2*Main!$B$6)</f>
        <v>7.3422267131774091E-2</v>
      </c>
      <c r="G41" s="4">
        <f>('[1]Pc, Summer, S3'!G41*Main!$B$5)+(VLOOKUP($A41,'[1]Flexible Load, distribution'!$A$2:$B$49,2,FALSE)*'[1]Flexible Load, total'!G$2*Main!$B$6)</f>
        <v>7.2036572883064934E-2</v>
      </c>
      <c r="H41" s="4">
        <f>('[1]Pc, Summer, S3'!H41*Main!$B$5)+(VLOOKUP($A41,'[1]Flexible Load, distribution'!$A$2:$B$49,2,FALSE)*'[1]Flexible Load, total'!H$2*Main!$B$6)</f>
        <v>8.5677860525106536E-2</v>
      </c>
      <c r="I41" s="4">
        <f>('[1]Pc, Summer, S3'!I41*Main!$B$5)+(VLOOKUP($A41,'[1]Flexible Load, distribution'!$A$2:$B$49,2,FALSE)*'[1]Flexible Load, total'!I$2*Main!$B$6)</f>
        <v>7.4749791558616177E-2</v>
      </c>
      <c r="J41" s="4">
        <f>('[1]Pc, Summer, S3'!J41*Main!$B$5)+(VLOOKUP($A41,'[1]Flexible Load, distribution'!$A$2:$B$49,2,FALSE)*'[1]Flexible Load, total'!J$2*Main!$B$6)</f>
        <v>7.8468086897904049E-2</v>
      </c>
      <c r="K41" s="4">
        <f>('[1]Pc, Summer, S3'!K41*Main!$B$5)+(VLOOKUP($A41,'[1]Flexible Load, distribution'!$A$2:$B$49,2,FALSE)*'[1]Flexible Load, total'!K$2*Main!$B$6)</f>
        <v>8.3968270455412317E-2</v>
      </c>
      <c r="L41" s="4">
        <f>('[1]Pc, Summer, S3'!L41*Main!$B$5)+(VLOOKUP($A41,'[1]Flexible Load, distribution'!$A$2:$B$49,2,FALSE)*'[1]Flexible Load, total'!L$2*Main!$B$6)</f>
        <v>8.0734565924183654E-2</v>
      </c>
      <c r="M41" s="4">
        <f>('[1]Pc, Summer, S3'!M41*Main!$B$5)+(VLOOKUP($A41,'[1]Flexible Load, distribution'!$A$2:$B$49,2,FALSE)*'[1]Flexible Load, total'!M$2*Main!$B$6)</f>
        <v>8.2810788219013332E-2</v>
      </c>
      <c r="N41" s="4">
        <f>('[1]Pc, Summer, S3'!N41*Main!$B$5)+(VLOOKUP($A41,'[1]Flexible Load, distribution'!$A$2:$B$49,2,FALSE)*'[1]Flexible Load, total'!N$2*Main!$B$6)</f>
        <v>9.1091662129451245E-2</v>
      </c>
      <c r="O41" s="4">
        <f>('[1]Pc, Summer, S3'!O41*Main!$B$5)+(VLOOKUP($A41,'[1]Flexible Load, distribution'!$A$2:$B$49,2,FALSE)*'[1]Flexible Load, total'!O$2*Main!$B$6)</f>
        <v>9.3958589396909917E-2</v>
      </c>
      <c r="P41" s="4">
        <f>('[1]Pc, Summer, S3'!P41*Main!$B$5)+(VLOOKUP($A41,'[1]Flexible Load, distribution'!$A$2:$B$49,2,FALSE)*'[1]Flexible Load, total'!P$2*Main!$B$6)</f>
        <v>9.0976796715374814E-2</v>
      </c>
      <c r="Q41" s="4">
        <f>('[1]Pc, Summer, S3'!Q41*Main!$B$5)+(VLOOKUP($A41,'[1]Flexible Load, distribution'!$A$2:$B$49,2,FALSE)*'[1]Flexible Load, total'!Q$2*Main!$B$6)</f>
        <v>8.647494870431488E-2</v>
      </c>
      <c r="R41" s="4">
        <f>('[1]Pc, Summer, S3'!R41*Main!$B$5)+(VLOOKUP($A41,'[1]Flexible Load, distribution'!$A$2:$B$49,2,FALSE)*'[1]Flexible Load, total'!R$2*Main!$B$6)</f>
        <v>7.7572696579396014E-2</v>
      </c>
      <c r="S41" s="4">
        <f>('[1]Pc, Summer, S3'!S41*Main!$B$5)+(VLOOKUP($A41,'[1]Flexible Load, distribution'!$A$2:$B$49,2,FALSE)*'[1]Flexible Load, total'!S$2*Main!$B$6)</f>
        <v>8.390205032714923E-2</v>
      </c>
      <c r="T41" s="4">
        <f>('[1]Pc, Summer, S3'!T41*Main!$B$5)+(VLOOKUP($A41,'[1]Flexible Load, distribution'!$A$2:$B$49,2,FALSE)*'[1]Flexible Load, total'!T$2*Main!$B$6)</f>
        <v>8.0867301378497833E-2</v>
      </c>
      <c r="U41" s="4">
        <f>('[1]Pc, Summer, S3'!U41*Main!$B$5)+(VLOOKUP($A41,'[1]Flexible Load, distribution'!$A$2:$B$49,2,FALSE)*'[1]Flexible Load, total'!U$2*Main!$B$6)</f>
        <v>8.3857671548207682E-2</v>
      </c>
      <c r="V41" s="4">
        <f>('[1]Pc, Summer, S3'!V41*Main!$B$5)+(VLOOKUP($A41,'[1]Flexible Load, distribution'!$A$2:$B$49,2,FALSE)*'[1]Flexible Load, total'!V$2*Main!$B$6)</f>
        <v>9.0640927178740838E-2</v>
      </c>
      <c r="W41" s="4">
        <f>('[1]Pc, Summer, S3'!W41*Main!$B$5)+(VLOOKUP($A41,'[1]Flexible Load, distribution'!$A$2:$B$49,2,FALSE)*'[1]Flexible Load, total'!W$2*Main!$B$6)</f>
        <v>8.2169665117065763E-2</v>
      </c>
      <c r="X41" s="4">
        <f>('[1]Pc, Summer, S3'!X41*Main!$B$5)+(VLOOKUP($A41,'[1]Flexible Load, distribution'!$A$2:$B$49,2,FALSE)*'[1]Flexible Load, total'!X$2*Main!$B$6)</f>
        <v>9.3996051669364478E-2</v>
      </c>
      <c r="Y41" s="4">
        <f>('[1]Pc, Summer, S3'!Y41*Main!$B$5)+(VLOOKUP($A41,'[1]Flexible Load, distribution'!$A$2:$B$49,2,FALSE)*'[1]Flexible Load, total'!Y$2*Main!$B$6)</f>
        <v>8.9206607136970942E-2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0.98538974032225457</v>
      </c>
      <c r="C42" s="4">
        <f>('[1]Pc, Summer, S3'!C42*Main!$B$5)+(VLOOKUP($A42,'[1]Flexible Load, distribution'!$A$2:$B$49,2,FALSE)*'[1]Flexible Load, total'!C$2*Main!$B$6)</f>
        <v>0.94919950176508294</v>
      </c>
      <c r="D42" s="4">
        <f>('[1]Pc, Summer, S3'!D42*Main!$B$5)+(VLOOKUP($A42,'[1]Flexible Load, distribution'!$A$2:$B$49,2,FALSE)*'[1]Flexible Load, total'!D$2*Main!$B$6)</f>
        <v>0.8682746973535389</v>
      </c>
      <c r="E42" s="4">
        <f>('[1]Pc, Summer, S3'!E42*Main!$B$5)+(VLOOKUP($A42,'[1]Flexible Load, distribution'!$A$2:$B$49,2,FALSE)*'[1]Flexible Load, total'!E$2*Main!$B$6)</f>
        <v>0.82272564465006925</v>
      </c>
      <c r="F42" s="4">
        <f>('[1]Pc, Summer, S3'!F42*Main!$B$5)+(VLOOKUP($A42,'[1]Flexible Load, distribution'!$A$2:$B$49,2,FALSE)*'[1]Flexible Load, total'!F$2*Main!$B$6)</f>
        <v>0.76928387874029291</v>
      </c>
      <c r="G42" s="4">
        <f>('[1]Pc, Summer, S3'!G42*Main!$B$5)+(VLOOKUP($A42,'[1]Flexible Load, distribution'!$A$2:$B$49,2,FALSE)*'[1]Flexible Load, total'!G$2*Main!$B$6)</f>
        <v>0.753919712000373</v>
      </c>
      <c r="H42" s="4">
        <f>('[1]Pc, Summer, S3'!H42*Main!$B$5)+(VLOOKUP($A42,'[1]Flexible Load, distribution'!$A$2:$B$49,2,FALSE)*'[1]Flexible Load, total'!H$2*Main!$B$6)</f>
        <v>0.90990669713258732</v>
      </c>
      <c r="I42" s="4">
        <f>('[1]Pc, Summer, S3'!I42*Main!$B$5)+(VLOOKUP($A42,'[1]Flexible Load, distribution'!$A$2:$B$49,2,FALSE)*'[1]Flexible Load, total'!I$2*Main!$B$6)</f>
        <v>0.76269280019303953</v>
      </c>
      <c r="J42" s="4">
        <f>('[1]Pc, Summer, S3'!J42*Main!$B$5)+(VLOOKUP($A42,'[1]Flexible Load, distribution'!$A$2:$B$49,2,FALSE)*'[1]Flexible Load, total'!J$2*Main!$B$6)</f>
        <v>0.82683121688536587</v>
      </c>
      <c r="K42" s="4">
        <f>('[1]Pc, Summer, S3'!K42*Main!$B$5)+(VLOOKUP($A42,'[1]Flexible Load, distribution'!$A$2:$B$49,2,FALSE)*'[1]Flexible Load, total'!K$2*Main!$B$6)</f>
        <v>0.89763833056166276</v>
      </c>
      <c r="L42" s="4">
        <f>('[1]Pc, Summer, S3'!L42*Main!$B$5)+(VLOOKUP($A42,'[1]Flexible Load, distribution'!$A$2:$B$49,2,FALSE)*'[1]Flexible Load, total'!L$2*Main!$B$6)</f>
        <v>0.91522235260084162</v>
      </c>
      <c r="M42" s="4">
        <f>('[1]Pc, Summer, S3'!M42*Main!$B$5)+(VLOOKUP($A42,'[1]Flexible Load, distribution'!$A$2:$B$49,2,FALSE)*'[1]Flexible Load, total'!M$2*Main!$B$6)</f>
        <v>0.94870393835804667</v>
      </c>
      <c r="N42" s="4">
        <f>('[1]Pc, Summer, S3'!N42*Main!$B$5)+(VLOOKUP($A42,'[1]Flexible Load, distribution'!$A$2:$B$49,2,FALSE)*'[1]Flexible Load, total'!N$2*Main!$B$6)</f>
        <v>0.97375105052874966</v>
      </c>
      <c r="O42" s="4">
        <f>('[1]Pc, Summer, S3'!O42*Main!$B$5)+(VLOOKUP($A42,'[1]Flexible Load, distribution'!$A$2:$B$49,2,FALSE)*'[1]Flexible Load, total'!O$2*Main!$B$6)</f>
        <v>1.0105067922658197</v>
      </c>
      <c r="P42" s="4">
        <f>('[1]Pc, Summer, S3'!P42*Main!$B$5)+(VLOOKUP($A42,'[1]Flexible Load, distribution'!$A$2:$B$49,2,FALSE)*'[1]Flexible Load, total'!P$2*Main!$B$6)</f>
        <v>0.96226456244022751</v>
      </c>
      <c r="Q42" s="4">
        <f>('[1]Pc, Summer, S3'!Q42*Main!$B$5)+(VLOOKUP($A42,'[1]Flexible Load, distribution'!$A$2:$B$49,2,FALSE)*'[1]Flexible Load, total'!Q$2*Main!$B$6)</f>
        <v>0.92428636923919028</v>
      </c>
      <c r="R42" s="4">
        <f>('[1]Pc, Summer, S3'!R42*Main!$B$5)+(VLOOKUP($A42,'[1]Flexible Load, distribution'!$A$2:$B$49,2,FALSE)*'[1]Flexible Load, total'!R$2*Main!$B$6)</f>
        <v>0.84887107050728516</v>
      </c>
      <c r="S42" s="4">
        <f>('[1]Pc, Summer, S3'!S42*Main!$B$5)+(VLOOKUP($A42,'[1]Flexible Load, distribution'!$A$2:$B$49,2,FALSE)*'[1]Flexible Load, total'!S$2*Main!$B$6)</f>
        <v>0.99917143727470981</v>
      </c>
      <c r="T42" s="4">
        <f>('[1]Pc, Summer, S3'!T42*Main!$B$5)+(VLOOKUP($A42,'[1]Flexible Load, distribution'!$A$2:$B$49,2,FALSE)*'[1]Flexible Load, total'!T$2*Main!$B$6)</f>
        <v>0.94038625822636079</v>
      </c>
      <c r="U42" s="4">
        <f>('[1]Pc, Summer, S3'!U42*Main!$B$5)+(VLOOKUP($A42,'[1]Flexible Load, distribution'!$A$2:$B$49,2,FALSE)*'[1]Flexible Load, total'!U$2*Main!$B$6)</f>
        <v>0.95416751786290488</v>
      </c>
      <c r="V42" s="4">
        <f>('[1]Pc, Summer, S3'!V42*Main!$B$5)+(VLOOKUP($A42,'[1]Flexible Load, distribution'!$A$2:$B$49,2,FALSE)*'[1]Flexible Load, total'!V$2*Main!$B$6)</f>
        <v>1.0989532065670979</v>
      </c>
      <c r="W42" s="4">
        <f>('[1]Pc, Summer, S3'!W42*Main!$B$5)+(VLOOKUP($A42,'[1]Flexible Load, distribution'!$A$2:$B$49,2,FALSE)*'[1]Flexible Load, total'!W$2*Main!$B$6)</f>
        <v>0.94243482386418509</v>
      </c>
      <c r="X42" s="4">
        <f>('[1]Pc, Summer, S3'!X42*Main!$B$5)+(VLOOKUP($A42,'[1]Flexible Load, distribution'!$A$2:$B$49,2,FALSE)*'[1]Flexible Load, total'!X$2*Main!$B$6)</f>
        <v>1.0968515249211799</v>
      </c>
      <c r="Y42" s="4">
        <f>('[1]Pc, Summer, S3'!Y42*Main!$B$5)+(VLOOKUP($A42,'[1]Flexible Load, distribution'!$A$2:$B$49,2,FALSE)*'[1]Flexible Load, total'!Y$2*Main!$B$6)</f>
        <v>1.0557893333940565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2.7247743090717133E-2</v>
      </c>
      <c r="C43" s="4">
        <f>('[1]Pc, Summer, S3'!C43*Main!$B$5)+(VLOOKUP($A43,'[1]Flexible Load, distribution'!$A$2:$B$49,2,FALSE)*'[1]Flexible Load, total'!C$2*Main!$B$6)</f>
        <v>2.6240686792413086E-2</v>
      </c>
      <c r="D43" s="4">
        <f>('[1]Pc, Summer, S3'!D43*Main!$B$5)+(VLOOKUP($A43,'[1]Flexible Load, distribution'!$A$2:$B$49,2,FALSE)*'[1]Flexible Load, total'!D$2*Main!$B$6)</f>
        <v>2.4399415774218877E-2</v>
      </c>
      <c r="E43" s="4">
        <f>('[1]Pc, Summer, S3'!E43*Main!$B$5)+(VLOOKUP($A43,'[1]Flexible Load, distribution'!$A$2:$B$49,2,FALSE)*'[1]Flexible Load, total'!E$2*Main!$B$6)</f>
        <v>2.3664294464246085E-2</v>
      </c>
      <c r="F43" s="4">
        <f>('[1]Pc, Summer, S3'!F43*Main!$B$5)+(VLOOKUP($A43,'[1]Flexible Load, distribution'!$A$2:$B$49,2,FALSE)*'[1]Flexible Load, total'!F$2*Main!$B$6)</f>
        <v>2.1718617681215642E-2</v>
      </c>
      <c r="G43" s="4">
        <f>('[1]Pc, Summer, S3'!G43*Main!$B$5)+(VLOOKUP($A43,'[1]Flexible Load, distribution'!$A$2:$B$49,2,FALSE)*'[1]Flexible Load, total'!G$2*Main!$B$6)</f>
        <v>2.0784540135858794E-2</v>
      </c>
      <c r="H43" s="4">
        <f>('[1]Pc, Summer, S3'!H43*Main!$B$5)+(VLOOKUP($A43,'[1]Flexible Load, distribution'!$A$2:$B$49,2,FALSE)*'[1]Flexible Load, total'!H$2*Main!$B$6)</f>
        <v>2.5499119269457519E-2</v>
      </c>
      <c r="I43" s="4">
        <f>('[1]Pc, Summer, S3'!I43*Main!$B$5)+(VLOOKUP($A43,'[1]Flexible Load, distribution'!$A$2:$B$49,2,FALSE)*'[1]Flexible Load, total'!I$2*Main!$B$6)</f>
        <v>2.3284888887022227E-2</v>
      </c>
      <c r="J43" s="4">
        <f>('[1]Pc, Summer, S3'!J43*Main!$B$5)+(VLOOKUP($A43,'[1]Flexible Load, distribution'!$A$2:$B$49,2,FALSE)*'[1]Flexible Load, total'!J$2*Main!$B$6)</f>
        <v>2.4494274150169259E-2</v>
      </c>
      <c r="K43" s="4">
        <f>('[1]Pc, Summer, S3'!K43*Main!$B$5)+(VLOOKUP($A43,'[1]Flexible Load, distribution'!$A$2:$B$49,2,FALSE)*'[1]Flexible Load, total'!K$2*Main!$B$6)</f>
        <v>2.5681882682187546E-2</v>
      </c>
      <c r="L43" s="4">
        <f>('[1]Pc, Summer, S3'!L43*Main!$B$5)+(VLOOKUP($A43,'[1]Flexible Load, distribution'!$A$2:$B$49,2,FALSE)*'[1]Flexible Load, total'!L$2*Main!$B$6)</f>
        <v>2.4875799997115238E-2</v>
      </c>
      <c r="M43" s="4">
        <f>('[1]Pc, Summer, S3'!M43*Main!$B$5)+(VLOOKUP($A43,'[1]Flexible Load, distribution'!$A$2:$B$49,2,FALSE)*'[1]Flexible Load, total'!M$2*Main!$B$6)</f>
        <v>2.58189002240823E-2</v>
      </c>
      <c r="N43" s="4">
        <f>('[1]Pc, Summer, S3'!N43*Main!$B$5)+(VLOOKUP($A43,'[1]Flexible Load, distribution'!$A$2:$B$49,2,FALSE)*'[1]Flexible Load, total'!N$2*Main!$B$6)</f>
        <v>2.6892023075332661E-2</v>
      </c>
      <c r="O43" s="4">
        <f>('[1]Pc, Summer, S3'!O43*Main!$B$5)+(VLOOKUP($A43,'[1]Flexible Load, distribution'!$A$2:$B$49,2,FALSE)*'[1]Flexible Load, total'!O$2*Main!$B$6)</f>
        <v>2.8500910873965057E-2</v>
      </c>
      <c r="P43" s="4">
        <f>('[1]Pc, Summer, S3'!P43*Main!$B$5)+(VLOOKUP($A43,'[1]Flexible Load, distribution'!$A$2:$B$49,2,FALSE)*'[1]Flexible Load, total'!P$2*Main!$B$6)</f>
        <v>2.6864272697842553E-2</v>
      </c>
      <c r="Q43" s="4">
        <f>('[1]Pc, Summer, S3'!Q43*Main!$B$5)+(VLOOKUP($A43,'[1]Flexible Load, distribution'!$A$2:$B$49,2,FALSE)*'[1]Flexible Load, total'!Q$2*Main!$B$6)</f>
        <v>2.5732134278273922E-2</v>
      </c>
      <c r="R43" s="4">
        <f>('[1]Pc, Summer, S3'!R43*Main!$B$5)+(VLOOKUP($A43,'[1]Flexible Load, distribution'!$A$2:$B$49,2,FALSE)*'[1]Flexible Load, total'!R$2*Main!$B$6)</f>
        <v>2.4650503145445566E-2</v>
      </c>
      <c r="S43" s="4">
        <f>('[1]Pc, Summer, S3'!S43*Main!$B$5)+(VLOOKUP($A43,'[1]Flexible Load, distribution'!$A$2:$B$49,2,FALSE)*'[1]Flexible Load, total'!S$2*Main!$B$6)</f>
        <v>2.5866166139447547E-2</v>
      </c>
      <c r="T43" s="4">
        <f>('[1]Pc, Summer, S3'!T43*Main!$B$5)+(VLOOKUP($A43,'[1]Flexible Load, distribution'!$A$2:$B$49,2,FALSE)*'[1]Flexible Load, total'!T$2*Main!$B$6)</f>
        <v>2.4050442889805304E-2</v>
      </c>
      <c r="U43" s="4">
        <f>('[1]Pc, Summer, S3'!U43*Main!$B$5)+(VLOOKUP($A43,'[1]Flexible Load, distribution'!$A$2:$B$49,2,FALSE)*'[1]Flexible Load, total'!U$2*Main!$B$6)</f>
        <v>2.4470791505714674E-2</v>
      </c>
      <c r="V43" s="4">
        <f>('[1]Pc, Summer, S3'!V43*Main!$B$5)+(VLOOKUP($A43,'[1]Flexible Load, distribution'!$A$2:$B$49,2,FALSE)*'[1]Flexible Load, total'!V$2*Main!$B$6)</f>
        <v>2.7426565721154834E-2</v>
      </c>
      <c r="W43" s="4">
        <f>('[1]Pc, Summer, S3'!W43*Main!$B$5)+(VLOOKUP($A43,'[1]Flexible Load, distribution'!$A$2:$B$49,2,FALSE)*'[1]Flexible Load, total'!W$2*Main!$B$6)</f>
        <v>2.3719834834334486E-2</v>
      </c>
      <c r="X43" s="4">
        <f>('[1]Pc, Summer, S3'!X43*Main!$B$5)+(VLOOKUP($A43,'[1]Flexible Load, distribution'!$A$2:$B$49,2,FALSE)*'[1]Flexible Load, total'!X$2*Main!$B$6)</f>
        <v>2.7911002241499089E-2</v>
      </c>
      <c r="Y43" s="4">
        <f>('[1]Pc, Summer, S3'!Y43*Main!$B$5)+(VLOOKUP($A43,'[1]Flexible Load, distribution'!$A$2:$B$49,2,FALSE)*'[1]Flexible Load, total'!Y$2*Main!$B$6)</f>
        <v>2.7229976957428667E-2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0.21967397628806878</v>
      </c>
      <c r="C44" s="4">
        <f>('[1]Pc, Summer, S3'!C44*Main!$B$5)+(VLOOKUP($A44,'[1]Flexible Load, distribution'!$A$2:$B$49,2,FALSE)*'[1]Flexible Load, total'!C$2*Main!$B$6)</f>
        <v>0.22051946932608665</v>
      </c>
      <c r="D44" s="4">
        <f>('[1]Pc, Summer, S3'!D44*Main!$B$5)+(VLOOKUP($A44,'[1]Flexible Load, distribution'!$A$2:$B$49,2,FALSE)*'[1]Flexible Load, total'!D$2*Main!$B$6)</f>
        <v>0.21005178208278807</v>
      </c>
      <c r="E44" s="4">
        <f>('[1]Pc, Summer, S3'!E44*Main!$B$5)+(VLOOKUP($A44,'[1]Flexible Load, distribution'!$A$2:$B$49,2,FALSE)*'[1]Flexible Load, total'!E$2*Main!$B$6)</f>
        <v>0.20691097368146735</v>
      </c>
      <c r="F44" s="4">
        <f>('[1]Pc, Summer, S3'!F44*Main!$B$5)+(VLOOKUP($A44,'[1]Flexible Load, distribution'!$A$2:$B$49,2,FALSE)*'[1]Flexible Load, total'!F$2*Main!$B$6)</f>
        <v>0.19245829864530409</v>
      </c>
      <c r="G44" s="4">
        <f>('[1]Pc, Summer, S3'!G44*Main!$B$5)+(VLOOKUP($A44,'[1]Flexible Load, distribution'!$A$2:$B$49,2,FALSE)*'[1]Flexible Load, total'!G$2*Main!$B$6)</f>
        <v>0.18569001547022596</v>
      </c>
      <c r="H44" s="4">
        <f>('[1]Pc, Summer, S3'!H44*Main!$B$5)+(VLOOKUP($A44,'[1]Flexible Load, distribution'!$A$2:$B$49,2,FALSE)*'[1]Flexible Load, total'!H$2*Main!$B$6)</f>
        <v>0.22227795897705083</v>
      </c>
      <c r="I44" s="4">
        <f>('[1]Pc, Summer, S3'!I44*Main!$B$5)+(VLOOKUP($A44,'[1]Flexible Load, distribution'!$A$2:$B$49,2,FALSE)*'[1]Flexible Load, total'!I$2*Main!$B$6)</f>
        <v>0.18069872470459092</v>
      </c>
      <c r="J44" s="4">
        <f>('[1]Pc, Summer, S3'!J44*Main!$B$5)+(VLOOKUP($A44,'[1]Flexible Load, distribution'!$A$2:$B$49,2,FALSE)*'[1]Flexible Load, total'!J$2*Main!$B$6)</f>
        <v>0.19260470940330426</v>
      </c>
      <c r="K44" s="4">
        <f>('[1]Pc, Summer, S3'!K44*Main!$B$5)+(VLOOKUP($A44,'[1]Flexible Load, distribution'!$A$2:$B$49,2,FALSE)*'[1]Flexible Load, total'!K$2*Main!$B$6)</f>
        <v>0.18943445533836936</v>
      </c>
      <c r="L44" s="4">
        <f>('[1]Pc, Summer, S3'!L44*Main!$B$5)+(VLOOKUP($A44,'[1]Flexible Load, distribution'!$A$2:$B$49,2,FALSE)*'[1]Flexible Load, total'!L$2*Main!$B$6)</f>
        <v>0.18537859428076439</v>
      </c>
      <c r="M44" s="4">
        <f>('[1]Pc, Summer, S3'!M44*Main!$B$5)+(VLOOKUP($A44,'[1]Flexible Load, distribution'!$A$2:$B$49,2,FALSE)*'[1]Flexible Load, total'!M$2*Main!$B$6)</f>
        <v>0.19038878291965222</v>
      </c>
      <c r="N44" s="4">
        <f>('[1]Pc, Summer, S3'!N44*Main!$B$5)+(VLOOKUP($A44,'[1]Flexible Load, distribution'!$A$2:$B$49,2,FALSE)*'[1]Flexible Load, total'!N$2*Main!$B$6)</f>
        <v>0.20181389691308291</v>
      </c>
      <c r="O44" s="4">
        <f>('[1]Pc, Summer, S3'!O44*Main!$B$5)+(VLOOKUP($A44,'[1]Flexible Load, distribution'!$A$2:$B$49,2,FALSE)*'[1]Flexible Load, total'!O$2*Main!$B$6)</f>
        <v>0.20532884950030877</v>
      </c>
      <c r="P44" s="4">
        <f>('[1]Pc, Summer, S3'!P44*Main!$B$5)+(VLOOKUP($A44,'[1]Flexible Load, distribution'!$A$2:$B$49,2,FALSE)*'[1]Flexible Load, total'!P$2*Main!$B$6)</f>
        <v>0.20858436835690142</v>
      </c>
      <c r="Q44" s="4">
        <f>('[1]Pc, Summer, S3'!Q44*Main!$B$5)+(VLOOKUP($A44,'[1]Flexible Load, distribution'!$A$2:$B$49,2,FALSE)*'[1]Flexible Load, total'!Q$2*Main!$B$6)</f>
        <v>0.2084987366965296</v>
      </c>
      <c r="R44" s="4">
        <f>('[1]Pc, Summer, S3'!R44*Main!$B$5)+(VLOOKUP($A44,'[1]Flexible Load, distribution'!$A$2:$B$49,2,FALSE)*'[1]Flexible Load, total'!R$2*Main!$B$6)</f>
        <v>0.19273146454933932</v>
      </c>
      <c r="S44" s="4">
        <f>('[1]Pc, Summer, S3'!S44*Main!$B$5)+(VLOOKUP($A44,'[1]Flexible Load, distribution'!$A$2:$B$49,2,FALSE)*'[1]Flexible Load, total'!S$2*Main!$B$6)</f>
        <v>0.21486349037703548</v>
      </c>
      <c r="T44" s="4">
        <f>('[1]Pc, Summer, S3'!T44*Main!$B$5)+(VLOOKUP($A44,'[1]Flexible Load, distribution'!$A$2:$B$49,2,FALSE)*'[1]Flexible Load, total'!T$2*Main!$B$6)</f>
        <v>0.19336336859376935</v>
      </c>
      <c r="U44" s="4">
        <f>('[1]Pc, Summer, S3'!U44*Main!$B$5)+(VLOOKUP($A44,'[1]Flexible Load, distribution'!$A$2:$B$49,2,FALSE)*'[1]Flexible Load, total'!U$2*Main!$B$6)</f>
        <v>0.19153601594725383</v>
      </c>
      <c r="V44" s="4">
        <f>('[1]Pc, Summer, S3'!V44*Main!$B$5)+(VLOOKUP($A44,'[1]Flexible Load, distribution'!$A$2:$B$49,2,FALSE)*'[1]Flexible Load, total'!V$2*Main!$B$6)</f>
        <v>0.19299803604887794</v>
      </c>
      <c r="W44" s="4">
        <f>('[1]Pc, Summer, S3'!W44*Main!$B$5)+(VLOOKUP($A44,'[1]Flexible Load, distribution'!$A$2:$B$49,2,FALSE)*'[1]Flexible Load, total'!W$2*Main!$B$6)</f>
        <v>0.17993068920900493</v>
      </c>
      <c r="X44" s="4">
        <f>('[1]Pc, Summer, S3'!X44*Main!$B$5)+(VLOOKUP($A44,'[1]Flexible Load, distribution'!$A$2:$B$49,2,FALSE)*'[1]Flexible Load, total'!X$2*Main!$B$6)</f>
        <v>0.20621358771340892</v>
      </c>
      <c r="Y44" s="4">
        <f>('[1]Pc, Summer, S3'!Y44*Main!$B$5)+(VLOOKUP($A44,'[1]Flexible Load, distribution'!$A$2:$B$49,2,FALSE)*'[1]Flexible Load, total'!Y$2*Main!$B$6)</f>
        <v>0.21981937911297883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5.0277523173440114E-2</v>
      </c>
      <c r="C45" s="4">
        <f>('[1]Pc, Summer, S3'!C45*Main!$B$5)+(VLOOKUP($A45,'[1]Flexible Load, distribution'!$A$2:$B$49,2,FALSE)*'[1]Flexible Load, total'!C$2*Main!$B$6)</f>
        <v>4.8035501798926836E-2</v>
      </c>
      <c r="D45" s="4">
        <f>('[1]Pc, Summer, S3'!D45*Main!$B$5)+(VLOOKUP($A45,'[1]Flexible Load, distribution'!$A$2:$B$49,2,FALSE)*'[1]Flexible Load, total'!D$2*Main!$B$6)</f>
        <v>4.4772482334380345E-2</v>
      </c>
      <c r="E45" s="4">
        <f>('[1]Pc, Summer, S3'!E45*Main!$B$5)+(VLOOKUP($A45,'[1]Flexible Load, distribution'!$A$2:$B$49,2,FALSE)*'[1]Flexible Load, total'!E$2*Main!$B$6)</f>
        <v>4.344468197998029E-2</v>
      </c>
      <c r="F45" s="4">
        <f>('[1]Pc, Summer, S3'!F45*Main!$B$5)+(VLOOKUP($A45,'[1]Flexible Load, distribution'!$A$2:$B$49,2,FALSE)*'[1]Flexible Load, total'!F$2*Main!$B$6)</f>
        <v>4.0867334193055889E-2</v>
      </c>
      <c r="G45" s="4">
        <f>('[1]Pc, Summer, S3'!G45*Main!$B$5)+(VLOOKUP($A45,'[1]Flexible Load, distribution'!$A$2:$B$49,2,FALSE)*'[1]Flexible Load, total'!G$2*Main!$B$6)</f>
        <v>3.8607039394625564E-2</v>
      </c>
      <c r="H45" s="4">
        <f>('[1]Pc, Summer, S3'!H45*Main!$B$5)+(VLOOKUP($A45,'[1]Flexible Load, distribution'!$A$2:$B$49,2,FALSE)*'[1]Flexible Load, total'!H$2*Main!$B$6)</f>
        <v>4.6580277572876347E-2</v>
      </c>
      <c r="I45" s="4">
        <f>('[1]Pc, Summer, S3'!I45*Main!$B$5)+(VLOOKUP($A45,'[1]Flexible Load, distribution'!$A$2:$B$49,2,FALSE)*'[1]Flexible Load, total'!I$2*Main!$B$6)</f>
        <v>4.139583993214941E-2</v>
      </c>
      <c r="J45" s="4">
        <f>('[1]Pc, Summer, S3'!J45*Main!$B$5)+(VLOOKUP($A45,'[1]Flexible Load, distribution'!$A$2:$B$49,2,FALSE)*'[1]Flexible Load, total'!J$2*Main!$B$6)</f>
        <v>4.433671676074602E-2</v>
      </c>
      <c r="K45" s="4">
        <f>('[1]Pc, Summer, S3'!K45*Main!$B$5)+(VLOOKUP($A45,'[1]Flexible Load, distribution'!$A$2:$B$49,2,FALSE)*'[1]Flexible Load, total'!K$2*Main!$B$6)</f>
        <v>4.584409614398529E-2</v>
      </c>
      <c r="L45" s="4">
        <f>('[1]Pc, Summer, S3'!L45*Main!$B$5)+(VLOOKUP($A45,'[1]Flexible Load, distribution'!$A$2:$B$49,2,FALSE)*'[1]Flexible Load, total'!L$2*Main!$B$6)</f>
        <v>4.4780660108371124E-2</v>
      </c>
      <c r="M45" s="4">
        <f>('[1]Pc, Summer, S3'!M45*Main!$B$5)+(VLOOKUP($A45,'[1]Flexible Load, distribution'!$A$2:$B$49,2,FALSE)*'[1]Flexible Load, total'!M$2*Main!$B$6)</f>
        <v>4.7717311898466376E-2</v>
      </c>
      <c r="N45" s="4">
        <f>('[1]Pc, Summer, S3'!N45*Main!$B$5)+(VLOOKUP($A45,'[1]Flexible Load, distribution'!$A$2:$B$49,2,FALSE)*'[1]Flexible Load, total'!N$2*Main!$B$6)</f>
        <v>5.0655400612086864E-2</v>
      </c>
      <c r="O45" s="4">
        <f>('[1]Pc, Summer, S3'!O45*Main!$B$5)+(VLOOKUP($A45,'[1]Flexible Load, distribution'!$A$2:$B$49,2,FALSE)*'[1]Flexible Load, total'!O$2*Main!$B$6)</f>
        <v>5.1903203131072398E-2</v>
      </c>
      <c r="P45" s="4">
        <f>('[1]Pc, Summer, S3'!P45*Main!$B$5)+(VLOOKUP($A45,'[1]Flexible Load, distribution'!$A$2:$B$49,2,FALSE)*'[1]Flexible Load, total'!P$2*Main!$B$6)</f>
        <v>4.9926319654325965E-2</v>
      </c>
      <c r="Q45" s="4">
        <f>('[1]Pc, Summer, S3'!Q45*Main!$B$5)+(VLOOKUP($A45,'[1]Flexible Load, distribution'!$A$2:$B$49,2,FALSE)*'[1]Flexible Load, total'!Q$2*Main!$B$6)</f>
        <v>4.7899090193444321E-2</v>
      </c>
      <c r="R45" s="4">
        <f>('[1]Pc, Summer, S3'!R45*Main!$B$5)+(VLOOKUP($A45,'[1]Flexible Load, distribution'!$A$2:$B$49,2,FALSE)*'[1]Flexible Load, total'!R$2*Main!$B$6)</f>
        <v>4.4729686362902213E-2</v>
      </c>
      <c r="S45" s="4">
        <f>('[1]Pc, Summer, S3'!S45*Main!$B$5)+(VLOOKUP($A45,'[1]Flexible Load, distribution'!$A$2:$B$49,2,FALSE)*'[1]Flexible Load, total'!S$2*Main!$B$6)</f>
        <v>4.9082041883596307E-2</v>
      </c>
      <c r="T45" s="4">
        <f>('[1]Pc, Summer, S3'!T45*Main!$B$5)+(VLOOKUP($A45,'[1]Flexible Load, distribution'!$A$2:$B$49,2,FALSE)*'[1]Flexible Load, total'!T$2*Main!$B$6)</f>
        <v>4.5541472569339755E-2</v>
      </c>
      <c r="U45" s="4">
        <f>('[1]Pc, Summer, S3'!U45*Main!$B$5)+(VLOOKUP($A45,'[1]Flexible Load, distribution'!$A$2:$B$49,2,FALSE)*'[1]Flexible Load, total'!U$2*Main!$B$6)</f>
        <v>4.4577317457716877E-2</v>
      </c>
      <c r="V45" s="4">
        <f>('[1]Pc, Summer, S3'!V45*Main!$B$5)+(VLOOKUP($A45,'[1]Flexible Load, distribution'!$A$2:$B$49,2,FALSE)*'[1]Flexible Load, total'!V$2*Main!$B$6)</f>
        <v>4.9828638192195414E-2</v>
      </c>
      <c r="W45" s="4">
        <f>('[1]Pc, Summer, S3'!W45*Main!$B$5)+(VLOOKUP($A45,'[1]Flexible Load, distribution'!$A$2:$B$49,2,FALSE)*'[1]Flexible Load, total'!W$2*Main!$B$6)</f>
        <v>4.3535067860345743E-2</v>
      </c>
      <c r="X45" s="4">
        <f>('[1]Pc, Summer, S3'!X45*Main!$B$5)+(VLOOKUP($A45,'[1]Flexible Load, distribution'!$A$2:$B$49,2,FALSE)*'[1]Flexible Load, total'!X$2*Main!$B$6)</f>
        <v>5.0225198131634737E-2</v>
      </c>
      <c r="Y45" s="4">
        <f>('[1]Pc, Summer, S3'!Y45*Main!$B$5)+(VLOOKUP($A45,'[1]Flexible Load, distribution'!$A$2:$B$49,2,FALSE)*'[1]Flexible Load, total'!Y$2*Main!$B$6)</f>
        <v>5.0361286975445993E-2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1.7920818769602546E-2</v>
      </c>
      <c r="C46" s="4">
        <f>('[1]Pc, Summer, S3'!C46*Main!$B$5)+(VLOOKUP($A46,'[1]Flexible Load, distribution'!$A$2:$B$49,2,FALSE)*'[1]Flexible Load, total'!C$2*Main!$B$6)</f>
        <v>1.766152592153461E-2</v>
      </c>
      <c r="D46" s="4">
        <f>('[1]Pc, Summer, S3'!D46*Main!$B$5)+(VLOOKUP($A46,'[1]Flexible Load, distribution'!$A$2:$B$49,2,FALSE)*'[1]Flexible Load, total'!D$2*Main!$B$6)</f>
        <v>1.6919768356526213E-2</v>
      </c>
      <c r="E46" s="4">
        <f>('[1]Pc, Summer, S3'!E46*Main!$B$5)+(VLOOKUP($A46,'[1]Flexible Load, distribution'!$A$2:$B$49,2,FALSE)*'[1]Flexible Load, total'!E$2*Main!$B$6)</f>
        <v>1.6531013357495145E-2</v>
      </c>
      <c r="F46" s="4">
        <f>('[1]Pc, Summer, S3'!F46*Main!$B$5)+(VLOOKUP($A46,'[1]Flexible Load, distribution'!$A$2:$B$49,2,FALSE)*'[1]Flexible Load, total'!F$2*Main!$B$6)</f>
        <v>1.5156803352795671E-2</v>
      </c>
      <c r="G46" s="4">
        <f>('[1]Pc, Summer, S3'!G46*Main!$B$5)+(VLOOKUP($A46,'[1]Flexible Load, distribution'!$A$2:$B$49,2,FALSE)*'[1]Flexible Load, total'!G$2*Main!$B$6)</f>
        <v>1.4875079986769225E-2</v>
      </c>
      <c r="H46" s="4">
        <f>('[1]Pc, Summer, S3'!H46*Main!$B$5)+(VLOOKUP($A46,'[1]Flexible Load, distribution'!$A$2:$B$49,2,FALSE)*'[1]Flexible Load, total'!H$2*Main!$B$6)</f>
        <v>1.5497775644442758E-2</v>
      </c>
      <c r="I46" s="4">
        <f>('[1]Pc, Summer, S3'!I46*Main!$B$5)+(VLOOKUP($A46,'[1]Flexible Load, distribution'!$A$2:$B$49,2,FALSE)*'[1]Flexible Load, total'!I$2*Main!$B$6)</f>
        <v>1.4310807829146554E-2</v>
      </c>
      <c r="J46" s="4">
        <f>('[1]Pc, Summer, S3'!J46*Main!$B$5)+(VLOOKUP($A46,'[1]Flexible Load, distribution'!$A$2:$B$49,2,FALSE)*'[1]Flexible Load, total'!J$2*Main!$B$6)</f>
        <v>1.4951469799026274E-2</v>
      </c>
      <c r="K46" s="4">
        <f>('[1]Pc, Summer, S3'!K46*Main!$B$5)+(VLOOKUP($A46,'[1]Flexible Load, distribution'!$A$2:$B$49,2,FALSE)*'[1]Flexible Load, total'!K$2*Main!$B$6)</f>
        <v>1.5367129967050107E-2</v>
      </c>
      <c r="L46" s="4">
        <f>('[1]Pc, Summer, S3'!L46*Main!$B$5)+(VLOOKUP($A46,'[1]Flexible Load, distribution'!$A$2:$B$49,2,FALSE)*'[1]Flexible Load, total'!L$2*Main!$B$6)</f>
        <v>1.4575817584348441E-2</v>
      </c>
      <c r="M46" s="4">
        <f>('[1]Pc, Summer, S3'!M46*Main!$B$5)+(VLOOKUP($A46,'[1]Flexible Load, distribution'!$A$2:$B$49,2,FALSE)*'[1]Flexible Load, total'!M$2*Main!$B$6)</f>
        <v>1.5178947918983325E-2</v>
      </c>
      <c r="N46" s="4">
        <f>('[1]Pc, Summer, S3'!N46*Main!$B$5)+(VLOOKUP($A46,'[1]Flexible Load, distribution'!$A$2:$B$49,2,FALSE)*'[1]Flexible Load, total'!N$2*Main!$B$6)</f>
        <v>1.5713909656340348E-2</v>
      </c>
      <c r="O46" s="4">
        <f>('[1]Pc, Summer, S3'!O46*Main!$B$5)+(VLOOKUP($A46,'[1]Flexible Load, distribution'!$A$2:$B$49,2,FALSE)*'[1]Flexible Load, total'!O$2*Main!$B$6)</f>
        <v>1.62971875365246E-2</v>
      </c>
      <c r="P46" s="4">
        <f>('[1]Pc, Summer, S3'!P46*Main!$B$5)+(VLOOKUP($A46,'[1]Flexible Load, distribution'!$A$2:$B$49,2,FALSE)*'[1]Flexible Load, total'!P$2*Main!$B$6)</f>
        <v>1.5346846241737964E-2</v>
      </c>
      <c r="Q46" s="4">
        <f>('[1]Pc, Summer, S3'!Q46*Main!$B$5)+(VLOOKUP($A46,'[1]Flexible Load, distribution'!$A$2:$B$49,2,FALSE)*'[1]Flexible Load, total'!Q$2*Main!$B$6)</f>
        <v>1.6118680568503858E-2</v>
      </c>
      <c r="R46" s="4">
        <f>('[1]Pc, Summer, S3'!R46*Main!$B$5)+(VLOOKUP($A46,'[1]Flexible Load, distribution'!$A$2:$B$49,2,FALSE)*'[1]Flexible Load, total'!R$2*Main!$B$6)</f>
        <v>1.540826656373567E-2</v>
      </c>
      <c r="S46" s="4">
        <f>('[1]Pc, Summer, S3'!S46*Main!$B$5)+(VLOOKUP($A46,'[1]Flexible Load, distribution'!$A$2:$B$49,2,FALSE)*'[1]Flexible Load, total'!S$2*Main!$B$6)</f>
        <v>1.627880992630661E-2</v>
      </c>
      <c r="T46" s="4">
        <f>('[1]Pc, Summer, S3'!T46*Main!$B$5)+(VLOOKUP($A46,'[1]Flexible Load, distribution'!$A$2:$B$49,2,FALSE)*'[1]Flexible Load, total'!T$2*Main!$B$6)</f>
        <v>1.4377882985925924E-2</v>
      </c>
      <c r="U46" s="4">
        <f>('[1]Pc, Summer, S3'!U46*Main!$B$5)+(VLOOKUP($A46,'[1]Flexible Load, distribution'!$A$2:$B$49,2,FALSE)*'[1]Flexible Load, total'!U$2*Main!$B$6)</f>
        <v>1.3756572596270366E-2</v>
      </c>
      <c r="V46" s="4">
        <f>('[1]Pc, Summer, S3'!V46*Main!$B$5)+(VLOOKUP($A46,'[1]Flexible Load, distribution'!$A$2:$B$49,2,FALSE)*'[1]Flexible Load, total'!V$2*Main!$B$6)</f>
        <v>1.4278238256412491E-2</v>
      </c>
      <c r="W46" s="4">
        <f>('[1]Pc, Summer, S3'!W46*Main!$B$5)+(VLOOKUP($A46,'[1]Flexible Load, distribution'!$A$2:$B$49,2,FALSE)*'[1]Flexible Load, total'!W$2*Main!$B$6)</f>
        <v>1.3384607852680945E-2</v>
      </c>
      <c r="X46" s="4">
        <f>('[1]Pc, Summer, S3'!X46*Main!$B$5)+(VLOOKUP($A46,'[1]Flexible Load, distribution'!$A$2:$B$49,2,FALSE)*'[1]Flexible Load, total'!X$2*Main!$B$6)</f>
        <v>1.5953664242681558E-2</v>
      </c>
      <c r="Y46" s="4">
        <f>('[1]Pc, Summer, S3'!Y46*Main!$B$5)+(VLOOKUP($A46,'[1]Flexible Load, distribution'!$A$2:$B$49,2,FALSE)*'[1]Flexible Load, total'!Y$2*Main!$B$6)</f>
        <v>1.6864844153404199E-2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1.7920818769602546E-2</v>
      </c>
      <c r="C47" s="4">
        <f>('[1]Pc, Summer, S3'!C47*Main!$B$5)+(VLOOKUP($A47,'[1]Flexible Load, distribution'!$A$2:$B$49,2,FALSE)*'[1]Flexible Load, total'!C$2*Main!$B$6)</f>
        <v>1.8125005582522613E-2</v>
      </c>
      <c r="D47" s="4">
        <f>('[1]Pc, Summer, S3'!D47*Main!$B$5)+(VLOOKUP($A47,'[1]Flexible Load, distribution'!$A$2:$B$49,2,FALSE)*'[1]Flexible Load, total'!D$2*Main!$B$6)</f>
        <v>1.6584930635534026E-2</v>
      </c>
      <c r="E47" s="4">
        <f>('[1]Pc, Summer, S3'!E47*Main!$B$5)+(VLOOKUP($A47,'[1]Flexible Load, distribution'!$A$2:$B$49,2,FALSE)*'[1]Flexible Load, total'!E$2*Main!$B$6)</f>
        <v>1.6531013357495145E-2</v>
      </c>
      <c r="F47" s="4">
        <f>('[1]Pc, Summer, S3'!F47*Main!$B$5)+(VLOOKUP($A47,'[1]Flexible Load, distribution'!$A$2:$B$49,2,FALSE)*'[1]Flexible Load, total'!F$2*Main!$B$6)</f>
        <v>1.5047999746773962E-2</v>
      </c>
      <c r="G47" s="4">
        <f>('[1]Pc, Summer, S3'!G47*Main!$B$5)+(VLOOKUP($A47,'[1]Flexible Load, distribution'!$A$2:$B$49,2,FALSE)*'[1]Flexible Load, total'!G$2*Main!$B$6)</f>
        <v>1.4654224905889336E-2</v>
      </c>
      <c r="H47" s="4">
        <f>('[1]Pc, Summer, S3'!H47*Main!$B$5)+(VLOOKUP($A47,'[1]Flexible Load, distribution'!$A$2:$B$49,2,FALSE)*'[1]Flexible Load, total'!H$2*Main!$B$6)</f>
        <v>1.5497775644442758E-2</v>
      </c>
      <c r="I47" s="4">
        <f>('[1]Pc, Summer, S3'!I47*Main!$B$5)+(VLOOKUP($A47,'[1]Flexible Load, distribution'!$A$2:$B$49,2,FALSE)*'[1]Flexible Load, total'!I$2*Main!$B$6)</f>
        <v>1.4444672693352371E-2</v>
      </c>
      <c r="J47" s="4">
        <f>('[1]Pc, Summer, S3'!J47*Main!$B$5)+(VLOOKUP($A47,'[1]Flexible Load, distribution'!$A$2:$B$49,2,FALSE)*'[1]Flexible Load, total'!J$2*Main!$B$6)</f>
        <v>1.4807466317236348E-2</v>
      </c>
      <c r="K47" s="4">
        <f>('[1]Pc, Summer, S3'!K47*Main!$B$5)+(VLOOKUP($A47,'[1]Flexible Load, distribution'!$A$2:$B$49,2,FALSE)*'[1]Flexible Load, total'!K$2*Main!$B$6)</f>
        <v>1.5082897553739663E-2</v>
      </c>
      <c r="L47" s="4">
        <f>('[1]Pc, Summer, S3'!L47*Main!$B$5)+(VLOOKUP($A47,'[1]Flexible Load, distribution'!$A$2:$B$49,2,FALSE)*'[1]Flexible Load, total'!L$2*Main!$B$6)</f>
        <v>1.4715607614674839E-2</v>
      </c>
      <c r="M47" s="4">
        <f>('[1]Pc, Summer, S3'!M47*Main!$B$5)+(VLOOKUP($A47,'[1]Flexible Load, distribution'!$A$2:$B$49,2,FALSE)*'[1]Flexible Load, total'!M$2*Main!$B$6)</f>
        <v>1.489594442901641E-2</v>
      </c>
      <c r="N47" s="4">
        <f>('[1]Pc, Summer, S3'!N47*Main!$B$5)+(VLOOKUP($A47,'[1]Flexible Load, distribution'!$A$2:$B$49,2,FALSE)*'[1]Flexible Load, total'!N$2*Main!$B$6)</f>
        <v>1.5713909656340348E-2</v>
      </c>
      <c r="O47" s="4">
        <f>('[1]Pc, Summer, S3'!O47*Main!$B$5)+(VLOOKUP($A47,'[1]Flexible Load, distribution'!$A$2:$B$49,2,FALSE)*'[1]Flexible Load, total'!O$2*Main!$B$6)</f>
        <v>1.62971875365246E-2</v>
      </c>
      <c r="P47" s="4">
        <f>('[1]Pc, Summer, S3'!P47*Main!$B$5)+(VLOOKUP($A47,'[1]Flexible Load, distribution'!$A$2:$B$49,2,FALSE)*'[1]Flexible Load, total'!P$2*Main!$B$6)</f>
        <v>1.5479613852958485E-2</v>
      </c>
      <c r="Q47" s="4">
        <f>('[1]Pc, Summer, S3'!Q47*Main!$B$5)+(VLOOKUP($A47,'[1]Flexible Load, distribution'!$A$2:$B$49,2,FALSE)*'[1]Flexible Load, total'!Q$2*Main!$B$6)</f>
        <v>1.625552996082967E-2</v>
      </c>
      <c r="R47" s="4">
        <f>('[1]Pc, Summer, S3'!R47*Main!$B$5)+(VLOOKUP($A47,'[1]Flexible Load, distribution'!$A$2:$B$49,2,FALSE)*'[1]Flexible Load, total'!R$2*Main!$B$6)</f>
        <v>1.5269837127111033E-2</v>
      </c>
      <c r="S47" s="4">
        <f>('[1]Pc, Summer, S3'!S47*Main!$B$5)+(VLOOKUP($A47,'[1]Flexible Load, distribution'!$A$2:$B$49,2,FALSE)*'[1]Flexible Load, total'!S$2*Main!$B$6)</f>
        <v>1.5743350469483351E-2</v>
      </c>
      <c r="T47" s="4">
        <f>('[1]Pc, Summer, S3'!T47*Main!$B$5)+(VLOOKUP($A47,'[1]Flexible Load, distribution'!$A$2:$B$49,2,FALSE)*'[1]Flexible Load, total'!T$2*Main!$B$6)</f>
        <v>1.4250777200109515E-2</v>
      </c>
      <c r="U47" s="4">
        <f>('[1]Pc, Summer, S3'!U47*Main!$B$5)+(VLOOKUP($A47,'[1]Flexible Load, distribution'!$A$2:$B$49,2,FALSE)*'[1]Flexible Load, total'!U$2*Main!$B$6)</f>
        <v>1.3505608893474023E-2</v>
      </c>
      <c r="V47" s="4">
        <f>('[1]Pc, Summer, S3'!V47*Main!$B$5)+(VLOOKUP($A47,'[1]Flexible Load, distribution'!$A$2:$B$49,2,FALSE)*'[1]Flexible Load, total'!V$2*Main!$B$6)</f>
        <v>1.4028064575765557E-2</v>
      </c>
      <c r="W47" s="4">
        <f>('[1]Pc, Summer, S3'!W47*Main!$B$5)+(VLOOKUP($A47,'[1]Flexible Load, distribution'!$A$2:$B$49,2,FALSE)*'[1]Flexible Load, total'!W$2*Main!$B$6)</f>
        <v>1.3631972565685525E-2</v>
      </c>
      <c r="X47" s="4">
        <f>('[1]Pc, Summer, S3'!X47*Main!$B$5)+(VLOOKUP($A47,'[1]Flexible Load, distribution'!$A$2:$B$49,2,FALSE)*'[1]Flexible Load, total'!X$2*Main!$B$6)</f>
        <v>1.6296533855526089E-2</v>
      </c>
      <c r="Y47" s="4">
        <f>('[1]Pc, Summer, S3'!Y47*Main!$B$5)+(VLOOKUP($A47,'[1]Flexible Load, distribution'!$A$2:$B$49,2,FALSE)*'[1]Flexible Load, total'!Y$2*Main!$B$6)</f>
        <v>1.6533298191367896E-2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2.556966875827877E-2</v>
      </c>
      <c r="C48" s="4">
        <f>('[1]Pc, Summer, S3'!C48*Main!$B$5)+(VLOOKUP($A48,'[1]Flexible Load, distribution'!$A$2:$B$49,2,FALSE)*'[1]Flexible Load, total'!C$2*Main!$B$6)</f>
        <v>2.4969919607310972E-2</v>
      </c>
      <c r="D48" s="4">
        <f>('[1]Pc, Summer, S3'!D48*Main!$B$5)+(VLOOKUP($A48,'[1]Flexible Load, distribution'!$A$2:$B$49,2,FALSE)*'[1]Flexible Load, total'!D$2*Main!$B$6)</f>
        <v>2.3197868803595E-2</v>
      </c>
      <c r="E48" s="4">
        <f>('[1]Pc, Summer, S3'!E48*Main!$B$5)+(VLOOKUP($A48,'[1]Flexible Load, distribution'!$A$2:$B$49,2,FALSE)*'[1]Flexible Load, total'!E$2*Main!$B$6)</f>
        <v>2.1732447722140016E-2</v>
      </c>
      <c r="F48" s="4">
        <f>('[1]Pc, Summer, S3'!F48*Main!$B$5)+(VLOOKUP($A48,'[1]Flexible Load, distribution'!$A$2:$B$49,2,FALSE)*'[1]Flexible Load, total'!F$2*Main!$B$6)</f>
        <v>1.9345949869355658E-2</v>
      </c>
      <c r="G48" s="4">
        <f>('[1]Pc, Summer, S3'!G48*Main!$B$5)+(VLOOKUP($A48,'[1]Flexible Load, distribution'!$A$2:$B$49,2,FALSE)*'[1]Flexible Load, total'!G$2*Main!$B$6)</f>
        <v>1.8955696971341602E-2</v>
      </c>
      <c r="H48" s="4">
        <f>('[1]Pc, Summer, S3'!H48*Main!$B$5)+(VLOOKUP($A48,'[1]Flexible Load, distribution'!$A$2:$B$49,2,FALSE)*'[1]Flexible Load, total'!H$2*Main!$B$6)</f>
        <v>2.13763444880741E-2</v>
      </c>
      <c r="I48" s="4">
        <f>('[1]Pc, Summer, S3'!I48*Main!$B$5)+(VLOOKUP($A48,'[1]Flexible Load, distribution'!$A$2:$B$49,2,FALSE)*'[1]Flexible Load, total'!I$2*Main!$B$6)</f>
        <v>1.9851923523178282E-2</v>
      </c>
      <c r="J48" s="4">
        <f>('[1]Pc, Summer, S3'!J48*Main!$B$5)+(VLOOKUP($A48,'[1]Flexible Load, distribution'!$A$2:$B$49,2,FALSE)*'[1]Flexible Load, total'!J$2*Main!$B$6)</f>
        <v>2.1405807164616094E-2</v>
      </c>
      <c r="K48" s="4">
        <f>('[1]Pc, Summer, S3'!K48*Main!$B$5)+(VLOOKUP($A48,'[1]Flexible Load, distribution'!$A$2:$B$49,2,FALSE)*'[1]Flexible Load, total'!K$2*Main!$B$6)</f>
        <v>2.3910786879602026E-2</v>
      </c>
      <c r="L48" s="4">
        <f>('[1]Pc, Summer, S3'!L48*Main!$B$5)+(VLOOKUP($A48,'[1]Flexible Load, distribution'!$A$2:$B$49,2,FALSE)*'[1]Flexible Load, total'!L$2*Main!$B$6)</f>
        <v>2.0693955852321547E-2</v>
      </c>
      <c r="M48" s="4">
        <f>('[1]Pc, Summer, S3'!M48*Main!$B$5)+(VLOOKUP($A48,'[1]Flexible Load, distribution'!$A$2:$B$49,2,FALSE)*'[1]Flexible Load, total'!M$2*Main!$B$6)</f>
        <v>2.2340083606265007E-2</v>
      </c>
      <c r="N48" s="4">
        <f>('[1]Pc, Summer, S3'!N48*Main!$B$5)+(VLOOKUP($A48,'[1]Flexible Load, distribution'!$A$2:$B$49,2,FALSE)*'[1]Flexible Load, total'!N$2*Main!$B$6)</f>
        <v>2.2842122354499082E-2</v>
      </c>
      <c r="O48" s="4">
        <f>('[1]Pc, Summer, S3'!O48*Main!$B$5)+(VLOOKUP($A48,'[1]Flexible Load, distribution'!$A$2:$B$49,2,FALSE)*'[1]Flexible Load, total'!O$2*Main!$B$6)</f>
        <v>2.4092779614284059E-2</v>
      </c>
      <c r="P48" s="4">
        <f>('[1]Pc, Summer, S3'!P48*Main!$B$5)+(VLOOKUP($A48,'[1]Flexible Load, distribution'!$A$2:$B$49,2,FALSE)*'[1]Flexible Load, total'!P$2*Main!$B$6)</f>
        <v>2.1239286580505605E-2</v>
      </c>
      <c r="Q48" s="4">
        <f>('[1]Pc, Summer, S3'!Q48*Main!$B$5)+(VLOOKUP($A48,'[1]Flexible Load, distribution'!$A$2:$B$49,2,FALSE)*'[1]Flexible Load, total'!Q$2*Main!$B$6)</f>
        <v>2.2294038332811753E-2</v>
      </c>
      <c r="R48" s="4">
        <f>('[1]Pc, Summer, S3'!R48*Main!$B$5)+(VLOOKUP($A48,'[1]Flexible Load, distribution'!$A$2:$B$49,2,FALSE)*'[1]Flexible Load, total'!R$2*Main!$B$6)</f>
        <v>2.202131889493348E-2</v>
      </c>
      <c r="S48" s="4">
        <f>('[1]Pc, Summer, S3'!S48*Main!$B$5)+(VLOOKUP($A48,'[1]Flexible Load, distribution'!$A$2:$B$49,2,FALSE)*'[1]Flexible Load, total'!S$2*Main!$B$6)</f>
        <v>2.3824947394057768E-2</v>
      </c>
      <c r="T48" s="4">
        <f>('[1]Pc, Summer, S3'!T48*Main!$B$5)+(VLOOKUP($A48,'[1]Flexible Load, distribution'!$A$2:$B$49,2,FALSE)*'[1]Flexible Load, total'!T$2*Main!$B$6)</f>
        <v>2.236468719290002E-2</v>
      </c>
      <c r="U48" s="4">
        <f>('[1]Pc, Summer, S3'!U48*Main!$B$5)+(VLOOKUP($A48,'[1]Flexible Load, distribution'!$A$2:$B$49,2,FALSE)*'[1]Flexible Load, total'!U$2*Main!$B$6)</f>
        <v>2.3149682076454802E-2</v>
      </c>
      <c r="V48" s="4">
        <f>('[1]Pc, Summer, S3'!V48*Main!$B$5)+(VLOOKUP($A48,'[1]Flexible Load, distribution'!$A$2:$B$49,2,FALSE)*'[1]Flexible Load, total'!V$2*Main!$B$6)</f>
        <v>2.4559333195059013E-2</v>
      </c>
      <c r="W48" s="4">
        <f>('[1]Pc, Summer, S3'!W48*Main!$B$5)+(VLOOKUP($A48,'[1]Flexible Load, distribution'!$A$2:$B$49,2,FALSE)*'[1]Flexible Load, total'!W$2*Main!$B$6)</f>
        <v>2.2190690075629949E-2</v>
      </c>
      <c r="X48" s="4">
        <f>('[1]Pc, Summer, S3'!X48*Main!$B$5)+(VLOOKUP($A48,'[1]Flexible Load, distribution'!$A$2:$B$49,2,FALSE)*'[1]Flexible Load, total'!X$2*Main!$B$6)</f>
        <v>2.4922337360507273E-2</v>
      </c>
      <c r="Y48" s="4">
        <f>('[1]Pc, Summer, S3'!Y48*Main!$B$5)+(VLOOKUP($A48,'[1]Flexible Load, distribution'!$A$2:$B$49,2,FALSE)*'[1]Flexible Load, total'!Y$2*Main!$B$6)</f>
        <v>2.5220798371164744E-2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2.2647068067649097E-2</v>
      </c>
      <c r="C49" s="4">
        <f>('[1]Pc, Summer, S3'!C49*Main!$B$5)+(VLOOKUP($A49,'[1]Flexible Load, distribution'!$A$2:$B$49,2,FALSE)*'[1]Flexible Load, total'!C$2*Main!$B$6)</f>
        <v>2.1804483369807025E-2</v>
      </c>
      <c r="D49" s="4">
        <f>('[1]Pc, Summer, S3'!D49*Main!$B$5)+(VLOOKUP($A49,'[1]Flexible Load, distribution'!$A$2:$B$49,2,FALSE)*'[1]Flexible Load, total'!D$2*Main!$B$6)</f>
        <v>2.0287526632156772E-2</v>
      </c>
      <c r="E49" s="4">
        <f>('[1]Pc, Summer, S3'!E49*Main!$B$5)+(VLOOKUP($A49,'[1]Flexible Load, distribution'!$A$2:$B$49,2,FALSE)*'[1]Flexible Load, total'!E$2*Main!$B$6)</f>
        <v>2.0178776692263659E-2</v>
      </c>
      <c r="F49" s="4">
        <f>('[1]Pc, Summer, S3'!F49*Main!$B$5)+(VLOOKUP($A49,'[1]Flexible Load, distribution'!$A$2:$B$49,2,FALSE)*'[1]Flexible Load, total'!F$2*Main!$B$6)</f>
        <v>1.8226928619296791E-2</v>
      </c>
      <c r="G49" s="4">
        <f>('[1]Pc, Summer, S3'!G49*Main!$B$5)+(VLOOKUP($A49,'[1]Flexible Load, distribution'!$A$2:$B$49,2,FALSE)*'[1]Flexible Load, total'!G$2*Main!$B$6)</f>
        <v>1.7308579948202712E-2</v>
      </c>
      <c r="H49" s="4">
        <f>('[1]Pc, Summer, S3'!H49*Main!$B$5)+(VLOOKUP($A49,'[1]Flexible Load, distribution'!$A$2:$B$49,2,FALSE)*'[1]Flexible Load, total'!H$2*Main!$B$6)</f>
        <v>2.4078315173291561E-2</v>
      </c>
      <c r="I49" s="4">
        <f>('[1]Pc, Summer, S3'!I49*Main!$B$5)+(VLOOKUP($A49,'[1]Flexible Load, distribution'!$A$2:$B$49,2,FALSE)*'[1]Flexible Load, total'!I$2*Main!$B$6)</f>
        <v>2.2775717889823344E-2</v>
      </c>
      <c r="J49" s="4">
        <f>('[1]Pc, Summer, S3'!J49*Main!$B$5)+(VLOOKUP($A49,'[1]Flexible Load, distribution'!$A$2:$B$49,2,FALSE)*'[1]Flexible Load, total'!J$2*Main!$B$6)</f>
        <v>2.321746058974343E-2</v>
      </c>
      <c r="K49" s="4">
        <f>('[1]Pc, Summer, S3'!K49*Main!$B$5)+(VLOOKUP($A49,'[1]Flexible Load, distribution'!$A$2:$B$49,2,FALSE)*'[1]Flexible Load, total'!K$2*Main!$B$6)</f>
        <v>2.2964449370480141E-2</v>
      </c>
      <c r="L49" s="4">
        <f>('[1]Pc, Summer, S3'!L49*Main!$B$5)+(VLOOKUP($A49,'[1]Flexible Load, distribution'!$A$2:$B$49,2,FALSE)*'[1]Flexible Load, total'!L$2*Main!$B$6)</f>
        <v>2.103852477160981E-2</v>
      </c>
      <c r="M49" s="4">
        <f>('[1]Pc, Summer, S3'!M49*Main!$B$5)+(VLOOKUP($A49,'[1]Flexible Load, distribution'!$A$2:$B$49,2,FALSE)*'[1]Flexible Load, total'!M$2*Main!$B$6)</f>
        <v>2.366230652505347E-2</v>
      </c>
      <c r="N49" s="4">
        <f>('[1]Pc, Summer, S3'!N49*Main!$B$5)+(VLOOKUP($A49,'[1]Flexible Load, distribution'!$A$2:$B$49,2,FALSE)*'[1]Flexible Load, total'!N$2*Main!$B$6)</f>
        <v>2.5378935626113947E-2</v>
      </c>
      <c r="O49" s="4">
        <f>('[1]Pc, Summer, S3'!O49*Main!$B$5)+(VLOOKUP($A49,'[1]Flexible Load, distribution'!$A$2:$B$49,2,FALSE)*'[1]Flexible Load, total'!O$2*Main!$B$6)</f>
        <v>2.4393819370497567E-2</v>
      </c>
      <c r="P49" s="4">
        <f>('[1]Pc, Summer, S3'!P49*Main!$B$5)+(VLOOKUP($A49,'[1]Flexible Load, distribution'!$A$2:$B$49,2,FALSE)*'[1]Flexible Load, total'!P$2*Main!$B$6)</f>
        <v>2.2968818096636423E-2</v>
      </c>
      <c r="Q49" s="4">
        <f>('[1]Pc, Summer, S3'!Q49*Main!$B$5)+(VLOOKUP($A49,'[1]Flexible Load, distribution'!$A$2:$B$49,2,FALSE)*'[1]Flexible Load, total'!Q$2*Main!$B$6)</f>
        <v>2.2466046879913222E-2</v>
      </c>
      <c r="R49" s="4">
        <f>('[1]Pc, Summer, S3'!R49*Main!$B$5)+(VLOOKUP($A49,'[1]Flexible Load, distribution'!$A$2:$B$49,2,FALSE)*'[1]Flexible Load, total'!R$2*Main!$B$6)</f>
        <v>2.1316381520605922E-2</v>
      </c>
      <c r="S49" s="4">
        <f>('[1]Pc, Summer, S3'!S49*Main!$B$5)+(VLOOKUP($A49,'[1]Flexible Load, distribution'!$A$2:$B$49,2,FALSE)*'[1]Flexible Load, total'!S$2*Main!$B$6)</f>
        <v>2.2006166922888894E-2</v>
      </c>
      <c r="T49" s="4">
        <f>('[1]Pc, Summer, S3'!T49*Main!$B$5)+(VLOOKUP($A49,'[1]Flexible Load, distribution'!$A$2:$B$49,2,FALSE)*'[1]Flexible Load, total'!T$2*Main!$B$6)</f>
        <v>2.0622377008252632E-2</v>
      </c>
      <c r="U49" s="4">
        <f>('[1]Pc, Summer, S3'!U49*Main!$B$5)+(VLOOKUP($A49,'[1]Flexible Load, distribution'!$A$2:$B$49,2,FALSE)*'[1]Flexible Load, total'!U$2*Main!$B$6)</f>
        <v>2.096469480750103E-2</v>
      </c>
      <c r="V49" s="4">
        <f>('[1]Pc, Summer, S3'!V49*Main!$B$5)+(VLOOKUP($A49,'[1]Flexible Load, distribution'!$A$2:$B$49,2,FALSE)*'[1]Flexible Load, total'!V$2*Main!$B$6)</f>
        <v>2.3365233724781515E-2</v>
      </c>
      <c r="W49" s="4">
        <f>('[1]Pc, Summer, S3'!W49*Main!$B$5)+(VLOOKUP($A49,'[1]Flexible Load, distribution'!$A$2:$B$49,2,FALSE)*'[1]Flexible Load, total'!W$2*Main!$B$6)</f>
        <v>2.0236432378151471E-2</v>
      </c>
      <c r="X49" s="4">
        <f>('[1]Pc, Summer, S3'!X49*Main!$B$5)+(VLOOKUP($A49,'[1]Flexible Load, distribution'!$A$2:$B$49,2,FALSE)*'[1]Flexible Load, total'!X$2*Main!$B$6)</f>
        <v>2.4066461654609475E-2</v>
      </c>
      <c r="Y49" s="4">
        <f>('[1]Pc, Summer, S3'!Y49*Main!$B$5)+(VLOOKUP($A49,'[1]Flexible Load, distribution'!$A$2:$B$49,2,FALSE)*'[1]Flexible Load, total'!Y$2*Main!$B$6)</f>
        <v>2.2322402129179297E-2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1.1146322943223739E-3</v>
      </c>
      <c r="C2" s="4">
        <f>('[1]Qc, Summer, S1'!C2*Main!$B$5)</f>
        <v>1.2311620341833493E-3</v>
      </c>
      <c r="D2" s="4">
        <f>('[1]Qc, Summer, S1'!D2*Main!$B$5)</f>
        <v>1.1602308881810163E-3</v>
      </c>
      <c r="E2" s="4">
        <f>('[1]Qc, Summer, S1'!E2*Main!$B$5)</f>
        <v>1.1602308881810163E-3</v>
      </c>
      <c r="F2" s="4">
        <f>('[1]Qc, Summer, S1'!F2*Main!$B$5)</f>
        <v>1.1348983360373261E-3</v>
      </c>
      <c r="G2" s="4">
        <f>('[1]Qc, Summer, S1'!G2*Main!$B$5)</f>
        <v>1.2007629716109208E-3</v>
      </c>
      <c r="H2" s="4">
        <f>('[1]Qc, Summer, S1'!H2*Main!$B$5)</f>
        <v>1.2362285446120872E-3</v>
      </c>
      <c r="I2" s="4">
        <f>('[1]Qc, Summer, S1'!I2*Main!$B$5)</f>
        <v>2.315395265933295E-3</v>
      </c>
      <c r="J2" s="4">
        <f>('[1]Qc, Summer, S1'!J2*Main!$B$5)</f>
        <v>2.6953835480886495E-3</v>
      </c>
      <c r="K2" s="4">
        <f>('[1]Qc, Summer, S1'!K2*Main!$B$5)</f>
        <v>2.5940533395138877E-3</v>
      </c>
      <c r="L2" s="4">
        <f>('[1]Qc, Summer, S1'!L2*Main!$B$5)</f>
        <v>2.5332552143690311E-3</v>
      </c>
      <c r="M2" s="4">
        <f>('[1]Qc, Summer, S1'!M2*Main!$B$5)</f>
        <v>2.5281887039402939E-3</v>
      </c>
      <c r="N2" s="4">
        <f>('[1]Qc, Summer, S1'!N2*Main!$B$5)</f>
        <v>2.690317037659911E-3</v>
      </c>
      <c r="O2" s="4">
        <f>('[1]Qc, Summer, S1'!O2*Main!$B$5)</f>
        <v>2.6092528708001029E-3</v>
      </c>
      <c r="P2" s="4">
        <f>('[1]Qc, Summer, S1'!P2*Main!$B$5)</f>
        <v>1.8290102647744405E-3</v>
      </c>
      <c r="Q2" s="4">
        <f>('[1]Qc, Summer, S1'!Q2*Main!$B$5)</f>
        <v>2.3913929223643659E-3</v>
      </c>
      <c r="R2" s="4">
        <f>('[1]Qc, Summer, S1'!R2*Main!$B$5)</f>
        <v>2.421791984936794E-3</v>
      </c>
      <c r="S2" s="4">
        <f>('[1]Qc, Summer, S1'!S2*Main!$B$5)</f>
        <v>2.2697966720746521E-3</v>
      </c>
      <c r="T2" s="4">
        <f>('[1]Qc, Summer, S1'!T2*Main!$B$5)</f>
        <v>1.7986112022020124E-3</v>
      </c>
      <c r="U2" s="4">
        <f>('[1]Qc, Summer, S1'!U2*Main!$B$5)</f>
        <v>1.6314163580536565E-3</v>
      </c>
      <c r="V2" s="4">
        <f>('[1]Qc, Summer, S1'!V2*Main!$B$5)</f>
        <v>1.7124805249134653E-3</v>
      </c>
      <c r="W2" s="4">
        <f>('[1]Qc, Summer, S1'!W2*Main!$B$5)</f>
        <v>1.7175470353422029E-3</v>
      </c>
      <c r="X2" s="4">
        <f>('[1]Qc, Summer, S1'!X2*Main!$B$5)</f>
        <v>1.1855634403247065E-3</v>
      </c>
      <c r="Y2" s="4">
        <f>('[1]Qc, Summer, S1'!Y2*Main!$B$5)</f>
        <v>1.1754304194672306E-3</v>
      </c>
    </row>
    <row r="3" spans="1:25" x14ac:dyDescent="0.25">
      <c r="A3">
        <v>2</v>
      </c>
      <c r="B3" s="4">
        <f>('[1]Qc, Summer, S1'!B3*Main!$B$5)</f>
        <v>8.6889932127725471E-4</v>
      </c>
      <c r="C3" s="4">
        <f>('[1]Qc, Summer, S1'!C3*Main!$B$5)</f>
        <v>-5.2133959276635285E-3</v>
      </c>
      <c r="D3" s="4">
        <f>('[1]Qc, Summer, S1'!D3*Main!$B$5)</f>
        <v>-5.6478455883021556E-3</v>
      </c>
      <c r="E3" s="4">
        <f>('[1]Qc, Summer, S1'!E3*Main!$B$5)</f>
        <v>-8.2545435521339198E-3</v>
      </c>
      <c r="F3" s="4">
        <f>('[1]Qc, Summer, S1'!F3*Main!$B$5)</f>
        <v>-9.9923421946884281E-3</v>
      </c>
      <c r="G3" s="4">
        <f>('[1]Qc, Summer, S1'!G3*Main!$B$5)</f>
        <v>-7.8200938914952944E-3</v>
      </c>
      <c r="H3" s="4">
        <f>('[1]Qc, Summer, S1'!H3*Main!$B$5)</f>
        <v>-9.9923421946884299E-3</v>
      </c>
      <c r="I3" s="4">
        <f>('[1]Qc, Summer, S1'!I3*Main!$B$5)</f>
        <v>2.5198080317040392E-2</v>
      </c>
      <c r="J3" s="4">
        <f>('[1]Qc, Summer, S1'!J3*Main!$B$5)</f>
        <v>3.2149274887258425E-2</v>
      </c>
      <c r="K3" s="4">
        <f>('[1]Qc, Summer, S1'!K3*Main!$B$5)</f>
        <v>4.1272717760669597E-2</v>
      </c>
      <c r="L3" s="4">
        <f>('[1]Qc, Summer, S1'!L3*Main!$B$5)</f>
        <v>2.346028167448588E-2</v>
      </c>
      <c r="M3" s="4">
        <f>('[1]Qc, Summer, S1'!M3*Main!$B$5)</f>
        <v>2.1288033371292737E-2</v>
      </c>
      <c r="N3" s="4">
        <f>('[1]Qc, Summer, S1'!N3*Main!$B$5)</f>
        <v>1.4771288461713331E-2</v>
      </c>
      <c r="O3" s="4">
        <f>('[1]Qc, Summer, S1'!O3*Main!$B$5)</f>
        <v>1.9984684389376856E-2</v>
      </c>
      <c r="P3" s="4">
        <f>('[1]Qc, Summer, S1'!P3*Main!$B$5)</f>
        <v>8.6889932127725469E-3</v>
      </c>
      <c r="Q3" s="4">
        <f>('[1]Qc, Summer, S1'!Q3*Main!$B$5)</f>
        <v>7.3856442308566648E-3</v>
      </c>
      <c r="R3" s="4">
        <f>('[1]Qc, Summer, S1'!R3*Main!$B$5)</f>
        <v>8.6889932127725469E-3</v>
      </c>
      <c r="S3" s="4">
        <f>('[1]Qc, Summer, S1'!S3*Main!$B$5)</f>
        <v>1.5640187782990585E-2</v>
      </c>
      <c r="T3" s="4">
        <f>('[1]Qc, Summer, S1'!T3*Main!$B$5)</f>
        <v>2.997702658406529E-2</v>
      </c>
      <c r="U3" s="4">
        <f>('[1]Qc, Summer, S1'!U3*Main!$B$5)</f>
        <v>3.041147624470391E-2</v>
      </c>
      <c r="V3" s="4">
        <f>('[1]Qc, Summer, S1'!V3*Main!$B$5)</f>
        <v>2.4329180995763127E-2</v>
      </c>
      <c r="W3" s="4">
        <f>('[1]Qc, Summer, S1'!W3*Main!$B$5)</f>
        <v>1.8681335407460978E-2</v>
      </c>
      <c r="X3" s="4">
        <f>('[1]Qc, Summer, S1'!X3*Main!$B$5)</f>
        <v>8.6889932127725451E-3</v>
      </c>
      <c r="Y3" s="4">
        <f>('[1]Qc, Summer, S1'!Y3*Main!$B$5)</f>
        <v>1.7377986425545094E-3</v>
      </c>
    </row>
    <row r="4" spans="1:25" x14ac:dyDescent="0.25">
      <c r="A4">
        <v>3</v>
      </c>
      <c r="B4" s="4">
        <f>('[1]Qc, Summer, S1'!B4*Main!$B$5)</f>
        <v>-1.2169081750925443E-2</v>
      </c>
      <c r="C4" s="4">
        <f>('[1]Qc, Summer, S1'!C4*Main!$B$5)</f>
        <v>-2.8821509410086571E-2</v>
      </c>
      <c r="D4" s="4">
        <f>('[1]Qc, Summer, S1'!D4*Main!$B$5)</f>
        <v>-5.0277521970928794E-2</v>
      </c>
      <c r="E4" s="4">
        <f>('[1]Qc, Summer, S1'!E4*Main!$B$5)</f>
        <v>-4.6434654049583926E-2</v>
      </c>
      <c r="F4" s="4">
        <f>('[1]Qc, Summer, S1'!F4*Main!$B$5)</f>
        <v>-4.7395371029920141E-2</v>
      </c>
      <c r="G4" s="4">
        <f>('[1]Qc, Summer, S1'!G4*Main!$B$5)</f>
        <v>-4.5153698075802308E-2</v>
      </c>
      <c r="H4" s="4">
        <f>('[1]Qc, Summer, S1'!H4*Main!$B$5)</f>
        <v>-2.5619119475632514E-3</v>
      </c>
      <c r="I4" s="4">
        <f>('[1]Qc, Summer, S1'!I4*Main!$B$5)</f>
        <v>5.4120389892273676E-2</v>
      </c>
      <c r="J4" s="4">
        <f>('[1]Qc, Summer, S1'!J4*Main!$B$5)</f>
        <v>7.1093056544880212E-2</v>
      </c>
      <c r="K4" s="4">
        <f>('[1]Qc, Summer, S1'!K4*Main!$B$5)</f>
        <v>7.1733534531771045E-2</v>
      </c>
      <c r="L4" s="4">
        <f>('[1]Qc, Summer, S1'!L4*Main!$B$5)</f>
        <v>5.9884691774290996E-2</v>
      </c>
      <c r="M4" s="4">
        <f>('[1]Qc, Summer, S1'!M4*Main!$B$5)</f>
        <v>7.4935924466225087E-2</v>
      </c>
      <c r="N4" s="4">
        <f>('[1]Qc, Summer, S1'!N4*Main!$B$5)</f>
        <v>6.7890666610426156E-2</v>
      </c>
      <c r="O4" s="4">
        <f>('[1]Qc, Summer, S1'!O4*Main!$B$5)</f>
        <v>5.9244213787400177E-2</v>
      </c>
      <c r="P4" s="4">
        <f>('[1]Qc, Summer, S1'!P4*Main!$B$5)</f>
        <v>4.2591786128239044E-2</v>
      </c>
      <c r="Q4" s="4">
        <f>('[1]Qc, Summer, S1'!Q4*Main!$B$5)</f>
        <v>2.6579836455968734E-2</v>
      </c>
      <c r="R4" s="4">
        <f>('[1]Qc, Summer, S1'!R4*Main!$B$5)</f>
        <v>3.2984616324876856E-2</v>
      </c>
      <c r="S4" s="4">
        <f>('[1]Qc, Summer, S1'!S4*Main!$B$5)</f>
        <v>2.9461987396977387E-2</v>
      </c>
      <c r="T4" s="4">
        <f>('[1]Qc, Summer, S1'!T4*Main!$B$5)</f>
        <v>5.4440628885719074E-3</v>
      </c>
      <c r="U4" s="4">
        <f>('[1]Qc, Summer, S1'!U4*Main!$B$5)</f>
        <v>2.3697685514960071E-2</v>
      </c>
      <c r="V4" s="4">
        <f>('[1]Qc, Summer, S1'!V4*Main!$B$5)</f>
        <v>3.3304855318322259E-2</v>
      </c>
      <c r="W4" s="4">
        <f>('[1]Qc, Summer, S1'!W4*Main!$B$5)</f>
        <v>2.1776251554287637E-2</v>
      </c>
      <c r="X4" s="4">
        <f>('[1]Qc, Summer, S1'!X4*Main!$B$5)</f>
        <v>-2.0175056587060602E-2</v>
      </c>
      <c r="Y4" s="4">
        <f>('[1]Qc, Summer, S1'!Y4*Main!$B$5)</f>
        <v>-4.1310830154457426E-2</v>
      </c>
    </row>
    <row r="5" spans="1:25" x14ac:dyDescent="0.25">
      <c r="A5">
        <v>4</v>
      </c>
      <c r="B5" s="4">
        <f>('[1]Qc, Summer, S1'!B5*Main!$B$5)</f>
        <v>-3.0708205581639517E-2</v>
      </c>
      <c r="C5" s="4">
        <f>('[1]Qc, Summer, S1'!C5*Main!$B$5)</f>
        <v>-3.1003476789155281E-2</v>
      </c>
      <c r="D5" s="4">
        <f>('[1]Qc, Summer, S1'!D5*Main!$B$5)</f>
        <v>-3.1889290411702576E-2</v>
      </c>
      <c r="E5" s="4">
        <f>('[1]Qc, Summer, S1'!E5*Main!$B$5)</f>
        <v>-3.1889290411702576E-2</v>
      </c>
      <c r="F5" s="4">
        <f>('[1]Qc, Summer, S1'!F5*Main!$B$5)</f>
        <v>-3.2627468430491982E-2</v>
      </c>
      <c r="G5" s="4">
        <f>('[1]Qc, Summer, S1'!G5*Main!$B$5)</f>
        <v>-3.351328205303928E-2</v>
      </c>
      <c r="H5" s="4">
        <f>('[1]Qc, Summer, S1'!H5*Main!$B$5)</f>
        <v>-3.0412934374123752E-2</v>
      </c>
      <c r="I5" s="4">
        <f>('[1]Qc, Summer, S1'!I5*Main!$B$5)</f>
        <v>-2.0521348922345639E-2</v>
      </c>
      <c r="J5" s="4">
        <f>('[1]Qc, Summer, S1'!J5*Main!$B$5)</f>
        <v>-1.5354102790819758E-2</v>
      </c>
      <c r="K5" s="4">
        <f>('[1]Qc, Summer, S1'!K5*Main!$B$5)</f>
        <v>-1.6239916413367049E-2</v>
      </c>
      <c r="L5" s="4">
        <f>('[1]Qc, Summer, S1'!L5*Main!$B$5)</f>
        <v>-2.0521348922345639E-2</v>
      </c>
      <c r="M5" s="4">
        <f>('[1]Qc, Summer, S1'!M5*Main!$B$5)</f>
        <v>-2.2292976167440231E-2</v>
      </c>
      <c r="N5" s="4">
        <f>('[1]Qc, Summer, S1'!N5*Main!$B$5)</f>
        <v>-2.0668984526103516E-2</v>
      </c>
      <c r="O5" s="4">
        <f>('[1]Qc, Summer, S1'!O5*Main!$B$5)</f>
        <v>-2.2440611771198108E-2</v>
      </c>
      <c r="P5" s="4">
        <f>('[1]Qc, Summer, S1'!P5*Main!$B$5)</f>
        <v>-2.1111891337377169E-2</v>
      </c>
      <c r="Q5" s="4">
        <f>('[1]Qc, Summer, S1'!Q5*Main!$B$5)</f>
        <v>-2.4950417035082103E-2</v>
      </c>
      <c r="R5" s="4">
        <f>('[1]Qc, Summer, S1'!R5*Main!$B$5)</f>
        <v>-2.8050764713997634E-2</v>
      </c>
      <c r="S5" s="4">
        <f>('[1]Qc, Summer, S1'!S5*Main!$B$5)</f>
        <v>-2.4950417035082103E-2</v>
      </c>
      <c r="T5" s="4">
        <f>('[1]Qc, Summer, S1'!T5*Main!$B$5)</f>
        <v>-1.7568636847187988E-2</v>
      </c>
      <c r="U5" s="4">
        <f>('[1]Qc, Summer, S1'!U5*Main!$B$5)</f>
        <v>-1.5797009602093407E-2</v>
      </c>
      <c r="V5" s="4">
        <f>('[1]Qc, Summer, S1'!V5*Main!$B$5)</f>
        <v>-1.5797009602093407E-2</v>
      </c>
      <c r="W5" s="4">
        <f>('[1]Qc, Summer, S1'!W5*Main!$B$5)</f>
        <v>-2.0816620129861404E-2</v>
      </c>
      <c r="X5" s="4">
        <f>('[1]Qc, Summer, S1'!X5*Main!$B$5)</f>
        <v>-2.5836230657629397E-2</v>
      </c>
      <c r="Y5" s="4">
        <f>('[1]Qc, Summer, S1'!Y5*Main!$B$5)</f>
        <v>-2.6869679883934575E-2</v>
      </c>
    </row>
    <row r="6" spans="1:25" x14ac:dyDescent="0.25">
      <c r="A6">
        <v>5</v>
      </c>
      <c r="B6" s="4">
        <f>('[1]Qc, Summer, S1'!B6*Main!$B$5)</f>
        <v>-1.7845903712782066E-2</v>
      </c>
      <c r="C6" s="4">
        <f>('[1]Qc, Summer, S1'!C6*Main!$B$5)</f>
        <v>-2.3397962645647603E-2</v>
      </c>
      <c r="D6" s="4">
        <f>('[1]Qc, Summer, S1'!D6*Main!$B$5)</f>
        <v>-2.7562006845296746E-2</v>
      </c>
      <c r="E6" s="4">
        <f>('[1]Qc, Summer, S1'!E6*Main!$B$5)</f>
        <v>-2.7363719026265835E-2</v>
      </c>
      <c r="F6" s="4">
        <f>('[1]Qc, Summer, S1'!F6*Main!$B$5)</f>
        <v>-2.7363719026265828E-2</v>
      </c>
      <c r="G6" s="4">
        <f>('[1]Qc, Summer, S1'!G6*Main!$B$5)</f>
        <v>-2.994146067366768E-2</v>
      </c>
      <c r="H6" s="4">
        <f>('[1]Qc, Summer, S1'!H6*Main!$B$5)</f>
        <v>-2.696714338820401E-2</v>
      </c>
      <c r="I6" s="4">
        <f>('[1]Qc, Summer, S1'!I6*Main!$B$5)</f>
        <v>-1.070754222766924E-2</v>
      </c>
      <c r="J6" s="4">
        <f>('[1]Qc, Summer, S1'!J6*Main!$B$5)</f>
        <v>3.5691807425564125E-3</v>
      </c>
      <c r="K6" s="4">
        <f>('[1]Qc, Summer, S1'!K6*Main!$B$5)</f>
        <v>1.1897269141854712E-2</v>
      </c>
      <c r="L6" s="4">
        <f>('[1]Qc, Summer, S1'!L6*Main!$B$5)</f>
        <v>1.9630494084060271E-2</v>
      </c>
      <c r="M6" s="4">
        <f>('[1]Qc, Summer, S1'!M6*Main!$B$5)</f>
        <v>2.0820220998245743E-2</v>
      </c>
      <c r="N6" s="4">
        <f>('[1]Qc, Summer, S1'!N6*Main!$B$5)</f>
        <v>1.8242479350843891E-2</v>
      </c>
      <c r="O6" s="4">
        <f>('[1]Qc, Summer, S1'!O6*Main!$B$5)</f>
        <v>1.5069874246349299E-2</v>
      </c>
      <c r="P6" s="4">
        <f>('[1]Qc, Summer, S1'!P6*Main!$B$5)</f>
        <v>9.9143909515455909E-3</v>
      </c>
      <c r="Q6" s="4">
        <f>('[1]Qc, Summer, S1'!Q6*Main!$B$5)</f>
        <v>6.3452102089891788E-3</v>
      </c>
      <c r="R6" s="4">
        <f>('[1]Qc, Summer, S1'!R6*Main!$B$5)</f>
        <v>5.3537711138346199E-3</v>
      </c>
      <c r="S6" s="4">
        <f>('[1]Qc, Summer, S1'!S6*Main!$B$5)</f>
        <v>4.9571954757727955E-3</v>
      </c>
      <c r="T6" s="4">
        <f>('[1]Qc, Summer, S1'!T6*Main!$B$5)</f>
        <v>4.9571954757727955E-3</v>
      </c>
      <c r="U6" s="4">
        <f>('[1]Qc, Summer, S1'!U6*Main!$B$5)</f>
        <v>1.1897269141854709E-3</v>
      </c>
      <c r="V6" s="4">
        <f>('[1]Qc, Summer, S1'!V6*Main!$B$5)</f>
        <v>1.0509254408638327E-2</v>
      </c>
      <c r="W6" s="4">
        <f>('[1]Qc, Summer, S1'!W6*Main!$B$5)</f>
        <v>4.9571954757727955E-3</v>
      </c>
      <c r="X6" s="4">
        <f>('[1]Qc, Summer, S1'!X6*Main!$B$5)</f>
        <v>2.7760294664327658E-3</v>
      </c>
      <c r="Y6" s="4">
        <f>('[1]Qc, Summer, S1'!Y6*Main!$B$5)</f>
        <v>-4.362332018680061E-3</v>
      </c>
    </row>
    <row r="7" spans="1:25" x14ac:dyDescent="0.25">
      <c r="A7">
        <v>6</v>
      </c>
      <c r="B7" s="4">
        <f>('[1]Qc, Summer, S1'!B7*Main!$B$5)</f>
        <v>6.7361204807929745E-2</v>
      </c>
      <c r="C7" s="4">
        <f>('[1]Qc, Summer, S1'!C7*Main!$B$5)</f>
        <v>7.4728836583797059E-2</v>
      </c>
      <c r="D7" s="4">
        <f>('[1]Qc, Summer, S1'!D7*Main!$B$5)</f>
        <v>5.6836016556690731E-2</v>
      </c>
      <c r="E7" s="4">
        <f>('[1]Qc, Summer, S1'!E7*Main!$B$5)</f>
        <v>6.6834945395367787E-2</v>
      </c>
      <c r="F7" s="4">
        <f>('[1]Qc, Summer, S1'!F7*Main!$B$5)</f>
        <v>6.8413723633053647E-2</v>
      </c>
      <c r="G7" s="4">
        <f>('[1]Qc, Summer, S1'!G7*Main!$B$5)</f>
        <v>7.0255631577020486E-2</v>
      </c>
      <c r="H7" s="4">
        <f>('[1]Qc, Summer, S1'!H7*Main!$B$5)</f>
        <v>6.7887464220491703E-2</v>
      </c>
      <c r="I7" s="4">
        <f>('[1]Qc, Summer, S1'!I7*Main!$B$5)</f>
        <v>0.12577599960230632</v>
      </c>
      <c r="J7" s="4">
        <f>('[1]Qc, Summer, S1'!J7*Main!$B$5)</f>
        <v>0.14419507904197462</v>
      </c>
      <c r="K7" s="4">
        <f>('[1]Qc, Summer, S1'!K7*Main!$B$5)</f>
        <v>0.14393194933569364</v>
      </c>
      <c r="L7" s="4">
        <f>('[1]Qc, Summer, S1'!L7*Main!$B$5)</f>
        <v>0.12577599960230632</v>
      </c>
      <c r="M7" s="4">
        <f>('[1]Qc, Summer, S1'!M7*Main!$B$5)</f>
        <v>0.15024706228643708</v>
      </c>
      <c r="N7" s="4">
        <f>('[1]Qc, Summer, S1'!N7*Main!$B$5)</f>
        <v>0.15656217523718047</v>
      </c>
      <c r="O7" s="4">
        <f>('[1]Qc, Summer, S1'!O7*Main!$B$5)</f>
        <v>0.14419507904197462</v>
      </c>
      <c r="P7" s="4">
        <f>('[1]Qc, Summer, S1'!P7*Main!$B$5)</f>
        <v>0.12551286989602534</v>
      </c>
      <c r="Q7" s="4">
        <f>('[1]Qc, Summer, S1'!Q7*Main!$B$5)</f>
        <v>0.11051447663800974</v>
      </c>
      <c r="R7" s="4">
        <f>('[1]Qc, Summer, S1'!R7*Main!$B$5)</f>
        <v>0.13472240961585949</v>
      </c>
      <c r="S7" s="4">
        <f>('[1]Qc, Summer, S1'!S7*Main!$B$5)</f>
        <v>0.13051233431536388</v>
      </c>
      <c r="T7" s="4">
        <f>('[1]Qc, Summer, S1'!T7*Main!$B$5)</f>
        <v>0.10235745574329949</v>
      </c>
      <c r="U7" s="4">
        <f>('[1]Qc, Summer, S1'!U7*Main!$B$5)</f>
        <v>9.4989823967432177E-2</v>
      </c>
      <c r="V7" s="4">
        <f>('[1]Qc, Summer, S1'!V7*Main!$B$5)</f>
        <v>0.11183012516941462</v>
      </c>
      <c r="W7" s="4">
        <f>('[1]Qc, Summer, S1'!W7*Main!$B$5)</f>
        <v>8.8148451604126821E-2</v>
      </c>
      <c r="X7" s="4">
        <f>('[1]Qc, Summer, S1'!X7*Main!$B$5)</f>
        <v>6.709807510164878E-2</v>
      </c>
      <c r="Y7" s="4">
        <f>('[1]Qc, Summer, S1'!Y7*Main!$B$5)</f>
        <v>7.4991966290078038E-2</v>
      </c>
    </row>
    <row r="8" spans="1:25" x14ac:dyDescent="0.25">
      <c r="A8">
        <v>7</v>
      </c>
      <c r="B8" s="4">
        <f>('[1]Qc, Summer, S1'!B8*Main!$B$5)</f>
        <v>-0.12996319405877749</v>
      </c>
      <c r="C8" s="4">
        <f>('[1]Qc, Summer, S1'!C8*Main!$B$5)</f>
        <v>-0.13362412910268673</v>
      </c>
      <c r="D8" s="4">
        <f>('[1]Qc, Summer, S1'!D8*Main!$B$5)</f>
        <v>-0.14186123295148245</v>
      </c>
      <c r="E8" s="4">
        <f>('[1]Qc, Summer, S1'!E8*Main!$B$5)</f>
        <v>-0.14552216799539175</v>
      </c>
      <c r="F8" s="4">
        <f>('[1]Qc, Summer, S1'!F8*Main!$B$5)</f>
        <v>-0.13636983038561867</v>
      </c>
      <c r="G8" s="4">
        <f>('[1]Qc, Summer, S1'!G8*Main!$B$5)</f>
        <v>-0.14735263551734634</v>
      </c>
      <c r="H8" s="4">
        <f>('[1]Qc, Summer, S1'!H8*Main!$B$5)</f>
        <v>-0.12630225901486827</v>
      </c>
      <c r="I8" s="4">
        <f>('[1]Qc, Summer, S1'!I8*Main!$B$5)</f>
        <v>-5.7659726941570295E-2</v>
      </c>
      <c r="J8" s="4">
        <f>('[1]Qc, Summer, S1'!J8*Main!$B$5)</f>
        <v>-1.0067571370750369E-2</v>
      </c>
      <c r="K8" s="4">
        <f>('[1]Qc, Summer, S1'!K8*Main!$B$5)</f>
        <v>-8.2371038487957567E-3</v>
      </c>
      <c r="L8" s="4">
        <f>('[1]Qc, Summer, S1'!L8*Main!$B$5)</f>
        <v>1.7389441458568817E-2</v>
      </c>
      <c r="M8" s="4">
        <f>('[1]Qc, Summer, S1'!M8*Main!$B$5)</f>
        <v>5.4914025658638387E-3</v>
      </c>
      <c r="N8" s="4">
        <f>('[1]Qc, Summer, S1'!N8*Main!$B$5)</f>
        <v>1.8304675219546127E-3</v>
      </c>
      <c r="O8" s="4">
        <f>('[1]Qc, Summer, S1'!O8*Main!$B$5)</f>
        <v>0</v>
      </c>
      <c r="P8" s="4">
        <f>('[1]Qc, Summer, S1'!P8*Main!$B$5)</f>
        <v>-1.4643740175636901E-2</v>
      </c>
      <c r="Q8" s="4">
        <f>('[1]Qc, Summer, S1'!Q8*Main!$B$5)</f>
        <v>-2.5626545307364579E-2</v>
      </c>
      <c r="R8" s="4">
        <f>('[1]Qc, Summer, S1'!R8*Main!$B$5)</f>
        <v>-3.7524584200069565E-2</v>
      </c>
      <c r="S8" s="4">
        <f>('[1]Qc, Summer, S1'!S8*Main!$B$5)</f>
        <v>-4.9422623092774544E-2</v>
      </c>
      <c r="T8" s="4">
        <f>('[1]Qc, Summer, S1'!T8*Main!$B$5)</f>
        <v>-4.3015986765933399E-2</v>
      </c>
      <c r="U8" s="4">
        <f>('[1]Qc, Summer, S1'!U8*Main!$B$5)</f>
        <v>-5.2168324375706468E-2</v>
      </c>
      <c r="V8" s="4">
        <f>('[1]Qc, Summer, S1'!V8*Main!$B$5)</f>
        <v>-3.6609350439092254E-2</v>
      </c>
      <c r="W8" s="4">
        <f>('[1]Qc, Summer, S1'!W8*Main!$B$5)</f>
        <v>-6.8642532073297971E-2</v>
      </c>
      <c r="X8" s="4">
        <f>('[1]Qc, Summer, S1'!X8*Main!$B$5)</f>
        <v>-8.6947207292844095E-2</v>
      </c>
      <c r="Y8" s="4">
        <f>('[1]Qc, Summer, S1'!Y8*Main!$B$5)</f>
        <v>-9.3353843619685239E-2</v>
      </c>
    </row>
    <row r="9" spans="1:25" x14ac:dyDescent="0.25">
      <c r="A9">
        <v>8</v>
      </c>
      <c r="B9" s="4">
        <f>('[1]Qc, Summer, S1'!B9*Main!$B$5)</f>
        <v>-8.9764987052168895E-3</v>
      </c>
      <c r="C9" s="4">
        <f>('[1]Qc, Summer, S1'!C9*Main!$B$5)</f>
        <v>-9.0364419353018092E-3</v>
      </c>
      <c r="D9" s="4">
        <f>('[1]Qc, Summer, S1'!D9*Main!$B$5)</f>
        <v>-9.1263567804291922E-3</v>
      </c>
      <c r="E9" s="4">
        <f>('[1]Qc, Summer, S1'!E9*Main!$B$5)</f>
        <v>-9.1713142029928828E-3</v>
      </c>
      <c r="F9" s="4">
        <f>('[1]Qc, Summer, S1'!F9*Main!$B$5)</f>
        <v>-9.0514277428230434E-3</v>
      </c>
      <c r="G9" s="4">
        <f>('[1]Qc, Summer, S1'!G9*Main!$B$5)</f>
        <v>-8.8416264375258194E-3</v>
      </c>
      <c r="H9" s="4">
        <f>('[1]Qc, Summer, S1'!H9*Main!$B$5)</f>
        <v>-7.5078895681363307E-3</v>
      </c>
      <c r="I9" s="4">
        <f>('[1]Qc, Summer, S1'!I9*Main!$B$5)</f>
        <v>-6.2041243137893037E-3</v>
      </c>
      <c r="J9" s="4">
        <f>('[1]Qc, Summer, S1'!J9*Main!$B$5)</f>
        <v>-6.0692520460982309E-3</v>
      </c>
      <c r="K9" s="4">
        <f>('[1]Qc, Summer, S1'!K9*Main!$B$5)</f>
        <v>-5.9793372009708497E-3</v>
      </c>
      <c r="L9" s="4">
        <f>('[1]Qc, Summer, S1'!L9*Main!$B$5)</f>
        <v>-5.8744365483222385E-3</v>
      </c>
      <c r="M9" s="4">
        <f>('[1]Qc, Summer, S1'!M9*Main!$B$5)</f>
        <v>-5.8294791257585479E-3</v>
      </c>
      <c r="N9" s="4">
        <f>('[1]Qc, Summer, S1'!N9*Main!$B$5)</f>
        <v>-5.9643513934496198E-3</v>
      </c>
      <c r="O9" s="4">
        <f>('[1]Qc, Summer, S1'!O9*Main!$B$5)</f>
        <v>-6.1891385062680729E-3</v>
      </c>
      <c r="P9" s="4">
        <f>('[1]Qc, Summer, S1'!P9*Main!$B$5)</f>
        <v>-6.8185424221597407E-3</v>
      </c>
      <c r="Q9" s="4">
        <f>('[1]Qc, Summer, S1'!Q9*Main!$B$5)</f>
        <v>-7.118258572584346E-3</v>
      </c>
      <c r="R9" s="4">
        <f>('[1]Qc, Summer, S1'!R9*Main!$B$5)</f>
        <v>-7.3580314929240298E-3</v>
      </c>
      <c r="S9" s="4">
        <f>('[1]Qc, Summer, S1'!S9*Main!$B$5)</f>
        <v>-7.3880031079664888E-3</v>
      </c>
      <c r="T9" s="4">
        <f>('[1]Qc, Summer, S1'!T9*Main!$B$5)</f>
        <v>-7.5228753756575607E-3</v>
      </c>
      <c r="U9" s="4">
        <f>('[1]Qc, Summer, S1'!U9*Main!$B$5)</f>
        <v>-7.7776341035184745E-3</v>
      </c>
      <c r="V9" s="4">
        <f>('[1]Qc, Summer, S1'!V9*Main!$B$5)</f>
        <v>-8.2721657517190704E-3</v>
      </c>
      <c r="W9" s="4">
        <f>('[1]Qc, Summer, S1'!W9*Main!$B$5)</f>
        <v>-8.6018535171861355E-3</v>
      </c>
      <c r="X9" s="4">
        <f>('[1]Qc, Summer, S1'!X9*Main!$B$5)</f>
        <v>-8.7367257848772074E-3</v>
      </c>
      <c r="Y9" s="4">
        <f>('[1]Qc, Summer, S1'!Y9*Main!$B$5)</f>
        <v>-8.9015696676107373E-3</v>
      </c>
    </row>
    <row r="10" spans="1:25" x14ac:dyDescent="0.25">
      <c r="A10">
        <v>9</v>
      </c>
      <c r="B10" s="4">
        <f>('[1]Qc, Summer, S1'!B10*Main!$B$5)</f>
        <v>2.5808890731007566E-4</v>
      </c>
      <c r="C10" s="4">
        <f>('[1]Qc, Summer, S1'!C10*Main!$B$5)</f>
        <v>-2.1937557121356433E-3</v>
      </c>
      <c r="D10" s="4">
        <f>('[1]Qc, Summer, S1'!D10*Main!$B$5)</f>
        <v>-2.7099335267557951E-3</v>
      </c>
      <c r="E10" s="4">
        <f>('[1]Qc, Summer, S1'!E10*Main!$B$5)</f>
        <v>-3.6132447023410606E-3</v>
      </c>
      <c r="F10" s="4">
        <f>('[1]Qc, Summer, S1'!F10*Main!$B$5)</f>
        <v>-3.355155795030984E-3</v>
      </c>
      <c r="G10" s="4">
        <f>('[1]Qc, Summer, S1'!G10*Main!$B$5)</f>
        <v>-3.8713336096511354E-3</v>
      </c>
      <c r="H10" s="4">
        <f>('[1]Qc, Summer, S1'!H10*Main!$B$5)</f>
        <v>-7.3555338583371566E-3</v>
      </c>
      <c r="I10" s="4">
        <f>('[1]Qc, Summer, S1'!I10*Main!$B$5)</f>
        <v>-2.3228001657906814E-3</v>
      </c>
      <c r="J10" s="4">
        <f>('[1]Qc, Summer, S1'!J10*Main!$B$5)</f>
        <v>-3.6132447023410606E-3</v>
      </c>
      <c r="K10" s="4">
        <f>('[1]Qc, Summer, S1'!K10*Main!$B$5)</f>
        <v>-1.1614000828953409E-3</v>
      </c>
      <c r="L10" s="4">
        <f>('[1]Qc, Summer, S1'!L10*Main!$B$5)</f>
        <v>0</v>
      </c>
      <c r="M10" s="4">
        <f>('[1]Qc, Summer, S1'!M10*Main!$B$5)</f>
        <v>1.0323556292403029E-3</v>
      </c>
      <c r="N10" s="4">
        <f>('[1]Qc, Summer, S1'!N10*Main!$B$5)</f>
        <v>3.355155795030984E-3</v>
      </c>
      <c r="O10" s="4">
        <f>('[1]Qc, Summer, S1'!O10*Main!$B$5)</f>
        <v>3.355155795030984E-3</v>
      </c>
      <c r="P10" s="4">
        <f>('[1]Qc, Summer, S1'!P10*Main!$B$5)</f>
        <v>2.7099335267557951E-3</v>
      </c>
      <c r="Q10" s="4">
        <f>('[1]Qc, Summer, S1'!Q10*Main!$B$5)</f>
        <v>6.0650893217867796E-3</v>
      </c>
      <c r="R10" s="4">
        <f>('[1]Qc, Summer, S1'!R10*Main!$B$5)</f>
        <v>5.1617781462015141E-3</v>
      </c>
      <c r="S10" s="4">
        <f>('[1]Qc, Summer, S1'!S10*Main!$B$5)</f>
        <v>4.5165558779263247E-3</v>
      </c>
      <c r="T10" s="4">
        <f>('[1]Qc, Summer, S1'!T10*Main!$B$5)</f>
        <v>3.7422891559960978E-3</v>
      </c>
      <c r="U10" s="4">
        <f>('[1]Qc, Summer, S1'!U10*Main!$B$5)</f>
        <v>3.7422891559960978E-3</v>
      </c>
      <c r="V10" s="4">
        <f>('[1]Qc, Summer, S1'!V10*Main!$B$5)</f>
        <v>5.2908225998565522E-3</v>
      </c>
      <c r="W10" s="4">
        <f>('[1]Qc, Summer, S1'!W10*Main!$B$5)</f>
        <v>4.7746447852364008E-3</v>
      </c>
      <c r="X10" s="4">
        <f>('[1]Qc, Summer, S1'!X10*Main!$B$5)</f>
        <v>-5.1617781462015143E-4</v>
      </c>
      <c r="Y10" s="4">
        <f>('[1]Qc, Summer, S1'!Y10*Main!$B$5)</f>
        <v>-7.742667219302272E-4</v>
      </c>
    </row>
    <row r="11" spans="1:25" x14ac:dyDescent="0.25">
      <c r="A11">
        <v>10</v>
      </c>
      <c r="B11" s="4">
        <f>('[1]Qc, Summer, S1'!B11*Main!$B$5)</f>
        <v>-4.2079245596013594E-2</v>
      </c>
      <c r="C11" s="4">
        <f>('[1]Qc, Summer, S1'!C11*Main!$B$5)</f>
        <v>-4.697218113043377E-2</v>
      </c>
      <c r="D11" s="4">
        <f>('[1]Qc, Summer, S1'!D11*Main!$B$5)</f>
        <v>-4.7950768237317802E-2</v>
      </c>
      <c r="E11" s="4">
        <f>('[1]Qc, Summer, S1'!E11*Main!$B$5)</f>
        <v>-4.7461474683875786E-2</v>
      </c>
      <c r="F11" s="4">
        <f>('[1]Qc, Summer, S1'!F11*Main!$B$5)</f>
        <v>-4.8929355344201841E-2</v>
      </c>
      <c r="G11" s="4">
        <f>('[1]Qc, Summer, S1'!G11*Main!$B$5)</f>
        <v>-4.9907942451085881E-2</v>
      </c>
      <c r="H11" s="4">
        <f>('[1]Qc, Summer, S1'!H11*Main!$B$5)</f>
        <v>-1.5657393710144595E-2</v>
      </c>
      <c r="I11" s="4">
        <f>('[1]Qc, Summer, S1'!I11*Main!$B$5)</f>
        <v>1.4189513049818537E-2</v>
      </c>
      <c r="J11" s="4">
        <f>('[1]Qc, Summer, S1'!J11*Main!$B$5)</f>
        <v>3.1314787420289182E-2</v>
      </c>
      <c r="K11" s="4">
        <f>('[1]Qc, Summer, S1'!K11*Main!$B$5)</f>
        <v>3.3271961634057254E-2</v>
      </c>
      <c r="L11" s="4">
        <f>('[1]Qc, Summer, S1'!L11*Main!$B$5)</f>
        <v>1.4678806603260552E-2</v>
      </c>
      <c r="M11" s="4">
        <f>('[1]Qc, Summer, S1'!M11*Main!$B$5)</f>
        <v>3.4739842294383316E-2</v>
      </c>
      <c r="N11" s="4">
        <f>('[1]Qc, Summer, S1'!N11*Main!$B$5)</f>
        <v>3.7186310061593404E-2</v>
      </c>
      <c r="O11" s="4">
        <f>('[1]Qc, Summer, S1'!O11*Main!$B$5)</f>
        <v>3.5718429401267335E-2</v>
      </c>
      <c r="P11" s="4">
        <f>('[1]Qc, Summer, S1'!P11*Main!$B$5)</f>
        <v>2.8379026099637075E-2</v>
      </c>
      <c r="Q11" s="4">
        <f>('[1]Qc, Summer, S1'!Q11*Main!$B$5)</f>
        <v>1.223233883605046E-2</v>
      </c>
      <c r="R11" s="4">
        <f>('[1]Qc, Summer, S1'!R11*Main!$B$5)</f>
        <v>5.8715226413042229E-3</v>
      </c>
      <c r="S11" s="4">
        <f>('[1]Qc, Summer, S1'!S11*Main!$B$5)</f>
        <v>5.8715226413042229E-3</v>
      </c>
      <c r="T11" s="4">
        <f>('[1]Qc, Summer, S1'!T11*Main!$B$5)</f>
        <v>6.36081619474624E-3</v>
      </c>
      <c r="U11" s="4">
        <f>('[1]Qc, Summer, S1'!U11*Main!$B$5)</f>
        <v>1.223233883605046E-2</v>
      </c>
      <c r="V11" s="4">
        <f>('[1]Qc, Summer, S1'!V11*Main!$B$5)</f>
        <v>1.8103861477354682E-2</v>
      </c>
      <c r="W11" s="4">
        <f>('[1]Qc, Summer, S1'!W11*Main!$B$5)</f>
        <v>2.4464677672100922E-3</v>
      </c>
      <c r="X11" s="4">
        <f>('[1]Qc, Summer, S1'!X11*Main!$B$5)</f>
        <v>-1.8593155030796702E-2</v>
      </c>
      <c r="Y11" s="4">
        <f>('[1]Qc, Summer, S1'!Y11*Main!$B$5)</f>
        <v>-3.1314787420289189E-2</v>
      </c>
    </row>
    <row r="12" spans="1:25" x14ac:dyDescent="0.25">
      <c r="A12">
        <v>11</v>
      </c>
      <c r="B12" s="4">
        <f>('[1]Qc, Summer, S1'!B12*Main!$B$5)</f>
        <v>-5.9568584896890049E-2</v>
      </c>
      <c r="C12" s="4">
        <f>('[1]Qc, Summer, S1'!C12*Main!$B$5)</f>
        <v>-6.4626294935305251E-2</v>
      </c>
      <c r="D12" s="4">
        <f>('[1]Qc, Summer, S1'!D12*Main!$B$5)</f>
        <v>-6.6874166063489768E-2</v>
      </c>
      <c r="E12" s="4">
        <f>('[1]Qc, Summer, S1'!E12*Main!$B$5)</f>
        <v>-6.7998101627582033E-2</v>
      </c>
      <c r="F12" s="4">
        <f>('[1]Qc, Summer, S1'!F12*Main!$B$5)</f>
        <v>-6.6312198281443635E-2</v>
      </c>
      <c r="G12" s="4">
        <f>('[1]Qc, Summer, S1'!G12*Main!$B$5)</f>
        <v>-6.6874166063489782E-2</v>
      </c>
      <c r="H12" s="4">
        <f>('[1]Qc, Summer, S1'!H12*Main!$B$5)</f>
        <v>-5.2263003730290324E-2</v>
      </c>
      <c r="I12" s="4">
        <f>('[1]Qc, Summer, S1'!I12*Main!$B$5)</f>
        <v>-4.3833486999598339E-2</v>
      </c>
      <c r="J12" s="4">
        <f>('[1]Qc, Summer, S1'!J12*Main!$B$5)</f>
        <v>-3.7089873615044747E-2</v>
      </c>
      <c r="K12" s="4">
        <f>('[1]Qc, Summer, S1'!K12*Main!$B$5)</f>
        <v>-2.8098389102306626E-2</v>
      </c>
      <c r="L12" s="4">
        <f>('[1]Qc, Summer, S1'!L12*Main!$B$5)</f>
        <v>-2.8660356884352759E-2</v>
      </c>
      <c r="M12" s="4">
        <f>('[1]Qc, Summer, S1'!M12*Main!$B$5)</f>
        <v>-3.0346260230491157E-2</v>
      </c>
      <c r="N12" s="4">
        <f>('[1]Qc, Summer, S1'!N12*Main!$B$5)</f>
        <v>-3.5965938050952481E-2</v>
      </c>
      <c r="O12" s="4">
        <f>('[1]Qc, Summer, S1'!O12*Main!$B$5)</f>
        <v>-3.708987361504474E-2</v>
      </c>
      <c r="P12" s="4">
        <f>('[1]Qc, Summer, S1'!P12*Main!$B$5)</f>
        <v>-4.1585615871413809E-2</v>
      </c>
      <c r="Q12" s="4">
        <f>('[1]Qc, Summer, S1'!Q12*Main!$B$5)</f>
        <v>-4.1585615871413809E-2</v>
      </c>
      <c r="R12" s="4">
        <f>('[1]Qc, Summer, S1'!R12*Main!$B$5)</f>
        <v>-4.2147583653459941E-2</v>
      </c>
      <c r="S12" s="4">
        <f>('[1]Qc, Summer, S1'!S12*Main!$B$5)</f>
        <v>-3.2032163576629552E-2</v>
      </c>
      <c r="T12" s="4">
        <f>('[1]Qc, Summer, S1'!T12*Main!$B$5)</f>
        <v>-2.9222324666398892E-2</v>
      </c>
      <c r="U12" s="4">
        <f>('[1]Qc, Summer, S1'!U12*Main!$B$5)</f>
        <v>-3.3156099140721824E-2</v>
      </c>
      <c r="V12" s="4">
        <f>('[1]Qc, Summer, S1'!V12*Main!$B$5)</f>
        <v>-2.6974453538214361E-2</v>
      </c>
      <c r="W12" s="4">
        <f>('[1]Qc, Summer, S1'!W12*Main!$B$5)</f>
        <v>-3.4842002486860223E-2</v>
      </c>
      <c r="X12" s="4">
        <f>('[1]Qc, Summer, S1'!X12*Main!$B$5)</f>
        <v>-3.9899712525275403E-2</v>
      </c>
      <c r="Y12" s="4">
        <f>('[1]Qc, Summer, S1'!Y12*Main!$B$5)</f>
        <v>-4.5519390345736745E-2</v>
      </c>
    </row>
    <row r="13" spans="1:25" x14ac:dyDescent="0.25">
      <c r="A13">
        <v>12</v>
      </c>
      <c r="B13" s="4">
        <f>('[1]Qc, Summer, S1'!B13*Main!$B$5)</f>
        <v>-2.6248201401910407E-2</v>
      </c>
      <c r="C13" s="4">
        <f>('[1]Qc, Summer, S1'!C13*Main!$B$5)</f>
        <v>-3.1790769915138642E-2</v>
      </c>
      <c r="D13" s="4">
        <f>('[1]Qc, Summer, S1'!D13*Main!$B$5)</f>
        <v>-3.6248758726484684E-2</v>
      </c>
      <c r="E13" s="4">
        <f>('[1]Qc, Summer, S1'!E13*Main!$B$5)</f>
        <v>-3.6734235677683288E-2</v>
      </c>
      <c r="F13" s="4">
        <f>('[1]Qc, Summer, S1'!F13*Main!$B$5)</f>
        <v>-3.6587408634475613E-2</v>
      </c>
      <c r="G13" s="4">
        <f>('[1]Qc, Summer, S1'!G13*Main!$B$5)</f>
        <v>-3.737728434970488E-2</v>
      </c>
      <c r="H13" s="4">
        <f>('[1]Qc, Summer, S1'!H13*Main!$B$5)</f>
        <v>-2.8684666047080937E-2</v>
      </c>
      <c r="I13" s="4">
        <f>('[1]Qc, Summer, S1'!I13*Main!$B$5)</f>
        <v>8.4327634289497924E-4</v>
      </c>
      <c r="J13" s="4">
        <f>('[1]Qc, Summer, S1'!J13*Main!$B$5)</f>
        <v>1.1895341305030961E-2</v>
      </c>
      <c r="K13" s="4">
        <f>('[1]Qc, Summer, S1'!K13*Main!$B$5)</f>
        <v>1.7266437687882535E-2</v>
      </c>
      <c r="L13" s="4">
        <f>('[1]Qc, Summer, S1'!L13*Main!$B$5)</f>
        <v>1.3464640678023679E-2</v>
      </c>
      <c r="M13" s="4">
        <f>('[1]Qc, Summer, S1'!M13*Main!$B$5)</f>
        <v>1.7624168290998117E-2</v>
      </c>
      <c r="N13" s="4">
        <f>('[1]Qc, Summer, S1'!N13*Main!$B$5)</f>
        <v>1.7739196220816551E-2</v>
      </c>
      <c r="O13" s="4">
        <f>('[1]Qc, Summer, S1'!O13*Main!$B$5)</f>
        <v>1.5738536198194528E-2</v>
      </c>
      <c r="P13" s="4">
        <f>('[1]Qc, Summer, S1'!P13*Main!$B$5)</f>
        <v>7.1915213167879476E-3</v>
      </c>
      <c r="Q13" s="4">
        <f>('[1]Qc, Summer, S1'!Q13*Main!$B$5)</f>
        <v>4.8078995632498392E-3</v>
      </c>
      <c r="R13" s="4">
        <f>('[1]Qc, Summer, S1'!R13*Main!$B$5)</f>
        <v>3.6266778461140816E-3</v>
      </c>
      <c r="S13" s="4">
        <f>('[1]Qc, Summer, S1'!S13*Main!$B$5)</f>
        <v>4.3298413747943007E-3</v>
      </c>
      <c r="T13" s="4">
        <f>('[1]Qc, Summer, S1'!T13*Main!$B$5)</f>
        <v>3.7485041822561743E-3</v>
      </c>
      <c r="U13" s="4">
        <f>('[1]Qc, Summer, S1'!U13*Main!$B$5)</f>
        <v>3.9232531158639788E-3</v>
      </c>
      <c r="V13" s="4">
        <f>('[1]Qc, Summer, S1'!V13*Main!$B$5)</f>
        <v>8.9895871692849544E-3</v>
      </c>
      <c r="W13" s="4">
        <f>('[1]Qc, Summer, S1'!W13*Main!$B$5)</f>
        <v>1.4018540109957356E-4</v>
      </c>
      <c r="X13" s="4">
        <f>('[1]Qc, Summer, S1'!X13*Main!$B$5)</f>
        <v>-1.4875330914491199E-2</v>
      </c>
      <c r="Y13" s="4">
        <f>('[1]Qc, Summer, S1'!Y13*Main!$B$5)</f>
        <v>-2.1219098037637947E-2</v>
      </c>
    </row>
    <row r="14" spans="1:25" x14ac:dyDescent="0.25">
      <c r="A14">
        <v>13</v>
      </c>
      <c r="B14" s="4">
        <f>('[1]Qc, Summer, S1'!B14*Main!$B$5)</f>
        <v>2.5808890731007572E-4</v>
      </c>
      <c r="C14" s="4">
        <f>('[1]Qc, Summer, S1'!C14*Main!$B$5)</f>
        <v>2.3965398535935603E-4</v>
      </c>
      <c r="D14" s="4">
        <f>('[1]Qc, Summer, S1'!D14*Main!$B$5)</f>
        <v>1.8127673251541033E-4</v>
      </c>
      <c r="E14" s="4">
        <f>('[1]Qc, Summer, S1'!E14*Main!$B$5)</f>
        <v>1.6437805406058394E-4</v>
      </c>
      <c r="F14" s="4">
        <f>('[1]Qc, Summer, S1'!F14*Main!$B$5)</f>
        <v>1.5055186259754416E-4</v>
      </c>
      <c r="G14" s="4">
        <f>('[1]Qc, Summer, S1'!G14*Main!$B$5)</f>
        <v>1.8895794999487686E-4</v>
      </c>
      <c r="H14" s="4">
        <f>('[1]Qc, Summer, S1'!H14*Main!$B$5)</f>
        <v>6.2064237234089631E-4</v>
      </c>
      <c r="I14" s="4">
        <f>('[1]Qc, Summer, S1'!I14*Main!$B$5)</f>
        <v>8.280352442864928E-4</v>
      </c>
      <c r="J14" s="4">
        <f>('[1]Qc, Summer, S1'!J14*Main!$B$5)</f>
        <v>1.0615442556622756E-3</v>
      </c>
      <c r="K14" s="4">
        <f>('[1]Qc, Summer, S1'!K14*Main!$B$5)</f>
        <v>1.0123844637936897E-3</v>
      </c>
      <c r="L14" s="4">
        <f>('[1]Qc, Summer, S1'!L14*Main!$B$5)</f>
        <v>9.8780456785939699E-4</v>
      </c>
      <c r="M14" s="4">
        <f>('[1]Qc, Summer, S1'!M14*Main!$B$5)</f>
        <v>9.755146198922504E-4</v>
      </c>
      <c r="N14" s="4">
        <f>('[1]Qc, Summer, S1'!N14*Main!$B$5)</f>
        <v>1.0553992816787025E-3</v>
      </c>
      <c r="O14" s="4">
        <f>('[1]Qc, Summer, S1'!O14*Main!$B$5)</f>
        <v>9.6783340241278395E-4</v>
      </c>
      <c r="P14" s="4">
        <f>('[1]Qc, Summer, S1'!P14*Main!$B$5)</f>
        <v>8.8948498412222518E-4</v>
      </c>
      <c r="Q14" s="4">
        <f>('[1]Qc, Summer, S1'!Q14*Main!$B$5)</f>
        <v>8.2649900079059954E-4</v>
      </c>
      <c r="R14" s="4">
        <f>('[1]Qc, Summer, S1'!R14*Main!$B$5)</f>
        <v>8.1728153981523992E-4</v>
      </c>
      <c r="S14" s="4">
        <f>('[1]Qc, Summer, S1'!S14*Main!$B$5)</f>
        <v>8.280352442864928E-4</v>
      </c>
      <c r="T14" s="4">
        <f>('[1]Qc, Summer, S1'!T14*Main!$B$5)</f>
        <v>6.8977332965609514E-4</v>
      </c>
      <c r="U14" s="4">
        <f>('[1]Qc, Summer, S1'!U14*Main!$B$5)</f>
        <v>6.2985983331625614E-4</v>
      </c>
      <c r="V14" s="4">
        <f>('[1]Qc, Summer, S1'!V14*Main!$B$5)</f>
        <v>6.6826592071358884E-4</v>
      </c>
      <c r="W14" s="4">
        <f>('[1]Qc, Summer, S1'!W14*Main!$B$5)</f>
        <v>4.6855426624745891E-4</v>
      </c>
      <c r="X14" s="4">
        <f>('[1]Qc, Summer, S1'!X14*Main!$B$5)</f>
        <v>2.0585662844970325E-4</v>
      </c>
      <c r="Y14" s="4">
        <f>('[1]Qc, Summer, S1'!Y14*Main!$B$5)</f>
        <v>2.2121906340863632E-4</v>
      </c>
    </row>
    <row r="15" spans="1:25" x14ac:dyDescent="0.25">
      <c r="A15">
        <v>14</v>
      </c>
      <c r="B15" s="4">
        <f>('[1]Qc, Summer, S1'!B15*Main!$B$5)</f>
        <v>0.12688295905631597</v>
      </c>
      <c r="C15" s="4">
        <f>('[1]Qc, Summer, S1'!C15*Main!$B$5)</f>
        <v>0.12412463385943952</v>
      </c>
      <c r="D15" s="4">
        <f>('[1]Qc, Summer, S1'!D15*Main!$B$5)</f>
        <v>0.12964128425319241</v>
      </c>
      <c r="E15" s="4">
        <f>('[1]Qc, Summer, S1'!E15*Main!$B$5)</f>
        <v>0.13239960945006884</v>
      </c>
      <c r="F15" s="4">
        <f>('[1]Qc, Summer, S1'!F15*Main!$B$5)</f>
        <v>0.13239960945006884</v>
      </c>
      <c r="G15" s="4">
        <f>('[1]Qc, Summer, S1'!G15*Main!$B$5)</f>
        <v>0.12688295905631597</v>
      </c>
      <c r="H15" s="4">
        <f>('[1]Qc, Summer, S1'!H15*Main!$B$5)</f>
        <v>0.11309133307193381</v>
      </c>
      <c r="I15" s="4">
        <f>('[1]Qc, Summer, S1'!I15*Main!$B$5)</f>
        <v>0.10757468267818093</v>
      </c>
      <c r="J15" s="4">
        <f>('[1]Qc, Summer, S1'!J15*Main!$B$5)</f>
        <v>8.2749755906293035E-2</v>
      </c>
      <c r="K15" s="4">
        <f>('[1]Qc, Summer, S1'!K15*Main!$B$5)</f>
        <v>5.7924829134405116E-2</v>
      </c>
      <c r="L15" s="4">
        <f>('[1]Qc, Summer, S1'!L15*Main!$B$5)</f>
        <v>6.3441479528157985E-2</v>
      </c>
      <c r="M15" s="4">
        <f>('[1]Qc, Summer, S1'!M15*Main!$B$5)</f>
        <v>7.7233105512540159E-2</v>
      </c>
      <c r="N15" s="4">
        <f>('[1]Qc, Summer, S1'!N15*Main!$B$5)</f>
        <v>5.5166503937528678E-2</v>
      </c>
      <c r="O15" s="4">
        <f>('[1]Qc, Summer, S1'!O15*Main!$B$5)</f>
        <v>7.7233105512540159E-2</v>
      </c>
      <c r="P15" s="4">
        <f>('[1]Qc, Summer, S1'!P15*Main!$B$5)</f>
        <v>8.8266406300045896E-2</v>
      </c>
      <c r="Q15" s="4">
        <f>('[1]Qc, Summer, S1'!Q15*Main!$B$5)</f>
        <v>8.8266406300045896E-2</v>
      </c>
      <c r="R15" s="4">
        <f>('[1]Qc, Summer, S1'!R15*Main!$B$5)</f>
        <v>8.8266406300045896E-2</v>
      </c>
      <c r="S15" s="4">
        <f>('[1]Qc, Summer, S1'!S15*Main!$B$5)</f>
        <v>8.5508081103169459E-2</v>
      </c>
      <c r="T15" s="4">
        <f>('[1]Qc, Summer, S1'!T15*Main!$B$5)</f>
        <v>7.9991430709416583E-2</v>
      </c>
      <c r="U15" s="4">
        <f>('[1]Qc, Summer, S1'!U15*Main!$B$5)</f>
        <v>9.9299707087551634E-2</v>
      </c>
      <c r="V15" s="4">
        <f>('[1]Qc, Summer, S1'!V15*Main!$B$5)</f>
        <v>0.1048163574813045</v>
      </c>
      <c r="W15" s="4">
        <f>('[1]Qc, Summer, S1'!W15*Main!$B$5)</f>
        <v>0.11860798346568668</v>
      </c>
      <c r="X15" s="4">
        <f>('[1]Qc, Summer, S1'!X15*Main!$B$5)</f>
        <v>0.11033300787505736</v>
      </c>
      <c r="Y15" s="4">
        <f>('[1]Qc, Summer, S1'!Y15*Main!$B$5)</f>
        <v>0.11309133307193381</v>
      </c>
    </row>
    <row r="16" spans="1:25" x14ac:dyDescent="0.25">
      <c r="A16">
        <v>15</v>
      </c>
      <c r="B16" s="4">
        <f>('[1]Qc, Summer, S1'!B16*Main!$B$5)</f>
        <v>2.2721350615033009E-3</v>
      </c>
      <c r="C16" s="4">
        <f>('[1]Qc, Summer, S1'!C16*Main!$B$5)</f>
        <v>2.5096764542968278E-3</v>
      </c>
      <c r="D16" s="4">
        <f>('[1]Qc, Summer, S1'!D16*Main!$B$5)</f>
        <v>2.3650860412920719E-3</v>
      </c>
      <c r="E16" s="4">
        <f>('[1]Qc, Summer, S1'!E16*Main!$B$5)</f>
        <v>2.3650860412920719E-3</v>
      </c>
      <c r="F16" s="4">
        <f>('[1]Qc, Summer, S1'!F16*Main!$B$5)</f>
        <v>2.313446608076088E-3</v>
      </c>
      <c r="G16" s="4">
        <f>('[1]Qc, Summer, S1'!G16*Main!$B$5)</f>
        <v>2.4477091344376461E-3</v>
      </c>
      <c r="H16" s="4">
        <f>('[1]Qc, Summer, S1'!H16*Main!$B$5)</f>
        <v>2.5200043409400242E-3</v>
      </c>
      <c r="I16" s="4">
        <f>('[1]Qc, Summer, S1'!I16*Main!$B$5)</f>
        <v>4.7198441959409474E-3</v>
      </c>
      <c r="J16" s="4">
        <f>('[1]Qc, Summer, S1'!J16*Main!$B$5)</f>
        <v>5.4944356941807083E-3</v>
      </c>
      <c r="K16" s="4">
        <f>('[1]Qc, Summer, S1'!K16*Main!$B$5)</f>
        <v>5.2878779613167717E-3</v>
      </c>
      <c r="L16" s="4">
        <f>('[1]Qc, Summer, S1'!L16*Main!$B$5)</f>
        <v>5.1639433215984101E-3</v>
      </c>
      <c r="M16" s="4">
        <f>('[1]Qc, Summer, S1'!M16*Main!$B$5)</f>
        <v>5.1536154349552145E-3</v>
      </c>
      <c r="N16" s="4">
        <f>('[1]Qc, Summer, S1'!N16*Main!$B$5)</f>
        <v>5.484107807537511E-3</v>
      </c>
      <c r="O16" s="4">
        <f>('[1]Qc, Summer, S1'!O16*Main!$B$5)</f>
        <v>5.3188616212463628E-3</v>
      </c>
      <c r="P16" s="4">
        <f>('[1]Qc, Summer, S1'!P16*Main!$B$5)</f>
        <v>3.7283670781940517E-3</v>
      </c>
      <c r="Q16" s="4">
        <f>('[1]Qc, Summer, S1'!Q16*Main!$B$5)</f>
        <v>4.8747624955888993E-3</v>
      </c>
      <c r="R16" s="4">
        <f>('[1]Qc, Summer, S1'!R16*Main!$B$5)</f>
        <v>4.9367298154480805E-3</v>
      </c>
      <c r="S16" s="4">
        <f>('[1]Qc, Summer, S1'!S16*Main!$B$5)</f>
        <v>4.626893216152176E-3</v>
      </c>
      <c r="T16" s="4">
        <f>('[1]Qc, Summer, S1'!T16*Main!$B$5)</f>
        <v>3.6663997583348713E-3</v>
      </c>
      <c r="U16" s="4">
        <f>('[1]Qc, Summer, S1'!U16*Main!$B$5)</f>
        <v>3.3255794991093766E-3</v>
      </c>
      <c r="V16" s="4">
        <f>('[1]Qc, Summer, S1'!V16*Main!$B$5)</f>
        <v>3.4908256854005253E-3</v>
      </c>
      <c r="W16" s="4">
        <f>('[1]Qc, Summer, S1'!W16*Main!$B$5)</f>
        <v>3.5011535720437218E-3</v>
      </c>
      <c r="X16" s="4">
        <f>('[1]Qc, Summer, S1'!X16*Main!$B$5)</f>
        <v>2.4167254745080559E-3</v>
      </c>
      <c r="Y16" s="4">
        <f>('[1]Qc, Summer, S1'!Y16*Main!$B$5)</f>
        <v>2.3960697012216626E-3</v>
      </c>
    </row>
    <row r="17" spans="1:25" x14ac:dyDescent="0.25">
      <c r="A17">
        <v>16</v>
      </c>
      <c r="B17" s="4">
        <f>('[1]Qc, Summer, S1'!B17*Main!$B$5)</f>
        <v>1.2003732400394797E-2</v>
      </c>
      <c r="C17" s="4">
        <f>('[1]Qc, Summer, S1'!C17*Main!$B$5)</f>
        <v>1.3258668060436071E-2</v>
      </c>
      <c r="D17" s="4">
        <f>('[1]Qc, Summer, S1'!D17*Main!$B$5)</f>
        <v>1.2494794180410948E-2</v>
      </c>
      <c r="E17" s="4">
        <f>('[1]Qc, Summer, S1'!E17*Main!$B$5)</f>
        <v>1.2494794180410948E-2</v>
      </c>
      <c r="F17" s="4">
        <f>('[1]Qc, Summer, S1'!F17*Main!$B$5)</f>
        <v>1.2221982080401974E-2</v>
      </c>
      <c r="G17" s="4">
        <f>('[1]Qc, Summer, S1'!G17*Main!$B$5)</f>
        <v>1.2931293540425302E-2</v>
      </c>
      <c r="H17" s="4">
        <f>('[1]Qc, Summer, S1'!H17*Main!$B$5)</f>
        <v>1.3313230480437864E-2</v>
      </c>
      <c r="I17" s="4">
        <f>('[1]Qc, Summer, S1'!I17*Main!$B$5)</f>
        <v>2.4935025940820098E-2</v>
      </c>
      <c r="J17" s="4">
        <f>('[1]Qc, Summer, S1'!J17*Main!$B$5)</f>
        <v>2.9027207440954689E-2</v>
      </c>
      <c r="K17" s="4">
        <f>('[1]Qc, Summer, S1'!K17*Main!$B$5)</f>
        <v>2.7935959040918792E-2</v>
      </c>
      <c r="L17" s="4">
        <f>('[1]Qc, Summer, S1'!L17*Main!$B$5)</f>
        <v>2.7281210000897262E-2</v>
      </c>
      <c r="M17" s="4">
        <f>('[1]Qc, Summer, S1'!M17*Main!$B$5)</f>
        <v>2.722664758089547E-2</v>
      </c>
      <c r="N17" s="4">
        <f>('[1]Qc, Summer, S1'!N17*Main!$B$5)</f>
        <v>2.897264502095289E-2</v>
      </c>
      <c r="O17" s="4">
        <f>('[1]Qc, Summer, S1'!O17*Main!$B$5)</f>
        <v>2.809964630092418E-2</v>
      </c>
      <c r="P17" s="4">
        <f>('[1]Qc, Summer, S1'!P17*Main!$B$5)</f>
        <v>1.9697033620647821E-2</v>
      </c>
      <c r="Q17" s="4">
        <f>('[1]Qc, Summer, S1'!Q17*Main!$B$5)</f>
        <v>2.5753462240847017E-2</v>
      </c>
      <c r="R17" s="4">
        <f>('[1]Qc, Summer, S1'!R17*Main!$B$5)</f>
        <v>2.6080836760857783E-2</v>
      </c>
      <c r="S17" s="4">
        <f>('[1]Qc, Summer, S1'!S17*Main!$B$5)</f>
        <v>2.4443964160803949E-2</v>
      </c>
      <c r="T17" s="4">
        <f>('[1]Qc, Summer, S1'!T17*Main!$B$5)</f>
        <v>1.9369659100637055E-2</v>
      </c>
      <c r="U17" s="4">
        <f>('[1]Qc, Summer, S1'!U17*Main!$B$5)</f>
        <v>1.7569099240577837E-2</v>
      </c>
      <c r="V17" s="4">
        <f>('[1]Qc, Summer, S1'!V17*Main!$B$5)</f>
        <v>1.844209796060655E-2</v>
      </c>
      <c r="W17" s="4">
        <f>('[1]Qc, Summer, S1'!W17*Main!$B$5)</f>
        <v>1.8496660380608342E-2</v>
      </c>
      <c r="X17" s="4">
        <f>('[1]Qc, Summer, S1'!X17*Main!$B$5)</f>
        <v>1.2767606280419917E-2</v>
      </c>
      <c r="Y17" s="4">
        <f>('[1]Qc, Summer, S1'!Y17*Main!$B$5)</f>
        <v>1.2658481440416331E-2</v>
      </c>
    </row>
    <row r="18" spans="1:25" x14ac:dyDescent="0.25">
      <c r="A18">
        <v>17</v>
      </c>
      <c r="B18" s="4">
        <f>('[1]Qc, Summer, S1'!B18*Main!$B$5)</f>
        <v>3.0110372519508833E-4</v>
      </c>
      <c r="C18" s="4">
        <f>('[1]Qc, Summer, S1'!C18*Main!$B$5)</f>
        <v>-1.8066223511705299E-3</v>
      </c>
      <c r="D18" s="4">
        <f>('[1]Qc, Summer, S1'!D18*Main!$B$5)</f>
        <v>-1.9571742137680739E-3</v>
      </c>
      <c r="E18" s="4">
        <f>('[1]Qc, Summer, S1'!E18*Main!$B$5)</f>
        <v>-2.8604853893533394E-3</v>
      </c>
      <c r="F18" s="4">
        <f>('[1]Qc, Summer, S1'!F18*Main!$B$5)</f>
        <v>-3.462692839743515E-3</v>
      </c>
      <c r="G18" s="4">
        <f>('[1]Qc, Summer, S1'!G18*Main!$B$5)</f>
        <v>-2.7099335267557951E-3</v>
      </c>
      <c r="H18" s="4">
        <f>('[1]Qc, Summer, S1'!H18*Main!$B$5)</f>
        <v>-3.4626928397435155E-3</v>
      </c>
      <c r="I18" s="4">
        <f>('[1]Qc, Summer, S1'!I18*Main!$B$5)</f>
        <v>8.732008030657561E-3</v>
      </c>
      <c r="J18" s="4">
        <f>('[1]Qc, Summer, S1'!J18*Main!$B$5)</f>
        <v>1.1140837832218265E-2</v>
      </c>
      <c r="K18" s="4">
        <f>('[1]Qc, Summer, S1'!K18*Main!$B$5)</f>
        <v>1.4302426946766693E-2</v>
      </c>
      <c r="L18" s="4">
        <f>('[1]Qc, Summer, S1'!L18*Main!$B$5)</f>
        <v>8.129800580267384E-3</v>
      </c>
      <c r="M18" s="4">
        <f>('[1]Qc, Summer, S1'!M18*Main!$B$5)</f>
        <v>7.3770412672796628E-3</v>
      </c>
      <c r="N18" s="4">
        <f>('[1]Qc, Summer, S1'!N18*Main!$B$5)</f>
        <v>5.1187633283165017E-3</v>
      </c>
      <c r="O18" s="4">
        <f>('[1]Qc, Summer, S1'!O18*Main!$B$5)</f>
        <v>6.9253856794870301E-3</v>
      </c>
      <c r="P18" s="4">
        <f>('[1]Qc, Summer, S1'!P18*Main!$B$5)</f>
        <v>3.0110372519508827E-3</v>
      </c>
      <c r="Q18" s="4">
        <f>('[1]Qc, Summer, S1'!Q18*Main!$B$5)</f>
        <v>2.55938166415825E-3</v>
      </c>
      <c r="R18" s="4">
        <f>('[1]Qc, Summer, S1'!R18*Main!$B$5)</f>
        <v>3.0110372519508827E-3</v>
      </c>
      <c r="S18" s="4">
        <f>('[1]Qc, Summer, S1'!S18*Main!$B$5)</f>
        <v>5.4198670535115885E-3</v>
      </c>
      <c r="T18" s="4">
        <f>('[1]Qc, Summer, S1'!T18*Main!$B$5)</f>
        <v>1.0388078519230548E-2</v>
      </c>
      <c r="U18" s="4">
        <f>('[1]Qc, Summer, S1'!U18*Main!$B$5)</f>
        <v>1.0538630381828088E-2</v>
      </c>
      <c r="V18" s="4">
        <f>('[1]Qc, Summer, S1'!V18*Main!$B$5)</f>
        <v>8.4309043054624708E-3</v>
      </c>
      <c r="W18" s="4">
        <f>('[1]Qc, Summer, S1'!W18*Main!$B$5)</f>
        <v>6.4737300916943982E-3</v>
      </c>
      <c r="X18" s="4">
        <f>('[1]Qc, Summer, S1'!X18*Main!$B$5)</f>
        <v>3.0110372519508823E-3</v>
      </c>
      <c r="Y18" s="4">
        <f>('[1]Qc, Summer, S1'!Y18*Main!$B$5)</f>
        <v>6.0220745039017665E-4</v>
      </c>
    </row>
    <row r="19" spans="1:25" x14ac:dyDescent="0.25">
      <c r="A19">
        <v>18</v>
      </c>
      <c r="B19" s="4">
        <f>('[1]Qc, Summer, S1'!B19*Main!$B$5)</f>
        <v>-2.2715619268394165E-3</v>
      </c>
      <c r="C19" s="4">
        <f>('[1]Qc, Summer, S1'!C19*Main!$B$5)</f>
        <v>-5.3800150898828262E-3</v>
      </c>
      <c r="D19" s="4">
        <f>('[1]Qc, Summer, S1'!D19*Main!$B$5)</f>
        <v>-9.3851374345733755E-3</v>
      </c>
      <c r="E19" s="4">
        <f>('[1]Qc, Summer, S1'!E19*Main!$B$5)</f>
        <v>-8.6678020892556676E-3</v>
      </c>
      <c r="F19" s="4">
        <f>('[1]Qc, Summer, S1'!F19*Main!$B$5)</f>
        <v>-8.8471359255850937E-3</v>
      </c>
      <c r="G19" s="4">
        <f>('[1]Qc, Summer, S1'!G19*Main!$B$5)</f>
        <v>-8.4286903074830988E-3</v>
      </c>
      <c r="H19" s="4">
        <f>('[1]Qc, Summer, S1'!H19*Main!$B$5)</f>
        <v>-4.7822356354514025E-4</v>
      </c>
      <c r="I19" s="4">
        <f>('[1]Qc, Summer, S1'!I19*Main!$B$5)</f>
        <v>1.0102472779891085E-2</v>
      </c>
      <c r="J19" s="4">
        <f>('[1]Qc, Summer, S1'!J19*Main!$B$5)</f>
        <v>1.3270703888377641E-2</v>
      </c>
      <c r="K19" s="4">
        <f>('[1]Qc, Summer, S1'!K19*Main!$B$5)</f>
        <v>1.3390259779263928E-2</v>
      </c>
      <c r="L19" s="4">
        <f>('[1]Qc, Summer, S1'!L19*Main!$B$5)</f>
        <v>1.1178475797867652E-2</v>
      </c>
      <c r="M19" s="4">
        <f>('[1]Qc, Summer, S1'!M19*Main!$B$5)</f>
        <v>1.3988039233695352E-2</v>
      </c>
      <c r="N19" s="4">
        <f>('[1]Qc, Summer, S1'!N19*Main!$B$5)</f>
        <v>1.2672924433946216E-2</v>
      </c>
      <c r="O19" s="4">
        <f>('[1]Qc, Summer, S1'!O19*Main!$B$5)</f>
        <v>1.1058919906981367E-2</v>
      </c>
      <c r="P19" s="4">
        <f>('[1]Qc, Summer, S1'!P19*Main!$B$5)</f>
        <v>7.9504667439379562E-3</v>
      </c>
      <c r="Q19" s="4">
        <f>('[1]Qc, Summer, S1'!Q19*Main!$B$5)</f>
        <v>4.9615694717808313E-3</v>
      </c>
      <c r="R19" s="4">
        <f>('[1]Qc, Summer, S1'!R19*Main!$B$5)</f>
        <v>6.1571283806436802E-3</v>
      </c>
      <c r="S19" s="4">
        <f>('[1]Qc, Summer, S1'!S19*Main!$B$5)</f>
        <v>5.4995709807691114E-3</v>
      </c>
      <c r="T19" s="4">
        <f>('[1]Qc, Summer, S1'!T19*Main!$B$5)</f>
        <v>1.016225072533423E-3</v>
      </c>
      <c r="U19" s="4">
        <f>('[1]Qc, Summer, S1'!U19*Main!$B$5)</f>
        <v>4.4235679627925469E-3</v>
      </c>
      <c r="V19" s="4">
        <f>('[1]Qc, Summer, S1'!V19*Main!$B$5)</f>
        <v>6.2169063260868228E-3</v>
      </c>
      <c r="W19" s="4">
        <f>('[1]Qc, Summer, S1'!W19*Main!$B$5)</f>
        <v>4.064900290133692E-3</v>
      </c>
      <c r="X19" s="4">
        <f>('[1]Qc, Summer, S1'!X19*Main!$B$5)</f>
        <v>-3.7660105629179793E-3</v>
      </c>
      <c r="Y19" s="4">
        <f>('[1]Qc, Summer, S1'!Y19*Main!$B$5)</f>
        <v>-7.7113549621653857E-3</v>
      </c>
    </row>
    <row r="20" spans="1:25" x14ac:dyDescent="0.25">
      <c r="A20">
        <v>19</v>
      </c>
      <c r="B20" s="4">
        <f>('[1]Qc, Summer, S1'!B20*Main!$B$5)</f>
        <v>-2.6613778170754245E-2</v>
      </c>
      <c r="C20" s="4">
        <f>('[1]Qc, Summer, S1'!C20*Main!$B$5)</f>
        <v>-2.6869679883934575E-2</v>
      </c>
      <c r="D20" s="4">
        <f>('[1]Qc, Summer, S1'!D20*Main!$B$5)</f>
        <v>-2.7637385023475566E-2</v>
      </c>
      <c r="E20" s="4">
        <f>('[1]Qc, Summer, S1'!E20*Main!$B$5)</f>
        <v>-2.7637385023475566E-2</v>
      </c>
      <c r="F20" s="4">
        <f>('[1]Qc, Summer, S1'!F20*Main!$B$5)</f>
        <v>-2.8277139306426387E-2</v>
      </c>
      <c r="G20" s="4">
        <f>('[1]Qc, Summer, S1'!G20*Main!$B$5)</f>
        <v>-2.9044844445967374E-2</v>
      </c>
      <c r="H20" s="4">
        <f>('[1]Qc, Summer, S1'!H20*Main!$B$5)</f>
        <v>-2.6357876457573919E-2</v>
      </c>
      <c r="I20" s="4">
        <f>('[1]Qc, Summer, S1'!I20*Main!$B$5)</f>
        <v>-1.7785169066032887E-2</v>
      </c>
      <c r="J20" s="4">
        <f>('[1]Qc, Summer, S1'!J20*Main!$B$5)</f>
        <v>-1.3306889085377123E-2</v>
      </c>
      <c r="K20" s="4">
        <f>('[1]Qc, Summer, S1'!K20*Main!$B$5)</f>
        <v>-1.4074594224918109E-2</v>
      </c>
      <c r="L20" s="4">
        <f>('[1]Qc, Summer, S1'!L20*Main!$B$5)</f>
        <v>-1.7785169066032887E-2</v>
      </c>
      <c r="M20" s="4">
        <f>('[1]Qc, Summer, S1'!M20*Main!$B$5)</f>
        <v>-1.9320579345114865E-2</v>
      </c>
      <c r="N20" s="4">
        <f>('[1]Qc, Summer, S1'!N20*Main!$B$5)</f>
        <v>-1.7913119922623046E-2</v>
      </c>
      <c r="O20" s="4">
        <f>('[1]Qc, Summer, S1'!O20*Main!$B$5)</f>
        <v>-1.9448530201705026E-2</v>
      </c>
      <c r="P20" s="4">
        <f>('[1]Qc, Summer, S1'!P20*Main!$B$5)</f>
        <v>-1.8296972492393544E-2</v>
      </c>
      <c r="Q20" s="4">
        <f>('[1]Qc, Summer, S1'!Q20*Main!$B$5)</f>
        <v>-2.1623694763737822E-2</v>
      </c>
      <c r="R20" s="4">
        <f>('[1]Qc, Summer, S1'!R20*Main!$B$5)</f>
        <v>-2.4310662752131281E-2</v>
      </c>
      <c r="S20" s="4">
        <f>('[1]Qc, Summer, S1'!S20*Main!$B$5)</f>
        <v>-2.1623694763737822E-2</v>
      </c>
      <c r="T20" s="4">
        <f>('[1]Qc, Summer, S1'!T20*Main!$B$5)</f>
        <v>-1.5226151934229592E-2</v>
      </c>
      <c r="U20" s="4">
        <f>('[1]Qc, Summer, S1'!U20*Main!$B$5)</f>
        <v>-1.369074165514762E-2</v>
      </c>
      <c r="V20" s="4">
        <f>('[1]Qc, Summer, S1'!V20*Main!$B$5)</f>
        <v>-1.369074165514762E-2</v>
      </c>
      <c r="W20" s="4">
        <f>('[1]Qc, Summer, S1'!W20*Main!$B$5)</f>
        <v>-1.8041070779213214E-2</v>
      </c>
      <c r="X20" s="4">
        <f>('[1]Qc, Summer, S1'!X20*Main!$B$5)</f>
        <v>-2.2391399903278812E-2</v>
      </c>
      <c r="Y20" s="4">
        <f>('[1]Qc, Summer, S1'!Y20*Main!$B$5)</f>
        <v>-2.3287055899409968E-2</v>
      </c>
    </row>
    <row r="21" spans="1:25" x14ac:dyDescent="0.25">
      <c r="A21">
        <v>20</v>
      </c>
      <c r="B21" s="4">
        <f>('[1]Qc, Summer, S1'!B21*Main!$B$5)</f>
        <v>-1.6571196304726202E-2</v>
      </c>
      <c r="C21" s="4">
        <f>('[1]Qc, Summer, S1'!C21*Main!$B$5)</f>
        <v>-2.1726679599529911E-2</v>
      </c>
      <c r="D21" s="4">
        <f>('[1]Qc, Summer, S1'!D21*Main!$B$5)</f>
        <v>-2.5593292070632691E-2</v>
      </c>
      <c r="E21" s="4">
        <f>('[1]Qc, Summer, S1'!E21*Main!$B$5)</f>
        <v>-2.5409167667246844E-2</v>
      </c>
      <c r="F21" s="4">
        <f>('[1]Qc, Summer, S1'!F21*Main!$B$5)</f>
        <v>-2.5409167667246841E-2</v>
      </c>
      <c r="G21" s="4">
        <f>('[1]Qc, Summer, S1'!G21*Main!$B$5)</f>
        <v>-2.7802784911262843E-2</v>
      </c>
      <c r="H21" s="4">
        <f>('[1]Qc, Summer, S1'!H21*Main!$B$5)</f>
        <v>-2.5040918860475152E-2</v>
      </c>
      <c r="I21" s="4">
        <f>('[1]Qc, Summer, S1'!I21*Main!$B$5)</f>
        <v>-9.9427177828357218E-3</v>
      </c>
      <c r="J21" s="4">
        <f>('[1]Qc, Summer, S1'!J21*Main!$B$5)</f>
        <v>3.3142392609452403E-3</v>
      </c>
      <c r="K21" s="4">
        <f>('[1]Qc, Summer, S1'!K21*Main!$B$5)</f>
        <v>1.1047464203150802E-2</v>
      </c>
      <c r="L21" s="4">
        <f>('[1]Qc, Summer, S1'!L21*Main!$B$5)</f>
        <v>1.822831593519882E-2</v>
      </c>
      <c r="M21" s="4">
        <f>('[1]Qc, Summer, S1'!M21*Main!$B$5)</f>
        <v>1.9333062355513901E-2</v>
      </c>
      <c r="N21" s="4">
        <f>('[1]Qc, Summer, S1'!N21*Main!$B$5)</f>
        <v>1.6939445111497895E-2</v>
      </c>
      <c r="O21" s="4">
        <f>('[1]Qc, Summer, S1'!O21*Main!$B$5)</f>
        <v>1.3993454657324348E-2</v>
      </c>
      <c r="P21" s="4">
        <f>('[1]Qc, Summer, S1'!P21*Main!$B$5)</f>
        <v>9.2062201692923347E-3</v>
      </c>
      <c r="Q21" s="4">
        <f>('[1]Qc, Summer, S1'!Q21*Main!$B$5)</f>
        <v>5.8919809083470935E-3</v>
      </c>
      <c r="R21" s="4">
        <f>('[1]Qc, Summer, S1'!R21*Main!$B$5)</f>
        <v>4.9713588914178609E-3</v>
      </c>
      <c r="S21" s="4">
        <f>('[1]Qc, Summer, S1'!S21*Main!$B$5)</f>
        <v>4.6031100846461673E-3</v>
      </c>
      <c r="T21" s="4">
        <f>('[1]Qc, Summer, S1'!T21*Main!$B$5)</f>
        <v>4.6031100846461673E-3</v>
      </c>
      <c r="U21" s="4">
        <f>('[1]Qc, Summer, S1'!U21*Main!$B$5)</f>
        <v>1.1047464203150798E-3</v>
      </c>
      <c r="V21" s="4">
        <f>('[1]Qc, Summer, S1'!V21*Main!$B$5)</f>
        <v>9.7585933794498737E-3</v>
      </c>
      <c r="W21" s="4">
        <f>('[1]Qc, Summer, S1'!W21*Main!$B$5)</f>
        <v>4.6031100846461673E-3</v>
      </c>
      <c r="X21" s="4">
        <f>('[1]Qc, Summer, S1'!X21*Main!$B$5)</f>
        <v>2.5777416474018536E-3</v>
      </c>
      <c r="Y21" s="4">
        <f>('[1]Qc, Summer, S1'!Y21*Main!$B$5)</f>
        <v>-4.0507368744886283E-3</v>
      </c>
    </row>
    <row r="22" spans="1:25" x14ac:dyDescent="0.25">
      <c r="A22">
        <v>21</v>
      </c>
      <c r="B22" s="4">
        <f>('[1]Qc, Summer, S1'!B22*Main!$B$5)</f>
        <v>6.5038404642139072E-3</v>
      </c>
      <c r="C22" s="4">
        <f>('[1]Qc, Summer, S1'!C22*Main!$B$5)</f>
        <v>7.2151980149873039E-3</v>
      </c>
      <c r="D22" s="4">
        <f>('[1]Qc, Summer, S1'!D22*Main!$B$5)</f>
        <v>5.4876153916804844E-3</v>
      </c>
      <c r="E22" s="4">
        <f>('[1]Qc, Summer, S1'!E22*Main!$B$5)</f>
        <v>6.4530292105872359E-3</v>
      </c>
      <c r="F22" s="4">
        <f>('[1]Qc, Summer, S1'!F22*Main!$B$5)</f>
        <v>6.605462971467249E-3</v>
      </c>
      <c r="G22" s="4">
        <f>('[1]Qc, Summer, S1'!G22*Main!$B$5)</f>
        <v>6.7833023591605986E-3</v>
      </c>
      <c r="H22" s="4">
        <f>('[1]Qc, Summer, S1'!H22*Main!$B$5)</f>
        <v>6.5546517178405785E-3</v>
      </c>
      <c r="I22" s="4">
        <f>('[1]Qc, Summer, S1'!I22*Main!$B$5)</f>
        <v>1.2143889616774406E-2</v>
      </c>
      <c r="J22" s="4">
        <f>('[1]Qc, Summer, S1'!J22*Main!$B$5)</f>
        <v>1.3922283493707896E-2</v>
      </c>
      <c r="K22" s="4">
        <f>('[1]Qc, Summer, S1'!K22*Main!$B$5)</f>
        <v>1.389687786689456E-2</v>
      </c>
      <c r="L22" s="4">
        <f>('[1]Qc, Summer, S1'!L22*Main!$B$5)</f>
        <v>1.2143889616774404E-2</v>
      </c>
      <c r="M22" s="4">
        <f>('[1]Qc, Summer, S1'!M22*Main!$B$5)</f>
        <v>1.4506612910414616E-2</v>
      </c>
      <c r="N22" s="4">
        <f>('[1]Qc, Summer, S1'!N22*Main!$B$5)</f>
        <v>1.5116347953934666E-2</v>
      </c>
      <c r="O22" s="4">
        <f>('[1]Qc, Summer, S1'!O22*Main!$B$5)</f>
        <v>1.3922283493707896E-2</v>
      </c>
      <c r="P22" s="4">
        <f>('[1]Qc, Summer, S1'!P22*Main!$B$5)</f>
        <v>1.2118483989961069E-2</v>
      </c>
      <c r="Q22" s="4">
        <f>('[1]Qc, Summer, S1'!Q22*Main!$B$5)</f>
        <v>1.0670363261600941E-2</v>
      </c>
      <c r="R22" s="4">
        <f>('[1]Qc, Summer, S1'!R22*Main!$B$5)</f>
        <v>1.3007680928427814E-2</v>
      </c>
      <c r="S22" s="4">
        <f>('[1]Qc, Summer, S1'!S22*Main!$B$5)</f>
        <v>1.2601190899414444E-2</v>
      </c>
      <c r="T22" s="4">
        <f>('[1]Qc, Summer, S1'!T22*Main!$B$5)</f>
        <v>9.8827888303875382E-3</v>
      </c>
      <c r="U22" s="4">
        <f>('[1]Qc, Summer, S1'!U22*Main!$B$5)</f>
        <v>9.1714312796141416E-3</v>
      </c>
      <c r="V22" s="4">
        <f>('[1]Qc, Summer, S1'!V22*Main!$B$5)</f>
        <v>1.0797391395667618E-2</v>
      </c>
      <c r="W22" s="4">
        <f>('[1]Qc, Summer, S1'!W22*Main!$B$5)</f>
        <v>8.510884982467418E-3</v>
      </c>
      <c r="X22" s="4">
        <f>('[1]Qc, Summer, S1'!X22*Main!$B$5)</f>
        <v>6.4784348374005716E-3</v>
      </c>
      <c r="Y22" s="4">
        <f>('[1]Qc, Summer, S1'!Y22*Main!$B$5)</f>
        <v>7.2406036418006386E-3</v>
      </c>
    </row>
    <row r="23" spans="1:25" x14ac:dyDescent="0.25">
      <c r="A23">
        <v>22</v>
      </c>
      <c r="B23" s="4">
        <f>('[1]Qc, Summer, S1'!B23*Main!$B$5)</f>
        <v>-1.7477808856180423E-2</v>
      </c>
      <c r="C23" s="4">
        <f>('[1]Qc, Summer, S1'!C23*Main!$B$5)</f>
        <v>-1.7970141500016492E-2</v>
      </c>
      <c r="D23" s="4">
        <f>('[1]Qc, Summer, S1'!D23*Main!$B$5)</f>
        <v>-1.9077889948647644E-2</v>
      </c>
      <c r="E23" s="4">
        <f>('[1]Qc, Summer, S1'!E23*Main!$B$5)</f>
        <v>-1.957022259248372E-2</v>
      </c>
      <c r="F23" s="4">
        <f>('[1]Qc, Summer, S1'!F23*Main!$B$5)</f>
        <v>-1.8339390982893545E-2</v>
      </c>
      <c r="G23" s="4">
        <f>('[1]Qc, Summer, S1'!G23*Main!$B$5)</f>
        <v>-1.981638891440175E-2</v>
      </c>
      <c r="H23" s="4">
        <f>('[1]Qc, Summer, S1'!H23*Main!$B$5)</f>
        <v>-1.6985476212344353E-2</v>
      </c>
      <c r="I23" s="4">
        <f>('[1]Qc, Summer, S1'!I23*Main!$B$5)</f>
        <v>-7.7542391404180743E-3</v>
      </c>
      <c r="J23" s="4">
        <f>('[1]Qc, Summer, S1'!J23*Main!$B$5)</f>
        <v>-1.3539147705491875E-3</v>
      </c>
      <c r="K23" s="4">
        <f>('[1]Qc, Summer, S1'!K23*Main!$B$5)</f>
        <v>-1.1077484486311535E-3</v>
      </c>
      <c r="L23" s="4">
        <f>('[1]Qc, Summer, S1'!L23*Main!$B$5)</f>
        <v>2.3385800582213243E-3</v>
      </c>
      <c r="M23" s="4">
        <f>('[1]Qc, Summer, S1'!M23*Main!$B$5)</f>
        <v>7.3849896575410242E-4</v>
      </c>
      <c r="N23" s="4">
        <f>('[1]Qc, Summer, S1'!N23*Main!$B$5)</f>
        <v>2.4616632191803414E-4</v>
      </c>
      <c r="O23" s="4">
        <f>('[1]Qc, Summer, S1'!O23*Main!$B$5)</f>
        <v>0</v>
      </c>
      <c r="P23" s="4">
        <f>('[1]Qc, Summer, S1'!P23*Main!$B$5)</f>
        <v>-1.9693305753442731E-3</v>
      </c>
      <c r="Q23" s="4">
        <f>('[1]Qc, Summer, S1'!Q23*Main!$B$5)</f>
        <v>-3.4463285068524782E-3</v>
      </c>
      <c r="R23" s="4">
        <f>('[1]Qc, Summer, S1'!R23*Main!$B$5)</f>
        <v>-5.0464095993197006E-3</v>
      </c>
      <c r="S23" s="4">
        <f>('[1]Qc, Summer, S1'!S23*Main!$B$5)</f>
        <v>-6.6464906917869226E-3</v>
      </c>
      <c r="T23" s="4">
        <f>('[1]Qc, Summer, S1'!T23*Main!$B$5)</f>
        <v>-5.7849085650738029E-3</v>
      </c>
      <c r="U23" s="4">
        <f>('[1]Qc, Summer, S1'!U23*Main!$B$5)</f>
        <v>-7.0157401746639746E-3</v>
      </c>
      <c r="V23" s="4">
        <f>('[1]Qc, Summer, S1'!V23*Main!$B$5)</f>
        <v>-4.9233264383606824E-3</v>
      </c>
      <c r="W23" s="4">
        <f>('[1]Qc, Summer, S1'!W23*Main!$B$5)</f>
        <v>-9.2312370719262789E-3</v>
      </c>
      <c r="X23" s="4">
        <f>('[1]Qc, Summer, S1'!X23*Main!$B$5)</f>
        <v>-1.1692900291106622E-2</v>
      </c>
      <c r="Y23" s="4">
        <f>('[1]Qc, Summer, S1'!Y23*Main!$B$5)</f>
        <v>-1.2554482417819743E-2</v>
      </c>
    </row>
    <row r="24" spans="1:25" x14ac:dyDescent="0.25">
      <c r="A24">
        <v>23</v>
      </c>
      <c r="B24" s="4">
        <f>('[1]Qc, Summer, S1'!B24*Main!$B$5)</f>
        <v>-6.7323740289126667E-3</v>
      </c>
      <c r="C24" s="4">
        <f>('[1]Qc, Summer, S1'!C24*Main!$B$5)</f>
        <v>-6.7773314514763573E-3</v>
      </c>
      <c r="D24" s="4">
        <f>('[1]Qc, Summer, S1'!D24*Main!$B$5)</f>
        <v>-6.8447675853218941E-3</v>
      </c>
      <c r="E24" s="4">
        <f>('[1]Qc, Summer, S1'!E24*Main!$B$5)</f>
        <v>-6.8784856522446621E-3</v>
      </c>
      <c r="F24" s="4">
        <f>('[1]Qc, Summer, S1'!F24*Main!$B$5)</f>
        <v>-6.7885708071172826E-3</v>
      </c>
      <c r="G24" s="4">
        <f>('[1]Qc, Summer, S1'!G24*Main!$B$5)</f>
        <v>-6.6312198281443645E-3</v>
      </c>
      <c r="H24" s="4">
        <f>('[1]Qc, Summer, S1'!H24*Main!$B$5)</f>
        <v>-5.6309171761022474E-3</v>
      </c>
      <c r="I24" s="4">
        <f>('[1]Qc, Summer, S1'!I24*Main!$B$5)</f>
        <v>-4.6530932353419782E-3</v>
      </c>
      <c r="J24" s="4">
        <f>('[1]Qc, Summer, S1'!J24*Main!$B$5)</f>
        <v>-4.5519390345736734E-3</v>
      </c>
      <c r="K24" s="4">
        <f>('[1]Qc, Summer, S1'!K24*Main!$B$5)</f>
        <v>-4.4845029007281375E-3</v>
      </c>
      <c r="L24" s="4">
        <f>('[1]Qc, Summer, S1'!L24*Main!$B$5)</f>
        <v>-4.4058274112416789E-3</v>
      </c>
      <c r="M24" s="4">
        <f>('[1]Qc, Summer, S1'!M24*Main!$B$5)</f>
        <v>-4.3721093443189118E-3</v>
      </c>
      <c r="N24" s="4">
        <f>('[1]Qc, Summer, S1'!N24*Main!$B$5)</f>
        <v>-4.4732635450872148E-3</v>
      </c>
      <c r="O24" s="4">
        <f>('[1]Qc, Summer, S1'!O24*Main!$B$5)</f>
        <v>-4.6418538797010547E-3</v>
      </c>
      <c r="P24" s="4">
        <f>('[1]Qc, Summer, S1'!P24*Main!$B$5)</f>
        <v>-5.1139068166198053E-3</v>
      </c>
      <c r="Q24" s="4">
        <f>('[1]Qc, Summer, S1'!Q24*Main!$B$5)</f>
        <v>-5.3386939294382593E-3</v>
      </c>
      <c r="R24" s="4">
        <f>('[1]Qc, Summer, S1'!R24*Main!$B$5)</f>
        <v>-5.5185236196930226E-3</v>
      </c>
      <c r="S24" s="4">
        <f>('[1]Qc, Summer, S1'!S24*Main!$B$5)</f>
        <v>-5.5410023309748662E-3</v>
      </c>
      <c r="T24" s="4">
        <f>('[1]Qc, Summer, S1'!T24*Main!$B$5)</f>
        <v>-5.6421565317431709E-3</v>
      </c>
      <c r="U24" s="4">
        <f>('[1]Qc, Summer, S1'!U24*Main!$B$5)</f>
        <v>-5.8332255776388569E-3</v>
      </c>
      <c r="V24" s="4">
        <f>('[1]Qc, Summer, S1'!V24*Main!$B$5)</f>
        <v>-6.2041243137893028E-3</v>
      </c>
      <c r="W24" s="4">
        <f>('[1]Qc, Summer, S1'!W24*Main!$B$5)</f>
        <v>-6.4513901378896021E-3</v>
      </c>
      <c r="X24" s="4">
        <f>('[1]Qc, Summer, S1'!X24*Main!$B$5)</f>
        <v>-6.5525443386579051E-3</v>
      </c>
      <c r="Y24" s="4">
        <f>('[1]Qc, Summer, S1'!Y24*Main!$B$5)</f>
        <v>-6.6761772507080534E-3</v>
      </c>
    </row>
    <row r="25" spans="1:25" x14ac:dyDescent="0.25">
      <c r="A25">
        <v>24</v>
      </c>
      <c r="B25" s="4">
        <f>('[1]Qc, Summer, S1'!B25*Main!$B$5)</f>
        <v>8.387889487577459E-4</v>
      </c>
      <c r="C25" s="4">
        <f>('[1]Qc, Summer, S1'!C25*Main!$B$5)</f>
        <v>-7.1297060644408402E-3</v>
      </c>
      <c r="D25" s="4">
        <f>('[1]Qc, Summer, S1'!D25*Main!$B$5)</f>
        <v>-8.8072839619563331E-3</v>
      </c>
      <c r="E25" s="4">
        <f>('[1]Qc, Summer, S1'!E25*Main!$B$5)</f>
        <v>-1.1743045282608446E-2</v>
      </c>
      <c r="F25" s="4">
        <f>('[1]Qc, Summer, S1'!F25*Main!$B$5)</f>
        <v>-1.0904256333850698E-2</v>
      </c>
      <c r="G25" s="4">
        <f>('[1]Qc, Summer, S1'!G25*Main!$B$5)</f>
        <v>-1.258183423136619E-2</v>
      </c>
      <c r="H25" s="4">
        <f>('[1]Qc, Summer, S1'!H25*Main!$B$5)</f>
        <v>-2.3905485039595758E-2</v>
      </c>
      <c r="I25" s="4">
        <f>('[1]Qc, Summer, S1'!I25*Main!$B$5)</f>
        <v>-7.5491005388197132E-3</v>
      </c>
      <c r="J25" s="4">
        <f>('[1]Qc, Summer, S1'!J25*Main!$B$5)</f>
        <v>-1.1743045282608446E-2</v>
      </c>
      <c r="K25" s="4">
        <f>('[1]Qc, Summer, S1'!K25*Main!$B$5)</f>
        <v>-3.7745502694098579E-3</v>
      </c>
      <c r="L25" s="4">
        <f>('[1]Qc, Summer, S1'!L25*Main!$B$5)</f>
        <v>0</v>
      </c>
      <c r="M25" s="4">
        <f>('[1]Qc, Summer, S1'!M25*Main!$B$5)</f>
        <v>3.3551557950309836E-3</v>
      </c>
      <c r="N25" s="4">
        <f>('[1]Qc, Summer, S1'!N25*Main!$B$5)</f>
        <v>1.0904256333850698E-2</v>
      </c>
      <c r="O25" s="4">
        <f>('[1]Qc, Summer, S1'!O25*Main!$B$5)</f>
        <v>1.0904256333850698E-2</v>
      </c>
      <c r="P25" s="4">
        <f>('[1]Qc, Summer, S1'!P25*Main!$B$5)</f>
        <v>8.8072839619563331E-3</v>
      </c>
      <c r="Q25" s="4">
        <f>('[1]Qc, Summer, S1'!Q25*Main!$B$5)</f>
        <v>1.9711540295807031E-2</v>
      </c>
      <c r="R25" s="4">
        <f>('[1]Qc, Summer, S1'!R25*Main!$B$5)</f>
        <v>1.677577897515492E-2</v>
      </c>
      <c r="S25" s="4">
        <f>('[1]Qc, Summer, S1'!S25*Main!$B$5)</f>
        <v>1.4678806603260555E-2</v>
      </c>
      <c r="T25" s="4">
        <f>('[1]Qc, Summer, S1'!T25*Main!$B$5)</f>
        <v>1.2162439756987317E-2</v>
      </c>
      <c r="U25" s="4">
        <f>('[1]Qc, Summer, S1'!U25*Main!$B$5)</f>
        <v>1.2162439756987317E-2</v>
      </c>
      <c r="V25" s="4">
        <f>('[1]Qc, Summer, S1'!V25*Main!$B$5)</f>
        <v>1.719517344953379E-2</v>
      </c>
      <c r="W25" s="4">
        <f>('[1]Qc, Summer, S1'!W25*Main!$B$5)</f>
        <v>1.5517595552018301E-2</v>
      </c>
      <c r="X25" s="4">
        <f>('[1]Qc, Summer, S1'!X25*Main!$B$5)</f>
        <v>-1.6775778975154918E-3</v>
      </c>
      <c r="Y25" s="4">
        <f>('[1]Qc, Summer, S1'!Y25*Main!$B$5)</f>
        <v>-2.5163668462732385E-3</v>
      </c>
    </row>
    <row r="26" spans="1:25" x14ac:dyDescent="0.25">
      <c r="A26">
        <v>25</v>
      </c>
      <c r="B26" s="4">
        <f>('[1]Qc, Summer, S1'!B26*Main!$B$5)</f>
        <v>-2.4045283197722051E-2</v>
      </c>
      <c r="C26" s="4">
        <f>('[1]Qc, Summer, S1'!C26*Main!$B$5)</f>
        <v>-2.6841246360247869E-2</v>
      </c>
      <c r="D26" s="4">
        <f>('[1]Qc, Summer, S1'!D26*Main!$B$5)</f>
        <v>-2.7400438992753032E-2</v>
      </c>
      <c r="E26" s="4">
        <f>('[1]Qc, Summer, S1'!E26*Main!$B$5)</f>
        <v>-2.7120842676500449E-2</v>
      </c>
      <c r="F26" s="4">
        <f>('[1]Qc, Summer, S1'!F26*Main!$B$5)</f>
        <v>-2.7959631625258195E-2</v>
      </c>
      <c r="G26" s="4">
        <f>('[1]Qc, Summer, S1'!G26*Main!$B$5)</f>
        <v>-2.8518824257763361E-2</v>
      </c>
      <c r="H26" s="4">
        <f>('[1]Qc, Summer, S1'!H26*Main!$B$5)</f>
        <v>-8.9470821200826247E-3</v>
      </c>
      <c r="I26" s="4">
        <f>('[1]Qc, Summer, S1'!I26*Main!$B$5)</f>
        <v>8.1082931713248787E-3</v>
      </c>
      <c r="J26" s="4">
        <f>('[1]Qc, Summer, S1'!J26*Main!$B$5)</f>
        <v>1.7894164240165246E-2</v>
      </c>
      <c r="K26" s="4">
        <f>('[1]Qc, Summer, S1'!K26*Main!$B$5)</f>
        <v>1.9012549505175572E-2</v>
      </c>
      <c r="L26" s="4">
        <f>('[1]Qc, Summer, S1'!L26*Main!$B$5)</f>
        <v>8.3878894875774584E-3</v>
      </c>
      <c r="M26" s="4">
        <f>('[1]Qc, Summer, S1'!M26*Main!$B$5)</f>
        <v>1.9851338453933321E-2</v>
      </c>
      <c r="N26" s="4">
        <f>('[1]Qc, Summer, S1'!N26*Main!$B$5)</f>
        <v>2.1249320035196233E-2</v>
      </c>
      <c r="O26" s="4">
        <f>('[1]Qc, Summer, S1'!O26*Main!$B$5)</f>
        <v>2.0410531086438477E-2</v>
      </c>
      <c r="P26" s="4">
        <f>('[1]Qc, Summer, S1'!P26*Main!$B$5)</f>
        <v>1.6216586342649757E-2</v>
      </c>
      <c r="Q26" s="4">
        <f>('[1]Qc, Summer, S1'!Q26*Main!$B$5)</f>
        <v>6.9899079063145486E-3</v>
      </c>
      <c r="R26" s="4">
        <f>('[1]Qc, Summer, S1'!R26*Main!$B$5)</f>
        <v>3.3551557950309836E-3</v>
      </c>
      <c r="S26" s="4">
        <f>('[1]Qc, Summer, S1'!S26*Main!$B$5)</f>
        <v>3.3551557950309836E-3</v>
      </c>
      <c r="T26" s="4">
        <f>('[1]Qc, Summer, S1'!T26*Main!$B$5)</f>
        <v>3.6347521112835655E-3</v>
      </c>
      <c r="U26" s="4">
        <f>('[1]Qc, Summer, S1'!U26*Main!$B$5)</f>
        <v>6.9899079063145486E-3</v>
      </c>
      <c r="V26" s="4">
        <f>('[1]Qc, Summer, S1'!V26*Main!$B$5)</f>
        <v>1.0345063701345532E-2</v>
      </c>
      <c r="W26" s="4">
        <f>('[1]Qc, Summer, S1'!W26*Main!$B$5)</f>
        <v>1.3979815812629097E-3</v>
      </c>
      <c r="X26" s="4">
        <f>('[1]Qc, Summer, S1'!X26*Main!$B$5)</f>
        <v>-1.0624660017598117E-2</v>
      </c>
      <c r="Y26" s="4">
        <f>('[1]Qc, Summer, S1'!Y26*Main!$B$5)</f>
        <v>-1.7894164240165249E-2</v>
      </c>
    </row>
    <row r="27" spans="1:25" x14ac:dyDescent="0.25">
      <c r="A27">
        <v>26</v>
      </c>
      <c r="B27" s="4">
        <f>('[1]Qc, Summer, S1'!B27*Main!$B$5)</f>
        <v>-2.3827433958756021E-2</v>
      </c>
      <c r="C27" s="4">
        <f>('[1]Qc, Summer, S1'!C27*Main!$B$5)</f>
        <v>-2.5850517974122099E-2</v>
      </c>
      <c r="D27" s="4">
        <f>('[1]Qc, Summer, S1'!D27*Main!$B$5)</f>
        <v>-2.6749666425395908E-2</v>
      </c>
      <c r="E27" s="4">
        <f>('[1]Qc, Summer, S1'!E27*Main!$B$5)</f>
        <v>-2.7199240651032814E-2</v>
      </c>
      <c r="F27" s="4">
        <f>('[1]Qc, Summer, S1'!F27*Main!$B$5)</f>
        <v>-2.6524879312577451E-2</v>
      </c>
      <c r="G27" s="4">
        <f>('[1]Qc, Summer, S1'!G27*Main!$B$5)</f>
        <v>-2.6749666425395911E-2</v>
      </c>
      <c r="H27" s="4">
        <f>('[1]Qc, Summer, S1'!H27*Main!$B$5)</f>
        <v>-2.0905201492116134E-2</v>
      </c>
      <c r="I27" s="4">
        <f>('[1]Qc, Summer, S1'!I27*Main!$B$5)</f>
        <v>-1.7533394799839334E-2</v>
      </c>
      <c r="J27" s="4">
        <f>('[1]Qc, Summer, S1'!J27*Main!$B$5)</f>
        <v>-1.4835949446017902E-2</v>
      </c>
      <c r="K27" s="4">
        <f>('[1]Qc, Summer, S1'!K27*Main!$B$5)</f>
        <v>-1.1239355640922651E-2</v>
      </c>
      <c r="L27" s="4">
        <f>('[1]Qc, Summer, S1'!L27*Main!$B$5)</f>
        <v>-1.1464142753741104E-2</v>
      </c>
      <c r="M27" s="4">
        <f>('[1]Qc, Summer, S1'!M27*Main!$B$5)</f>
        <v>-1.2138504092196464E-2</v>
      </c>
      <c r="N27" s="4">
        <f>('[1]Qc, Summer, S1'!N27*Main!$B$5)</f>
        <v>-1.4386375220380993E-2</v>
      </c>
      <c r="O27" s="4">
        <f>('[1]Qc, Summer, S1'!O27*Main!$B$5)</f>
        <v>-1.4835949446017897E-2</v>
      </c>
      <c r="P27" s="4">
        <f>('[1]Qc, Summer, S1'!P27*Main!$B$5)</f>
        <v>-1.6634246348565522E-2</v>
      </c>
      <c r="Q27" s="4">
        <f>('[1]Qc, Summer, S1'!Q27*Main!$B$5)</f>
        <v>-1.6634246348565522E-2</v>
      </c>
      <c r="R27" s="4">
        <f>('[1]Qc, Summer, S1'!R27*Main!$B$5)</f>
        <v>-1.6859033461383979E-2</v>
      </c>
      <c r="S27" s="4">
        <f>('[1]Qc, Summer, S1'!S27*Main!$B$5)</f>
        <v>-1.2812865430651823E-2</v>
      </c>
      <c r="T27" s="4">
        <f>('[1]Qc, Summer, S1'!T27*Main!$B$5)</f>
        <v>-1.1688929866559557E-2</v>
      </c>
      <c r="U27" s="4">
        <f>('[1]Qc, Summer, S1'!U27*Main!$B$5)</f>
        <v>-1.3262439656288731E-2</v>
      </c>
      <c r="V27" s="4">
        <f>('[1]Qc, Summer, S1'!V27*Main!$B$5)</f>
        <v>-1.0789781415285743E-2</v>
      </c>
      <c r="W27" s="4">
        <f>('[1]Qc, Summer, S1'!W27*Main!$B$5)</f>
        <v>-1.3936800994744092E-2</v>
      </c>
      <c r="X27" s="4">
        <f>('[1]Qc, Summer, S1'!X27*Main!$B$5)</f>
        <v>-1.5959885010110163E-2</v>
      </c>
      <c r="Y27" s="4">
        <f>('[1]Qc, Summer, S1'!Y27*Main!$B$5)</f>
        <v>-1.8207756138294697E-2</v>
      </c>
    </row>
    <row r="28" spans="1:25" x14ac:dyDescent="0.25">
      <c r="A28">
        <v>27</v>
      </c>
      <c r="B28" s="4">
        <f>('[1]Qc, Summer, S1'!B28*Main!$B$5)</f>
        <v>-1.0499280560764162E-2</v>
      </c>
      <c r="C28" s="4">
        <f>('[1]Qc, Summer, S1'!C28*Main!$B$5)</f>
        <v>-1.2716307966055457E-2</v>
      </c>
      <c r="D28" s="4">
        <f>('[1]Qc, Summer, S1'!D28*Main!$B$5)</f>
        <v>-1.4499503490593873E-2</v>
      </c>
      <c r="E28" s="4">
        <f>('[1]Qc, Summer, S1'!E28*Main!$B$5)</f>
        <v>-1.4693694271073319E-2</v>
      </c>
      <c r="F28" s="4">
        <f>('[1]Qc, Summer, S1'!F28*Main!$B$5)</f>
        <v>-1.4634963453790246E-2</v>
      </c>
      <c r="G28" s="4">
        <f>('[1]Qc, Summer, S1'!G28*Main!$B$5)</f>
        <v>-1.4950913739881954E-2</v>
      </c>
      <c r="H28" s="4">
        <f>('[1]Qc, Summer, S1'!H28*Main!$B$5)</f>
        <v>-1.1473866418832374E-2</v>
      </c>
      <c r="I28" s="4">
        <f>('[1]Qc, Summer, S1'!I28*Main!$B$5)</f>
        <v>3.3731053715799176E-4</v>
      </c>
      <c r="J28" s="4">
        <f>('[1]Qc, Summer, S1'!J28*Main!$B$5)</f>
        <v>4.7581365220123843E-3</v>
      </c>
      <c r="K28" s="4">
        <f>('[1]Qc, Summer, S1'!K28*Main!$B$5)</f>
        <v>6.9065750751530148E-3</v>
      </c>
      <c r="L28" s="4">
        <f>('[1]Qc, Summer, S1'!L28*Main!$B$5)</f>
        <v>5.3858562712094712E-3</v>
      </c>
      <c r="M28" s="4">
        <f>('[1]Qc, Summer, S1'!M28*Main!$B$5)</f>
        <v>7.0496673163992479E-3</v>
      </c>
      <c r="N28" s="4">
        <f>('[1]Qc, Summer, S1'!N28*Main!$B$5)</f>
        <v>7.0956784883266216E-3</v>
      </c>
      <c r="O28" s="4">
        <f>('[1]Qc, Summer, S1'!O28*Main!$B$5)</f>
        <v>6.2954144792778128E-3</v>
      </c>
      <c r="P28" s="4">
        <f>('[1]Qc, Summer, S1'!P28*Main!$B$5)</f>
        <v>2.876608526715179E-3</v>
      </c>
      <c r="Q28" s="4">
        <f>('[1]Qc, Summer, S1'!Q28*Main!$B$5)</f>
        <v>1.9231598252999358E-3</v>
      </c>
      <c r="R28" s="4">
        <f>('[1]Qc, Summer, S1'!R28*Main!$B$5)</f>
        <v>1.4506711384456325E-3</v>
      </c>
      <c r="S28" s="4">
        <f>('[1]Qc, Summer, S1'!S28*Main!$B$5)</f>
        <v>1.7319365499177202E-3</v>
      </c>
      <c r="T28" s="4">
        <f>('[1]Qc, Summer, S1'!T28*Main!$B$5)</f>
        <v>1.4994016729024697E-3</v>
      </c>
      <c r="U28" s="4">
        <f>('[1]Qc, Summer, S1'!U28*Main!$B$5)</f>
        <v>1.5693012463455917E-3</v>
      </c>
      <c r="V28" s="4">
        <f>('[1]Qc, Summer, S1'!V28*Main!$B$5)</f>
        <v>3.5958348677139818E-3</v>
      </c>
      <c r="W28" s="4">
        <f>('[1]Qc, Summer, S1'!W28*Main!$B$5)</f>
        <v>5.6074160439829423E-5</v>
      </c>
      <c r="X28" s="4">
        <f>('[1]Qc, Summer, S1'!X28*Main!$B$5)</f>
        <v>-5.9501323657964785E-3</v>
      </c>
      <c r="Y28" s="4">
        <f>('[1]Qc, Summer, S1'!Y28*Main!$B$5)</f>
        <v>-8.4876392150551785E-3</v>
      </c>
    </row>
    <row r="29" spans="1:25" x14ac:dyDescent="0.25">
      <c r="A29">
        <v>28</v>
      </c>
      <c r="B29" s="4">
        <f>('[1]Qc, Summer, S1'!B29*Main!$B$5)</f>
        <v>3.0970668877209083E-4</v>
      </c>
      <c r="C29" s="4">
        <f>('[1]Qc, Summer, S1'!C29*Main!$B$5)</f>
        <v>2.8758478243122719E-4</v>
      </c>
      <c r="D29" s="4">
        <f>('[1]Qc, Summer, S1'!D29*Main!$B$5)</f>
        <v>2.1753207901849237E-4</v>
      </c>
      <c r="E29" s="4">
        <f>('[1]Qc, Summer, S1'!E29*Main!$B$5)</f>
        <v>1.9725366487270069E-4</v>
      </c>
      <c r="F29" s="4">
        <f>('[1]Qc, Summer, S1'!F29*Main!$B$5)</f>
        <v>1.8066223511705297E-4</v>
      </c>
      <c r="G29" s="4">
        <f>('[1]Qc, Summer, S1'!G29*Main!$B$5)</f>
        <v>2.267495399938522E-4</v>
      </c>
      <c r="H29" s="4">
        <f>('[1]Qc, Summer, S1'!H29*Main!$B$5)</f>
        <v>7.4477084680907551E-4</v>
      </c>
      <c r="I29" s="4">
        <f>('[1]Qc, Summer, S1'!I29*Main!$B$5)</f>
        <v>9.9364229314379145E-4</v>
      </c>
      <c r="J29" s="4">
        <f>('[1]Qc, Summer, S1'!J29*Main!$B$5)</f>
        <v>1.2738531067947307E-3</v>
      </c>
      <c r="K29" s="4">
        <f>('[1]Qc, Summer, S1'!K29*Main!$B$5)</f>
        <v>1.2148613565524276E-3</v>
      </c>
      <c r="L29" s="4">
        <f>('[1]Qc, Summer, S1'!L29*Main!$B$5)</f>
        <v>1.1853654814312764E-3</v>
      </c>
      <c r="M29" s="4">
        <f>('[1]Qc, Summer, S1'!M29*Main!$B$5)</f>
        <v>1.1706175438707003E-3</v>
      </c>
      <c r="N29" s="4">
        <f>('[1]Qc, Summer, S1'!N29*Main!$B$5)</f>
        <v>1.2664791380144428E-3</v>
      </c>
      <c r="O29" s="4">
        <f>('[1]Qc, Summer, S1'!O29*Main!$B$5)</f>
        <v>1.1614000828953407E-3</v>
      </c>
      <c r="P29" s="4">
        <f>('[1]Qc, Summer, S1'!P29*Main!$B$5)</f>
        <v>1.0673819809466701E-3</v>
      </c>
      <c r="Q29" s="4">
        <f>('[1]Qc, Summer, S1'!Q29*Main!$B$5)</f>
        <v>9.9179880094871936E-4</v>
      </c>
      <c r="R29" s="4">
        <f>('[1]Qc, Summer, S1'!R29*Main!$B$5)</f>
        <v>9.8073784777828765E-4</v>
      </c>
      <c r="S29" s="4">
        <f>('[1]Qc, Summer, S1'!S29*Main!$B$5)</f>
        <v>9.9364229314379145E-4</v>
      </c>
      <c r="T29" s="4">
        <f>('[1]Qc, Summer, S1'!T29*Main!$B$5)</f>
        <v>8.2772799558731398E-4</v>
      </c>
      <c r="U29" s="4">
        <f>('[1]Qc, Summer, S1'!U29*Main!$B$5)</f>
        <v>7.5583179997950733E-4</v>
      </c>
      <c r="V29" s="4">
        <f>('[1]Qc, Summer, S1'!V29*Main!$B$5)</f>
        <v>8.0191910485630648E-4</v>
      </c>
      <c r="W29" s="4">
        <f>('[1]Qc, Summer, S1'!W29*Main!$B$5)</f>
        <v>5.6226511949695058E-4</v>
      </c>
      <c r="X29" s="4">
        <f>('[1]Qc, Summer, S1'!X29*Main!$B$5)</f>
        <v>2.470279541396439E-4</v>
      </c>
      <c r="Y29" s="4">
        <f>('[1]Qc, Summer, S1'!Y29*Main!$B$5)</f>
        <v>2.654628760903635E-4</v>
      </c>
    </row>
    <row r="30" spans="1:25" x14ac:dyDescent="0.25">
      <c r="A30">
        <v>29</v>
      </c>
      <c r="B30" s="4">
        <f>('[1]Qc, Summer, S1'!B30*Main!$B$5)</f>
        <v>6.6780504766482084E-3</v>
      </c>
      <c r="C30" s="4">
        <f>('[1]Qc, Summer, S1'!C30*Main!$B$5)</f>
        <v>6.5328754662862904E-3</v>
      </c>
      <c r="D30" s="4">
        <f>('[1]Qc, Summer, S1'!D30*Main!$B$5)</f>
        <v>6.8232254870101263E-3</v>
      </c>
      <c r="E30" s="4">
        <f>('[1]Qc, Summer, S1'!E30*Main!$B$5)</f>
        <v>6.9684004973720433E-3</v>
      </c>
      <c r="F30" s="4">
        <f>('[1]Qc, Summer, S1'!F30*Main!$B$5)</f>
        <v>6.9684004973720433E-3</v>
      </c>
      <c r="G30" s="4">
        <f>('[1]Qc, Summer, S1'!G30*Main!$B$5)</f>
        <v>6.6780504766482084E-3</v>
      </c>
      <c r="H30" s="4">
        <f>('[1]Qc, Summer, S1'!H30*Main!$B$5)</f>
        <v>5.9521754248386205E-3</v>
      </c>
      <c r="I30" s="4">
        <f>('[1]Qc, Summer, S1'!I30*Main!$B$5)</f>
        <v>5.6618254041147864E-3</v>
      </c>
      <c r="J30" s="4">
        <f>('[1]Qc, Summer, S1'!J30*Main!$B$5)</f>
        <v>4.3552503108575278E-3</v>
      </c>
      <c r="K30" s="4">
        <f>('[1]Qc, Summer, S1'!K30*Main!$B$5)</f>
        <v>3.0486752176002692E-3</v>
      </c>
      <c r="L30" s="4">
        <f>('[1]Qc, Summer, S1'!L30*Main!$B$5)</f>
        <v>3.3390252383241046E-3</v>
      </c>
      <c r="M30" s="4">
        <f>('[1]Qc, Summer, S1'!M30*Main!$B$5)</f>
        <v>4.0649002901336929E-3</v>
      </c>
      <c r="N30" s="4">
        <f>('[1]Qc, Summer, S1'!N30*Main!$B$5)</f>
        <v>2.9035002072383513E-3</v>
      </c>
      <c r="O30" s="4">
        <f>('[1]Qc, Summer, S1'!O30*Main!$B$5)</f>
        <v>4.0649002901336929E-3</v>
      </c>
      <c r="P30" s="4">
        <f>('[1]Qc, Summer, S1'!P30*Main!$B$5)</f>
        <v>4.6456003315813637E-3</v>
      </c>
      <c r="Q30" s="4">
        <f>('[1]Qc, Summer, S1'!Q30*Main!$B$5)</f>
        <v>4.6456003315813637E-3</v>
      </c>
      <c r="R30" s="4">
        <f>('[1]Qc, Summer, S1'!R30*Main!$B$5)</f>
        <v>4.6456003315813637E-3</v>
      </c>
      <c r="S30" s="4">
        <f>('[1]Qc, Summer, S1'!S30*Main!$B$5)</f>
        <v>4.5004253212194449E-3</v>
      </c>
      <c r="T30" s="4">
        <f>('[1]Qc, Summer, S1'!T30*Main!$B$5)</f>
        <v>4.2100753004956099E-3</v>
      </c>
      <c r="U30" s="4">
        <f>('[1]Qc, Summer, S1'!U30*Main!$B$5)</f>
        <v>5.2263003730290336E-3</v>
      </c>
      <c r="V30" s="4">
        <f>('[1]Qc, Summer, S1'!V30*Main!$B$5)</f>
        <v>5.5166503937528685E-3</v>
      </c>
      <c r="W30" s="4">
        <f>('[1]Qc, Summer, S1'!W30*Main!$B$5)</f>
        <v>6.2425254455624572E-3</v>
      </c>
      <c r="X30" s="4">
        <f>('[1]Qc, Summer, S1'!X30*Main!$B$5)</f>
        <v>5.8070004144767026E-3</v>
      </c>
      <c r="Y30" s="4">
        <f>('[1]Qc, Summer, S1'!Y30*Main!$B$5)</f>
        <v>5.9521754248386205E-3</v>
      </c>
    </row>
    <row r="31" spans="1:25" x14ac:dyDescent="0.25">
      <c r="A31">
        <v>30</v>
      </c>
      <c r="B31" s="4">
        <f>('[1]Qc, Summer, S1'!B31*Main!$B$5)</f>
        <v>1.6805225360552716E-2</v>
      </c>
      <c r="C31" s="4">
        <f>('[1]Qc, Summer, S1'!C31*Main!$B$5)</f>
        <v>1.8562135284610502E-2</v>
      </c>
      <c r="D31" s="4">
        <f>('[1]Qc, Summer, S1'!D31*Main!$B$5)</f>
        <v>1.7492711852575327E-2</v>
      </c>
      <c r="E31" s="4">
        <f>('[1]Qc, Summer, S1'!E31*Main!$B$5)</f>
        <v>1.7492711852575327E-2</v>
      </c>
      <c r="F31" s="4">
        <f>('[1]Qc, Summer, S1'!F31*Main!$B$5)</f>
        <v>1.7110774912562767E-2</v>
      </c>
      <c r="G31" s="4">
        <f>('[1]Qc, Summer, S1'!G31*Main!$B$5)</f>
        <v>1.8103810956595426E-2</v>
      </c>
      <c r="H31" s="4">
        <f>('[1]Qc, Summer, S1'!H31*Main!$B$5)</f>
        <v>1.8638522672613012E-2</v>
      </c>
      <c r="I31" s="4">
        <f>('[1]Qc, Summer, S1'!I31*Main!$B$5)</f>
        <v>3.4909036317148139E-2</v>
      </c>
      <c r="J31" s="4">
        <f>('[1]Qc, Summer, S1'!J31*Main!$B$5)</f>
        <v>4.063809041733657E-2</v>
      </c>
      <c r="K31" s="4">
        <f>('[1]Qc, Summer, S1'!K31*Main!$B$5)</f>
        <v>3.9110342657286315E-2</v>
      </c>
      <c r="L31" s="4">
        <f>('[1]Qc, Summer, S1'!L31*Main!$B$5)</f>
        <v>3.8193694001256176E-2</v>
      </c>
      <c r="M31" s="4">
        <f>('[1]Qc, Summer, S1'!M31*Main!$B$5)</f>
        <v>3.8117306613253667E-2</v>
      </c>
      <c r="N31" s="4">
        <f>('[1]Qc, Summer, S1'!N31*Main!$B$5)</f>
        <v>4.0561703029334054E-2</v>
      </c>
      <c r="O31" s="4">
        <f>('[1]Qc, Summer, S1'!O31*Main!$B$5)</f>
        <v>3.9339504821293864E-2</v>
      </c>
      <c r="P31" s="4">
        <f>('[1]Qc, Summer, S1'!P31*Main!$B$5)</f>
        <v>2.7575847068906954E-2</v>
      </c>
      <c r="Q31" s="4">
        <f>('[1]Qc, Summer, S1'!Q31*Main!$B$5)</f>
        <v>3.6054847137185826E-2</v>
      </c>
      <c r="R31" s="4">
        <f>('[1]Qc, Summer, S1'!R31*Main!$B$5)</f>
        <v>3.6513171465200903E-2</v>
      </c>
      <c r="S31" s="4">
        <f>('[1]Qc, Summer, S1'!S31*Main!$B$5)</f>
        <v>3.4221549825125534E-2</v>
      </c>
      <c r="T31" s="4">
        <f>('[1]Qc, Summer, S1'!T31*Main!$B$5)</f>
        <v>2.7117522740891884E-2</v>
      </c>
      <c r="U31" s="4">
        <f>('[1]Qc, Summer, S1'!U31*Main!$B$5)</f>
        <v>2.4596738936808978E-2</v>
      </c>
      <c r="V31" s="4">
        <f>('[1]Qc, Summer, S1'!V31*Main!$B$5)</f>
        <v>2.5818937144849171E-2</v>
      </c>
      <c r="W31" s="4">
        <f>('[1]Qc, Summer, S1'!W31*Main!$B$5)</f>
        <v>2.589532453285168E-2</v>
      </c>
      <c r="X31" s="4">
        <f>('[1]Qc, Summer, S1'!X31*Main!$B$5)</f>
        <v>1.7874648792587888E-2</v>
      </c>
      <c r="Y31" s="4">
        <f>('[1]Qc, Summer, S1'!Y31*Main!$B$5)</f>
        <v>1.7721874016582866E-2</v>
      </c>
    </row>
    <row r="32" spans="1:25" x14ac:dyDescent="0.25">
      <c r="A32">
        <v>31</v>
      </c>
      <c r="B32" s="4">
        <f>('[1]Qc, Summer, S1'!B32*Main!$B$5)</f>
        <v>1.6805225360552716E-2</v>
      </c>
      <c r="C32" s="4">
        <f>('[1]Qc, Summer, S1'!C32*Main!$B$5)</f>
        <v>1.8562135284610502E-2</v>
      </c>
      <c r="D32" s="4">
        <f>('[1]Qc, Summer, S1'!D32*Main!$B$5)</f>
        <v>1.7492711852575327E-2</v>
      </c>
      <c r="E32" s="4">
        <f>('[1]Qc, Summer, S1'!E32*Main!$B$5)</f>
        <v>1.7492711852575327E-2</v>
      </c>
      <c r="F32" s="4">
        <f>('[1]Qc, Summer, S1'!F32*Main!$B$5)</f>
        <v>1.7110774912562767E-2</v>
      </c>
      <c r="G32" s="4">
        <f>('[1]Qc, Summer, S1'!G32*Main!$B$5)</f>
        <v>1.8103810956595426E-2</v>
      </c>
      <c r="H32" s="4">
        <f>('[1]Qc, Summer, S1'!H32*Main!$B$5)</f>
        <v>1.8638522672613012E-2</v>
      </c>
      <c r="I32" s="4">
        <f>('[1]Qc, Summer, S1'!I32*Main!$B$5)</f>
        <v>3.4909036317148139E-2</v>
      </c>
      <c r="J32" s="4">
        <f>('[1]Qc, Summer, S1'!J32*Main!$B$5)</f>
        <v>4.063809041733657E-2</v>
      </c>
      <c r="K32" s="4">
        <f>('[1]Qc, Summer, S1'!K32*Main!$B$5)</f>
        <v>3.9110342657286315E-2</v>
      </c>
      <c r="L32" s="4">
        <f>('[1]Qc, Summer, S1'!L32*Main!$B$5)</f>
        <v>3.8193694001256176E-2</v>
      </c>
      <c r="M32" s="4">
        <f>('[1]Qc, Summer, S1'!M32*Main!$B$5)</f>
        <v>3.8117306613253667E-2</v>
      </c>
      <c r="N32" s="4">
        <f>('[1]Qc, Summer, S1'!N32*Main!$B$5)</f>
        <v>4.0561703029334054E-2</v>
      </c>
      <c r="O32" s="4">
        <f>('[1]Qc, Summer, S1'!O32*Main!$B$5)</f>
        <v>3.9339504821293864E-2</v>
      </c>
      <c r="P32" s="4">
        <f>('[1]Qc, Summer, S1'!P32*Main!$B$5)</f>
        <v>2.7575847068906954E-2</v>
      </c>
      <c r="Q32" s="4">
        <f>('[1]Qc, Summer, S1'!Q32*Main!$B$5)</f>
        <v>3.6054847137185826E-2</v>
      </c>
      <c r="R32" s="4">
        <f>('[1]Qc, Summer, S1'!R32*Main!$B$5)</f>
        <v>3.6513171465200903E-2</v>
      </c>
      <c r="S32" s="4">
        <f>('[1]Qc, Summer, S1'!S32*Main!$B$5)</f>
        <v>3.4221549825125534E-2</v>
      </c>
      <c r="T32" s="4">
        <f>('[1]Qc, Summer, S1'!T32*Main!$B$5)</f>
        <v>2.7117522740891884E-2</v>
      </c>
      <c r="U32" s="4">
        <f>('[1]Qc, Summer, S1'!U32*Main!$B$5)</f>
        <v>2.4596738936808978E-2</v>
      </c>
      <c r="V32" s="4">
        <f>('[1]Qc, Summer, S1'!V32*Main!$B$5)</f>
        <v>2.5818937144849171E-2</v>
      </c>
      <c r="W32" s="4">
        <f>('[1]Qc, Summer, S1'!W32*Main!$B$5)</f>
        <v>2.589532453285168E-2</v>
      </c>
      <c r="X32" s="4">
        <f>('[1]Qc, Summer, S1'!X32*Main!$B$5)</f>
        <v>1.7874648792587888E-2</v>
      </c>
      <c r="Y32" s="4">
        <f>('[1]Qc, Summer, S1'!Y32*Main!$B$5)</f>
        <v>1.7721874016582866E-2</v>
      </c>
    </row>
    <row r="33" spans="1:25" x14ac:dyDescent="0.25">
      <c r="A33">
        <v>32</v>
      </c>
      <c r="B33" s="4">
        <f>('[1]Qc, Summer, S1'!B33*Main!$B$5)</f>
        <v>1.6990853064579982E-3</v>
      </c>
      <c r="C33" s="4">
        <f>('[1]Qc, Summer, S1'!C33*Main!$B$5)</f>
        <v>-1.0194511838747991E-2</v>
      </c>
      <c r="D33" s="4">
        <f>('[1]Qc, Summer, S1'!D33*Main!$B$5)</f>
        <v>-1.1044054491976988E-2</v>
      </c>
      <c r="E33" s="4">
        <f>('[1]Qc, Summer, S1'!E33*Main!$B$5)</f>
        <v>-1.6141310411350984E-2</v>
      </c>
      <c r="F33" s="4">
        <f>('[1]Qc, Summer, S1'!F33*Main!$B$5)</f>
        <v>-1.9539481024266978E-2</v>
      </c>
      <c r="G33" s="4">
        <f>('[1]Qc, Summer, S1'!G33*Main!$B$5)</f>
        <v>-1.5291767758121987E-2</v>
      </c>
      <c r="H33" s="4">
        <f>('[1]Qc, Summer, S1'!H33*Main!$B$5)</f>
        <v>-1.9539481024266982E-2</v>
      </c>
      <c r="I33" s="4">
        <f>('[1]Qc, Summer, S1'!I33*Main!$B$5)</f>
        <v>4.9273473887281954E-2</v>
      </c>
      <c r="J33" s="4">
        <f>('[1]Qc, Summer, S1'!J33*Main!$B$5)</f>
        <v>6.2866156338945933E-2</v>
      </c>
      <c r="K33" s="4">
        <f>('[1]Qc, Summer, S1'!K33*Main!$B$5)</f>
        <v>8.0706552056754907E-2</v>
      </c>
      <c r="L33" s="4">
        <f>('[1]Qc, Summer, S1'!L33*Main!$B$5)</f>
        <v>4.5875303274365953E-2</v>
      </c>
      <c r="M33" s="4">
        <f>('[1]Qc, Summer, S1'!M33*Main!$B$5)</f>
        <v>4.1627590008220958E-2</v>
      </c>
      <c r="N33" s="4">
        <f>('[1]Qc, Summer, S1'!N33*Main!$B$5)</f>
        <v>2.8884450209785972E-2</v>
      </c>
      <c r="O33" s="4">
        <f>('[1]Qc, Summer, S1'!O33*Main!$B$5)</f>
        <v>3.9078962048533956E-2</v>
      </c>
      <c r="P33" s="4">
        <f>('[1]Qc, Summer, S1'!P33*Main!$B$5)</f>
        <v>1.6990853064579984E-2</v>
      </c>
      <c r="Q33" s="4">
        <f>('[1]Qc, Summer, S1'!Q33*Main!$B$5)</f>
        <v>1.4442225104892983E-2</v>
      </c>
      <c r="R33" s="4">
        <f>('[1]Qc, Summer, S1'!R33*Main!$B$5)</f>
        <v>1.6990853064579984E-2</v>
      </c>
      <c r="S33" s="4">
        <f>('[1]Qc, Summer, S1'!S33*Main!$B$5)</f>
        <v>3.058353551624397E-2</v>
      </c>
      <c r="T33" s="4">
        <f>('[1]Qc, Summer, S1'!T33*Main!$B$5)</f>
        <v>5.8618443072800952E-2</v>
      </c>
      <c r="U33" s="4">
        <f>('[1]Qc, Summer, S1'!U33*Main!$B$5)</f>
        <v>5.9467985726029932E-2</v>
      </c>
      <c r="V33" s="4">
        <f>('[1]Qc, Summer, S1'!V33*Main!$B$5)</f>
        <v>4.757438858082394E-2</v>
      </c>
      <c r="W33" s="4">
        <f>('[1]Qc, Summer, S1'!W33*Main!$B$5)</f>
        <v>3.6530334088846962E-2</v>
      </c>
      <c r="X33" s="4">
        <f>('[1]Qc, Summer, S1'!X33*Main!$B$5)</f>
        <v>1.6990853064579977E-2</v>
      </c>
      <c r="Y33" s="4">
        <f>('[1]Qc, Summer, S1'!Y33*Main!$B$5)</f>
        <v>3.3981706129159964E-3</v>
      </c>
    </row>
    <row r="34" spans="1:25" x14ac:dyDescent="0.25">
      <c r="A34">
        <v>33</v>
      </c>
      <c r="B34" s="4">
        <f>('[1]Qc, Summer, S1'!B34*Main!$B$5)</f>
        <v>-6.2419276661080242E-2</v>
      </c>
      <c r="C34" s="4">
        <f>('[1]Qc, Summer, S1'!C34*Main!$B$5)</f>
        <v>-0.14783512893413739</v>
      </c>
      <c r="D34" s="4">
        <f>('[1]Qc, Summer, S1'!D34*Main!$B$5)</f>
        <v>-0.25789016936288411</v>
      </c>
      <c r="E34" s="4">
        <f>('[1]Qc, Summer, S1'!E34*Main!$B$5)</f>
        <v>-0.2381788188383325</v>
      </c>
      <c r="F34" s="4">
        <f>('[1]Qc, Summer, S1'!F34*Main!$B$5)</f>
        <v>-0.24310665646947038</v>
      </c>
      <c r="G34" s="4">
        <f>('[1]Qc, Summer, S1'!G34*Main!$B$5)</f>
        <v>-0.23160836866348197</v>
      </c>
      <c r="H34" s="4">
        <f>('[1]Qc, Summer, S1'!H34*Main!$B$5)</f>
        <v>-1.3140900349701102E-2</v>
      </c>
      <c r="I34" s="4">
        <f>('[1]Qc, Summer, S1'!I34*Main!$B$5)</f>
        <v>0.27760151988743575</v>
      </c>
      <c r="J34" s="4">
        <f>('[1]Qc, Summer, S1'!J34*Main!$B$5)</f>
        <v>0.36465998470420558</v>
      </c>
      <c r="K34" s="4">
        <f>('[1]Qc, Summer, S1'!K34*Main!$B$5)</f>
        <v>0.36794520979163087</v>
      </c>
      <c r="L34" s="4">
        <f>('[1]Qc, Summer, S1'!L34*Main!$B$5)</f>
        <v>0.30716854567426327</v>
      </c>
      <c r="M34" s="4">
        <f>('[1]Qc, Summer, S1'!M34*Main!$B$5)</f>
        <v>0.38437133522875727</v>
      </c>
      <c r="N34" s="4">
        <f>('[1]Qc, Summer, S1'!N34*Main!$B$5)</f>
        <v>0.34823385926707923</v>
      </c>
      <c r="O34" s="4">
        <f>('[1]Qc, Summer, S1'!O34*Main!$B$5)</f>
        <v>0.30388332058683798</v>
      </c>
      <c r="P34" s="4">
        <f>('[1]Qc, Summer, S1'!P34*Main!$B$5)</f>
        <v>0.21846746831378083</v>
      </c>
      <c r="Q34" s="4">
        <f>('[1]Qc, Summer, S1'!Q34*Main!$B$5)</f>
        <v>0.13633684112814895</v>
      </c>
      <c r="R34" s="4">
        <f>('[1]Qc, Summer, S1'!R34*Main!$B$5)</f>
        <v>0.1691890920024017</v>
      </c>
      <c r="S34" s="4">
        <f>('[1]Qc, Summer, S1'!S34*Main!$B$5)</f>
        <v>0.15112035402156265</v>
      </c>
      <c r="T34" s="4">
        <f>('[1]Qc, Summer, S1'!T34*Main!$B$5)</f>
        <v>2.7924413243114839E-2</v>
      </c>
      <c r="U34" s="4">
        <f>('[1]Qc, Summer, S1'!U34*Main!$B$5)</f>
        <v>0.12155332823473519</v>
      </c>
      <c r="V34" s="4">
        <f>('[1]Qc, Summer, S1'!V34*Main!$B$5)</f>
        <v>0.17083170454611432</v>
      </c>
      <c r="W34" s="4">
        <f>('[1]Qc, Summer, S1'!W34*Main!$B$5)</f>
        <v>0.11169765297245937</v>
      </c>
      <c r="X34" s="4">
        <f>('[1]Qc, Summer, S1'!X34*Main!$B$5)</f>
        <v>-0.10348459025389618</v>
      </c>
      <c r="Y34" s="4">
        <f>('[1]Qc, Summer, S1'!Y34*Main!$B$5)</f>
        <v>-0.21189701813893028</v>
      </c>
    </row>
    <row r="35" spans="1:25" x14ac:dyDescent="0.25">
      <c r="A35">
        <v>34</v>
      </c>
      <c r="B35" s="4">
        <f>('[1]Qc, Summer, S1'!B35*Main!$B$5)</f>
        <v>-0.39378155624189071</v>
      </c>
      <c r="C35" s="4">
        <f>('[1]Qc, Summer, S1'!C35*Main!$B$5)</f>
        <v>-0.39756791735960123</v>
      </c>
      <c r="D35" s="4">
        <f>('[1]Qc, Summer, S1'!D35*Main!$B$5)</f>
        <v>-0.40892700071273269</v>
      </c>
      <c r="E35" s="4">
        <f>('[1]Qc, Summer, S1'!E35*Main!$B$5)</f>
        <v>-0.40892700071273269</v>
      </c>
      <c r="F35" s="4">
        <f>('[1]Qc, Summer, S1'!F35*Main!$B$5)</f>
        <v>-0.41839290350700892</v>
      </c>
      <c r="G35" s="4">
        <f>('[1]Qc, Summer, S1'!G35*Main!$B$5)</f>
        <v>-0.42975198686014038</v>
      </c>
      <c r="H35" s="4">
        <f>('[1]Qc, Summer, S1'!H35*Main!$B$5)</f>
        <v>-0.38999519512418024</v>
      </c>
      <c r="I35" s="4">
        <f>('[1]Qc, Summer, S1'!I35*Main!$B$5)</f>
        <v>-0.26315209768087888</v>
      </c>
      <c r="J35" s="4">
        <f>('[1]Qc, Summer, S1'!J35*Main!$B$5)</f>
        <v>-0.19689077812094535</v>
      </c>
      <c r="K35" s="4">
        <f>('[1]Qc, Summer, S1'!K35*Main!$B$5)</f>
        <v>-0.20824986147407684</v>
      </c>
      <c r="L35" s="4">
        <f>('[1]Qc, Summer, S1'!L35*Main!$B$5)</f>
        <v>-0.26315209768087888</v>
      </c>
      <c r="M35" s="4">
        <f>('[1]Qc, Summer, S1'!M35*Main!$B$5)</f>
        <v>-0.28587026438714186</v>
      </c>
      <c r="N35" s="4">
        <f>('[1]Qc, Summer, S1'!N35*Main!$B$5)</f>
        <v>-0.26504527823973412</v>
      </c>
      <c r="O35" s="4">
        <f>('[1]Qc, Summer, S1'!O35*Main!$B$5)</f>
        <v>-0.28776344494599709</v>
      </c>
      <c r="P35" s="4">
        <f>('[1]Qc, Summer, S1'!P35*Main!$B$5)</f>
        <v>-0.27072481991629987</v>
      </c>
      <c r="Q35" s="4">
        <f>('[1]Qc, Summer, S1'!Q35*Main!$B$5)</f>
        <v>-0.31994751444653619</v>
      </c>
      <c r="R35" s="4">
        <f>('[1]Qc, Summer, S1'!R35*Main!$B$5)</f>
        <v>-0.35970430618249633</v>
      </c>
      <c r="S35" s="4">
        <f>('[1]Qc, Summer, S1'!S35*Main!$B$5)</f>
        <v>-0.31994751444653619</v>
      </c>
      <c r="T35" s="4">
        <f>('[1]Qc, Summer, S1'!T35*Main!$B$5)</f>
        <v>-0.22528848650377398</v>
      </c>
      <c r="U35" s="4">
        <f>('[1]Qc, Summer, S1'!U35*Main!$B$5)</f>
        <v>-0.20257031979751108</v>
      </c>
      <c r="V35" s="4">
        <f>('[1]Qc, Summer, S1'!V35*Main!$B$5)</f>
        <v>-0.20257031979751108</v>
      </c>
      <c r="W35" s="4">
        <f>('[1]Qc, Summer, S1'!W35*Main!$B$5)</f>
        <v>-0.26693845879858941</v>
      </c>
      <c r="X35" s="4">
        <f>('[1]Qc, Summer, S1'!X35*Main!$B$5)</f>
        <v>-0.33130659779966765</v>
      </c>
      <c r="Y35" s="4">
        <f>('[1]Qc, Summer, S1'!Y35*Main!$B$5)</f>
        <v>-0.34455886171165434</v>
      </c>
    </row>
    <row r="36" spans="1:25" x14ac:dyDescent="0.25">
      <c r="A36">
        <v>35</v>
      </c>
      <c r="B36" s="4">
        <f>('[1]Qc, Summer, S1'!B36*Main!$B$5)</f>
        <v>-2.5812825013131202E-2</v>
      </c>
      <c r="C36" s="4">
        <f>('[1]Qc, Summer, S1'!C36*Main!$B$5)</f>
        <v>-3.3843481683883132E-2</v>
      </c>
      <c r="D36" s="4">
        <f>('[1]Qc, Summer, S1'!D36*Main!$B$5)</f>
        <v>-3.9866474186947075E-2</v>
      </c>
      <c r="E36" s="4">
        <f>('[1]Qc, Summer, S1'!E36*Main!$B$5)</f>
        <v>-3.9579665020134505E-2</v>
      </c>
      <c r="F36" s="4">
        <f>('[1]Qc, Summer, S1'!F36*Main!$B$5)</f>
        <v>-3.9579665020134505E-2</v>
      </c>
      <c r="G36" s="4">
        <f>('[1]Qc, Summer, S1'!G36*Main!$B$5)</f>
        <v>-4.3308184188697897E-2</v>
      </c>
      <c r="H36" s="4">
        <f>('[1]Qc, Summer, S1'!H36*Main!$B$5)</f>
        <v>-3.9006046686509366E-2</v>
      </c>
      <c r="I36" s="4">
        <f>('[1]Qc, Summer, S1'!I36*Main!$B$5)</f>
        <v>-1.5487695007878719E-2</v>
      </c>
      <c r="J36" s="4">
        <f>('[1]Qc, Summer, S1'!J36*Main!$B$5)</f>
        <v>5.1625650026262404E-3</v>
      </c>
      <c r="K36" s="4">
        <f>('[1]Qc, Summer, S1'!K36*Main!$B$5)</f>
        <v>1.7208550008754136E-2</v>
      </c>
      <c r="L36" s="4">
        <f>('[1]Qc, Summer, S1'!L36*Main!$B$5)</f>
        <v>2.8394107514444319E-2</v>
      </c>
      <c r="M36" s="4">
        <f>('[1]Qc, Summer, S1'!M36*Main!$B$5)</f>
        <v>3.0114962515319733E-2</v>
      </c>
      <c r="N36" s="4">
        <f>('[1]Qc, Summer, S1'!N36*Main!$B$5)</f>
        <v>2.6386443346756338E-2</v>
      </c>
      <c r="O36" s="4">
        <f>('[1]Qc, Summer, S1'!O36*Main!$B$5)</f>
        <v>2.1797496677755237E-2</v>
      </c>
      <c r="P36" s="4">
        <f>('[1]Qc, Summer, S1'!P36*Main!$B$5)</f>
        <v>1.4340458340628444E-2</v>
      </c>
      <c r="Q36" s="4">
        <f>('[1]Qc, Summer, S1'!Q36*Main!$B$5)</f>
        <v>9.1778933380022038E-3</v>
      </c>
      <c r="R36" s="4">
        <f>('[1]Qc, Summer, S1'!R36*Main!$B$5)</f>
        <v>7.7438475039393597E-3</v>
      </c>
      <c r="S36" s="4">
        <f>('[1]Qc, Summer, S1'!S36*Main!$B$5)</f>
        <v>7.1702291703142221E-3</v>
      </c>
      <c r="T36" s="4">
        <f>('[1]Qc, Summer, S1'!T36*Main!$B$5)</f>
        <v>7.1702291703142221E-3</v>
      </c>
      <c r="U36" s="4">
        <f>('[1]Qc, Summer, S1'!U36*Main!$B$5)</f>
        <v>1.7208550008754131E-3</v>
      </c>
      <c r="V36" s="4">
        <f>('[1]Qc, Summer, S1'!V36*Main!$B$5)</f>
        <v>1.5200885841066152E-2</v>
      </c>
      <c r="W36" s="4">
        <f>('[1]Qc, Summer, S1'!W36*Main!$B$5)</f>
        <v>7.1702291703142221E-3</v>
      </c>
      <c r="X36" s="4">
        <f>('[1]Qc, Summer, S1'!X36*Main!$B$5)</f>
        <v>4.0153283353759643E-3</v>
      </c>
      <c r="Y36" s="4">
        <f>('[1]Qc, Summer, S1'!Y36*Main!$B$5)</f>
        <v>-6.3098016698765165E-3</v>
      </c>
    </row>
    <row r="37" spans="1:25" x14ac:dyDescent="0.25">
      <c r="A37">
        <v>36</v>
      </c>
      <c r="B37" s="4">
        <f>('[1]Qc, Summer, S1'!B37*Main!$B$5)</f>
        <v>1.6724161193692902E-3</v>
      </c>
      <c r="C37" s="4">
        <f>('[1]Qc, Summer, S1'!C37*Main!$B$5)</f>
        <v>1.8553366324253065E-3</v>
      </c>
      <c r="D37" s="4">
        <f>('[1]Qc, Summer, S1'!D37*Main!$B$5)</f>
        <v>1.4111011007178389E-3</v>
      </c>
      <c r="E37" s="4">
        <f>('[1]Qc, Summer, S1'!E37*Main!$B$5)</f>
        <v>1.6593503684367177E-3</v>
      </c>
      <c r="F37" s="4">
        <f>('[1]Qc, Summer, S1'!F37*Main!$B$5)</f>
        <v>1.6985476212344355E-3</v>
      </c>
      <c r="G37" s="4">
        <f>('[1]Qc, Summer, S1'!G37*Main!$B$5)</f>
        <v>1.7442777494984397E-3</v>
      </c>
      <c r="H37" s="4">
        <f>('[1]Qc, Summer, S1'!H37*Main!$B$5)</f>
        <v>1.6854818703018631E-3</v>
      </c>
      <c r="I37" s="4">
        <f>('[1]Qc, Summer, S1'!I37*Main!$B$5)</f>
        <v>3.1227144728848467E-3</v>
      </c>
      <c r="J37" s="4">
        <f>('[1]Qc, Summer, S1'!J37*Main!$B$5)</f>
        <v>3.5800157555248876E-3</v>
      </c>
      <c r="K37" s="4">
        <f>('[1]Qc, Summer, S1'!K37*Main!$B$5)</f>
        <v>3.5734828800586013E-3</v>
      </c>
      <c r="L37" s="4">
        <f>('[1]Qc, Summer, S1'!L37*Main!$B$5)</f>
        <v>3.1227144728848463E-3</v>
      </c>
      <c r="M37" s="4">
        <f>('[1]Qc, Summer, S1'!M37*Main!$B$5)</f>
        <v>3.7302718912494725E-3</v>
      </c>
      <c r="N37" s="4">
        <f>('[1]Qc, Summer, S1'!N37*Main!$B$5)</f>
        <v>3.8870609024403428E-3</v>
      </c>
      <c r="O37" s="4">
        <f>('[1]Qc, Summer, S1'!O37*Main!$B$5)</f>
        <v>3.5800157555248876E-3</v>
      </c>
      <c r="P37" s="4">
        <f>('[1]Qc, Summer, S1'!P37*Main!$B$5)</f>
        <v>3.1161815974185604E-3</v>
      </c>
      <c r="Q37" s="4">
        <f>('[1]Qc, Summer, S1'!Q37*Main!$B$5)</f>
        <v>2.7438076958402422E-3</v>
      </c>
      <c r="R37" s="4">
        <f>('[1]Qc, Summer, S1'!R37*Main!$B$5)</f>
        <v>3.3448322387385804E-3</v>
      </c>
      <c r="S37" s="4">
        <f>('[1]Qc, Summer, S1'!S37*Main!$B$5)</f>
        <v>3.2403062312779994E-3</v>
      </c>
      <c r="T37" s="4">
        <f>('[1]Qc, Summer, S1'!T37*Main!$B$5)</f>
        <v>2.5412885563853671E-3</v>
      </c>
      <c r="U37" s="4">
        <f>('[1]Qc, Summer, S1'!U37*Main!$B$5)</f>
        <v>2.3583680433293505E-3</v>
      </c>
      <c r="V37" s="4">
        <f>('[1]Qc, Summer, S1'!V37*Main!$B$5)</f>
        <v>2.7764720731716735E-3</v>
      </c>
      <c r="W37" s="4">
        <f>('[1]Qc, Summer, S1'!W37*Main!$B$5)</f>
        <v>2.1885132812059075E-3</v>
      </c>
      <c r="X37" s="4">
        <f>('[1]Qc, Summer, S1'!X37*Main!$B$5)</f>
        <v>1.6658832439030041E-3</v>
      </c>
      <c r="Y37" s="4">
        <f>('[1]Qc, Summer, S1'!Y37*Main!$B$5)</f>
        <v>1.8618695078915927E-3</v>
      </c>
    </row>
    <row r="38" spans="1:25" x14ac:dyDescent="0.25">
      <c r="A38">
        <v>37</v>
      </c>
      <c r="B38" s="4">
        <f>('[1]Qc, Summer, S1'!B38*Main!$B$5)</f>
        <v>-3.8540809272602982E-3</v>
      </c>
      <c r="C38" s="4">
        <f>('[1]Qc, Summer, S1'!C38*Main!$B$5)</f>
        <v>-3.9626465871831244E-3</v>
      </c>
      <c r="D38" s="4">
        <f>('[1]Qc, Summer, S1'!D38*Main!$B$5)</f>
        <v>-4.2069193220094806E-3</v>
      </c>
      <c r="E38" s="4">
        <f>('[1]Qc, Summer, S1'!E38*Main!$B$5)</f>
        <v>-4.3154849819323077E-3</v>
      </c>
      <c r="F38" s="4">
        <f>('[1]Qc, Summer, S1'!F38*Main!$B$5)</f>
        <v>-4.0440708321252431E-3</v>
      </c>
      <c r="G38" s="4">
        <f>('[1]Qc, Summer, S1'!G38*Main!$B$5)</f>
        <v>-4.3697678118937199E-3</v>
      </c>
      <c r="H38" s="4">
        <f>('[1]Qc, Summer, S1'!H38*Main!$B$5)</f>
        <v>-3.7455152673374734E-3</v>
      </c>
      <c r="I38" s="4">
        <f>('[1]Qc, Summer, S1'!I38*Main!$B$5)</f>
        <v>-1.7099091437844983E-3</v>
      </c>
      <c r="J38" s="4">
        <f>('[1]Qc, Summer, S1'!J38*Main!$B$5)</f>
        <v>-2.985555647877696E-4</v>
      </c>
      <c r="K38" s="4">
        <f>('[1]Qc, Summer, S1'!K38*Main!$B$5)</f>
        <v>-2.4427273482635696E-4</v>
      </c>
      <c r="L38" s="4">
        <f>('[1]Qc, Summer, S1'!L38*Main!$B$5)</f>
        <v>5.1568688463342013E-4</v>
      </c>
      <c r="M38" s="4">
        <f>('[1]Qc, Summer, S1'!M38*Main!$B$5)</f>
        <v>1.6284848988423796E-4</v>
      </c>
      <c r="N38" s="4">
        <f>('[1]Qc, Summer, S1'!N38*Main!$B$5)</f>
        <v>5.4282829961412652E-5</v>
      </c>
      <c r="O38" s="4">
        <f>('[1]Qc, Summer, S1'!O38*Main!$B$5)</f>
        <v>0</v>
      </c>
      <c r="P38" s="4">
        <f>('[1]Qc, Summer, S1'!P38*Main!$B$5)</f>
        <v>-4.3426263969130122E-4</v>
      </c>
      <c r="Q38" s="4">
        <f>('[1]Qc, Summer, S1'!Q38*Main!$B$5)</f>
        <v>-7.5995961945977725E-4</v>
      </c>
      <c r="R38" s="4">
        <f>('[1]Qc, Summer, S1'!R38*Main!$B$5)</f>
        <v>-1.1127980142089597E-3</v>
      </c>
      <c r="S38" s="4">
        <f>('[1]Qc, Summer, S1'!S38*Main!$B$5)</f>
        <v>-1.4656364089581419E-3</v>
      </c>
      <c r="T38" s="4">
        <f>('[1]Qc, Summer, S1'!T38*Main!$B$5)</f>
        <v>-1.2756465040931976E-3</v>
      </c>
      <c r="U38" s="4">
        <f>('[1]Qc, Summer, S1'!U38*Main!$B$5)</f>
        <v>-1.5470606539002608E-3</v>
      </c>
      <c r="V38" s="4">
        <f>('[1]Qc, Summer, S1'!V38*Main!$B$5)</f>
        <v>-1.0856565992282531E-3</v>
      </c>
      <c r="W38" s="4">
        <f>('[1]Qc, Summer, S1'!W38*Main!$B$5)</f>
        <v>-2.0356061235529744E-3</v>
      </c>
      <c r="X38" s="4">
        <f>('[1]Qc, Summer, S1'!X38*Main!$B$5)</f>
        <v>-2.5784344231671009E-3</v>
      </c>
      <c r="Y38" s="4">
        <f>('[1]Qc, Summer, S1'!Y38*Main!$B$5)</f>
        <v>-2.7684243280320458E-3</v>
      </c>
    </row>
    <row r="39" spans="1:25" x14ac:dyDescent="0.25">
      <c r="A39">
        <v>38</v>
      </c>
      <c r="B39" s="4">
        <f>('[1]Qc, Summer, S1'!B39*Main!$B$5)</f>
        <v>-2.9622445727215733E-2</v>
      </c>
      <c r="C39" s="4">
        <f>('[1]Qc, Summer, S1'!C39*Main!$B$5)</f>
        <v>-2.9820258386495973E-2</v>
      </c>
      <c r="D39" s="4">
        <f>('[1]Qc, Summer, S1'!D39*Main!$B$5)</f>
        <v>-3.011697737541633E-2</v>
      </c>
      <c r="E39" s="4">
        <f>('[1]Qc, Summer, S1'!E39*Main!$B$5)</f>
        <v>-3.0265336869876515E-2</v>
      </c>
      <c r="F39" s="4">
        <f>('[1]Qc, Summer, S1'!F39*Main!$B$5)</f>
        <v>-2.9869711551316042E-2</v>
      </c>
      <c r="G39" s="4">
        <f>('[1]Qc, Summer, S1'!G39*Main!$B$5)</f>
        <v>-2.9177367243835201E-2</v>
      </c>
      <c r="H39" s="4">
        <f>('[1]Qc, Summer, S1'!H39*Main!$B$5)</f>
        <v>-2.4776035574849888E-2</v>
      </c>
      <c r="I39" s="4">
        <f>('[1]Qc, Summer, S1'!I39*Main!$B$5)</f>
        <v>-2.0473610235504702E-2</v>
      </c>
      <c r="J39" s="4">
        <f>('[1]Qc, Summer, S1'!J39*Main!$B$5)</f>
        <v>-2.0028531752124164E-2</v>
      </c>
      <c r="K39" s="4">
        <f>('[1]Qc, Summer, S1'!K39*Main!$B$5)</f>
        <v>-1.9731812763203804E-2</v>
      </c>
      <c r="L39" s="4">
        <f>('[1]Qc, Summer, S1'!L39*Main!$B$5)</f>
        <v>-1.9385640609463385E-2</v>
      </c>
      <c r="M39" s="4">
        <f>('[1]Qc, Summer, S1'!M39*Main!$B$5)</f>
        <v>-1.923728111500321E-2</v>
      </c>
      <c r="N39" s="4">
        <f>('[1]Qc, Summer, S1'!N39*Main!$B$5)</f>
        <v>-1.9682359598383745E-2</v>
      </c>
      <c r="O39" s="4">
        <f>('[1]Qc, Summer, S1'!O39*Main!$B$5)</f>
        <v>-2.0424157070684641E-2</v>
      </c>
      <c r="P39" s="4">
        <f>('[1]Qc, Summer, S1'!P39*Main!$B$5)</f>
        <v>-2.2501189993127144E-2</v>
      </c>
      <c r="Q39" s="4">
        <f>('[1]Qc, Summer, S1'!Q39*Main!$B$5)</f>
        <v>-2.3490253289528338E-2</v>
      </c>
      <c r="R39" s="4">
        <f>('[1]Qc, Summer, S1'!R39*Main!$B$5)</f>
        <v>-2.4281503926649295E-2</v>
      </c>
      <c r="S39" s="4">
        <f>('[1]Qc, Summer, S1'!S39*Main!$B$5)</f>
        <v>-2.4380410256289408E-2</v>
      </c>
      <c r="T39" s="4">
        <f>('[1]Qc, Summer, S1'!T39*Main!$B$5)</f>
        <v>-2.4825488739669953E-2</v>
      </c>
      <c r="U39" s="4">
        <f>('[1]Qc, Summer, S1'!U39*Main!$B$5)</f>
        <v>-2.5666192541610969E-2</v>
      </c>
      <c r="V39" s="4">
        <f>('[1]Qc, Summer, S1'!V39*Main!$B$5)</f>
        <v>-2.7298146980672934E-2</v>
      </c>
      <c r="W39" s="4">
        <f>('[1]Qc, Summer, S1'!W39*Main!$B$5)</f>
        <v>-2.8386116606714244E-2</v>
      </c>
      <c r="X39" s="4">
        <f>('[1]Qc, Summer, S1'!X39*Main!$B$5)</f>
        <v>-2.8831195090094783E-2</v>
      </c>
      <c r="Y39" s="4">
        <f>('[1]Qc, Summer, S1'!Y39*Main!$B$5)</f>
        <v>-2.9375179903115438E-2</v>
      </c>
    </row>
    <row r="40" spans="1:25" x14ac:dyDescent="0.25">
      <c r="A40">
        <v>39</v>
      </c>
      <c r="B40" s="4">
        <f>('[1]Qc, Summer, S1'!B40*Main!$B$5)</f>
        <v>7.7426672193022699E-4</v>
      </c>
      <c r="C40" s="4">
        <f>('[1]Qc, Summer, S1'!C40*Main!$B$5)</f>
        <v>-6.5812671364069292E-3</v>
      </c>
      <c r="D40" s="4">
        <f>('[1]Qc, Summer, S1'!D40*Main!$B$5)</f>
        <v>-8.1298005802673858E-3</v>
      </c>
      <c r="E40" s="4">
        <f>('[1]Qc, Summer, S1'!E40*Main!$B$5)</f>
        <v>-1.0839734107023182E-2</v>
      </c>
      <c r="F40" s="4">
        <f>('[1]Qc, Summer, S1'!F40*Main!$B$5)</f>
        <v>-1.0065467385092954E-2</v>
      </c>
      <c r="G40" s="4">
        <f>('[1]Qc, Summer, S1'!G40*Main!$B$5)</f>
        <v>-1.1614000828953405E-2</v>
      </c>
      <c r="H40" s="4">
        <f>('[1]Qc, Summer, S1'!H40*Main!$B$5)</f>
        <v>-2.2066601575011471E-2</v>
      </c>
      <c r="I40" s="4">
        <f>('[1]Qc, Summer, S1'!I40*Main!$B$5)</f>
        <v>-6.9684004973720433E-3</v>
      </c>
      <c r="J40" s="4">
        <f>('[1]Qc, Summer, S1'!J40*Main!$B$5)</f>
        <v>-1.0839734107023182E-2</v>
      </c>
      <c r="K40" s="4">
        <f>('[1]Qc, Summer, S1'!K40*Main!$B$5)</f>
        <v>-3.484200248686023E-3</v>
      </c>
      <c r="L40" s="4">
        <f>('[1]Qc, Summer, S1'!L40*Main!$B$5)</f>
        <v>0</v>
      </c>
      <c r="M40" s="4">
        <f>('[1]Qc, Summer, S1'!M40*Main!$B$5)</f>
        <v>3.0970668877209088E-3</v>
      </c>
      <c r="N40" s="4">
        <f>('[1]Qc, Summer, S1'!N40*Main!$B$5)</f>
        <v>1.0065467385092954E-2</v>
      </c>
      <c r="O40" s="4">
        <f>('[1]Qc, Summer, S1'!O40*Main!$B$5)</f>
        <v>1.0065467385092954E-2</v>
      </c>
      <c r="P40" s="4">
        <f>('[1]Qc, Summer, S1'!P40*Main!$B$5)</f>
        <v>8.1298005802673858E-3</v>
      </c>
      <c r="Q40" s="4">
        <f>('[1]Qc, Summer, S1'!Q40*Main!$B$5)</f>
        <v>1.8195267965360338E-2</v>
      </c>
      <c r="R40" s="4">
        <f>('[1]Qc, Summer, S1'!R40*Main!$B$5)</f>
        <v>1.5485334438604541E-2</v>
      </c>
      <c r="S40" s="4">
        <f>('[1]Qc, Summer, S1'!S40*Main!$B$5)</f>
        <v>1.3549667633778977E-2</v>
      </c>
      <c r="T40" s="4">
        <f>('[1]Qc, Summer, S1'!T40*Main!$B$5)</f>
        <v>1.1226867467988295E-2</v>
      </c>
      <c r="U40" s="4">
        <f>('[1]Qc, Summer, S1'!U40*Main!$B$5)</f>
        <v>1.1226867467988295E-2</v>
      </c>
      <c r="V40" s="4">
        <f>('[1]Qc, Summer, S1'!V40*Main!$B$5)</f>
        <v>1.5872467799569655E-2</v>
      </c>
      <c r="W40" s="4">
        <f>('[1]Qc, Summer, S1'!W40*Main!$B$5)</f>
        <v>1.4323934355709202E-2</v>
      </c>
      <c r="X40" s="4">
        <f>('[1]Qc, Summer, S1'!X40*Main!$B$5)</f>
        <v>-1.5485334438604544E-3</v>
      </c>
      <c r="Y40" s="4">
        <f>('[1]Qc, Summer, S1'!Y40*Main!$B$5)</f>
        <v>-2.3228001657906818E-3</v>
      </c>
    </row>
    <row r="41" spans="1:25" x14ac:dyDescent="0.25">
      <c r="A41">
        <v>40</v>
      </c>
      <c r="B41" s="4">
        <f>('[1]Qc, Summer, S1'!B41*Main!$B$5)</f>
        <v>-9.2481858452777121E-2</v>
      </c>
      <c r="C41" s="4">
        <f>('[1]Qc, Summer, S1'!C41*Main!$B$5)</f>
        <v>-0.10323556292403027</v>
      </c>
      <c r="D41" s="4">
        <f>('[1]Qc, Summer, S1'!D41*Main!$B$5)</f>
        <v>-0.1053863038182809</v>
      </c>
      <c r="E41" s="4">
        <f>('[1]Qc, Summer, S1'!E41*Main!$B$5)</f>
        <v>-0.10431093337115557</v>
      </c>
      <c r="F41" s="4">
        <f>('[1]Qc, Summer, S1'!F41*Main!$B$5)</f>
        <v>-0.10753704471253153</v>
      </c>
      <c r="G41" s="4">
        <f>('[1]Qc, Summer, S1'!G41*Main!$B$5)</f>
        <v>-0.10968778560678216</v>
      </c>
      <c r="H41" s="4">
        <f>('[1]Qc, Summer, S1'!H41*Main!$B$5)</f>
        <v>-3.4411854308010095E-2</v>
      </c>
      <c r="I41" s="4">
        <f>('[1]Qc, Summer, S1'!I41*Main!$B$5)</f>
        <v>3.118574296663415E-2</v>
      </c>
      <c r="J41" s="4">
        <f>('[1]Qc, Summer, S1'!J41*Main!$B$5)</f>
        <v>6.8823708616020191E-2</v>
      </c>
      <c r="K41" s="4">
        <f>('[1]Qc, Summer, S1'!K41*Main!$B$5)</f>
        <v>7.3125190404521451E-2</v>
      </c>
      <c r="L41" s="4">
        <f>('[1]Qc, Summer, S1'!L41*Main!$B$5)</f>
        <v>3.2261113413759458E-2</v>
      </c>
      <c r="M41" s="4">
        <f>('[1]Qc, Summer, S1'!M41*Main!$B$5)</f>
        <v>7.635130174589741E-2</v>
      </c>
      <c r="N41" s="4">
        <f>('[1]Qc, Summer, S1'!N41*Main!$B$5)</f>
        <v>8.1728153981523971E-2</v>
      </c>
      <c r="O41" s="4">
        <f>('[1]Qc, Summer, S1'!O41*Main!$B$5)</f>
        <v>7.8502042640147998E-2</v>
      </c>
      <c r="P41" s="4">
        <f>('[1]Qc, Summer, S1'!P41*Main!$B$5)</f>
        <v>6.23714859332683E-2</v>
      </c>
      <c r="Q41" s="4">
        <f>('[1]Qc, Summer, S1'!Q41*Main!$B$5)</f>
        <v>2.6884261178132883E-2</v>
      </c>
      <c r="R41" s="4">
        <f>('[1]Qc, Summer, S1'!R41*Main!$B$5)</f>
        <v>1.2904445365503787E-2</v>
      </c>
      <c r="S41" s="4">
        <f>('[1]Qc, Summer, S1'!S41*Main!$B$5)</f>
        <v>1.2904445365503787E-2</v>
      </c>
      <c r="T41" s="4">
        <f>('[1]Qc, Summer, S1'!T41*Main!$B$5)</f>
        <v>1.3979815812629099E-2</v>
      </c>
      <c r="U41" s="4">
        <f>('[1]Qc, Summer, S1'!U41*Main!$B$5)</f>
        <v>2.6884261178132883E-2</v>
      </c>
      <c r="V41" s="4">
        <f>('[1]Qc, Summer, S1'!V41*Main!$B$5)</f>
        <v>3.978870654363667E-2</v>
      </c>
      <c r="W41" s="4">
        <f>('[1]Qc, Summer, S1'!W41*Main!$B$5)</f>
        <v>5.3768522356265761E-3</v>
      </c>
      <c r="X41" s="4">
        <f>('[1]Qc, Summer, S1'!X41*Main!$B$5)</f>
        <v>-4.0864076990761986E-2</v>
      </c>
      <c r="Y41" s="4">
        <f>('[1]Qc, Summer, S1'!Y41*Main!$B$5)</f>
        <v>-6.8823708616020191E-2</v>
      </c>
    </row>
    <row r="42" spans="1:25" x14ac:dyDescent="0.25">
      <c r="A42">
        <v>41</v>
      </c>
      <c r="B42" s="4">
        <f>('[1]Qc, Summer, S1'!B42*Main!$B$5)</f>
        <v>-1.2350553268621869</v>
      </c>
      <c r="C42" s="4">
        <f>('[1]Qc, Summer, S1'!C42*Main!$B$5)</f>
        <v>-1.3399185149919954</v>
      </c>
      <c r="D42" s="4">
        <f>('[1]Qc, Summer, S1'!D42*Main!$B$5)</f>
        <v>-1.3865243763830211</v>
      </c>
      <c r="E42" s="4">
        <f>('[1]Qc, Summer, S1'!E42*Main!$B$5)</f>
        <v>-1.4098273070785343</v>
      </c>
      <c r="F42" s="4">
        <f>('[1]Qc, Summer, S1'!F42*Main!$B$5)</f>
        <v>-1.3748729110352649</v>
      </c>
      <c r="G42" s="4">
        <f>('[1]Qc, Summer, S1'!G42*Main!$B$5)</f>
        <v>-1.3865243763830213</v>
      </c>
      <c r="H42" s="4">
        <f>('[1]Qc, Summer, S1'!H42*Main!$B$5)</f>
        <v>-1.0835862773413527</v>
      </c>
      <c r="I42" s="4">
        <f>('[1]Qc, Summer, S1'!I42*Main!$B$5)</f>
        <v>-0.90881429712500561</v>
      </c>
      <c r="J42" s="4">
        <f>('[1]Qc, Summer, S1'!J42*Main!$B$5)</f>
        <v>-0.76899671295192795</v>
      </c>
      <c r="K42" s="4">
        <f>('[1]Qc, Summer, S1'!K42*Main!$B$5)</f>
        <v>-0.58257326738782411</v>
      </c>
      <c r="L42" s="4">
        <f>('[1]Qc, Summer, S1'!L42*Main!$B$5)</f>
        <v>-0.59422473273558052</v>
      </c>
      <c r="M42" s="4">
        <f>('[1]Qc, Summer, S1'!M42*Main!$B$5)</f>
        <v>-0.62917912877885007</v>
      </c>
      <c r="N42" s="4">
        <f>('[1]Qc, Summer, S1'!N42*Main!$B$5)</f>
        <v>-0.74569378225641481</v>
      </c>
      <c r="O42" s="4">
        <f>('[1]Qc, Summer, S1'!O42*Main!$B$5)</f>
        <v>-0.76899671295192773</v>
      </c>
      <c r="P42" s="4">
        <f>('[1]Qc, Summer, S1'!P42*Main!$B$5)</f>
        <v>-0.86220843573397965</v>
      </c>
      <c r="Q42" s="4">
        <f>('[1]Qc, Summer, S1'!Q42*Main!$B$5)</f>
        <v>-0.86220843573397965</v>
      </c>
      <c r="R42" s="4">
        <f>('[1]Qc, Summer, S1'!R42*Main!$B$5)</f>
        <v>-0.87385990108173617</v>
      </c>
      <c r="S42" s="4">
        <f>('[1]Qc, Summer, S1'!S42*Main!$B$5)</f>
        <v>-0.6641335248221194</v>
      </c>
      <c r="T42" s="4">
        <f>('[1]Qc, Summer, S1'!T42*Main!$B$5)</f>
        <v>-0.60587619808333704</v>
      </c>
      <c r="U42" s="4">
        <f>('[1]Qc, Summer, S1'!U42*Main!$B$5)</f>
        <v>-0.68743645551763255</v>
      </c>
      <c r="V42" s="4">
        <f>('[1]Qc, Summer, S1'!V42*Main!$B$5)</f>
        <v>-0.55927033669231108</v>
      </c>
      <c r="W42" s="4">
        <f>('[1]Qc, Summer, S1'!W42*Main!$B$5)</f>
        <v>-0.72239085156090199</v>
      </c>
      <c r="X42" s="4">
        <f>('[1]Qc, Summer, S1'!X42*Main!$B$5)</f>
        <v>-0.8272540396907101</v>
      </c>
      <c r="Y42" s="4">
        <f>('[1]Qc, Summer, S1'!Y42*Main!$B$5)</f>
        <v>-0.94376869316827516</v>
      </c>
    </row>
    <row r="43" spans="1:25" x14ac:dyDescent="0.25">
      <c r="A43">
        <v>42</v>
      </c>
      <c r="B43" s="4">
        <f>('[1]Qc, Summer, S1'!B43*Main!$B$5)</f>
        <v>-1.399904074768555E-2</v>
      </c>
      <c r="C43" s="4">
        <f>('[1]Qc, Summer, S1'!C43*Main!$B$5)</f>
        <v>-1.6955077288073942E-2</v>
      </c>
      <c r="D43" s="4">
        <f>('[1]Qc, Summer, S1'!D43*Main!$B$5)</f>
        <v>-1.9332671320791833E-2</v>
      </c>
      <c r="E43" s="4">
        <f>('[1]Qc, Summer, S1'!E43*Main!$B$5)</f>
        <v>-1.9591592361431091E-2</v>
      </c>
      <c r="F43" s="4">
        <f>('[1]Qc, Summer, S1'!F43*Main!$B$5)</f>
        <v>-1.9513284605053659E-2</v>
      </c>
      <c r="G43" s="4">
        <f>('[1]Qc, Summer, S1'!G43*Main!$B$5)</f>
        <v>-1.9934551653175939E-2</v>
      </c>
      <c r="H43" s="4">
        <f>('[1]Qc, Summer, S1'!H43*Main!$B$5)</f>
        <v>-1.5298488558443169E-2</v>
      </c>
      <c r="I43" s="4">
        <f>('[1]Qc, Summer, S1'!I43*Main!$B$5)</f>
        <v>4.4974738287732231E-4</v>
      </c>
      <c r="J43" s="4">
        <f>('[1]Qc, Summer, S1'!J43*Main!$B$5)</f>
        <v>6.3441820293498458E-3</v>
      </c>
      <c r="K43" s="4">
        <f>('[1]Qc, Summer, S1'!K43*Main!$B$5)</f>
        <v>9.2087667668706869E-3</v>
      </c>
      <c r="L43" s="4">
        <f>('[1]Qc, Summer, S1'!L43*Main!$B$5)</f>
        <v>7.1811416949459613E-3</v>
      </c>
      <c r="M43" s="4">
        <f>('[1]Qc, Summer, S1'!M43*Main!$B$5)</f>
        <v>9.3995564218656638E-3</v>
      </c>
      <c r="N43" s="4">
        <f>('[1]Qc, Summer, S1'!N43*Main!$B$5)</f>
        <v>9.4609046511021609E-3</v>
      </c>
      <c r="O43" s="4">
        <f>('[1]Qc, Summer, S1'!O43*Main!$B$5)</f>
        <v>8.3938859723704171E-3</v>
      </c>
      <c r="P43" s="4">
        <f>('[1]Qc, Summer, S1'!P43*Main!$B$5)</f>
        <v>3.8354780356202392E-3</v>
      </c>
      <c r="Q43" s="4">
        <f>('[1]Qc, Summer, S1'!Q43*Main!$B$5)</f>
        <v>2.5642131003999146E-3</v>
      </c>
      <c r="R43" s="4">
        <f>('[1]Qc, Summer, S1'!R43*Main!$B$5)</f>
        <v>1.9342281845941768E-3</v>
      </c>
      <c r="S43" s="4">
        <f>('[1]Qc, Summer, S1'!S43*Main!$B$5)</f>
        <v>2.3092487332236271E-3</v>
      </c>
      <c r="T43" s="4">
        <f>('[1]Qc, Summer, S1'!T43*Main!$B$5)</f>
        <v>1.9992022305366265E-3</v>
      </c>
      <c r="U43" s="4">
        <f>('[1]Qc, Summer, S1'!U43*Main!$B$5)</f>
        <v>2.0924016617941224E-3</v>
      </c>
      <c r="V43" s="4">
        <f>('[1]Qc, Summer, S1'!V43*Main!$B$5)</f>
        <v>4.7944464902853088E-3</v>
      </c>
      <c r="W43" s="4">
        <f>('[1]Qc, Summer, S1'!W43*Main!$B$5)</f>
        <v>7.4765547253105902E-5</v>
      </c>
      <c r="X43" s="4">
        <f>('[1]Qc, Summer, S1'!X43*Main!$B$5)</f>
        <v>-7.9335098210619719E-3</v>
      </c>
      <c r="Y43" s="4">
        <f>('[1]Qc, Summer, S1'!Y43*Main!$B$5)</f>
        <v>-1.131685228674024E-2</v>
      </c>
    </row>
    <row r="44" spans="1:25" x14ac:dyDescent="0.25">
      <c r="A44">
        <v>43</v>
      </c>
      <c r="B44" s="4">
        <f>('[1]Qc, Summer, S1'!B44*Main!$B$5)</f>
        <v>5.8586181959387196E-2</v>
      </c>
      <c r="C44" s="4">
        <f>('[1]Qc, Summer, S1'!C44*Main!$B$5)</f>
        <v>5.4401454676573813E-2</v>
      </c>
      <c r="D44" s="4">
        <f>('[1]Qc, Summer, S1'!D44*Main!$B$5)</f>
        <v>4.1149818280998146E-2</v>
      </c>
      <c r="E44" s="4">
        <f>('[1]Qc, Summer, S1'!E44*Main!$B$5)</f>
        <v>3.731381827175255E-2</v>
      </c>
      <c r="F44" s="4">
        <f>('[1]Qc, Summer, S1'!F44*Main!$B$5)</f>
        <v>3.4175272809642519E-2</v>
      </c>
      <c r="G44" s="4">
        <f>('[1]Qc, Summer, S1'!G44*Main!$B$5)</f>
        <v>4.2893454648837044E-2</v>
      </c>
      <c r="H44" s="4">
        <f>('[1]Qc, Summer, S1'!H44*Main!$B$5)</f>
        <v>0.14088581852138349</v>
      </c>
      <c r="I44" s="4">
        <f>('[1]Qc, Summer, S1'!I44*Main!$B$5)</f>
        <v>0.18796400045303391</v>
      </c>
      <c r="J44" s="4">
        <f>('[1]Qc, Summer, S1'!J44*Main!$B$5)</f>
        <v>0.24097054603533657</v>
      </c>
      <c r="K44" s="4">
        <f>('[1]Qc, Summer, S1'!K44*Main!$B$5)</f>
        <v>0.2298112732811676</v>
      </c>
      <c r="L44" s="4">
        <f>('[1]Qc, Summer, S1'!L44*Main!$B$5)</f>
        <v>0.22423163690408313</v>
      </c>
      <c r="M44" s="4">
        <f>('[1]Qc, Summer, S1'!M44*Main!$B$5)</f>
        <v>0.22144181871554083</v>
      </c>
      <c r="N44" s="4">
        <f>('[1]Qc, Summer, S1'!N44*Main!$B$5)</f>
        <v>0.23957563694106548</v>
      </c>
      <c r="O44" s="4">
        <f>('[1]Qc, Summer, S1'!O44*Main!$B$5)</f>
        <v>0.21969818234770197</v>
      </c>
      <c r="P44" s="4">
        <f>('[1]Qc, Summer, S1'!P44*Main!$B$5)</f>
        <v>0.20191309139574512</v>
      </c>
      <c r="Q44" s="4">
        <f>('[1]Qc, Summer, S1'!Q44*Main!$B$5)</f>
        <v>0.18761527317946608</v>
      </c>
      <c r="R44" s="4">
        <f>('[1]Qc, Summer, S1'!R44*Main!$B$5)</f>
        <v>0.18552290953805944</v>
      </c>
      <c r="S44" s="4">
        <f>('[1]Qc, Summer, S1'!S44*Main!$B$5)</f>
        <v>0.18796400045303391</v>
      </c>
      <c r="T44" s="4">
        <f>('[1]Qc, Summer, S1'!T44*Main!$B$5)</f>
        <v>0.15657854583193359</v>
      </c>
      <c r="U44" s="4">
        <f>('[1]Qc, Summer, S1'!U44*Main!$B$5)</f>
        <v>0.14297818216279015</v>
      </c>
      <c r="V44" s="4">
        <f>('[1]Qc, Summer, S1'!V44*Main!$B$5)</f>
        <v>0.15169636400198463</v>
      </c>
      <c r="W44" s="4">
        <f>('[1]Qc, Summer, S1'!W44*Main!$B$5)</f>
        <v>0.10636181843817318</v>
      </c>
      <c r="X44" s="4">
        <f>('[1]Qc, Summer, S1'!X44*Main!$B$5)</f>
        <v>4.6729454658082641E-2</v>
      </c>
      <c r="Y44" s="4">
        <f>('[1]Qc, Summer, S1'!Y44*Main!$B$5)</f>
        <v>5.0216727393760437E-2</v>
      </c>
    </row>
    <row r="45" spans="1:25" x14ac:dyDescent="0.25">
      <c r="A45">
        <v>44</v>
      </c>
      <c r="B45" s="4">
        <f>('[1]Qc, Summer, S1'!B45*Main!$B$5)</f>
        <v>6.5667496353707375E-2</v>
      </c>
      <c r="C45" s="4">
        <f>('[1]Qc, Summer, S1'!C45*Main!$B$5)</f>
        <v>6.4239942085148521E-2</v>
      </c>
      <c r="D45" s="4">
        <f>('[1]Qc, Summer, S1'!D45*Main!$B$5)</f>
        <v>6.7095050622266228E-2</v>
      </c>
      <c r="E45" s="4">
        <f>('[1]Qc, Summer, S1'!E45*Main!$B$5)</f>
        <v>6.8522604890825095E-2</v>
      </c>
      <c r="F45" s="4">
        <f>('[1]Qc, Summer, S1'!F45*Main!$B$5)</f>
        <v>6.8522604890825095E-2</v>
      </c>
      <c r="G45" s="4">
        <f>('[1]Qc, Summer, S1'!G45*Main!$B$5)</f>
        <v>6.5667496353707375E-2</v>
      </c>
      <c r="H45" s="4">
        <f>('[1]Qc, Summer, S1'!H45*Main!$B$5)</f>
        <v>5.8529725010913101E-2</v>
      </c>
      <c r="I45" s="4">
        <f>('[1]Qc, Summer, S1'!I45*Main!$B$5)</f>
        <v>5.5674616473795388E-2</v>
      </c>
      <c r="J45" s="4">
        <f>('[1]Qc, Summer, S1'!J45*Main!$B$5)</f>
        <v>4.2826628056765688E-2</v>
      </c>
      <c r="K45" s="4">
        <f>('[1]Qc, Summer, S1'!K45*Main!$B$5)</f>
        <v>2.9978639639735977E-2</v>
      </c>
      <c r="L45" s="4">
        <f>('[1]Qc, Summer, S1'!L45*Main!$B$5)</f>
        <v>3.2833748176853687E-2</v>
      </c>
      <c r="M45" s="4">
        <f>('[1]Qc, Summer, S1'!M45*Main!$B$5)</f>
        <v>3.9971519519647968E-2</v>
      </c>
      <c r="N45" s="4">
        <f>('[1]Qc, Summer, S1'!N45*Main!$B$5)</f>
        <v>2.8551085371177121E-2</v>
      </c>
      <c r="O45" s="4">
        <f>('[1]Qc, Summer, S1'!O45*Main!$B$5)</f>
        <v>3.9971519519647968E-2</v>
      </c>
      <c r="P45" s="4">
        <f>('[1]Qc, Summer, S1'!P45*Main!$B$5)</f>
        <v>4.5681736593883401E-2</v>
      </c>
      <c r="Q45" s="4">
        <f>('[1]Qc, Summer, S1'!Q45*Main!$B$5)</f>
        <v>4.5681736593883401E-2</v>
      </c>
      <c r="R45" s="4">
        <f>('[1]Qc, Summer, S1'!R45*Main!$B$5)</f>
        <v>4.5681736593883401E-2</v>
      </c>
      <c r="S45" s="4">
        <f>('[1]Qc, Summer, S1'!S45*Main!$B$5)</f>
        <v>4.4254182325324541E-2</v>
      </c>
      <c r="T45" s="4">
        <f>('[1]Qc, Summer, S1'!T45*Main!$B$5)</f>
        <v>4.1399073788206828E-2</v>
      </c>
      <c r="U45" s="4">
        <f>('[1]Qc, Summer, S1'!U45*Main!$B$5)</f>
        <v>5.1391953668118821E-2</v>
      </c>
      <c r="V45" s="4">
        <f>('[1]Qc, Summer, S1'!V45*Main!$B$5)</f>
        <v>5.4247062205236535E-2</v>
      </c>
      <c r="W45" s="4">
        <f>('[1]Qc, Summer, S1'!W45*Main!$B$5)</f>
        <v>6.1384833548030822E-2</v>
      </c>
      <c r="X45" s="4">
        <f>('[1]Qc, Summer, S1'!X45*Main!$B$5)</f>
        <v>5.7102170742354241E-2</v>
      </c>
      <c r="Y45" s="4">
        <f>('[1]Qc, Summer, S1'!Y45*Main!$B$5)</f>
        <v>5.8529725010913101E-2</v>
      </c>
    </row>
    <row r="46" spans="1:25" x14ac:dyDescent="0.25">
      <c r="A46">
        <v>45</v>
      </c>
      <c r="B46" s="4">
        <f>('[1]Qc, Summer, S1'!B46*Main!$B$5)</f>
        <v>7.7166851145395107E-3</v>
      </c>
      <c r="C46" s="4">
        <f>('[1]Qc, Summer, S1'!C46*Main!$B$5)</f>
        <v>8.5234294674231877E-3</v>
      </c>
      <c r="D46" s="4">
        <f>('[1]Qc, Summer, S1'!D46*Main!$B$5)</f>
        <v>8.0323676874070361E-3</v>
      </c>
      <c r="E46" s="4">
        <f>('[1]Qc, Summer, S1'!E46*Main!$B$5)</f>
        <v>8.0323676874070361E-3</v>
      </c>
      <c r="F46" s="4">
        <f>('[1]Qc, Summer, S1'!F46*Main!$B$5)</f>
        <v>7.8569884802584117E-3</v>
      </c>
      <c r="G46" s="4">
        <f>('[1]Qc, Summer, S1'!G46*Main!$B$5)</f>
        <v>8.3129744188448363E-3</v>
      </c>
      <c r="H46" s="4">
        <f>('[1]Qc, Summer, S1'!H46*Main!$B$5)</f>
        <v>8.558505308852913E-3</v>
      </c>
      <c r="I46" s="4">
        <f>('[1]Qc, Summer, S1'!I46*Main!$B$5)</f>
        <v>1.6029659533384349E-2</v>
      </c>
      <c r="J46" s="4">
        <f>('[1]Qc, Summer, S1'!J46*Main!$B$5)</f>
        <v>1.8660347640613729E-2</v>
      </c>
      <c r="K46" s="4">
        <f>('[1]Qc, Summer, S1'!K46*Main!$B$5)</f>
        <v>1.7958830812019221E-2</v>
      </c>
      <c r="L46" s="4">
        <f>('[1]Qc, Summer, S1'!L46*Main!$B$5)</f>
        <v>1.7537920714862525E-2</v>
      </c>
      <c r="M46" s="4">
        <f>('[1]Qc, Summer, S1'!M46*Main!$B$5)</f>
        <v>1.7502844873432802E-2</v>
      </c>
      <c r="N46" s="4">
        <f>('[1]Qc, Summer, S1'!N46*Main!$B$5)</f>
        <v>1.8625271799183999E-2</v>
      </c>
      <c r="O46" s="4">
        <f>('[1]Qc, Summer, S1'!O46*Main!$B$5)</f>
        <v>1.8064058336308402E-2</v>
      </c>
      <c r="P46" s="4">
        <f>('[1]Qc, Summer, S1'!P46*Main!$B$5)</f>
        <v>1.266237875613074E-2</v>
      </c>
      <c r="Q46" s="4">
        <f>('[1]Qc, Summer, S1'!Q46*Main!$B$5)</f>
        <v>1.6555797154830222E-2</v>
      </c>
      <c r="R46" s="4">
        <f>('[1]Qc, Summer, S1'!R46*Main!$B$5)</f>
        <v>1.6766252203408574E-2</v>
      </c>
      <c r="S46" s="4">
        <f>('[1]Qc, Summer, S1'!S46*Main!$B$5)</f>
        <v>1.5713976960516823E-2</v>
      </c>
      <c r="T46" s="4">
        <f>('[1]Qc, Summer, S1'!T46*Main!$B$5)</f>
        <v>1.2451923707552394E-2</v>
      </c>
      <c r="U46" s="4">
        <f>('[1]Qc, Summer, S1'!U46*Main!$B$5)</f>
        <v>1.1294420940371466E-2</v>
      </c>
      <c r="V46" s="4">
        <f>('[1]Qc, Summer, S1'!V46*Main!$B$5)</f>
        <v>1.1855634403247066E-2</v>
      </c>
      <c r="W46" s="4">
        <f>('[1]Qc, Summer, S1'!W46*Main!$B$5)</f>
        <v>1.189071024467679E-2</v>
      </c>
      <c r="X46" s="4">
        <f>('[1]Qc, Summer, S1'!X46*Main!$B$5)</f>
        <v>8.2077468945556606E-3</v>
      </c>
      <c r="Y46" s="4">
        <f>('[1]Qc, Summer, S1'!Y46*Main!$B$5)</f>
        <v>8.1375952116962118E-3</v>
      </c>
    </row>
    <row r="47" spans="1:25" x14ac:dyDescent="0.25">
      <c r="A47">
        <v>46</v>
      </c>
      <c r="B47" s="4">
        <f>('[1]Qc, Summer, S1'!B47*Main!$B$5)</f>
        <v>7.7166851145395107E-3</v>
      </c>
      <c r="C47" s="4">
        <f>('[1]Qc, Summer, S1'!C47*Main!$B$5)</f>
        <v>8.5234294674231877E-3</v>
      </c>
      <c r="D47" s="4">
        <f>('[1]Qc, Summer, S1'!D47*Main!$B$5)</f>
        <v>8.0323676874070361E-3</v>
      </c>
      <c r="E47" s="4">
        <f>('[1]Qc, Summer, S1'!E47*Main!$B$5)</f>
        <v>8.0323676874070361E-3</v>
      </c>
      <c r="F47" s="4">
        <f>('[1]Qc, Summer, S1'!F47*Main!$B$5)</f>
        <v>7.8569884802584117E-3</v>
      </c>
      <c r="G47" s="4">
        <f>('[1]Qc, Summer, S1'!G47*Main!$B$5)</f>
        <v>8.3129744188448363E-3</v>
      </c>
      <c r="H47" s="4">
        <f>('[1]Qc, Summer, S1'!H47*Main!$B$5)</f>
        <v>8.558505308852913E-3</v>
      </c>
      <c r="I47" s="4">
        <f>('[1]Qc, Summer, S1'!I47*Main!$B$5)</f>
        <v>1.6029659533384349E-2</v>
      </c>
      <c r="J47" s="4">
        <f>('[1]Qc, Summer, S1'!J47*Main!$B$5)</f>
        <v>1.8660347640613729E-2</v>
      </c>
      <c r="K47" s="4">
        <f>('[1]Qc, Summer, S1'!K47*Main!$B$5)</f>
        <v>1.7958830812019221E-2</v>
      </c>
      <c r="L47" s="4">
        <f>('[1]Qc, Summer, S1'!L47*Main!$B$5)</f>
        <v>1.7537920714862525E-2</v>
      </c>
      <c r="M47" s="4">
        <f>('[1]Qc, Summer, S1'!M47*Main!$B$5)</f>
        <v>1.7502844873432802E-2</v>
      </c>
      <c r="N47" s="4">
        <f>('[1]Qc, Summer, S1'!N47*Main!$B$5)</f>
        <v>1.8625271799183999E-2</v>
      </c>
      <c r="O47" s="4">
        <f>('[1]Qc, Summer, S1'!O47*Main!$B$5)</f>
        <v>1.8064058336308402E-2</v>
      </c>
      <c r="P47" s="4">
        <f>('[1]Qc, Summer, S1'!P47*Main!$B$5)</f>
        <v>1.266237875613074E-2</v>
      </c>
      <c r="Q47" s="4">
        <f>('[1]Qc, Summer, S1'!Q47*Main!$B$5)</f>
        <v>1.6555797154830222E-2</v>
      </c>
      <c r="R47" s="4">
        <f>('[1]Qc, Summer, S1'!R47*Main!$B$5)</f>
        <v>1.6766252203408574E-2</v>
      </c>
      <c r="S47" s="4">
        <f>('[1]Qc, Summer, S1'!S47*Main!$B$5)</f>
        <v>1.5713976960516823E-2</v>
      </c>
      <c r="T47" s="4">
        <f>('[1]Qc, Summer, S1'!T47*Main!$B$5)</f>
        <v>1.2451923707552394E-2</v>
      </c>
      <c r="U47" s="4">
        <f>('[1]Qc, Summer, S1'!U47*Main!$B$5)</f>
        <v>1.1294420940371466E-2</v>
      </c>
      <c r="V47" s="4">
        <f>('[1]Qc, Summer, S1'!V47*Main!$B$5)</f>
        <v>1.1855634403247066E-2</v>
      </c>
      <c r="W47" s="4">
        <f>('[1]Qc, Summer, S1'!W47*Main!$B$5)</f>
        <v>1.189071024467679E-2</v>
      </c>
      <c r="X47" s="4">
        <f>('[1]Qc, Summer, S1'!X47*Main!$B$5)</f>
        <v>8.2077468945556606E-3</v>
      </c>
      <c r="Y47" s="4">
        <f>('[1]Qc, Summer, S1'!Y47*Main!$B$5)</f>
        <v>8.1375952116962118E-3</v>
      </c>
    </row>
    <row r="48" spans="1:25" x14ac:dyDescent="0.25">
      <c r="A48">
        <v>47</v>
      </c>
      <c r="B48" s="4">
        <f>('[1]Qc, Summer, S1'!B48*Main!$B$5)</f>
        <v>6.0220745039017665E-4</v>
      </c>
      <c r="C48" s="4">
        <f>('[1]Qc, Summer, S1'!C48*Main!$B$5)</f>
        <v>-3.6132447023410597E-3</v>
      </c>
      <c r="D48" s="4">
        <f>('[1]Qc, Summer, S1'!D48*Main!$B$5)</f>
        <v>-3.9143484275361478E-3</v>
      </c>
      <c r="E48" s="4">
        <f>('[1]Qc, Summer, S1'!E48*Main!$B$5)</f>
        <v>-5.7209707787066787E-3</v>
      </c>
      <c r="F48" s="4">
        <f>('[1]Qc, Summer, S1'!F48*Main!$B$5)</f>
        <v>-6.9253856794870301E-3</v>
      </c>
      <c r="G48" s="4">
        <f>('[1]Qc, Summer, S1'!G48*Main!$B$5)</f>
        <v>-5.4198670535115902E-3</v>
      </c>
      <c r="H48" s="4">
        <f>('[1]Qc, Summer, S1'!H48*Main!$B$5)</f>
        <v>-6.9253856794870309E-3</v>
      </c>
      <c r="I48" s="4">
        <f>('[1]Qc, Summer, S1'!I48*Main!$B$5)</f>
        <v>1.7464016061315122E-2</v>
      </c>
      <c r="J48" s="4">
        <f>('[1]Qc, Summer, S1'!J48*Main!$B$5)</f>
        <v>2.2281675664436531E-2</v>
      </c>
      <c r="K48" s="4">
        <f>('[1]Qc, Summer, S1'!K48*Main!$B$5)</f>
        <v>2.8604853893533386E-2</v>
      </c>
      <c r="L48" s="4">
        <f>('[1]Qc, Summer, S1'!L48*Main!$B$5)</f>
        <v>1.6259601160534768E-2</v>
      </c>
      <c r="M48" s="4">
        <f>('[1]Qc, Summer, S1'!M48*Main!$B$5)</f>
        <v>1.4754082534559326E-2</v>
      </c>
      <c r="N48" s="4">
        <f>('[1]Qc, Summer, S1'!N48*Main!$B$5)</f>
        <v>1.0237526656633003E-2</v>
      </c>
      <c r="O48" s="4">
        <f>('[1]Qc, Summer, S1'!O48*Main!$B$5)</f>
        <v>1.385077135897406E-2</v>
      </c>
      <c r="P48" s="4">
        <f>('[1]Qc, Summer, S1'!P48*Main!$B$5)</f>
        <v>6.0220745039017655E-3</v>
      </c>
      <c r="Q48" s="4">
        <f>('[1]Qc, Summer, S1'!Q48*Main!$B$5)</f>
        <v>5.1187633283165E-3</v>
      </c>
      <c r="R48" s="4">
        <f>('[1]Qc, Summer, S1'!R48*Main!$B$5)</f>
        <v>6.0220745039017655E-3</v>
      </c>
      <c r="S48" s="4">
        <f>('[1]Qc, Summer, S1'!S48*Main!$B$5)</f>
        <v>1.0839734107023177E-2</v>
      </c>
      <c r="T48" s="4">
        <f>('[1]Qc, Summer, S1'!T48*Main!$B$5)</f>
        <v>2.0776157038461095E-2</v>
      </c>
      <c r="U48" s="4">
        <f>('[1]Qc, Summer, S1'!U48*Main!$B$5)</f>
        <v>2.1077260763656177E-2</v>
      </c>
      <c r="V48" s="4">
        <f>('[1]Qc, Summer, S1'!V48*Main!$B$5)</f>
        <v>1.6861808610924942E-2</v>
      </c>
      <c r="W48" s="4">
        <f>('[1]Qc, Summer, S1'!W48*Main!$B$5)</f>
        <v>1.2947460183388796E-2</v>
      </c>
      <c r="X48" s="4">
        <f>('[1]Qc, Summer, S1'!X48*Main!$B$5)</f>
        <v>6.0220745039017646E-3</v>
      </c>
      <c r="Y48" s="4">
        <f>('[1]Qc, Summer, S1'!Y48*Main!$B$5)</f>
        <v>1.2044149007803533E-3</v>
      </c>
    </row>
    <row r="49" spans="1:25" x14ac:dyDescent="0.25">
      <c r="A49">
        <v>48</v>
      </c>
      <c r="B49" s="4">
        <f>('[1]Qc, Summer, S1'!B49*Main!$B$5)</f>
        <v>-4.543123853678833E-3</v>
      </c>
      <c r="C49" s="4">
        <f>('[1]Qc, Summer, S1'!C49*Main!$B$5)</f>
        <v>-1.0760030179765652E-2</v>
      </c>
      <c r="D49" s="4">
        <f>('[1]Qc, Summer, S1'!D49*Main!$B$5)</f>
        <v>-1.8770274869146751E-2</v>
      </c>
      <c r="E49" s="4">
        <f>('[1]Qc, Summer, S1'!E49*Main!$B$5)</f>
        <v>-1.7335604178511335E-2</v>
      </c>
      <c r="F49" s="4">
        <f>('[1]Qc, Summer, S1'!F49*Main!$B$5)</f>
        <v>-1.7694271851170187E-2</v>
      </c>
      <c r="G49" s="4">
        <f>('[1]Qc, Summer, S1'!G49*Main!$B$5)</f>
        <v>-1.6857380614966198E-2</v>
      </c>
      <c r="H49" s="4">
        <f>('[1]Qc, Summer, S1'!H49*Main!$B$5)</f>
        <v>-9.5644712709028049E-4</v>
      </c>
      <c r="I49" s="4">
        <f>('[1]Qc, Summer, S1'!I49*Main!$B$5)</f>
        <v>2.020494555978217E-2</v>
      </c>
      <c r="J49" s="4">
        <f>('[1]Qc, Summer, S1'!J49*Main!$B$5)</f>
        <v>2.6541407776755281E-2</v>
      </c>
      <c r="K49" s="4">
        <f>('[1]Qc, Summer, S1'!K49*Main!$B$5)</f>
        <v>2.6780519558527855E-2</v>
      </c>
      <c r="L49" s="4">
        <f>('[1]Qc, Summer, S1'!L49*Main!$B$5)</f>
        <v>2.2356951595735305E-2</v>
      </c>
      <c r="M49" s="4">
        <f>('[1]Qc, Summer, S1'!M49*Main!$B$5)</f>
        <v>2.7976078467390704E-2</v>
      </c>
      <c r="N49" s="4">
        <f>('[1]Qc, Summer, S1'!N49*Main!$B$5)</f>
        <v>2.5345848867892432E-2</v>
      </c>
      <c r="O49" s="4">
        <f>('[1]Qc, Summer, S1'!O49*Main!$B$5)</f>
        <v>2.2117839813962734E-2</v>
      </c>
      <c r="P49" s="4">
        <f>('[1]Qc, Summer, S1'!P49*Main!$B$5)</f>
        <v>1.5900933487875912E-2</v>
      </c>
      <c r="Q49" s="4">
        <f>('[1]Qc, Summer, S1'!Q49*Main!$B$5)</f>
        <v>9.9231389435616626E-3</v>
      </c>
      <c r="R49" s="4">
        <f>('[1]Qc, Summer, S1'!R49*Main!$B$5)</f>
        <v>1.231425676128736E-2</v>
      </c>
      <c r="S49" s="4">
        <f>('[1]Qc, Summer, S1'!S49*Main!$B$5)</f>
        <v>1.0999141961538223E-2</v>
      </c>
      <c r="T49" s="4">
        <f>('[1]Qc, Summer, S1'!T49*Main!$B$5)</f>
        <v>2.032450145066846E-3</v>
      </c>
      <c r="U49" s="4">
        <f>('[1]Qc, Summer, S1'!U49*Main!$B$5)</f>
        <v>8.8471359255850937E-3</v>
      </c>
      <c r="V49" s="4">
        <f>('[1]Qc, Summer, S1'!V49*Main!$B$5)</f>
        <v>1.2433812652173646E-2</v>
      </c>
      <c r="W49" s="4">
        <f>('[1]Qc, Summer, S1'!W49*Main!$B$5)</f>
        <v>8.129800580267384E-3</v>
      </c>
      <c r="X49" s="4">
        <f>('[1]Qc, Summer, S1'!X49*Main!$B$5)</f>
        <v>-7.5320211258359587E-3</v>
      </c>
      <c r="Y49" s="4">
        <f>('[1]Qc, Summer, S1'!Y49*Main!$B$5)</f>
        <v>-1.5422709924330771E-2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1.1369249402088213E-3</v>
      </c>
      <c r="C2" s="4">
        <f>('[1]Qc, Summer, S2'!C2*Main!$B$5)</f>
        <v>1.2188504138415158E-3</v>
      </c>
      <c r="D2" s="4">
        <f>('[1]Qc, Summer, S2'!D2*Main!$B$5)</f>
        <v>1.1370262704173959E-3</v>
      </c>
      <c r="E2" s="4">
        <f>('[1]Qc, Summer, S2'!E2*Main!$B$5)</f>
        <v>1.1370262704173959E-3</v>
      </c>
      <c r="F2" s="4">
        <f>('[1]Qc, Summer, S2'!F2*Main!$B$5)</f>
        <v>1.1122003693165795E-3</v>
      </c>
      <c r="G2" s="4">
        <f>('[1]Qc, Summer, S2'!G2*Main!$B$5)</f>
        <v>1.2007629716109208E-3</v>
      </c>
      <c r="H2" s="4">
        <f>('[1]Qc, Summer, S2'!H2*Main!$B$5)</f>
        <v>1.2485908300582083E-3</v>
      </c>
      <c r="I2" s="4">
        <f>('[1]Qc, Summer, S2'!I2*Main!$B$5)</f>
        <v>2.3617031712519607E-3</v>
      </c>
      <c r="J2" s="4">
        <f>('[1]Qc, Summer, S2'!J2*Main!$B$5)</f>
        <v>2.722337383569536E-3</v>
      </c>
      <c r="K2" s="4">
        <f>('[1]Qc, Summer, S2'!K2*Main!$B$5)</f>
        <v>2.568112806118749E-3</v>
      </c>
      <c r="L2" s="4">
        <f>('[1]Qc, Summer, S2'!L2*Main!$B$5)</f>
        <v>2.558587766512722E-3</v>
      </c>
      <c r="M2" s="4">
        <f>('[1]Qc, Summer, S2'!M2*Main!$B$5)</f>
        <v>2.5534705909796966E-3</v>
      </c>
      <c r="N2" s="4">
        <f>('[1]Qc, Summer, S2'!N2*Main!$B$5)</f>
        <v>2.6365106969067128E-3</v>
      </c>
      <c r="O2" s="4">
        <f>('[1]Qc, Summer, S2'!O2*Main!$B$5)</f>
        <v>2.6353453995081031E-3</v>
      </c>
      <c r="P2" s="4">
        <f>('[1]Qc, Summer, S2'!P2*Main!$B$5)</f>
        <v>1.7924300594789515E-3</v>
      </c>
      <c r="Q2" s="4">
        <f>('[1]Qc, Summer, S2'!Q2*Main!$B$5)</f>
        <v>2.3913929223643659E-3</v>
      </c>
      <c r="R2" s="4">
        <f>('[1]Qc, Summer, S2'!R2*Main!$B$5)</f>
        <v>2.4702278246355302E-3</v>
      </c>
      <c r="S2" s="4">
        <f>('[1]Qc, Summer, S2'!S2*Main!$B$5)</f>
        <v>2.2924946387953989E-3</v>
      </c>
      <c r="T2" s="4">
        <f>('[1]Qc, Summer, S2'!T2*Main!$B$5)</f>
        <v>1.7806250901799923E-3</v>
      </c>
      <c r="U2" s="4">
        <f>('[1]Qc, Summer, S2'!U2*Main!$B$5)</f>
        <v>1.6477305216341929E-3</v>
      </c>
      <c r="V2" s="4">
        <f>('[1]Qc, Summer, S2'!V2*Main!$B$5)</f>
        <v>1.7467301354117345E-3</v>
      </c>
      <c r="W2" s="4">
        <f>('[1]Qc, Summer, S2'!W2*Main!$B$5)</f>
        <v>1.751897976049047E-3</v>
      </c>
      <c r="X2" s="4">
        <f>('[1]Qc, Summer, S2'!X2*Main!$B$5)</f>
        <v>1.2092747091312008E-3</v>
      </c>
      <c r="Y2" s="4">
        <f>('[1]Qc, Summer, S2'!Y2*Main!$B$5)</f>
        <v>1.1519218110778863E-3</v>
      </c>
    </row>
    <row r="3" spans="1:25" x14ac:dyDescent="0.25">
      <c r="A3">
        <v>2</v>
      </c>
      <c r="B3" s="4">
        <f>('[1]Qc, Summer, S2'!B3*Main!$B$5)</f>
        <v>8.6889932127725471E-4</v>
      </c>
      <c r="C3" s="4">
        <f>('[1]Qc, Summer, S2'!C3*Main!$B$5)</f>
        <v>-5.1612619683868936E-3</v>
      </c>
      <c r="D3" s="4">
        <f>('[1]Qc, Summer, S2'!D3*Main!$B$5)</f>
        <v>-5.6478455883021556E-3</v>
      </c>
      <c r="E3" s="4">
        <f>('[1]Qc, Summer, S2'!E3*Main!$B$5)</f>
        <v>-8.3370889876552608E-3</v>
      </c>
      <c r="F3" s="4">
        <f>('[1]Qc, Summer, S2'!F3*Main!$B$5)</f>
        <v>-1.0192189038582197E-2</v>
      </c>
      <c r="G3" s="4">
        <f>('[1]Qc, Summer, S2'!G3*Main!$B$5)</f>
        <v>-7.8982948304102477E-3</v>
      </c>
      <c r="H3" s="4">
        <f>('[1]Qc, Summer, S2'!H3*Main!$B$5)</f>
        <v>-9.9923421946884299E-3</v>
      </c>
      <c r="I3" s="4">
        <f>('[1]Qc, Summer, S2'!I3*Main!$B$5)</f>
        <v>2.5450061120210796E-2</v>
      </c>
      <c r="J3" s="4">
        <f>('[1]Qc, Summer, S2'!J3*Main!$B$5)</f>
        <v>3.1506289389513248E-2</v>
      </c>
      <c r="K3" s="4">
        <f>('[1]Qc, Summer, S2'!K3*Main!$B$5)</f>
        <v>4.0447263405456207E-2</v>
      </c>
      <c r="L3" s="4">
        <f>('[1]Qc, Summer, S2'!L3*Main!$B$5)</f>
        <v>2.2991076040996161E-2</v>
      </c>
      <c r="M3" s="4">
        <f>('[1]Qc, Summer, S2'!M3*Main!$B$5)</f>
        <v>2.1500913705005665E-2</v>
      </c>
      <c r="N3" s="4">
        <f>('[1]Qc, Summer, S2'!N3*Main!$B$5)</f>
        <v>1.46235755770962E-2</v>
      </c>
      <c r="O3" s="4">
        <f>('[1]Qc, Summer, S2'!O3*Main!$B$5)</f>
        <v>1.9984684389376856E-2</v>
      </c>
      <c r="P3" s="4">
        <f>('[1]Qc, Summer, S2'!P3*Main!$B$5)</f>
        <v>8.6021032806448215E-3</v>
      </c>
      <c r="Q3" s="4">
        <f>('[1]Qc, Summer, S2'!Q3*Main!$B$5)</f>
        <v>7.3117877885480968E-3</v>
      </c>
      <c r="R3" s="4">
        <f>('[1]Qc, Summer, S2'!R3*Main!$B$5)</f>
        <v>8.6889932127725486E-3</v>
      </c>
      <c r="S3" s="4">
        <f>('[1]Qc, Summer, S2'!S3*Main!$B$5)</f>
        <v>1.5952991538650398E-2</v>
      </c>
      <c r="T3" s="4">
        <f>('[1]Qc, Summer, S2'!T3*Main!$B$5)</f>
        <v>3.0576567115746599E-2</v>
      </c>
      <c r="U3" s="4">
        <f>('[1]Qc, Summer, S2'!U3*Main!$B$5)</f>
        <v>3.0411476244703917E-2</v>
      </c>
      <c r="V3" s="4">
        <f>('[1]Qc, Summer, S2'!V3*Main!$B$5)</f>
        <v>2.3842597375847863E-2</v>
      </c>
      <c r="W3" s="4">
        <f>('[1]Qc, Summer, S2'!W3*Main!$B$5)</f>
        <v>1.830770869931176E-2</v>
      </c>
      <c r="X3" s="4">
        <f>('[1]Qc, Summer, S2'!X3*Main!$B$5)</f>
        <v>8.6021032806448197E-3</v>
      </c>
      <c r="Y3" s="4">
        <f>('[1]Qc, Summer, S2'!Y3*Main!$B$5)</f>
        <v>1.7725546154055997E-3</v>
      </c>
    </row>
    <row r="4" spans="1:25" x14ac:dyDescent="0.25">
      <c r="A4">
        <v>3</v>
      </c>
      <c r="B4" s="4">
        <f>('[1]Qc, Summer, S2'!B4*Main!$B$5)</f>
        <v>-1.204739093341619E-2</v>
      </c>
      <c r="C4" s="4">
        <f>('[1]Qc, Summer, S2'!C4*Main!$B$5)</f>
        <v>-2.8821509410086571E-2</v>
      </c>
      <c r="D4" s="4">
        <f>('[1]Qc, Summer, S2'!D4*Main!$B$5)</f>
        <v>-5.1283072410347366E-2</v>
      </c>
      <c r="E4" s="4">
        <f>('[1]Qc, Summer, S2'!E4*Main!$B$5)</f>
        <v>-4.7363347130575606E-2</v>
      </c>
      <c r="F4" s="4">
        <f>('[1]Qc, Summer, S2'!F4*Main!$B$5)</f>
        <v>-4.7395371029920141E-2</v>
      </c>
      <c r="G4" s="4">
        <f>('[1]Qc, Summer, S2'!G4*Main!$B$5)</f>
        <v>-4.4250624114286263E-2</v>
      </c>
      <c r="H4" s="4">
        <f>('[1]Qc, Summer, S2'!H4*Main!$B$5)</f>
        <v>-2.6131501865145159E-3</v>
      </c>
      <c r="I4" s="4">
        <f>('[1]Qc, Summer, S2'!I4*Main!$B$5)</f>
        <v>5.3037982094428206E-2</v>
      </c>
      <c r="J4" s="4">
        <f>('[1]Qc, Summer, S2'!J4*Main!$B$5)</f>
        <v>7.2514917675777821E-2</v>
      </c>
      <c r="K4" s="4">
        <f>('[1]Qc, Summer, S2'!K4*Main!$B$5)</f>
        <v>7.3168205222406468E-2</v>
      </c>
      <c r="L4" s="4">
        <f>('[1]Qc, Summer, S2'!L4*Main!$B$5)</f>
        <v>5.9884691774290996E-2</v>
      </c>
      <c r="M4" s="4">
        <f>('[1]Qc, Summer, S2'!M4*Main!$B$5)</f>
        <v>7.5685283710887341E-2</v>
      </c>
      <c r="N4" s="4">
        <f>('[1]Qc, Summer, S2'!N4*Main!$B$5)</f>
        <v>6.6532853278217646E-2</v>
      </c>
      <c r="O4" s="4">
        <f>('[1]Qc, Summer, S2'!O4*Main!$B$5)</f>
        <v>5.9244213787400177E-2</v>
      </c>
      <c r="P4" s="4">
        <f>('[1]Qc, Summer, S2'!P4*Main!$B$5)</f>
        <v>4.3017703989521434E-2</v>
      </c>
      <c r="Q4" s="4">
        <f>('[1]Qc, Summer, S2'!Q4*Main!$B$5)</f>
        <v>2.6048239726849359E-2</v>
      </c>
      <c r="R4" s="4">
        <f>('[1]Qc, Summer, S2'!R4*Main!$B$5)</f>
        <v>3.3314462488125626E-2</v>
      </c>
      <c r="S4" s="4">
        <f>('[1]Qc, Summer, S2'!S4*Main!$B$5)</f>
        <v>2.9167367523007616E-2</v>
      </c>
      <c r="T4" s="4">
        <f>('[1]Qc, Summer, S2'!T4*Main!$B$5)</f>
        <v>5.4440628885719074E-3</v>
      </c>
      <c r="U4" s="4">
        <f>('[1]Qc, Summer, S2'!U4*Main!$B$5)</f>
        <v>2.346070865981047E-2</v>
      </c>
      <c r="V4" s="4">
        <f>('[1]Qc, Summer, S2'!V4*Main!$B$5)</f>
        <v>3.2971806765139042E-2</v>
      </c>
      <c r="W4" s="4">
        <f>('[1]Qc, Summer, S2'!W4*Main!$B$5)</f>
        <v>2.1776251554287637E-2</v>
      </c>
      <c r="X4" s="4">
        <f>('[1]Qc, Summer, S2'!X4*Main!$B$5)</f>
        <v>-1.9771555455319386E-2</v>
      </c>
      <c r="Y4" s="4">
        <f>('[1]Qc, Summer, S2'!Y4*Main!$B$5)</f>
        <v>-4.2137046757546578E-2</v>
      </c>
    </row>
    <row r="5" spans="1:25" x14ac:dyDescent="0.25">
      <c r="A5">
        <v>4</v>
      </c>
      <c r="B5" s="4">
        <f>('[1]Qc, Summer, S2'!B5*Main!$B$5)</f>
        <v>-3.0094041470006723E-2</v>
      </c>
      <c r="C5" s="4">
        <f>('[1]Qc, Summer, S2'!C5*Main!$B$5)</f>
        <v>-3.0693442021263728E-2</v>
      </c>
      <c r="D5" s="4">
        <f>('[1]Qc, Summer, S2'!D5*Main!$B$5)</f>
        <v>-3.1889290411702576E-2</v>
      </c>
      <c r="E5" s="4">
        <f>('[1]Qc, Summer, S2'!E5*Main!$B$5)</f>
        <v>-3.2527076219936626E-2</v>
      </c>
      <c r="F5" s="4">
        <f>('[1]Qc, Summer, S2'!F5*Main!$B$5)</f>
        <v>-3.2301193746187062E-2</v>
      </c>
      <c r="G5" s="4">
        <f>('[1]Qc, Summer, S2'!G5*Main!$B$5)</f>
        <v>-3.3848414873569668E-2</v>
      </c>
      <c r="H5" s="4">
        <f>('[1]Qc, Summer, S2'!H5*Main!$B$5)</f>
        <v>-3.0717063717864989E-2</v>
      </c>
      <c r="I5" s="4">
        <f>('[1]Qc, Summer, S2'!I5*Main!$B$5)</f>
        <v>-2.0726562411569099E-2</v>
      </c>
      <c r="J5" s="4">
        <f>('[1]Qc, Summer, S2'!J5*Main!$B$5)</f>
        <v>-1.5200561762911558E-2</v>
      </c>
      <c r="K5" s="4">
        <f>('[1]Qc, Summer, S2'!K5*Main!$B$5)</f>
        <v>-1.6239916413367049E-2</v>
      </c>
      <c r="L5" s="4">
        <f>('[1]Qc, Summer, S2'!L5*Main!$B$5)</f>
        <v>-2.0521348922345639E-2</v>
      </c>
      <c r="M5" s="4">
        <f>('[1]Qc, Summer, S2'!M5*Main!$B$5)</f>
        <v>-2.2070046405765827E-2</v>
      </c>
      <c r="N5" s="4">
        <f>('[1]Qc, Summer, S2'!N5*Main!$B$5)</f>
        <v>-2.0875674371364551E-2</v>
      </c>
      <c r="O5" s="4">
        <f>('[1]Qc, Summer, S2'!O5*Main!$B$5)</f>
        <v>-2.2440611771198108E-2</v>
      </c>
      <c r="P5" s="4">
        <f>('[1]Qc, Summer, S2'!P5*Main!$B$5)</f>
        <v>-2.1534129164124713E-2</v>
      </c>
      <c r="Q5" s="4">
        <f>('[1]Qc, Summer, S2'!Q5*Main!$B$5)</f>
        <v>-2.5449425375783749E-2</v>
      </c>
      <c r="R5" s="4">
        <f>('[1]Qc, Summer, S2'!R5*Main!$B$5)</f>
        <v>-2.7770257066857658E-2</v>
      </c>
      <c r="S5" s="4">
        <f>('[1]Qc, Summer, S2'!S5*Main!$B$5)</f>
        <v>-2.4950417035082103E-2</v>
      </c>
      <c r="T5" s="4">
        <f>('[1]Qc, Summer, S2'!T5*Main!$B$5)</f>
        <v>-1.7392950478716113E-2</v>
      </c>
      <c r="U5" s="4">
        <f>('[1]Qc, Summer, S2'!U5*Main!$B$5)</f>
        <v>-1.5954979698114338E-2</v>
      </c>
      <c r="V5" s="4">
        <f>('[1]Qc, Summer, S2'!V5*Main!$B$5)</f>
        <v>-1.6112949794135273E-2</v>
      </c>
      <c r="W5" s="4">
        <f>('[1]Qc, Summer, S2'!W5*Main!$B$5)</f>
        <v>-2.0608453928562788E-2</v>
      </c>
      <c r="X5" s="4">
        <f>('[1]Qc, Summer, S2'!X5*Main!$B$5)</f>
        <v>-2.6094592964205691E-2</v>
      </c>
      <c r="Y5" s="4">
        <f>('[1]Qc, Summer, S2'!Y5*Main!$B$5)</f>
        <v>-2.7138376682773923E-2</v>
      </c>
    </row>
    <row r="6" spans="1:25" x14ac:dyDescent="0.25">
      <c r="A6">
        <v>5</v>
      </c>
      <c r="B6" s="4">
        <f>('[1]Qc, Summer, S2'!B6*Main!$B$5)</f>
        <v>-1.8024362749909886E-2</v>
      </c>
      <c r="C6" s="4">
        <f>('[1]Qc, Summer, S2'!C6*Main!$B$5)</f>
        <v>-2.3631942272104078E-2</v>
      </c>
      <c r="D6" s="4">
        <f>('[1]Qc, Summer, S2'!D6*Main!$B$5)</f>
        <v>-2.7562006845296746E-2</v>
      </c>
      <c r="E6" s="4">
        <f>('[1]Qc, Summer, S2'!E6*Main!$B$5)</f>
        <v>-2.6816444645740518E-2</v>
      </c>
      <c r="F6" s="4">
        <f>('[1]Qc, Summer, S2'!F6*Main!$B$5)</f>
        <v>-2.7637356216528488E-2</v>
      </c>
      <c r="G6" s="4">
        <f>('[1]Qc, Summer, S2'!G6*Main!$B$5)</f>
        <v>-2.9642046066931001E-2</v>
      </c>
      <c r="H6" s="4">
        <f>('[1]Qc, Summer, S2'!H6*Main!$B$5)</f>
        <v>-2.7506486255968091E-2</v>
      </c>
      <c r="I6" s="4">
        <f>('[1]Qc, Summer, S2'!I6*Main!$B$5)</f>
        <v>-1.0814617649945932E-2</v>
      </c>
      <c r="J6" s="4">
        <f>('[1]Qc, Summer, S2'!J6*Main!$B$5)</f>
        <v>3.6405643574075408E-3</v>
      </c>
      <c r="K6" s="4">
        <f>('[1]Qc, Summer, S2'!K6*Main!$B$5)</f>
        <v>1.2016241833273258E-2</v>
      </c>
      <c r="L6" s="4">
        <f>('[1]Qc, Summer, S2'!L6*Main!$B$5)</f>
        <v>1.9630494084060271E-2</v>
      </c>
      <c r="M6" s="4">
        <f>('[1]Qc, Summer, S2'!M6*Main!$B$5)</f>
        <v>2.061201878826328E-2</v>
      </c>
      <c r="N6" s="4">
        <f>('[1]Qc, Summer, S2'!N6*Main!$B$5)</f>
        <v>1.8060054557335451E-2</v>
      </c>
      <c r="O6" s="4">
        <f>('[1]Qc, Summer, S2'!O6*Main!$B$5)</f>
        <v>1.5069874246349299E-2</v>
      </c>
      <c r="P6" s="4">
        <f>('[1]Qc, Summer, S2'!P6*Main!$B$5)</f>
        <v>1.0112678770576504E-2</v>
      </c>
      <c r="Q6" s="4">
        <f>('[1]Qc, Summer, S2'!Q6*Main!$B$5)</f>
        <v>6.218306004809394E-3</v>
      </c>
      <c r="R6" s="4">
        <f>('[1]Qc, Summer, S2'!R6*Main!$B$5)</f>
        <v>5.3537711138346199E-3</v>
      </c>
      <c r="S6" s="4">
        <f>('[1]Qc, Summer, S2'!S6*Main!$B$5)</f>
        <v>5.0563393852882518E-3</v>
      </c>
      <c r="T6" s="4">
        <f>('[1]Qc, Summer, S2'!T6*Main!$B$5)</f>
        <v>4.8580515662573391E-3</v>
      </c>
      <c r="U6" s="4">
        <f>('[1]Qc, Summer, S2'!U6*Main!$B$5)</f>
        <v>1.2016241833273256E-3</v>
      </c>
      <c r="V6" s="4">
        <f>('[1]Qc, Summer, S2'!V6*Main!$B$5)</f>
        <v>1.0404161864551943E-2</v>
      </c>
      <c r="W6" s="4">
        <f>('[1]Qc, Summer, S2'!W6*Main!$B$5)</f>
        <v>4.9571954757727955E-3</v>
      </c>
      <c r="X6" s="4">
        <f>('[1]Qc, Summer, S2'!X6*Main!$B$5)</f>
        <v>2.831550055761421E-3</v>
      </c>
      <c r="Y6" s="4">
        <f>('[1]Qc, Summer, S2'!Y6*Main!$B$5)</f>
        <v>-4.4495786590536624E-3</v>
      </c>
    </row>
    <row r="7" spans="1:25" x14ac:dyDescent="0.25">
      <c r="A7">
        <v>6</v>
      </c>
      <c r="B7" s="4">
        <f>('[1]Qc, Summer, S2'!B7*Main!$B$5)</f>
        <v>6.8034816856009039E-2</v>
      </c>
      <c r="C7" s="4">
        <f>('[1]Qc, Summer, S2'!C7*Main!$B$5)</f>
        <v>7.3234259852121106E-2</v>
      </c>
      <c r="D7" s="4">
        <f>('[1]Qc, Summer, S2'!D7*Main!$B$5)</f>
        <v>5.6267656391123813E-2</v>
      </c>
      <c r="E7" s="4">
        <f>('[1]Qc, Summer, S2'!E7*Main!$B$5)</f>
        <v>6.5498246487460443E-2</v>
      </c>
      <c r="F7" s="4">
        <f>('[1]Qc, Summer, S2'!F7*Main!$B$5)</f>
        <v>6.9097860869384201E-2</v>
      </c>
      <c r="G7" s="4">
        <f>('[1]Qc, Summer, S2'!G7*Main!$B$5)</f>
        <v>6.8850518945480069E-2</v>
      </c>
      <c r="H7" s="4">
        <f>('[1]Qc, Summer, S2'!H7*Main!$B$5)</f>
        <v>6.6529714936081868E-2</v>
      </c>
      <c r="I7" s="4">
        <f>('[1]Qc, Summer, S2'!I7*Main!$B$5)</f>
        <v>0.12451823960628325</v>
      </c>
      <c r="J7" s="4">
        <f>('[1]Qc, Summer, S2'!J7*Main!$B$5)</f>
        <v>0.14131117746113514</v>
      </c>
      <c r="K7" s="4">
        <f>('[1]Qc, Summer, S2'!K7*Main!$B$5)</f>
        <v>0.14393194933569364</v>
      </c>
      <c r="L7" s="4">
        <f>('[1]Qc, Summer, S2'!L7*Main!$B$5)</f>
        <v>0.12326047961026017</v>
      </c>
      <c r="M7" s="4">
        <f>('[1]Qc, Summer, S2'!M7*Main!$B$5)</f>
        <v>0.14724212104070833</v>
      </c>
      <c r="N7" s="4">
        <f>('[1]Qc, Summer, S2'!N7*Main!$B$5)</f>
        <v>0.15499655348480865</v>
      </c>
      <c r="O7" s="4">
        <f>('[1]Qc, Summer, S2'!O7*Main!$B$5)</f>
        <v>0.14275312825155489</v>
      </c>
      <c r="P7" s="4">
        <f>('[1]Qc, Summer, S2'!P7*Main!$B$5)</f>
        <v>0.12300261249810483</v>
      </c>
      <c r="Q7" s="4">
        <f>('[1]Qc, Summer, S2'!Q7*Main!$B$5)</f>
        <v>0.11161962140438984</v>
      </c>
      <c r="R7" s="4">
        <f>('[1]Qc, Summer, S2'!R7*Main!$B$5)</f>
        <v>0.13741685780817667</v>
      </c>
      <c r="S7" s="4">
        <f>('[1]Qc, Summer, S2'!S7*Main!$B$5)</f>
        <v>0.12920721097221025</v>
      </c>
      <c r="T7" s="4">
        <f>('[1]Qc, Summer, S2'!T7*Main!$B$5)</f>
        <v>0.10235745574329949</v>
      </c>
      <c r="U7" s="4">
        <f>('[1]Qc, Summer, S2'!U7*Main!$B$5)</f>
        <v>9.403992572775785E-2</v>
      </c>
      <c r="V7" s="4">
        <f>('[1]Qc, Summer, S2'!V7*Main!$B$5)</f>
        <v>0.11071182391772048</v>
      </c>
      <c r="W7" s="4">
        <f>('[1]Qc, Summer, S2'!W7*Main!$B$5)</f>
        <v>8.7266967088085554E-2</v>
      </c>
      <c r="X7" s="4">
        <f>('[1]Qc, Summer, S2'!X7*Main!$B$5)</f>
        <v>6.6427094350632293E-2</v>
      </c>
      <c r="Y7" s="4">
        <f>('[1]Qc, Summer, S2'!Y7*Main!$B$5)</f>
        <v>7.4242046627177247E-2</v>
      </c>
    </row>
    <row r="8" spans="1:25" x14ac:dyDescent="0.25">
      <c r="A8">
        <v>7</v>
      </c>
      <c r="B8" s="4">
        <f>('[1]Qc, Summer, S2'!B8*Main!$B$5)</f>
        <v>-0.12996319405877749</v>
      </c>
      <c r="C8" s="4">
        <f>('[1]Qc, Summer, S2'!C8*Main!$B$5)</f>
        <v>-0.13095164652063301</v>
      </c>
      <c r="D8" s="4">
        <f>('[1]Qc, Summer, S2'!D8*Main!$B$5)</f>
        <v>-0.14186123295148245</v>
      </c>
      <c r="E8" s="4">
        <f>('[1]Qc, Summer, S2'!E8*Main!$B$5)</f>
        <v>-0.14552216799539175</v>
      </c>
      <c r="F8" s="4">
        <f>('[1]Qc, Summer, S2'!F8*Main!$B$5)</f>
        <v>-0.13500613208176246</v>
      </c>
      <c r="G8" s="4">
        <f>('[1]Qc, Summer, S2'!G8*Main!$B$5)</f>
        <v>-0.14882616187251979</v>
      </c>
      <c r="H8" s="4">
        <f>('[1]Qc, Summer, S2'!H8*Main!$B$5)</f>
        <v>-0.12756528160501696</v>
      </c>
      <c r="I8" s="4">
        <f>('[1]Qc, Summer, S2'!I8*Main!$B$5)</f>
        <v>-5.6506532402738896E-2</v>
      </c>
      <c r="J8" s="4">
        <f>('[1]Qc, Summer, S2'!J8*Main!$B$5)</f>
        <v>-1.0168247084457873E-2</v>
      </c>
      <c r="K8" s="4">
        <f>('[1]Qc, Summer, S2'!K8*Main!$B$5)</f>
        <v>-8.1547328103077996E-3</v>
      </c>
      <c r="L8" s="4">
        <f>('[1]Qc, Summer, S2'!L8*Main!$B$5)</f>
        <v>1.756333587315451E-2</v>
      </c>
      <c r="M8" s="4">
        <f>('[1]Qc, Summer, S2'!M8*Main!$B$5)</f>
        <v>5.3815745145465608E-3</v>
      </c>
      <c r="N8" s="4">
        <f>('[1]Qc, Summer, S2'!N8*Main!$B$5)</f>
        <v>1.7938581715155205E-3</v>
      </c>
      <c r="O8" s="4">
        <f>('[1]Qc, Summer, S2'!O8*Main!$B$5)</f>
        <v>0</v>
      </c>
      <c r="P8" s="4">
        <f>('[1]Qc, Summer, S2'!P8*Main!$B$5)</f>
        <v>-1.479017757739327E-2</v>
      </c>
      <c r="Q8" s="4">
        <f>('[1]Qc, Summer, S2'!Q8*Main!$B$5)</f>
        <v>-2.6139076213511872E-2</v>
      </c>
      <c r="R8" s="4">
        <f>('[1]Qc, Summer, S2'!R8*Main!$B$5)</f>
        <v>-3.6774092516068169E-2</v>
      </c>
      <c r="S8" s="4">
        <f>('[1]Qc, Summer, S2'!S8*Main!$B$5)</f>
        <v>-5.0411075554630036E-2</v>
      </c>
      <c r="T8" s="4">
        <f>('[1]Qc, Summer, S2'!T8*Main!$B$5)</f>
        <v>-4.2155667030614734E-2</v>
      </c>
      <c r="U8" s="4">
        <f>('[1]Qc, Summer, S2'!U8*Main!$B$5)</f>
        <v>-5.2690007619463533E-2</v>
      </c>
      <c r="V8" s="4">
        <f>('[1]Qc, Summer, S2'!V8*Main!$B$5)</f>
        <v>-3.5877163430310409E-2</v>
      </c>
      <c r="W8" s="4">
        <f>('[1]Qc, Summer, S2'!W8*Main!$B$5)</f>
        <v>-7.001538271476393E-2</v>
      </c>
      <c r="X8" s="4">
        <f>('[1]Qc, Summer, S2'!X8*Main!$B$5)</f>
        <v>-8.6077735219915658E-2</v>
      </c>
      <c r="Y8" s="4">
        <f>('[1]Qc, Summer, S2'!Y8*Main!$B$5)</f>
        <v>-9.4287382055882107E-2</v>
      </c>
    </row>
    <row r="9" spans="1:25" x14ac:dyDescent="0.25">
      <c r="A9">
        <v>8</v>
      </c>
      <c r="B9" s="4">
        <f>('[1]Qc, Summer, S2'!B9*Main!$B$5)</f>
        <v>-9.0662636922690578E-3</v>
      </c>
      <c r="C9" s="4">
        <f>('[1]Qc, Summer, S2'!C9*Main!$B$5)</f>
        <v>-9.0364419353018092E-3</v>
      </c>
      <c r="D9" s="4">
        <f>('[1]Qc, Summer, S2'!D9*Main!$B$5)</f>
        <v>-9.2176203482334847E-3</v>
      </c>
      <c r="E9" s="4">
        <f>('[1]Qc, Summer, S2'!E9*Main!$B$5)</f>
        <v>-9.1713142029928828E-3</v>
      </c>
      <c r="F9" s="4">
        <f>('[1]Qc, Summer, S2'!F9*Main!$B$5)</f>
        <v>-9.2324562976795043E-3</v>
      </c>
      <c r="G9" s="4">
        <f>('[1]Qc, Summer, S2'!G9*Main!$B$5)</f>
        <v>-8.8416264375258194E-3</v>
      </c>
      <c r="H9" s="4">
        <f>('[1]Qc, Summer, S2'!H9*Main!$B$5)</f>
        <v>-7.5078895681363307E-3</v>
      </c>
      <c r="I9" s="4">
        <f>('[1]Qc, Summer, S2'!I9*Main!$B$5)</f>
        <v>-6.2661655569271968E-3</v>
      </c>
      <c r="J9" s="4">
        <f>('[1]Qc, Summer, S2'!J9*Main!$B$5)</f>
        <v>-6.00855952563725E-3</v>
      </c>
      <c r="K9" s="4">
        <f>('[1]Qc, Summer, S2'!K9*Main!$B$5)</f>
        <v>-5.9195438289611413E-3</v>
      </c>
      <c r="L9" s="4">
        <f>('[1]Qc, Summer, S2'!L9*Main!$B$5)</f>
        <v>-5.9331809138054607E-3</v>
      </c>
      <c r="M9" s="4">
        <f>('[1]Qc, Summer, S2'!M9*Main!$B$5)</f>
        <v>-5.7128895432433779E-3</v>
      </c>
      <c r="N9" s="4">
        <f>('[1]Qc, Summer, S2'!N9*Main!$B$5)</f>
        <v>-5.9643513934496215E-3</v>
      </c>
      <c r="O9" s="4">
        <f>('[1]Qc, Summer, S2'!O9*Main!$B$5)</f>
        <v>-6.0653557361427116E-3</v>
      </c>
      <c r="P9" s="4">
        <f>('[1]Qc, Summer, S2'!P9*Main!$B$5)</f>
        <v>-6.7503569979381435E-3</v>
      </c>
      <c r="Q9" s="4">
        <f>('[1]Qc, Summer, S2'!Q9*Main!$B$5)</f>
        <v>-6.9758934011326578E-3</v>
      </c>
      <c r="R9" s="4">
        <f>('[1]Qc, Summer, S2'!R9*Main!$B$5)</f>
        <v>-7.4316118078532698E-3</v>
      </c>
      <c r="S9" s="4">
        <f>('[1]Qc, Summer, S2'!S9*Main!$B$5)</f>
        <v>-7.5357631701258188E-3</v>
      </c>
      <c r="T9" s="4">
        <f>('[1]Qc, Summer, S2'!T9*Main!$B$5)</f>
        <v>-7.6733328831707125E-3</v>
      </c>
      <c r="U9" s="4">
        <f>('[1]Qc, Summer, S2'!U9*Main!$B$5)</f>
        <v>-7.6998577624832901E-3</v>
      </c>
      <c r="V9" s="4">
        <f>('[1]Qc, Summer, S2'!V9*Main!$B$5)</f>
        <v>-8.1067224366846904E-3</v>
      </c>
      <c r="W9" s="4">
        <f>('[1]Qc, Summer, S2'!W9*Main!$B$5)</f>
        <v>-8.6878720523579957E-3</v>
      </c>
      <c r="X9" s="4">
        <f>('[1]Qc, Summer, S2'!X9*Main!$B$5)</f>
        <v>-8.8240930427259789E-3</v>
      </c>
      <c r="Y9" s="4">
        <f>('[1]Qc, Summer, S2'!Y9*Main!$B$5)</f>
        <v>-9.0796010609629531E-3</v>
      </c>
    </row>
    <row r="10" spans="1:25" x14ac:dyDescent="0.25">
      <c r="A10">
        <v>9</v>
      </c>
      <c r="B10" s="4">
        <f>('[1]Qc, Summer, S2'!B10*Main!$B$5)</f>
        <v>2.5292712916387411E-4</v>
      </c>
      <c r="C10" s="4">
        <f>('[1]Qc, Summer, S2'!C10*Main!$B$5)</f>
        <v>-2.1498805978929303E-3</v>
      </c>
      <c r="D10" s="4">
        <f>('[1]Qc, Summer, S2'!D10*Main!$B$5)</f>
        <v>-2.6828341914882374E-3</v>
      </c>
      <c r="E10" s="4">
        <f>('[1]Qc, Summer, S2'!E10*Main!$B$5)</f>
        <v>-3.5409798082942389E-3</v>
      </c>
      <c r="F10" s="4">
        <f>('[1]Qc, Summer, S2'!F10*Main!$B$5)</f>
        <v>-3.3216042370806751E-3</v>
      </c>
      <c r="G10" s="4">
        <f>('[1]Qc, Summer, S2'!G10*Main!$B$5)</f>
        <v>-3.8713336096511358E-3</v>
      </c>
      <c r="H10" s="4">
        <f>('[1]Qc, Summer, S2'!H10*Main!$B$5)</f>
        <v>-7.2819785197537849E-3</v>
      </c>
      <c r="I10" s="4">
        <f>('[1]Qc, Summer, S2'!I10*Main!$B$5)</f>
        <v>-2.3228001657906814E-3</v>
      </c>
      <c r="J10" s="4">
        <f>('[1]Qc, Summer, S2'!J10*Main!$B$5)</f>
        <v>-3.5771122553176497E-3</v>
      </c>
      <c r="K10" s="4">
        <f>('[1]Qc, Summer, S2'!K10*Main!$B$5)</f>
        <v>-1.1381720812374343E-3</v>
      </c>
      <c r="L10" s="4">
        <f>('[1]Qc, Summer, S2'!L10*Main!$B$5)</f>
        <v>0</v>
      </c>
      <c r="M10" s="4">
        <f>('[1]Qc, Summer, S2'!M10*Main!$B$5)</f>
        <v>1.0426791855327059E-3</v>
      </c>
      <c r="N10" s="4">
        <f>('[1]Qc, Summer, S2'!N10*Main!$B$5)</f>
        <v>3.2880526791303649E-3</v>
      </c>
      <c r="O10" s="4">
        <f>('[1]Qc, Summer, S2'!O10*Main!$B$5)</f>
        <v>3.3216042370806751E-3</v>
      </c>
      <c r="P10" s="4">
        <f>('[1]Qc, Summer, S2'!P10*Main!$B$5)</f>
        <v>2.7641321972909109E-3</v>
      </c>
      <c r="Q10" s="4">
        <f>('[1]Qc, Summer, S2'!Q10*Main!$B$5)</f>
        <v>6.1863911082225137E-3</v>
      </c>
      <c r="R10" s="4">
        <f>('[1]Qc, Summer, S2'!R10*Main!$B$5)</f>
        <v>5.2650137091255454E-3</v>
      </c>
      <c r="S10" s="4">
        <f>('[1]Qc, Summer, S2'!S10*Main!$B$5)</f>
        <v>4.4262247603677985E-3</v>
      </c>
      <c r="T10" s="4">
        <f>('[1]Qc, Summer, S2'!T10*Main!$B$5)</f>
        <v>3.7048662644361373E-3</v>
      </c>
      <c r="U10" s="4">
        <f>('[1]Qc, Summer, S2'!U10*Main!$B$5)</f>
        <v>3.6674433728761764E-3</v>
      </c>
      <c r="V10" s="4">
        <f>('[1]Qc, Summer, S2'!V10*Main!$B$5)</f>
        <v>5.1850061478594207E-3</v>
      </c>
      <c r="W10" s="4">
        <f>('[1]Qc, Summer, S2'!W10*Main!$B$5)</f>
        <v>4.8701376809411282E-3</v>
      </c>
      <c r="X10" s="4">
        <f>('[1]Qc, Summer, S2'!X10*Main!$B$5)</f>
        <v>-5.2133959276635293E-4</v>
      </c>
      <c r="Y10" s="4">
        <f>('[1]Qc, Summer, S2'!Y10*Main!$B$5)</f>
        <v>-7.587813874916227E-4</v>
      </c>
    </row>
    <row r="11" spans="1:25" x14ac:dyDescent="0.25">
      <c r="A11">
        <v>10</v>
      </c>
      <c r="B11" s="4">
        <f>('[1]Qc, Summer, S2'!B11*Main!$B$5)</f>
        <v>-4.2500038051973721E-2</v>
      </c>
      <c r="C11" s="4">
        <f>('[1]Qc, Summer, S2'!C11*Main!$B$5)</f>
        <v>-4.7441902941738112E-2</v>
      </c>
      <c r="D11" s="4">
        <f>('[1]Qc, Summer, S2'!D11*Main!$B$5)</f>
        <v>-4.8909783602064161E-2</v>
      </c>
      <c r="E11" s="4">
        <f>('[1]Qc, Summer, S2'!E11*Main!$B$5)</f>
        <v>-4.8410704177553304E-2</v>
      </c>
      <c r="F11" s="4">
        <f>('[1]Qc, Summer, S2'!F11*Main!$B$5)</f>
        <v>-4.9418648897643858E-2</v>
      </c>
      <c r="G11" s="4">
        <f>('[1]Qc, Summer, S2'!G11*Main!$B$5)</f>
        <v>-4.9907942451085881E-2</v>
      </c>
      <c r="H11" s="4">
        <f>('[1]Qc, Summer, S2'!H11*Main!$B$5)</f>
        <v>-1.5500819773043146E-2</v>
      </c>
      <c r="I11" s="4">
        <f>('[1]Qc, Summer, S2'!I11*Main!$B$5)</f>
        <v>1.4047617919320351E-2</v>
      </c>
      <c r="J11" s="4">
        <f>('[1]Qc, Summer, S2'!J11*Main!$B$5)</f>
        <v>3.1627935294492072E-2</v>
      </c>
      <c r="K11" s="4">
        <f>('[1]Qc, Summer, S2'!K11*Main!$B$5)</f>
        <v>3.2606522401376112E-2</v>
      </c>
      <c r="L11" s="4">
        <f>('[1]Qc, Summer, S2'!L11*Main!$B$5)</f>
        <v>1.4825594669293157E-2</v>
      </c>
      <c r="M11" s="4">
        <f>('[1]Qc, Summer, S2'!M11*Main!$B$5)</f>
        <v>3.5087240717327148E-2</v>
      </c>
      <c r="N11" s="4">
        <f>('[1]Qc, Summer, S2'!N11*Main!$B$5)</f>
        <v>3.7558173162209336E-2</v>
      </c>
      <c r="O11" s="4">
        <f>('[1]Qc, Summer, S2'!O11*Main!$B$5)</f>
        <v>3.5718429401267335E-2</v>
      </c>
      <c r="P11" s="4">
        <f>('[1]Qc, Summer, S2'!P11*Main!$B$5)</f>
        <v>2.8095235838640702E-2</v>
      </c>
      <c r="Q11" s="4">
        <f>('[1]Qc, Summer, S2'!Q11*Main!$B$5)</f>
        <v>1.1987692059329451E-2</v>
      </c>
      <c r="R11" s="4">
        <f>('[1]Qc, Summer, S2'!R11*Main!$B$5)</f>
        <v>5.9889530941303068E-3</v>
      </c>
      <c r="S11" s="4">
        <f>('[1]Qc, Summer, S2'!S11*Main!$B$5)</f>
        <v>5.8128074148911793E-3</v>
      </c>
      <c r="T11" s="4">
        <f>('[1]Qc, Summer, S2'!T11*Main!$B$5)</f>
        <v>6.297208032798777E-3</v>
      </c>
      <c r="U11" s="4">
        <f>('[1]Qc, Summer, S2'!U11*Main!$B$5)</f>
        <v>1.247698561277147E-2</v>
      </c>
      <c r="V11" s="4">
        <f>('[1]Qc, Summer, S2'!V11*Main!$B$5)</f>
        <v>1.8284900092128228E-2</v>
      </c>
      <c r="W11" s="4">
        <f>('[1]Qc, Summer, S2'!W11*Main!$B$5)</f>
        <v>2.4709324448821931E-3</v>
      </c>
      <c r="X11" s="4">
        <f>('[1]Qc, Summer, S2'!X11*Main!$B$5)</f>
        <v>-1.8779086581104668E-2</v>
      </c>
      <c r="Y11" s="4">
        <f>('[1]Qc, Summer, S2'!Y11*Main!$B$5)</f>
        <v>-3.0688491671883401E-2</v>
      </c>
    </row>
    <row r="12" spans="1:25" x14ac:dyDescent="0.25">
      <c r="A12">
        <v>11</v>
      </c>
      <c r="B12" s="4">
        <f>('[1]Qc, Summer, S2'!B12*Main!$B$5)</f>
        <v>-5.8972899047921142E-2</v>
      </c>
      <c r="C12" s="4">
        <f>('[1]Qc, Summer, S2'!C12*Main!$B$5)</f>
        <v>-6.3980031985952202E-2</v>
      </c>
      <c r="D12" s="4">
        <f>('[1]Qc, Summer, S2'!D12*Main!$B$5)</f>
        <v>-6.6874166063489754E-2</v>
      </c>
      <c r="E12" s="4">
        <f>('[1]Qc, Summer, S2'!E12*Main!$B$5)</f>
        <v>-6.6638139595030399E-2</v>
      </c>
      <c r="F12" s="4">
        <f>('[1]Qc, Summer, S2'!F12*Main!$B$5)</f>
        <v>-6.6975320264258065E-2</v>
      </c>
      <c r="G12" s="4">
        <f>('[1]Qc, Summer, S2'!G12*Main!$B$5)</f>
        <v>-6.7542907724124676E-2</v>
      </c>
      <c r="H12" s="4">
        <f>('[1]Qc, Summer, S2'!H12*Main!$B$5)</f>
        <v>-5.1740373692987424E-2</v>
      </c>
      <c r="I12" s="4">
        <f>('[1]Qc, Summer, S2'!I12*Main!$B$5)</f>
        <v>-4.2956817259606372E-2</v>
      </c>
      <c r="J12" s="4">
        <f>('[1]Qc, Summer, S2'!J12*Main!$B$5)</f>
        <v>-3.7460772351195201E-2</v>
      </c>
      <c r="K12" s="4">
        <f>('[1]Qc, Summer, S2'!K12*Main!$B$5)</f>
        <v>-2.8379372993329696E-2</v>
      </c>
      <c r="L12" s="4">
        <f>('[1]Qc, Summer, S2'!L12*Main!$B$5)</f>
        <v>-2.8373753315509231E-2</v>
      </c>
      <c r="M12" s="4">
        <f>('[1]Qc, Summer, S2'!M12*Main!$B$5)</f>
        <v>-3.0953185435100981E-2</v>
      </c>
      <c r="N12" s="4">
        <f>('[1]Qc, Summer, S2'!N12*Main!$B$5)</f>
        <v>-3.6325597431462006E-2</v>
      </c>
      <c r="O12" s="4">
        <f>('[1]Qc, Summer, S2'!O12*Main!$B$5)</f>
        <v>-3.7831671087345642E-2</v>
      </c>
      <c r="P12" s="4">
        <f>('[1]Qc, Summer, S2'!P12*Main!$B$5)</f>
        <v>-4.2417328188842085E-2</v>
      </c>
      <c r="Q12" s="4">
        <f>('[1]Qc, Summer, S2'!Q12*Main!$B$5)</f>
        <v>-4.2417328188842085E-2</v>
      </c>
      <c r="R12" s="4">
        <f>('[1]Qc, Summer, S2'!R12*Main!$B$5)</f>
        <v>-4.2147583653459941E-2</v>
      </c>
      <c r="S12" s="4">
        <f>('[1]Qc, Summer, S2'!S12*Main!$B$5)</f>
        <v>-3.2352485212395851E-2</v>
      </c>
      <c r="T12" s="4">
        <f>('[1]Qc, Summer, S2'!T12*Main!$B$5)</f>
        <v>-2.9514547913062884E-2</v>
      </c>
      <c r="U12" s="4">
        <f>('[1]Qc, Summer, S2'!U12*Main!$B$5)</f>
        <v>-3.2824538149314603E-2</v>
      </c>
      <c r="V12" s="4">
        <f>('[1]Qc, Summer, S2'!V12*Main!$B$5)</f>
        <v>-2.6434964467450077E-2</v>
      </c>
      <c r="W12" s="4">
        <f>('[1]Qc, Summer, S2'!W12*Main!$B$5)</f>
        <v>-3.5538842536597427E-2</v>
      </c>
      <c r="X12" s="4">
        <f>('[1]Qc, Summer, S2'!X12*Main!$B$5)</f>
        <v>-3.9500715400022653E-2</v>
      </c>
      <c r="Y12" s="4">
        <f>('[1]Qc, Summer, S2'!Y12*Main!$B$5)</f>
        <v>-4.6429778152651473E-2</v>
      </c>
    </row>
    <row r="13" spans="1:25" x14ac:dyDescent="0.25">
      <c r="A13">
        <v>12</v>
      </c>
      <c r="B13" s="4">
        <f>('[1]Qc, Summer, S2'!B13*Main!$B$5)</f>
        <v>-2.6773165429948616E-2</v>
      </c>
      <c r="C13" s="4">
        <f>('[1]Qc, Summer, S2'!C13*Main!$B$5)</f>
        <v>-3.2426585313441413E-2</v>
      </c>
      <c r="D13" s="4">
        <f>('[1]Qc, Summer, S2'!D13*Main!$B$5)</f>
        <v>-3.6248758726484684E-2</v>
      </c>
      <c r="E13" s="4">
        <f>('[1]Qc, Summer, S2'!E13*Main!$B$5)</f>
        <v>-3.7468920391236962E-2</v>
      </c>
      <c r="F13" s="4">
        <f>('[1]Qc, Summer, S2'!F13*Main!$B$5)</f>
        <v>-3.7319156807165119E-2</v>
      </c>
      <c r="G13" s="4">
        <f>('[1]Qc, Summer, S2'!G13*Main!$B$5)</f>
        <v>-3.7751057193201931E-2</v>
      </c>
      <c r="H13" s="4">
        <f>('[1]Qc, Summer, S2'!H13*Main!$B$5)</f>
        <v>-2.8684666047080937E-2</v>
      </c>
      <c r="I13" s="4">
        <f>('[1]Qc, Summer, S2'!I13*Main!$B$5)</f>
        <v>8.4327634289497924E-4</v>
      </c>
      <c r="J13" s="4">
        <f>('[1]Qc, Summer, S2'!J13*Main!$B$5)</f>
        <v>1.1657434478930341E-2</v>
      </c>
      <c r="K13" s="4">
        <f>('[1]Qc, Summer, S2'!K13*Main!$B$5)</f>
        <v>1.7439102064761364E-2</v>
      </c>
      <c r="L13" s="4">
        <f>('[1]Qc, Summer, S2'!L13*Main!$B$5)</f>
        <v>1.332999427124344E-2</v>
      </c>
      <c r="M13" s="4">
        <f>('[1]Qc, Summer, S2'!M13*Main!$B$5)</f>
        <v>1.7800409973908103E-2</v>
      </c>
      <c r="N13" s="4">
        <f>('[1]Qc, Summer, S2'!N13*Main!$B$5)</f>
        <v>1.809398014523288E-2</v>
      </c>
      <c r="O13" s="4">
        <f>('[1]Qc, Summer, S2'!O13*Main!$B$5)</f>
        <v>1.5581150836212582E-2</v>
      </c>
      <c r="P13" s="4">
        <f>('[1]Qc, Summer, S2'!P13*Main!$B$5)</f>
        <v>7.2634365299558282E-3</v>
      </c>
      <c r="Q13" s="4">
        <f>('[1]Qc, Summer, S2'!Q13*Main!$B$5)</f>
        <v>4.7598205676173408E-3</v>
      </c>
      <c r="R13" s="4">
        <f>('[1]Qc, Summer, S2'!R13*Main!$B$5)</f>
        <v>3.6629446245752223E-3</v>
      </c>
      <c r="S13" s="4">
        <f>('[1]Qc, Summer, S2'!S13*Main!$B$5)</f>
        <v>4.2865429610463579E-3</v>
      </c>
      <c r="T13" s="4">
        <f>('[1]Qc, Summer, S2'!T13*Main!$B$5)</f>
        <v>3.7110191404336125E-3</v>
      </c>
      <c r="U13" s="4">
        <f>('[1]Qc, Summer, S2'!U13*Main!$B$5)</f>
        <v>4.0017181781812593E-3</v>
      </c>
      <c r="V13" s="4">
        <f>('[1]Qc, Summer, S2'!V13*Main!$B$5)</f>
        <v>9.0794830409778038E-3</v>
      </c>
      <c r="W13" s="4">
        <f>('[1]Qc, Summer, S2'!W13*Main!$B$5)</f>
        <v>1.3738169307758209E-4</v>
      </c>
      <c r="X13" s="4">
        <f>('[1]Qc, Summer, S2'!X13*Main!$B$5)</f>
        <v>-1.4577824296201376E-2</v>
      </c>
      <c r="Y13" s="4">
        <f>('[1]Qc, Summer, S2'!Y13*Main!$B$5)</f>
        <v>-2.0794716076885187E-2</v>
      </c>
    </row>
    <row r="14" spans="1:25" x14ac:dyDescent="0.25">
      <c r="A14">
        <v>13</v>
      </c>
      <c r="B14" s="4">
        <f>('[1]Qc, Summer, S2'!B14*Main!$B$5)</f>
        <v>2.5292712916387422E-4</v>
      </c>
      <c r="C14" s="4">
        <f>('[1]Qc, Summer, S2'!C14*Main!$B$5)</f>
        <v>2.3965398535935603E-4</v>
      </c>
      <c r="D14" s="4">
        <f>('[1]Qc, Summer, S2'!D14*Main!$B$5)</f>
        <v>1.7946396519025621E-4</v>
      </c>
      <c r="E14" s="4">
        <f>('[1]Qc, Summer, S2'!E14*Main!$B$5)</f>
        <v>1.6437805406058394E-4</v>
      </c>
      <c r="F14" s="4">
        <f>('[1]Qc, Summer, S2'!F14*Main!$B$5)</f>
        <v>1.5356289984949501E-4</v>
      </c>
      <c r="G14" s="4">
        <f>('[1]Qc, Summer, S2'!G14*Main!$B$5)</f>
        <v>1.8895794999487683E-4</v>
      </c>
      <c r="H14" s="4">
        <f>('[1]Qc, Summer, S2'!H14*Main!$B$5)</f>
        <v>6.2064237234089631E-4</v>
      </c>
      <c r="I14" s="4">
        <f>('[1]Qc, Summer, S2'!I14*Main!$B$5)</f>
        <v>8.3631559672935779E-4</v>
      </c>
      <c r="J14" s="4">
        <f>('[1]Qc, Summer, S2'!J14*Main!$B$5)</f>
        <v>1.0721596982188983E-3</v>
      </c>
      <c r="K14" s="4">
        <f>('[1]Qc, Summer, S2'!K14*Main!$B$5)</f>
        <v>1.0123844637936897E-3</v>
      </c>
      <c r="L14" s="4">
        <f>('[1]Qc, Summer, S2'!L14*Main!$B$5)</f>
        <v>9.9768261353799098E-4</v>
      </c>
      <c r="M14" s="4">
        <f>('[1]Qc, Summer, S2'!M14*Main!$B$5)</f>
        <v>9.5600432749440539E-4</v>
      </c>
      <c r="N14" s="4">
        <f>('[1]Qc, Summer, S2'!N14*Main!$B$5)</f>
        <v>1.0659532744954894E-3</v>
      </c>
      <c r="O14" s="4">
        <f>('[1]Qc, Summer, S2'!O14*Main!$B$5)</f>
        <v>9.775117364369118E-4</v>
      </c>
      <c r="P14" s="4">
        <f>('[1]Qc, Summer, S2'!P14*Main!$B$5)</f>
        <v>8.8948498412222518E-4</v>
      </c>
      <c r="Q14" s="4">
        <f>('[1]Qc, Summer, S2'!Q14*Main!$B$5)</f>
        <v>8.3476399079850561E-4</v>
      </c>
      <c r="R14" s="4">
        <f>('[1]Qc, Summer, S2'!R14*Main!$B$5)</f>
        <v>8.2545435521339233E-4</v>
      </c>
      <c r="S14" s="4">
        <f>('[1]Qc, Summer, S2'!S14*Main!$B$5)</f>
        <v>8.3631559672935779E-4</v>
      </c>
      <c r="T14" s="4">
        <f>('[1]Qc, Summer, S2'!T14*Main!$B$5)</f>
        <v>7.0356879624921696E-4</v>
      </c>
      <c r="U14" s="4">
        <f>('[1]Qc, Summer, S2'!U14*Main!$B$5)</f>
        <v>6.3615843164941874E-4</v>
      </c>
      <c r="V14" s="4">
        <f>('[1]Qc, Summer, S2'!V14*Main!$B$5)</f>
        <v>6.6826592071358884E-4</v>
      </c>
      <c r="W14" s="4">
        <f>('[1]Qc, Summer, S2'!W14*Main!$B$5)</f>
        <v>4.779253515724081E-4</v>
      </c>
      <c r="X14" s="4">
        <f>('[1]Qc, Summer, S2'!X14*Main!$B$5)</f>
        <v>2.0585662844970328E-4</v>
      </c>
      <c r="Y14" s="4">
        <f>('[1]Qc, Summer, S2'!Y14*Main!$B$5)</f>
        <v>2.1900687277454998E-4</v>
      </c>
    </row>
    <row r="15" spans="1:25" x14ac:dyDescent="0.25">
      <c r="A15">
        <v>14</v>
      </c>
      <c r="B15" s="4">
        <f>('[1]Qc, Summer, S2'!B15*Main!$B$5)</f>
        <v>0.12561412946575279</v>
      </c>
      <c r="C15" s="4">
        <f>('[1]Qc, Summer, S2'!C15*Main!$B$5)</f>
        <v>0.12536588019803391</v>
      </c>
      <c r="D15" s="4">
        <f>('[1]Qc, Summer, S2'!D15*Main!$B$5)</f>
        <v>0.12704845856812852</v>
      </c>
      <c r="E15" s="4">
        <f>('[1]Qc, Summer, S2'!E15*Main!$B$5)</f>
        <v>0.13107561335556814</v>
      </c>
      <c r="F15" s="4">
        <f>('[1]Qc, Summer, S2'!F15*Main!$B$5)</f>
        <v>0.13239960945006884</v>
      </c>
      <c r="G15" s="4">
        <f>('[1]Qc, Summer, S2'!G15*Main!$B$5)</f>
        <v>0.12942061823744225</v>
      </c>
      <c r="H15" s="4">
        <f>('[1]Qc, Summer, S2'!H15*Main!$B$5)</f>
        <v>0.11535315973337248</v>
      </c>
      <c r="I15" s="4">
        <f>('[1]Qc, Summer, S2'!I15*Main!$B$5)</f>
        <v>0.10542318902461732</v>
      </c>
      <c r="J15" s="4">
        <f>('[1]Qc, Summer, S2'!J15*Main!$B$5)</f>
        <v>8.2749755906293035E-2</v>
      </c>
      <c r="K15" s="4">
        <f>('[1]Qc, Summer, S2'!K15*Main!$B$5)</f>
        <v>5.7345580843061059E-2</v>
      </c>
      <c r="L15" s="4">
        <f>('[1]Qc, Summer, S2'!L15*Main!$B$5)</f>
        <v>6.4075894323439561E-2</v>
      </c>
      <c r="M15" s="4">
        <f>('[1]Qc, Summer, S2'!M15*Main!$B$5)</f>
        <v>7.7233105512540159E-2</v>
      </c>
      <c r="N15" s="4">
        <f>('[1]Qc, Summer, S2'!N15*Main!$B$5)</f>
        <v>5.6269834016279253E-2</v>
      </c>
      <c r="O15" s="4">
        <f>('[1]Qc, Summer, S2'!O15*Main!$B$5)</f>
        <v>7.5688443402289363E-2</v>
      </c>
      <c r="P15" s="4">
        <f>('[1]Qc, Summer, S2'!P15*Main!$B$5)</f>
        <v>8.7383742237045439E-2</v>
      </c>
      <c r="Q15" s="4">
        <f>('[1]Qc, Summer, S2'!Q15*Main!$B$5)</f>
        <v>8.6501078174044982E-2</v>
      </c>
      <c r="R15" s="4">
        <f>('[1]Qc, Summer, S2'!R15*Main!$B$5)</f>
        <v>9.0031734426046825E-2</v>
      </c>
      <c r="S15" s="4">
        <f>('[1]Qc, Summer, S2'!S15*Main!$B$5)</f>
        <v>8.379791948110607E-2</v>
      </c>
      <c r="T15" s="4">
        <f>('[1]Qc, Summer, S2'!T15*Main!$B$5)</f>
        <v>7.9991430709416583E-2</v>
      </c>
      <c r="U15" s="4">
        <f>('[1]Qc, Summer, S2'!U15*Main!$B$5)</f>
        <v>0.10128570122930267</v>
      </c>
      <c r="V15" s="4">
        <f>('[1]Qc, Summer, S2'!V15*Main!$B$5)</f>
        <v>0.10376819390649147</v>
      </c>
      <c r="W15" s="4">
        <f>('[1]Qc, Summer, S2'!W15*Main!$B$5)</f>
        <v>0.11979406330034355</v>
      </c>
      <c r="X15" s="4">
        <f>('[1]Qc, Summer, S2'!X15*Main!$B$5)</f>
        <v>0.11143633795380793</v>
      </c>
      <c r="Y15" s="4">
        <f>('[1]Qc, Summer, S2'!Y15*Main!$B$5)</f>
        <v>0.11309133307193381</v>
      </c>
    </row>
    <row r="16" spans="1:25" x14ac:dyDescent="0.25">
      <c r="A16">
        <v>15</v>
      </c>
      <c r="B16" s="4">
        <f>('[1]Qc, Summer, S2'!B16*Main!$B$5)</f>
        <v>2.2721350615033009E-3</v>
      </c>
      <c r="C16" s="4">
        <f>('[1]Qc, Summer, S2'!C16*Main!$B$5)</f>
        <v>2.5598699833827643E-3</v>
      </c>
      <c r="D16" s="4">
        <f>('[1]Qc, Summer, S2'!D16*Main!$B$5)</f>
        <v>2.3414351808791517E-3</v>
      </c>
      <c r="E16" s="4">
        <f>('[1]Qc, Summer, S2'!E16*Main!$B$5)</f>
        <v>2.4123877621179137E-3</v>
      </c>
      <c r="F16" s="4">
        <f>('[1]Qc, Summer, S2'!F16*Main!$B$5)</f>
        <v>2.290312141995327E-3</v>
      </c>
      <c r="G16" s="4">
        <f>('[1]Qc, Summer, S2'!G16*Main!$B$5)</f>
        <v>2.4477091344376461E-3</v>
      </c>
      <c r="H16" s="4">
        <f>('[1]Qc, Summer, S2'!H16*Main!$B$5)</f>
        <v>2.4696042541212239E-3</v>
      </c>
      <c r="I16" s="4">
        <f>('[1]Qc, Summer, S2'!I16*Main!$B$5)</f>
        <v>4.6254473120221282E-3</v>
      </c>
      <c r="J16" s="4">
        <f>('[1]Qc, Summer, S2'!J16*Main!$B$5)</f>
        <v>5.5493800511225164E-3</v>
      </c>
      <c r="K16" s="4">
        <f>('[1]Qc, Summer, S2'!K16*Main!$B$5)</f>
        <v>5.2878779613167717E-3</v>
      </c>
      <c r="L16" s="4">
        <f>('[1]Qc, Summer, S2'!L16*Main!$B$5)</f>
        <v>5.112303888382427E-3</v>
      </c>
      <c r="M16" s="4">
        <f>('[1]Qc, Summer, S2'!M16*Main!$B$5)</f>
        <v>5.05054312625611E-3</v>
      </c>
      <c r="N16" s="4">
        <f>('[1]Qc, Summer, S2'!N16*Main!$B$5)</f>
        <v>5.538948885612887E-3</v>
      </c>
      <c r="O16" s="4">
        <f>('[1]Qc, Summer, S2'!O16*Main!$B$5)</f>
        <v>5.2124843888214359E-3</v>
      </c>
      <c r="P16" s="4">
        <f>('[1]Qc, Summer, S2'!P16*Main!$B$5)</f>
        <v>3.6910834074121114E-3</v>
      </c>
      <c r="Q16" s="4">
        <f>('[1]Qc, Summer, S2'!Q16*Main!$B$5)</f>
        <v>4.8260148706330101E-3</v>
      </c>
      <c r="R16" s="4">
        <f>('[1]Qc, Summer, S2'!R16*Main!$B$5)</f>
        <v>4.8873625172935996E-3</v>
      </c>
      <c r="S16" s="4">
        <f>('[1]Qc, Summer, S2'!S16*Main!$B$5)</f>
        <v>4.7194310804752199E-3</v>
      </c>
      <c r="T16" s="4">
        <f>('[1]Qc, Summer, S2'!T16*Main!$B$5)</f>
        <v>3.6663997583348713E-3</v>
      </c>
      <c r="U16" s="4">
        <f>('[1]Qc, Summer, S2'!U16*Main!$B$5)</f>
        <v>3.2590679091271894E-3</v>
      </c>
      <c r="V16" s="4">
        <f>('[1]Qc, Summer, S2'!V16*Main!$B$5)</f>
        <v>3.5257339422545306E-3</v>
      </c>
      <c r="W16" s="4">
        <f>('[1]Qc, Summer, S2'!W16*Main!$B$5)</f>
        <v>3.5011535720437218E-3</v>
      </c>
      <c r="X16" s="4">
        <f>('[1]Qc, Summer, S2'!X16*Main!$B$5)</f>
        <v>2.3925582197629751E-3</v>
      </c>
      <c r="Y16" s="4">
        <f>('[1]Qc, Summer, S2'!Y16*Main!$B$5)</f>
        <v>2.3721090042094464E-3</v>
      </c>
    </row>
    <row r="17" spans="1:25" x14ac:dyDescent="0.25">
      <c r="A17">
        <v>16</v>
      </c>
      <c r="B17" s="4">
        <f>('[1]Qc, Summer, S2'!B17*Main!$B$5)</f>
        <v>1.2243807048402694E-2</v>
      </c>
      <c r="C17" s="4">
        <f>('[1]Qc, Summer, S2'!C17*Main!$B$5)</f>
        <v>1.3126081379831711E-2</v>
      </c>
      <c r="D17" s="4">
        <f>('[1]Qc, Summer, S2'!D17*Main!$B$5)</f>
        <v>1.2244898296802727E-2</v>
      </c>
      <c r="E17" s="4">
        <f>('[1]Qc, Summer, S2'!E17*Main!$B$5)</f>
        <v>1.2369846238606838E-2</v>
      </c>
      <c r="F17" s="4">
        <f>('[1]Qc, Summer, S2'!F17*Main!$B$5)</f>
        <v>1.1977542438793934E-2</v>
      </c>
      <c r="G17" s="4">
        <f>('[1]Qc, Summer, S2'!G17*Main!$B$5)</f>
        <v>1.280198060502105E-2</v>
      </c>
      <c r="H17" s="4">
        <f>('[1]Qc, Summer, S2'!H17*Main!$B$5)</f>
        <v>1.3446362785242243E-2</v>
      </c>
      <c r="I17" s="4">
        <f>('[1]Qc, Summer, S2'!I17*Main!$B$5)</f>
        <v>2.4935025940820102E-2</v>
      </c>
      <c r="J17" s="4">
        <f>('[1]Qc, Summer, S2'!J17*Main!$B$5)</f>
        <v>2.9317479515364238E-2</v>
      </c>
      <c r="K17" s="4">
        <f>('[1]Qc, Summer, S2'!K17*Main!$B$5)</f>
        <v>2.7935959040918792E-2</v>
      </c>
      <c r="L17" s="4">
        <f>('[1]Qc, Summer, S2'!L17*Main!$B$5)</f>
        <v>2.7826834200915206E-2</v>
      </c>
      <c r="M17" s="4">
        <f>('[1]Qc, Summer, S2'!M17*Main!$B$5)</f>
        <v>2.722664758089547E-2</v>
      </c>
      <c r="N17" s="4">
        <f>('[1]Qc, Summer, S2'!N17*Main!$B$5)</f>
        <v>2.9552097921371947E-2</v>
      </c>
      <c r="O17" s="4">
        <f>('[1]Qc, Summer, S2'!O17*Main!$B$5)</f>
        <v>2.7818649837914943E-2</v>
      </c>
      <c r="P17" s="4">
        <f>('[1]Qc, Summer, S2'!P17*Main!$B$5)</f>
        <v>2.0090974293060782E-2</v>
      </c>
      <c r="Q17" s="4">
        <f>('[1]Qc, Summer, S2'!Q17*Main!$B$5)</f>
        <v>2.5753462240847017E-2</v>
      </c>
      <c r="R17" s="4">
        <f>('[1]Qc, Summer, S2'!R17*Main!$B$5)</f>
        <v>2.6080836760857783E-2</v>
      </c>
      <c r="S17" s="4">
        <f>('[1]Qc, Summer, S2'!S17*Main!$B$5)</f>
        <v>2.4443964160803949E-2</v>
      </c>
      <c r="T17" s="4">
        <f>('[1]Qc, Summer, S2'!T17*Main!$B$5)</f>
        <v>1.8982265918624314E-2</v>
      </c>
      <c r="U17" s="4">
        <f>('[1]Qc, Summer, S2'!U17*Main!$B$5)</f>
        <v>1.7217717255766284E-2</v>
      </c>
      <c r="V17" s="4">
        <f>('[1]Qc, Summer, S2'!V17*Main!$B$5)</f>
        <v>1.8626518940212618E-2</v>
      </c>
      <c r="W17" s="4">
        <f>('[1]Qc, Summer, S2'!W17*Main!$B$5)</f>
        <v>1.8681626984414425E-2</v>
      </c>
      <c r="X17" s="4">
        <f>('[1]Qc, Summer, S2'!X17*Main!$B$5)</f>
        <v>1.2512254154811518E-2</v>
      </c>
      <c r="Y17" s="4">
        <f>('[1]Qc, Summer, S2'!Y17*Main!$B$5)</f>
        <v>1.2911651069224659E-2</v>
      </c>
    </row>
    <row r="18" spans="1:25" x14ac:dyDescent="0.25">
      <c r="A18">
        <v>17</v>
      </c>
      <c r="B18" s="4">
        <f>('[1]Qc, Summer, S2'!B18*Main!$B$5)</f>
        <v>3.0110372519508833E-4</v>
      </c>
      <c r="C18" s="4">
        <f>('[1]Qc, Summer, S2'!C18*Main!$B$5)</f>
        <v>-1.7885561276588247E-3</v>
      </c>
      <c r="D18" s="4">
        <f>('[1]Qc, Summer, S2'!D18*Main!$B$5)</f>
        <v>-1.9767459559057545E-3</v>
      </c>
      <c r="E18" s="4">
        <f>('[1]Qc, Summer, S2'!E18*Main!$B$5)</f>
        <v>-2.9176950971404061E-3</v>
      </c>
      <c r="F18" s="4">
        <f>('[1]Qc, Summer, S2'!F18*Main!$B$5)</f>
        <v>-3.3934389829486443E-3</v>
      </c>
      <c r="G18" s="4">
        <f>('[1]Qc, Summer, S2'!G18*Main!$B$5)</f>
        <v>-2.7099335267557951E-3</v>
      </c>
      <c r="H18" s="4">
        <f>('[1]Qc, Summer, S2'!H18*Main!$B$5)</f>
        <v>-3.4626928397435155E-3</v>
      </c>
      <c r="I18" s="4">
        <f>('[1]Qc, Summer, S2'!I18*Main!$B$5)</f>
        <v>8.5573678700444113E-3</v>
      </c>
      <c r="J18" s="4">
        <f>('[1]Qc, Summer, S2'!J18*Main!$B$5)</f>
        <v>1.1029429453896082E-2</v>
      </c>
      <c r="K18" s="4">
        <f>('[1]Qc, Summer, S2'!K18*Main!$B$5)</f>
        <v>1.444545121623436E-2</v>
      </c>
      <c r="L18" s="4">
        <f>('[1]Qc, Summer, S2'!L18*Main!$B$5)</f>
        <v>7.9672045686620362E-3</v>
      </c>
      <c r="M18" s="4">
        <f>('[1]Qc, Summer, S2'!M18*Main!$B$5)</f>
        <v>7.4508116799524597E-3</v>
      </c>
      <c r="N18" s="4">
        <f>('[1]Qc, Summer, S2'!N18*Main!$B$5)</f>
        <v>5.1699509615996675E-3</v>
      </c>
      <c r="O18" s="4">
        <f>('[1]Qc, Summer, S2'!O18*Main!$B$5)</f>
        <v>6.9946395362819004E-3</v>
      </c>
      <c r="P18" s="4">
        <f>('[1]Qc, Summer, S2'!P18*Main!$B$5)</f>
        <v>3.0712579969899008E-3</v>
      </c>
      <c r="Q18" s="4">
        <f>('[1]Qc, Summer, S2'!Q18*Main!$B$5)</f>
        <v>2.5081940308750851E-3</v>
      </c>
      <c r="R18" s="4">
        <f>('[1]Qc, Summer, S2'!R18*Main!$B$5)</f>
        <v>3.0712579969899008E-3</v>
      </c>
      <c r="S18" s="4">
        <f>('[1]Qc, Summer, S2'!S18*Main!$B$5)</f>
        <v>5.4740657240467056E-3</v>
      </c>
      <c r="T18" s="4">
        <f>('[1]Qc, Summer, S2'!T18*Main!$B$5)</f>
        <v>1.0595840089615158E-2</v>
      </c>
      <c r="U18" s="4">
        <f>('[1]Qc, Summer, S2'!U18*Main!$B$5)</f>
        <v>1.0644016685646369E-2</v>
      </c>
      <c r="V18" s="4">
        <f>('[1]Qc, Summer, S2'!V18*Main!$B$5)</f>
        <v>8.5152133485170943E-3</v>
      </c>
      <c r="W18" s="4">
        <f>('[1]Qc, Summer, S2'!W18*Main!$B$5)</f>
        <v>6.6032046935282866E-3</v>
      </c>
      <c r="X18" s="4">
        <f>('[1]Qc, Summer, S2'!X18*Main!$B$5)</f>
        <v>3.0110372519508823E-3</v>
      </c>
      <c r="Y18" s="4">
        <f>('[1]Qc, Summer, S2'!Y18*Main!$B$5)</f>
        <v>6.1425159939798005E-4</v>
      </c>
    </row>
    <row r="19" spans="1:25" x14ac:dyDescent="0.25">
      <c r="A19">
        <v>18</v>
      </c>
      <c r="B19" s="4">
        <f>('[1]Qc, Summer, S2'!B19*Main!$B$5)</f>
        <v>-2.2488463075710217E-3</v>
      </c>
      <c r="C19" s="4">
        <f>('[1]Qc, Summer, S2'!C19*Main!$B$5)</f>
        <v>-5.4876153916804836E-3</v>
      </c>
      <c r="D19" s="4">
        <f>('[1]Qc, Summer, S2'!D19*Main!$B$5)</f>
        <v>-9.5728401832648417E-3</v>
      </c>
      <c r="E19" s="4">
        <f>('[1]Qc, Summer, S2'!E19*Main!$B$5)</f>
        <v>-8.6678020892556676E-3</v>
      </c>
      <c r="F19" s="4">
        <f>('[1]Qc, Summer, S2'!F19*Main!$B$5)</f>
        <v>-8.6701932070733928E-3</v>
      </c>
      <c r="G19" s="4">
        <f>('[1]Qc, Summer, S2'!G19*Main!$B$5)</f>
        <v>-8.4286903074830988E-3</v>
      </c>
      <c r="H19" s="4">
        <f>('[1]Qc, Summer, S2'!H19*Main!$B$5)</f>
        <v>-4.8300579918059171E-4</v>
      </c>
      <c r="I19" s="4">
        <f>('[1]Qc, Summer, S2'!I19*Main!$B$5)</f>
        <v>9.9004233242932643E-3</v>
      </c>
      <c r="J19" s="4">
        <f>('[1]Qc, Summer, S2'!J19*Main!$B$5)</f>
        <v>1.3536117966145194E-2</v>
      </c>
      <c r="K19" s="4">
        <f>('[1]Qc, Summer, S2'!K19*Main!$B$5)</f>
        <v>1.3524162377056568E-2</v>
      </c>
      <c r="L19" s="4">
        <f>('[1]Qc, Summer, S2'!L19*Main!$B$5)</f>
        <v>1.1290260555846329E-2</v>
      </c>
      <c r="M19" s="4">
        <f>('[1]Qc, Summer, S2'!M19*Main!$B$5)</f>
        <v>1.3848158841358397E-2</v>
      </c>
      <c r="N19" s="4">
        <f>('[1]Qc, Summer, S2'!N19*Main!$B$5)</f>
        <v>1.2672924433946216E-2</v>
      </c>
      <c r="O19" s="4">
        <f>('[1]Qc, Summer, S2'!O19*Main!$B$5)</f>
        <v>1.1058919906981367E-2</v>
      </c>
      <c r="P19" s="4">
        <f>('[1]Qc, Summer, S2'!P19*Main!$B$5)</f>
        <v>7.9504667439379562E-3</v>
      </c>
      <c r="Q19" s="4">
        <f>('[1]Qc, Summer, S2'!Q19*Main!$B$5)</f>
        <v>5.060800861216447E-3</v>
      </c>
      <c r="R19" s="4">
        <f>('[1]Qc, Summer, S2'!R19*Main!$B$5)</f>
        <v>6.2802709482565541E-3</v>
      </c>
      <c r="S19" s="4">
        <f>('[1]Qc, Summer, S2'!S19*Main!$B$5)</f>
        <v>5.3895795611537296E-3</v>
      </c>
      <c r="T19" s="4">
        <f>('[1]Qc, Summer, S2'!T19*Main!$B$5)</f>
        <v>1.016225072533423E-3</v>
      </c>
      <c r="U19" s="4">
        <f>('[1]Qc, Summer, S2'!U19*Main!$B$5)</f>
        <v>4.4235679627925469E-3</v>
      </c>
      <c r="V19" s="4">
        <f>('[1]Qc, Summer, S2'!V19*Main!$B$5)</f>
        <v>6.0925681995650871E-3</v>
      </c>
      <c r="W19" s="4">
        <f>('[1]Qc, Summer, S2'!W19*Main!$B$5)</f>
        <v>4.1461982959363659E-3</v>
      </c>
      <c r="X19" s="4">
        <f>('[1]Qc, Summer, S2'!X19*Main!$B$5)</f>
        <v>-3.6906903516596193E-3</v>
      </c>
      <c r="Y19" s="4">
        <f>('[1]Qc, Summer, S2'!Y19*Main!$B$5)</f>
        <v>-7.7113549621653857E-3</v>
      </c>
    </row>
    <row r="20" spans="1:25" x14ac:dyDescent="0.25">
      <c r="A20">
        <v>19</v>
      </c>
      <c r="B20" s="4">
        <f>('[1]Qc, Summer, S2'!B20*Main!$B$5)</f>
        <v>-2.7146053734169329E-2</v>
      </c>
      <c r="C20" s="4">
        <f>('[1]Qc, Summer, S2'!C20*Main!$B$5)</f>
        <v>-2.6869679883934575E-2</v>
      </c>
      <c r="D20" s="4">
        <f>('[1]Qc, Summer, S2'!D20*Main!$B$5)</f>
        <v>-2.791375887371032E-2</v>
      </c>
      <c r="E20" s="4">
        <f>('[1]Qc, Summer, S2'!E20*Main!$B$5)</f>
        <v>-2.7361011173240808E-2</v>
      </c>
      <c r="F20" s="4">
        <f>('[1]Qc, Summer, S2'!F20*Main!$B$5)</f>
        <v>-2.8559910699490647E-2</v>
      </c>
      <c r="G20" s="4">
        <f>('[1]Qc, Summer, S2'!G20*Main!$B$5)</f>
        <v>-2.8463947557048033E-2</v>
      </c>
      <c r="H20" s="4">
        <f>('[1]Qc, Summer, S2'!H20*Main!$B$5)</f>
        <v>-2.6094297692998182E-2</v>
      </c>
      <c r="I20" s="4">
        <f>('[1]Qc, Summer, S2'!I20*Main!$B$5)</f>
        <v>-1.7963020756693218E-2</v>
      </c>
      <c r="J20" s="4">
        <f>('[1]Qc, Summer, S2'!J20*Main!$B$5)</f>
        <v>-1.3439957976230895E-2</v>
      </c>
      <c r="K20" s="4">
        <f>('[1]Qc, Summer, S2'!K20*Main!$B$5)</f>
        <v>-1.3793102340419749E-2</v>
      </c>
      <c r="L20" s="4">
        <f>('[1]Qc, Summer, S2'!L20*Main!$B$5)</f>
        <v>-1.7785169066032887E-2</v>
      </c>
      <c r="M20" s="4">
        <f>('[1]Qc, Summer, S2'!M20*Main!$B$5)</f>
        <v>-1.9127373551663714E-2</v>
      </c>
      <c r="N20" s="4">
        <f>('[1]Qc, Summer, S2'!N20*Main!$B$5)</f>
        <v>-1.7554857524170589E-2</v>
      </c>
      <c r="O20" s="4">
        <f>('[1]Qc, Summer, S2'!O20*Main!$B$5)</f>
        <v>-1.9254044899687975E-2</v>
      </c>
      <c r="P20" s="4">
        <f>('[1]Qc, Summer, S2'!P20*Main!$B$5)</f>
        <v>-1.8114002767469606E-2</v>
      </c>
      <c r="Q20" s="4">
        <f>('[1]Qc, Summer, S2'!Q20*Main!$B$5)</f>
        <v>-2.1839931711375202E-2</v>
      </c>
      <c r="R20" s="4">
        <f>('[1]Qc, Summer, S2'!R20*Main!$B$5)</f>
        <v>-2.4310662752131281E-2</v>
      </c>
      <c r="S20" s="4">
        <f>('[1]Qc, Summer, S2'!S20*Main!$B$5)</f>
        <v>-2.1839931711375202E-2</v>
      </c>
      <c r="T20" s="4">
        <f>('[1]Qc, Summer, S2'!T20*Main!$B$5)</f>
        <v>-1.4921628895544999E-2</v>
      </c>
      <c r="U20" s="4">
        <f>('[1]Qc, Summer, S2'!U20*Main!$B$5)</f>
        <v>-1.3553834238596142E-2</v>
      </c>
      <c r="V20" s="4">
        <f>('[1]Qc, Summer, S2'!V20*Main!$B$5)</f>
        <v>-1.3416926822044664E-2</v>
      </c>
      <c r="W20" s="4">
        <f>('[1]Qc, Summer, S2'!W20*Main!$B$5)</f>
        <v>-1.7680249363628952E-2</v>
      </c>
      <c r="X20" s="4">
        <f>('[1]Qc, Summer, S2'!X20*Main!$B$5)</f>
        <v>-2.2167485904246022E-2</v>
      </c>
      <c r="Y20" s="4">
        <f>('[1]Qc, Summer, S2'!Y20*Main!$B$5)</f>
        <v>-2.3752797017398165E-2</v>
      </c>
    </row>
    <row r="21" spans="1:25" x14ac:dyDescent="0.25">
      <c r="A21">
        <v>20</v>
      </c>
      <c r="B21" s="4">
        <f>('[1]Qc, Summer, S2'!B21*Main!$B$5)</f>
        <v>-1.6239772378631678E-2</v>
      </c>
      <c r="C21" s="4">
        <f>('[1]Qc, Summer, S2'!C21*Main!$B$5)</f>
        <v>-2.1943946395525212E-2</v>
      </c>
      <c r="D21" s="4">
        <f>('[1]Qc, Summer, S2'!D21*Main!$B$5)</f>
        <v>-2.6105157912045349E-2</v>
      </c>
      <c r="E21" s="4">
        <f>('[1]Qc, Summer, S2'!E21*Main!$B$5)</f>
        <v>-2.5409167667246844E-2</v>
      </c>
      <c r="F21" s="4">
        <f>('[1]Qc, Summer, S2'!F21*Main!$B$5)</f>
        <v>-2.5917351020591776E-2</v>
      </c>
      <c r="G21" s="4">
        <f>('[1]Qc, Summer, S2'!G21*Main!$B$5)</f>
        <v>-2.7524757062150216E-2</v>
      </c>
      <c r="H21" s="4">
        <f>('[1]Qc, Summer, S2'!H21*Main!$B$5)</f>
        <v>-2.5291328049079902E-2</v>
      </c>
      <c r="I21" s="4">
        <f>('[1]Qc, Summer, S2'!I21*Main!$B$5)</f>
        <v>-9.843290605007363E-3</v>
      </c>
      <c r="J21" s="4">
        <f>('[1]Qc, Summer, S2'!J21*Main!$B$5)</f>
        <v>3.3805240461641448E-3</v>
      </c>
      <c r="K21" s="4">
        <f>('[1]Qc, Summer, S2'!K21*Main!$B$5)</f>
        <v>1.115793884518231E-2</v>
      </c>
      <c r="L21" s="4">
        <f>('[1]Qc, Summer, S2'!L21*Main!$B$5)</f>
        <v>1.8410599094550811E-2</v>
      </c>
      <c r="M21" s="4">
        <f>('[1]Qc, Summer, S2'!M21*Main!$B$5)</f>
        <v>1.9719723602624178E-2</v>
      </c>
      <c r="N21" s="4">
        <f>('[1]Qc, Summer, S2'!N21*Main!$B$5)</f>
        <v>1.7108839562612874E-2</v>
      </c>
      <c r="O21" s="4">
        <f>('[1]Qc, Summer, S2'!O21*Main!$B$5)</f>
        <v>1.3993454657324348E-2</v>
      </c>
      <c r="P21" s="4">
        <f>('[1]Qc, Summer, S2'!P21*Main!$B$5)</f>
        <v>9.2062201692923347E-3</v>
      </c>
      <c r="Q21" s="4">
        <f>('[1]Qc, Summer, S2'!Q21*Main!$B$5)</f>
        <v>5.7741412901801516E-3</v>
      </c>
      <c r="R21" s="4">
        <f>('[1]Qc, Summer, S2'!R21*Main!$B$5)</f>
        <v>5.0210724803320386E-3</v>
      </c>
      <c r="S21" s="4">
        <f>('[1]Qc, Summer, S2'!S21*Main!$B$5)</f>
        <v>4.6951722863390905E-3</v>
      </c>
      <c r="T21" s="4">
        <f>('[1]Qc, Summer, S2'!T21*Main!$B$5)</f>
        <v>4.5110478829532433E-3</v>
      </c>
      <c r="U21" s="4">
        <f>('[1]Qc, Summer, S2'!U21*Main!$B$5)</f>
        <v>1.1047464203150798E-3</v>
      </c>
      <c r="V21" s="4">
        <f>('[1]Qc, Summer, S2'!V21*Main!$B$5)</f>
        <v>9.5634215118608774E-3</v>
      </c>
      <c r="W21" s="4">
        <f>('[1]Qc, Summer, S2'!W21*Main!$B$5)</f>
        <v>4.6031100846461673E-3</v>
      </c>
      <c r="X21" s="4">
        <f>('[1]Qc, Summer, S2'!X21*Main!$B$5)</f>
        <v>2.526186814453817E-3</v>
      </c>
      <c r="Y21" s="4">
        <f>('[1]Qc, Summer, S2'!Y21*Main!$B$5)</f>
        <v>-4.0102295057437417E-3</v>
      </c>
    </row>
    <row r="22" spans="1:25" x14ac:dyDescent="0.25">
      <c r="A22">
        <v>21</v>
      </c>
      <c r="B22" s="4">
        <f>('[1]Qc, Summer, S2'!B22*Main!$B$5)</f>
        <v>6.4388020595717672E-3</v>
      </c>
      <c r="C22" s="4">
        <f>('[1]Qc, Summer, S2'!C22*Main!$B$5)</f>
        <v>7.3595019752870491E-3</v>
      </c>
      <c r="D22" s="4">
        <f>('[1]Qc, Summer, S2'!D22*Main!$B$5)</f>
        <v>5.4327392377636801E-3</v>
      </c>
      <c r="E22" s="4">
        <f>('[1]Qc, Summer, S2'!E22*Main!$B$5)</f>
        <v>6.4530292105872359E-3</v>
      </c>
      <c r="F22" s="4">
        <f>('[1]Qc, Summer, S2'!F22*Main!$B$5)</f>
        <v>6.5394083417525759E-3</v>
      </c>
      <c r="G22" s="4">
        <f>('[1]Qc, Summer, S2'!G22*Main!$B$5)</f>
        <v>6.6476363119773877E-3</v>
      </c>
      <c r="H22" s="4">
        <f>('[1]Qc, Summer, S2'!H22*Main!$B$5)</f>
        <v>6.6857447521973899E-3</v>
      </c>
      <c r="I22" s="4">
        <f>('[1]Qc, Summer, S2'!I22*Main!$B$5)</f>
        <v>1.2386767409109892E-2</v>
      </c>
      <c r="J22" s="4">
        <f>('[1]Qc, Summer, S2'!J22*Main!$B$5)</f>
        <v>1.3783060658770821E-2</v>
      </c>
      <c r="K22" s="4">
        <f>('[1]Qc, Summer, S2'!K22*Main!$B$5)</f>
        <v>1.389687786689456E-2</v>
      </c>
      <c r="L22" s="4">
        <f>('[1]Qc, Summer, S2'!L22*Main!$B$5)</f>
        <v>1.238676740910989E-2</v>
      </c>
      <c r="M22" s="4">
        <f>('[1]Qc, Summer, S2'!M22*Main!$B$5)</f>
        <v>1.4651679039518762E-2</v>
      </c>
      <c r="N22" s="4">
        <f>('[1]Qc, Summer, S2'!N22*Main!$B$5)</f>
        <v>1.541867491301336E-2</v>
      </c>
      <c r="O22" s="4">
        <f>('[1]Qc, Summer, S2'!O22*Main!$B$5)</f>
        <v>1.3783060658770821E-2</v>
      </c>
      <c r="P22" s="4">
        <f>('[1]Qc, Summer, S2'!P22*Main!$B$5)</f>
        <v>1.1876114310161846E-2</v>
      </c>
      <c r="Q22" s="4">
        <f>('[1]Qc, Summer, S2'!Q22*Main!$B$5)</f>
        <v>1.0883770526832962E-2</v>
      </c>
      <c r="R22" s="4">
        <f>('[1]Qc, Summer, S2'!R22*Main!$B$5)</f>
        <v>1.2877604119143534E-2</v>
      </c>
      <c r="S22" s="4">
        <f>('[1]Qc, Summer, S2'!S22*Main!$B$5)</f>
        <v>1.2601190899414444E-2</v>
      </c>
      <c r="T22" s="4">
        <f>('[1]Qc, Summer, S2'!T22*Main!$B$5)</f>
        <v>9.9816167186914124E-3</v>
      </c>
      <c r="U22" s="4">
        <f>('[1]Qc, Summer, S2'!U22*Main!$B$5)</f>
        <v>9.263145592410281E-3</v>
      </c>
      <c r="V22" s="4">
        <f>('[1]Qc, Summer, S2'!V22*Main!$B$5)</f>
        <v>1.0581443567754267E-2</v>
      </c>
      <c r="W22" s="4">
        <f>('[1]Qc, Summer, S2'!W22*Main!$B$5)</f>
        <v>8.510884982467418E-3</v>
      </c>
      <c r="X22" s="4">
        <f>('[1]Qc, Summer, S2'!X22*Main!$B$5)</f>
        <v>6.6080035341485833E-3</v>
      </c>
      <c r="Y22" s="4">
        <f>('[1]Qc, Summer, S2'!Y22*Main!$B$5)</f>
        <v>7.3854157146366513E-3</v>
      </c>
    </row>
    <row r="23" spans="1:25" x14ac:dyDescent="0.25">
      <c r="A23">
        <v>22</v>
      </c>
      <c r="B23" s="4">
        <f>('[1]Qc, Summer, S2'!B23*Main!$B$5)</f>
        <v>-1.7827365033304031E-2</v>
      </c>
      <c r="C23" s="4">
        <f>('[1]Qc, Summer, S2'!C23*Main!$B$5)</f>
        <v>-1.8149842915016656E-2</v>
      </c>
      <c r="D23" s="4">
        <f>('[1]Qc, Summer, S2'!D23*Main!$B$5)</f>
        <v>-1.9077889948647644E-2</v>
      </c>
      <c r="E23" s="4">
        <f>('[1]Qc, Summer, S2'!E23*Main!$B$5)</f>
        <v>-1.957022259248372E-2</v>
      </c>
      <c r="F23" s="4">
        <f>('[1]Qc, Summer, S2'!F23*Main!$B$5)</f>
        <v>-1.7972603163235675E-2</v>
      </c>
      <c r="G23" s="4">
        <f>('[1]Qc, Summer, S2'!G23*Main!$B$5)</f>
        <v>-1.9420061136113716E-2</v>
      </c>
      <c r="H23" s="4">
        <f>('[1]Qc, Summer, S2'!H23*Main!$B$5)</f>
        <v>-1.6985476212344353E-2</v>
      </c>
      <c r="I23" s="4">
        <f>('[1]Qc, Summer, S2'!I23*Main!$B$5)</f>
        <v>-7.8317815318222541E-3</v>
      </c>
      <c r="J23" s="4">
        <f>('[1]Qc, Summer, S2'!J23*Main!$B$5)</f>
        <v>-1.3268364751382038E-3</v>
      </c>
      <c r="K23" s="4">
        <f>('[1]Qc, Summer, S2'!K23*Main!$B$5)</f>
        <v>-1.096670964144842E-3</v>
      </c>
      <c r="L23" s="4">
        <f>('[1]Qc, Summer, S2'!L23*Main!$B$5)</f>
        <v>2.3619658588035371E-3</v>
      </c>
      <c r="M23" s="4">
        <f>('[1]Qc, Summer, S2'!M23*Main!$B$5)</f>
        <v>7.5326894506918445E-4</v>
      </c>
      <c r="N23" s="4">
        <f>('[1]Qc, Summer, S2'!N23*Main!$B$5)</f>
        <v>2.4616632191803414E-4</v>
      </c>
      <c r="O23" s="4">
        <f>('[1]Qc, Summer, S2'!O23*Main!$B$5)</f>
        <v>0</v>
      </c>
      <c r="P23" s="4">
        <f>('[1]Qc, Summer, S2'!P23*Main!$B$5)</f>
        <v>-1.9693305753442731E-3</v>
      </c>
      <c r="Q23" s="4">
        <f>('[1]Qc, Summer, S2'!Q23*Main!$B$5)</f>
        <v>-3.4807917919210027E-3</v>
      </c>
      <c r="R23" s="4">
        <f>('[1]Qc, Summer, S2'!R23*Main!$B$5)</f>
        <v>-5.0464095993197006E-3</v>
      </c>
      <c r="S23" s="4">
        <f>('[1]Qc, Summer, S2'!S23*Main!$B$5)</f>
        <v>-6.712955598704792E-3</v>
      </c>
      <c r="T23" s="4">
        <f>('[1]Qc, Summer, S2'!T23*Main!$B$5)</f>
        <v>-5.7270594794230642E-3</v>
      </c>
      <c r="U23" s="4">
        <f>('[1]Qc, Summer, S2'!U23*Main!$B$5)</f>
        <v>-7.0858975764106144E-3</v>
      </c>
      <c r="V23" s="4">
        <f>('[1]Qc, Summer, S2'!V23*Main!$B$5)</f>
        <v>-4.8740931739770762E-3</v>
      </c>
      <c r="W23" s="4">
        <f>('[1]Qc, Summer, S2'!W23*Main!$B$5)</f>
        <v>-9.0466123304877525E-3</v>
      </c>
      <c r="X23" s="4">
        <f>('[1]Qc, Summer, S2'!X23*Main!$B$5)</f>
        <v>-1.1692900291106622E-2</v>
      </c>
      <c r="Y23" s="4">
        <f>('[1]Qc, Summer, S2'!Y23*Main!$B$5)</f>
        <v>-1.2303392769463349E-2</v>
      </c>
    </row>
    <row r="24" spans="1:25" x14ac:dyDescent="0.25">
      <c r="A24">
        <v>23</v>
      </c>
      <c r="B24" s="4">
        <f>('[1]Qc, Summer, S2'!B24*Main!$B$5)</f>
        <v>-6.6650502886235405E-3</v>
      </c>
      <c r="C24" s="4">
        <f>('[1]Qc, Summer, S2'!C24*Main!$B$5)</f>
        <v>-6.9128780805058848E-3</v>
      </c>
      <c r="D24" s="4">
        <f>('[1]Qc, Summer, S2'!D24*Main!$B$5)</f>
        <v>-6.8447675853218941E-3</v>
      </c>
      <c r="E24" s="4">
        <f>('[1]Qc, Summer, S2'!E24*Main!$B$5)</f>
        <v>-6.9472705087671085E-3</v>
      </c>
      <c r="F24" s="4">
        <f>('[1]Qc, Summer, S2'!F24*Main!$B$5)</f>
        <v>-6.8564565151884548E-3</v>
      </c>
      <c r="G24" s="4">
        <f>('[1]Qc, Summer, S2'!G24*Main!$B$5)</f>
        <v>-6.7638442247072508E-3</v>
      </c>
      <c r="H24" s="4">
        <f>('[1]Qc, Summer, S2'!H24*Main!$B$5)</f>
        <v>-5.5746080043412253E-3</v>
      </c>
      <c r="I24" s="4">
        <f>('[1]Qc, Summer, S2'!I24*Main!$B$5)</f>
        <v>-4.7461551000488175E-3</v>
      </c>
      <c r="J24" s="4">
        <f>('[1]Qc, Summer, S2'!J24*Main!$B$5)</f>
        <v>-4.59745842491941E-3</v>
      </c>
      <c r="K24" s="4">
        <f>('[1]Qc, Summer, S2'!K24*Main!$B$5)</f>
        <v>-4.5741929587427002E-3</v>
      </c>
      <c r="L24" s="4">
        <f>('[1]Qc, Summer, S2'!L24*Main!$B$5)</f>
        <v>-4.4058274112416789E-3</v>
      </c>
      <c r="M24" s="4">
        <f>('[1]Qc, Summer, S2'!M24*Main!$B$5)</f>
        <v>-4.284667157432533E-3</v>
      </c>
      <c r="N24" s="4">
        <f>('[1]Qc, Summer, S2'!N24*Main!$B$5)</f>
        <v>-4.5627288159889598E-3</v>
      </c>
      <c r="O24" s="4">
        <f>('[1]Qc, Summer, S2'!O24*Main!$B$5)</f>
        <v>-4.6418538797010547E-3</v>
      </c>
      <c r="P24" s="4">
        <f>('[1]Qc, Summer, S2'!P24*Main!$B$5)</f>
        <v>-5.216184952952202E-3</v>
      </c>
      <c r="Q24" s="4">
        <f>('[1]Qc, Summer, S2'!Q24*Main!$B$5)</f>
        <v>-5.2319200508494932E-3</v>
      </c>
      <c r="R24" s="4">
        <f>('[1]Qc, Summer, S2'!R24*Main!$B$5)</f>
        <v>-5.5737088558899519E-3</v>
      </c>
      <c r="S24" s="4">
        <f>('[1]Qc, Summer, S2'!S24*Main!$B$5)</f>
        <v>-5.5410023309748662E-3</v>
      </c>
      <c r="T24" s="4">
        <f>('[1]Qc, Summer, S2'!T24*Main!$B$5)</f>
        <v>-5.6985780970606019E-3</v>
      </c>
      <c r="U24" s="4">
        <f>('[1]Qc, Summer, S2'!U24*Main!$B$5)</f>
        <v>-5.8915578334152443E-3</v>
      </c>
      <c r="V24" s="4">
        <f>('[1]Qc, Summer, S2'!V24*Main!$B$5)</f>
        <v>-6.2041243137893028E-3</v>
      </c>
      <c r="W24" s="4">
        <f>('[1]Qc, Summer, S2'!W24*Main!$B$5)</f>
        <v>-6.5804179406473949E-3</v>
      </c>
      <c r="X24" s="4">
        <f>('[1]Qc, Summer, S2'!X24*Main!$B$5)</f>
        <v>-6.4870188952713265E-3</v>
      </c>
      <c r="Y24" s="4">
        <f>('[1]Qc, Summer, S2'!Y24*Main!$B$5)</f>
        <v>-6.6761772507080526E-3</v>
      </c>
    </row>
    <row r="25" spans="1:25" x14ac:dyDescent="0.25">
      <c r="A25">
        <v>24</v>
      </c>
      <c r="B25" s="4">
        <f>('[1]Qc, Summer, S2'!B25*Main!$B$5)</f>
        <v>8.5556472773290081E-4</v>
      </c>
      <c r="C25" s="4">
        <f>('[1]Qc, Summer, S2'!C25*Main!$B$5)</f>
        <v>-7.2010031250852487E-3</v>
      </c>
      <c r="D25" s="4">
        <f>('[1]Qc, Summer, S2'!D25*Main!$B$5)</f>
        <v>-8.8953568015758978E-3</v>
      </c>
      <c r="E25" s="4">
        <f>('[1]Qc, Summer, S2'!E25*Main!$B$5)</f>
        <v>-1.1508184376956275E-2</v>
      </c>
      <c r="F25" s="4">
        <f>('[1]Qc, Summer, S2'!F25*Main!$B$5)</f>
        <v>-1.0795213770512194E-2</v>
      </c>
      <c r="G25" s="4">
        <f>('[1]Qc, Summer, S2'!G25*Main!$B$5)</f>
        <v>-1.2330197546738865E-2</v>
      </c>
      <c r="H25" s="4">
        <f>('[1]Qc, Summer, S2'!H25*Main!$B$5)</f>
        <v>-2.3427375338803843E-2</v>
      </c>
      <c r="I25" s="4">
        <f>('[1]Qc, Summer, S2'!I25*Main!$B$5)</f>
        <v>-7.473609533431516E-3</v>
      </c>
      <c r="J25" s="4">
        <f>('[1]Qc, Summer, S2'!J25*Main!$B$5)</f>
        <v>-1.1977906188260614E-2</v>
      </c>
      <c r="K25" s="4">
        <f>('[1]Qc, Summer, S2'!K25*Main!$B$5)</f>
        <v>-3.6990592640216606E-3</v>
      </c>
      <c r="L25" s="4">
        <f>('[1]Qc, Summer, S2'!L25*Main!$B$5)</f>
        <v>0</v>
      </c>
      <c r="M25" s="4">
        <f>('[1]Qc, Summer, S2'!M25*Main!$B$5)</f>
        <v>3.288052679130364E-3</v>
      </c>
      <c r="N25" s="4">
        <f>('[1]Qc, Summer, S2'!N25*Main!$B$5)</f>
        <v>1.0904256333850698E-2</v>
      </c>
      <c r="O25" s="4">
        <f>('[1]Qc, Summer, S2'!O25*Main!$B$5)</f>
        <v>1.0904256333850698E-2</v>
      </c>
      <c r="P25" s="4">
        <f>('[1]Qc, Summer, S2'!P25*Main!$B$5)</f>
        <v>8.9834296411954607E-3</v>
      </c>
      <c r="Q25" s="4">
        <f>('[1]Qc, Summer, S2'!Q25*Main!$B$5)</f>
        <v>1.9514424892848957E-2</v>
      </c>
      <c r="R25" s="4">
        <f>('[1]Qc, Summer, S2'!R25*Main!$B$5)</f>
        <v>1.6440263395651824E-2</v>
      </c>
      <c r="S25" s="4">
        <f>('[1]Qc, Summer, S2'!S25*Main!$B$5)</f>
        <v>1.4825594669293162E-2</v>
      </c>
      <c r="T25" s="4">
        <f>('[1]Qc, Summer, S2'!T25*Main!$B$5)</f>
        <v>1.2162439756987317E-2</v>
      </c>
      <c r="U25" s="4">
        <f>('[1]Qc, Summer, S2'!U25*Main!$B$5)</f>
        <v>1.1919190961847573E-2</v>
      </c>
      <c r="V25" s="4">
        <f>('[1]Qc, Summer, S2'!V25*Main!$B$5)</f>
        <v>1.7539076918524469E-2</v>
      </c>
      <c r="W25" s="4">
        <f>('[1]Qc, Summer, S2'!W25*Main!$B$5)</f>
        <v>1.5362419596498117E-2</v>
      </c>
      <c r="X25" s="4">
        <f>('[1]Qc, Summer, S2'!X25*Main!$B$5)</f>
        <v>-1.6608021185403369E-3</v>
      </c>
      <c r="Y25" s="4">
        <f>('[1]Qc, Summer, S2'!Y25*Main!$B$5)</f>
        <v>-2.541530514735971E-3</v>
      </c>
    </row>
    <row r="26" spans="1:25" x14ac:dyDescent="0.25">
      <c r="A26">
        <v>25</v>
      </c>
      <c r="B26" s="4">
        <f>('[1]Qc, Summer, S2'!B26*Main!$B$5)</f>
        <v>-2.3564377533767611E-2</v>
      </c>
      <c r="C26" s="4">
        <f>('[1]Qc, Summer, S2'!C26*Main!$B$5)</f>
        <v>-2.6841246360247869E-2</v>
      </c>
      <c r="D26" s="4">
        <f>('[1]Qc, Summer, S2'!D26*Main!$B$5)</f>
        <v>-2.685243021289797E-2</v>
      </c>
      <c r="E26" s="4">
        <f>('[1]Qc, Summer, S2'!E26*Main!$B$5)</f>
        <v>-2.7120842676500449E-2</v>
      </c>
      <c r="F26" s="4">
        <f>('[1]Qc, Summer, S2'!F26*Main!$B$5)</f>
        <v>-2.7959631625258195E-2</v>
      </c>
      <c r="G26" s="4">
        <f>('[1]Qc, Summer, S2'!G26*Main!$B$5)</f>
        <v>-2.7948447772608097E-2</v>
      </c>
      <c r="H26" s="4">
        <f>('[1]Qc, Summer, S2'!H26*Main!$B$5)</f>
        <v>-8.8576112988817974E-3</v>
      </c>
      <c r="I26" s="4">
        <f>('[1]Qc, Summer, S2'!I26*Main!$B$5)</f>
        <v>8.1082931713248787E-3</v>
      </c>
      <c r="J26" s="4">
        <f>('[1]Qc, Summer, S2'!J26*Main!$B$5)</f>
        <v>1.8252047524968552E-2</v>
      </c>
      <c r="K26" s="4">
        <f>('[1]Qc, Summer, S2'!K26*Main!$B$5)</f>
        <v>1.9012549505175572E-2</v>
      </c>
      <c r="L26" s="4">
        <f>('[1]Qc, Summer, S2'!L26*Main!$B$5)</f>
        <v>8.3040105927016834E-3</v>
      </c>
      <c r="M26" s="4">
        <f>('[1]Qc, Summer, S2'!M26*Main!$B$5)</f>
        <v>1.9652825069393989E-2</v>
      </c>
      <c r="N26" s="4">
        <f>('[1]Qc, Summer, S2'!N26*Main!$B$5)</f>
        <v>2.1674306435900157E-2</v>
      </c>
      <c r="O26" s="4">
        <f>('[1]Qc, Summer, S2'!O26*Main!$B$5)</f>
        <v>2.0818741708167252E-2</v>
      </c>
      <c r="P26" s="4">
        <f>('[1]Qc, Summer, S2'!P26*Main!$B$5)</f>
        <v>1.5892254615796762E-2</v>
      </c>
      <c r="Q26" s="4">
        <f>('[1]Qc, Summer, S2'!Q26*Main!$B$5)</f>
        <v>7.0598069853776936E-3</v>
      </c>
      <c r="R26" s="4">
        <f>('[1]Qc, Summer, S2'!R26*Main!$B$5)</f>
        <v>3.3216042370806738E-3</v>
      </c>
      <c r="S26" s="4">
        <f>('[1]Qc, Summer, S2'!S26*Main!$B$5)</f>
        <v>3.3551557950309836E-3</v>
      </c>
      <c r="T26" s="4">
        <f>('[1]Qc, Summer, S2'!T26*Main!$B$5)</f>
        <v>3.7074471535092366E-3</v>
      </c>
      <c r="U26" s="4">
        <f>('[1]Qc, Summer, S2'!U26*Main!$B$5)</f>
        <v>7.0598069853776936E-3</v>
      </c>
      <c r="V26" s="4">
        <f>('[1]Qc, Summer, S2'!V26*Main!$B$5)</f>
        <v>1.0551964975372443E-2</v>
      </c>
      <c r="W26" s="4">
        <f>('[1]Qc, Summer, S2'!W26*Main!$B$5)</f>
        <v>1.4119613970755389E-3</v>
      </c>
      <c r="X26" s="4">
        <f>('[1]Qc, Summer, S2'!X26*Main!$B$5)</f>
        <v>-1.0730906617774098E-2</v>
      </c>
      <c r="Y26" s="4">
        <f>('[1]Qc, Summer, S2'!Y26*Main!$B$5)</f>
        <v>-1.8073105882566904E-2</v>
      </c>
    </row>
    <row r="27" spans="1:25" x14ac:dyDescent="0.25">
      <c r="A27">
        <v>26</v>
      </c>
      <c r="B27" s="4">
        <f>('[1]Qc, Summer, S2'!B27*Main!$B$5)</f>
        <v>-2.3827433958756021E-2</v>
      </c>
      <c r="C27" s="4">
        <f>('[1]Qc, Summer, S2'!C27*Main!$B$5)</f>
        <v>-2.6367528333604541E-2</v>
      </c>
      <c r="D27" s="4">
        <f>('[1]Qc, Summer, S2'!D27*Main!$B$5)</f>
        <v>-2.6214673096887988E-2</v>
      </c>
      <c r="E27" s="4">
        <f>('[1]Qc, Summer, S2'!E27*Main!$B$5)</f>
        <v>-2.7471233057543145E-2</v>
      </c>
      <c r="F27" s="4">
        <f>('[1]Qc, Summer, S2'!F27*Main!$B$5)</f>
        <v>-2.6259630519451679E-2</v>
      </c>
      <c r="G27" s="4">
        <f>('[1]Qc, Summer, S2'!G27*Main!$B$5)</f>
        <v>-2.6482169761141955E-2</v>
      </c>
      <c r="H27" s="4">
        <f>('[1]Qc, Summer, S2'!H27*Main!$B$5)</f>
        <v>-2.0487097462273809E-2</v>
      </c>
      <c r="I27" s="4">
        <f>('[1]Qc, Summer, S2'!I27*Main!$B$5)</f>
        <v>-1.735806085184094E-2</v>
      </c>
      <c r="J27" s="4">
        <f>('[1]Qc, Summer, S2'!J27*Main!$B$5)</f>
        <v>-1.4835949446017902E-2</v>
      </c>
      <c r="K27" s="4">
        <f>('[1]Qc, Summer, S2'!K27*Main!$B$5)</f>
        <v>-1.1239355640922651E-2</v>
      </c>
      <c r="L27" s="4">
        <f>('[1]Qc, Summer, S2'!L27*Main!$B$5)</f>
        <v>-1.1234859898666284E-2</v>
      </c>
      <c r="M27" s="4">
        <f>('[1]Qc, Summer, S2'!M27*Main!$B$5)</f>
        <v>-1.20171190512745E-2</v>
      </c>
      <c r="N27" s="4">
        <f>('[1]Qc, Summer, S2'!N27*Main!$B$5)</f>
        <v>-1.4674102724788611E-2</v>
      </c>
      <c r="O27" s="4">
        <f>('[1]Qc, Summer, S2'!O27*Main!$B$5)</f>
        <v>-1.4539230457097541E-2</v>
      </c>
      <c r="P27" s="4">
        <f>('[1]Qc, Summer, S2'!P27*Main!$B$5)</f>
        <v>-1.6634246348565522E-2</v>
      </c>
      <c r="Q27" s="4">
        <f>('[1]Qc, Summer, S2'!Q27*Main!$B$5)</f>
        <v>-1.646790388507987E-2</v>
      </c>
      <c r="R27" s="4">
        <f>('[1]Qc, Summer, S2'!R27*Main!$B$5)</f>
        <v>-1.6521852792156299E-2</v>
      </c>
      <c r="S27" s="4">
        <f>('[1]Qc, Summer, S2'!S27*Main!$B$5)</f>
        <v>-1.2812865430651823E-2</v>
      </c>
      <c r="T27" s="4">
        <f>('[1]Qc, Summer, S2'!T27*Main!$B$5)</f>
        <v>-1.157204056789396E-2</v>
      </c>
      <c r="U27" s="4">
        <f>('[1]Qc, Summer, S2'!U27*Main!$B$5)</f>
        <v>-1.3395064052851617E-2</v>
      </c>
      <c r="V27" s="4">
        <f>('[1]Qc, Summer, S2'!V27*Main!$B$5)</f>
        <v>-1.1005577043591459E-2</v>
      </c>
      <c r="W27" s="4">
        <f>('[1]Qc, Summer, S2'!W27*Main!$B$5)</f>
        <v>-1.407616900469153E-2</v>
      </c>
      <c r="X27" s="4">
        <f>('[1]Qc, Summer, S2'!X27*Main!$B$5)</f>
        <v>-1.6279082710312368E-2</v>
      </c>
      <c r="Y27" s="4">
        <f>('[1]Qc, Summer, S2'!Y27*Main!$B$5)</f>
        <v>-1.8389833699677643E-2</v>
      </c>
    </row>
    <row r="28" spans="1:25" x14ac:dyDescent="0.25">
      <c r="A28">
        <v>27</v>
      </c>
      <c r="B28" s="4">
        <f>('[1]Qc, Summer, S2'!B28*Main!$B$5)</f>
        <v>-1.0394287755156521E-2</v>
      </c>
      <c r="C28" s="4">
        <f>('[1]Qc, Summer, S2'!C28*Main!$B$5)</f>
        <v>-1.2589144886394902E-2</v>
      </c>
      <c r="D28" s="4">
        <f>('[1]Qc, Summer, S2'!D28*Main!$B$5)</f>
        <v>-1.4209513420781996E-2</v>
      </c>
      <c r="E28" s="4">
        <f>('[1]Qc, Summer, S2'!E28*Main!$B$5)</f>
        <v>-1.4693694271073319E-2</v>
      </c>
      <c r="F28" s="4">
        <f>('[1]Qc, Summer, S2'!F28*Main!$B$5)</f>
        <v>-1.4634963453790246E-2</v>
      </c>
      <c r="G28" s="4">
        <f>('[1]Qc, Summer, S2'!G28*Main!$B$5)</f>
        <v>-1.524993201467959E-2</v>
      </c>
      <c r="H28" s="4">
        <f>('[1]Qc, Summer, S2'!H28*Main!$B$5)</f>
        <v>-1.1359127754644052E-2</v>
      </c>
      <c r="I28" s="4">
        <f>('[1]Qc, Summer, S2'!I28*Main!$B$5)</f>
        <v>3.3393743178641183E-4</v>
      </c>
      <c r="J28" s="4">
        <f>('[1]Qc, Summer, S2'!J28*Main!$B$5)</f>
        <v>4.7105551567922605E-3</v>
      </c>
      <c r="K28" s="4">
        <f>('[1]Qc, Summer, S2'!K28*Main!$B$5)</f>
        <v>6.9756408259045452E-3</v>
      </c>
      <c r="L28" s="4">
        <f>('[1]Qc, Summer, S2'!L28*Main!$B$5)</f>
        <v>5.4397148339215664E-3</v>
      </c>
      <c r="M28" s="4">
        <f>('[1]Qc, Summer, S2'!M28*Main!$B$5)</f>
        <v>6.9791706432352557E-3</v>
      </c>
      <c r="N28" s="4">
        <f>('[1]Qc, Summer, S2'!N28*Main!$B$5)</f>
        <v>7.2375920580931528E-3</v>
      </c>
      <c r="O28" s="4">
        <f>('[1]Qc, Summer, S2'!O28*Main!$B$5)</f>
        <v>6.232460334485033E-3</v>
      </c>
      <c r="P28" s="4">
        <f>('[1]Qc, Summer, S2'!P28*Main!$B$5)</f>
        <v>2.8190763561808754E-3</v>
      </c>
      <c r="Q28" s="4">
        <f>('[1]Qc, Summer, S2'!Q28*Main!$B$5)</f>
        <v>1.9616230218059342E-3</v>
      </c>
      <c r="R28" s="4">
        <f>('[1]Qc, Summer, S2'!R28*Main!$B$5)</f>
        <v>1.4796845612145453E-3</v>
      </c>
      <c r="S28" s="4">
        <f>('[1]Qc, Summer, S2'!S28*Main!$B$5)</f>
        <v>1.6972978189193661E-3</v>
      </c>
      <c r="T28" s="4">
        <f>('[1]Qc, Summer, S2'!T28*Main!$B$5)</f>
        <v>1.4694136394444205E-3</v>
      </c>
      <c r="U28" s="4">
        <f>('[1]Qc, Summer, S2'!U28*Main!$B$5)</f>
        <v>1.5536082338821358E-3</v>
      </c>
      <c r="V28" s="4">
        <f>('[1]Qc, Summer, S2'!V28*Main!$B$5)</f>
        <v>3.5239181703597021E-3</v>
      </c>
      <c r="W28" s="4">
        <f>('[1]Qc, Summer, S2'!W28*Main!$B$5)</f>
        <v>5.6634902044227718E-5</v>
      </c>
      <c r="X28" s="4">
        <f>('[1]Qc, Summer, S2'!X28*Main!$B$5)</f>
        <v>-5.8906310421385152E-3</v>
      </c>
      <c r="Y28" s="4">
        <f>('[1]Qc, Summer, S2'!Y28*Main!$B$5)</f>
        <v>-8.4876392150551785E-3</v>
      </c>
    </row>
    <row r="29" spans="1:25" x14ac:dyDescent="0.25">
      <c r="A29">
        <v>28</v>
      </c>
      <c r="B29" s="4">
        <f>('[1]Qc, Summer, S2'!B29*Main!$B$5)</f>
        <v>3.1590082254753267E-4</v>
      </c>
      <c r="C29" s="4">
        <f>('[1]Qc, Summer, S2'!C29*Main!$B$5)</f>
        <v>2.8183308678260264E-4</v>
      </c>
      <c r="D29" s="4">
        <f>('[1]Qc, Summer, S2'!D29*Main!$B$5)</f>
        <v>2.1318143743812249E-4</v>
      </c>
      <c r="E29" s="4">
        <f>('[1]Qc, Summer, S2'!E29*Main!$B$5)</f>
        <v>2.011987381701547E-4</v>
      </c>
      <c r="F29" s="4">
        <f>('[1]Qc, Summer, S2'!F29*Main!$B$5)</f>
        <v>1.7704899041471188E-4</v>
      </c>
      <c r="G29" s="4">
        <f>('[1]Qc, Summer, S2'!G29*Main!$B$5)</f>
        <v>2.2448204459391368E-4</v>
      </c>
      <c r="H29" s="4">
        <f>('[1]Qc, Summer, S2'!H29*Main!$B$5)</f>
        <v>7.5221855527716629E-4</v>
      </c>
      <c r="I29" s="4">
        <f>('[1]Qc, Summer, S2'!I29*Main!$B$5)</f>
        <v>1.0035787160752293E-3</v>
      </c>
      <c r="J29" s="4">
        <f>('[1]Qc, Summer, S2'!J29*Main!$B$5)</f>
        <v>1.2738531067947307E-3</v>
      </c>
      <c r="K29" s="4">
        <f>('[1]Qc, Summer, S2'!K29*Main!$B$5)</f>
        <v>1.2148613565524276E-3</v>
      </c>
      <c r="L29" s="4">
        <f>('[1]Qc, Summer, S2'!L29*Main!$B$5)</f>
        <v>1.1735118266169634E-3</v>
      </c>
      <c r="M29" s="4">
        <f>('[1]Qc, Summer, S2'!M29*Main!$B$5)</f>
        <v>1.1472051929932864E-3</v>
      </c>
      <c r="N29" s="4">
        <f>('[1]Qc, Summer, S2'!N29*Main!$B$5)</f>
        <v>1.2664791380144428E-3</v>
      </c>
      <c r="O29" s="4">
        <f>('[1]Qc, Summer, S2'!O29*Main!$B$5)</f>
        <v>1.1846280845532475E-3</v>
      </c>
      <c r="P29" s="4">
        <f>('[1]Qc, Summer, S2'!P29*Main!$B$5)</f>
        <v>1.0780558007561368E-3</v>
      </c>
      <c r="Q29" s="4">
        <f>('[1]Qc, Summer, S2'!Q29*Main!$B$5)</f>
        <v>1.0116347769676935E-3</v>
      </c>
      <c r="R29" s="4">
        <f>('[1]Qc, Summer, S2'!R29*Main!$B$5)</f>
        <v>9.6112309082272199E-4</v>
      </c>
      <c r="S29" s="4">
        <f>('[1]Qc, Summer, S2'!S29*Main!$B$5)</f>
        <v>1.0035787160752293E-3</v>
      </c>
      <c r="T29" s="4">
        <f>('[1]Qc, Summer, S2'!T29*Main!$B$5)</f>
        <v>8.4428255549906018E-4</v>
      </c>
      <c r="U29" s="4">
        <f>('[1]Qc, Summer, S2'!U29*Main!$B$5)</f>
        <v>7.5583179997950733E-4</v>
      </c>
      <c r="V29" s="4">
        <f>('[1]Qc, Summer, S2'!V29*Main!$B$5)</f>
        <v>7.8588072275918039E-4</v>
      </c>
      <c r="W29" s="4">
        <f>('[1]Qc, Summer, S2'!W29*Main!$B$5)</f>
        <v>5.5664246830198117E-4</v>
      </c>
      <c r="X29" s="4">
        <f>('[1]Qc, Summer, S2'!X29*Main!$B$5)</f>
        <v>2.4949823368104035E-4</v>
      </c>
      <c r="Y29" s="4">
        <f>('[1]Qc, Summer, S2'!Y29*Main!$B$5)</f>
        <v>2.6811750485126719E-4</v>
      </c>
    </row>
    <row r="30" spans="1:25" x14ac:dyDescent="0.25">
      <c r="A30">
        <v>29</v>
      </c>
      <c r="B30" s="4">
        <f>('[1]Qc, Summer, S2'!B30*Main!$B$5)</f>
        <v>6.6780504766482084E-3</v>
      </c>
      <c r="C30" s="4">
        <f>('[1]Qc, Summer, S2'!C30*Main!$B$5)</f>
        <v>6.4675467116234271E-3</v>
      </c>
      <c r="D30" s="4">
        <f>('[1]Qc, Summer, S2'!D30*Main!$B$5)</f>
        <v>6.6867609772699229E-3</v>
      </c>
      <c r="E30" s="4">
        <f>('[1]Qc, Summer, S2'!E30*Main!$B$5)</f>
        <v>6.9684004973720433E-3</v>
      </c>
      <c r="F30" s="4">
        <f>('[1]Qc, Summer, S2'!F30*Main!$B$5)</f>
        <v>7.038084502345764E-3</v>
      </c>
      <c r="G30" s="4">
        <f>('[1]Qc, Summer, S2'!G30*Main!$B$5)</f>
        <v>6.6112699718817256E-3</v>
      </c>
      <c r="H30" s="4">
        <f>('[1]Qc, Summer, S2'!H30*Main!$B$5)</f>
        <v>6.0116971790870073E-3</v>
      </c>
      <c r="I30" s="4">
        <f>('[1]Qc, Summer, S2'!I30*Main!$B$5)</f>
        <v>5.6052071500736394E-3</v>
      </c>
      <c r="J30" s="4">
        <f>('[1]Qc, Summer, S2'!J30*Main!$B$5)</f>
        <v>4.3552503108575278E-3</v>
      </c>
      <c r="K30" s="4">
        <f>('[1]Qc, Summer, S2'!K30*Main!$B$5)</f>
        <v>3.0486752176002692E-3</v>
      </c>
      <c r="L30" s="4">
        <f>('[1]Qc, Summer, S2'!L30*Main!$B$5)</f>
        <v>3.372415490707346E-3</v>
      </c>
      <c r="M30" s="4">
        <f>('[1]Qc, Summer, S2'!M30*Main!$B$5)</f>
        <v>4.0649002901336929E-3</v>
      </c>
      <c r="N30" s="4">
        <f>('[1]Qc, Summer, S2'!N30*Main!$B$5)</f>
        <v>2.932535209310735E-3</v>
      </c>
      <c r="O30" s="4">
        <f>('[1]Qc, Summer, S2'!O30*Main!$B$5)</f>
        <v>3.9836022843310189E-3</v>
      </c>
      <c r="P30" s="4">
        <f>('[1]Qc, Summer, S2'!P30*Main!$B$5)</f>
        <v>4.5991443282655496E-3</v>
      </c>
      <c r="Q30" s="4">
        <f>('[1]Qc, Summer, S2'!Q30*Main!$B$5)</f>
        <v>4.5991443282655496E-3</v>
      </c>
      <c r="R30" s="4">
        <f>('[1]Qc, Summer, S2'!R30*Main!$B$5)</f>
        <v>4.7385123382129909E-3</v>
      </c>
      <c r="S30" s="4">
        <f>('[1]Qc, Summer, S2'!S30*Main!$B$5)</f>
        <v>4.5904338276438333E-3</v>
      </c>
      <c r="T30" s="4">
        <f>('[1]Qc, Summer, S2'!T30*Main!$B$5)</f>
        <v>4.1258737944856981E-3</v>
      </c>
      <c r="U30" s="4">
        <f>('[1]Qc, Summer, S2'!U30*Main!$B$5)</f>
        <v>5.2785633767593225E-3</v>
      </c>
      <c r="V30" s="4">
        <f>('[1]Qc, Summer, S2'!V30*Main!$B$5)</f>
        <v>5.5166503937528685E-3</v>
      </c>
      <c r="W30" s="4">
        <f>('[1]Qc, Summer, S2'!W30*Main!$B$5)</f>
        <v>6.3673759544737064E-3</v>
      </c>
      <c r="X30" s="4">
        <f>('[1]Qc, Summer, S2'!X30*Main!$B$5)</f>
        <v>5.7489304103319353E-3</v>
      </c>
      <c r="Y30" s="4">
        <f>('[1]Qc, Summer, S2'!Y30*Main!$B$5)</f>
        <v>5.8331319163418488E-3</v>
      </c>
    </row>
    <row r="31" spans="1:25" x14ac:dyDescent="0.25">
      <c r="A31">
        <v>30</v>
      </c>
      <c r="B31" s="4">
        <f>('[1]Qc, Summer, S2'!B31*Main!$B$5)</f>
        <v>1.6637173106947192E-2</v>
      </c>
      <c r="C31" s="4">
        <f>('[1]Qc, Summer, S2'!C31*Main!$B$5)</f>
        <v>1.8562135284610502E-2</v>
      </c>
      <c r="D31" s="4">
        <f>('[1]Qc, Summer, S2'!D31*Main!$B$5)</f>
        <v>1.714285761552382E-2</v>
      </c>
      <c r="E31" s="4">
        <f>('[1]Qc, Summer, S2'!E31*Main!$B$5)</f>
        <v>1.7492711852575327E-2</v>
      </c>
      <c r="F31" s="4">
        <f>('[1]Qc, Summer, S2'!F31*Main!$B$5)</f>
        <v>1.7452990410814023E-2</v>
      </c>
      <c r="G31" s="4">
        <f>('[1]Qc, Summer, S2'!G31*Main!$B$5)</f>
        <v>1.7741734737463512E-2</v>
      </c>
      <c r="H31" s="4">
        <f>('[1]Qc, Summer, S2'!H31*Main!$B$5)</f>
        <v>1.9011293126065275E-2</v>
      </c>
      <c r="I31" s="4">
        <f>('[1]Qc, Summer, S2'!I31*Main!$B$5)</f>
        <v>3.4210855590805181E-2</v>
      </c>
      <c r="J31" s="4">
        <f>('[1]Qc, Summer, S2'!J31*Main!$B$5)</f>
        <v>4.0231709513163211E-2</v>
      </c>
      <c r="K31" s="4">
        <f>('[1]Qc, Summer, S2'!K31*Main!$B$5)</f>
        <v>3.9501446083859179E-2</v>
      </c>
      <c r="L31" s="4">
        <f>('[1]Qc, Summer, S2'!L31*Main!$B$5)</f>
        <v>3.8957567881281296E-2</v>
      </c>
      <c r="M31" s="4">
        <f>('[1]Qc, Summer, S2'!M31*Main!$B$5)</f>
        <v>3.8879652745518738E-2</v>
      </c>
      <c r="N31" s="4">
        <f>('[1]Qc, Summer, S2'!N31*Main!$B$5)</f>
        <v>4.0967320059627395E-2</v>
      </c>
      <c r="O31" s="4">
        <f>('[1]Qc, Summer, S2'!O31*Main!$B$5)</f>
        <v>4.012629491771974E-2</v>
      </c>
      <c r="P31" s="4">
        <f>('[1]Qc, Summer, S2'!P31*Main!$B$5)</f>
        <v>2.7024330127528817E-2</v>
      </c>
      <c r="Q31" s="4">
        <f>('[1]Qc, Summer, S2'!Q31*Main!$B$5)</f>
        <v>3.677594407992954E-2</v>
      </c>
      <c r="R31" s="4">
        <f>('[1]Qc, Summer, S2'!R31*Main!$B$5)</f>
        <v>3.6148039750548887E-2</v>
      </c>
      <c r="S31" s="4">
        <f>('[1]Qc, Summer, S2'!S31*Main!$B$5)</f>
        <v>3.4905980821628046E-2</v>
      </c>
      <c r="T31" s="4">
        <f>('[1]Qc, Summer, S2'!T31*Main!$B$5)</f>
        <v>2.6846347513482964E-2</v>
      </c>
      <c r="U31" s="4">
        <f>('[1]Qc, Summer, S2'!U31*Main!$B$5)</f>
        <v>2.4350771547440888E-2</v>
      </c>
      <c r="V31" s="4">
        <f>('[1]Qc, Summer, S2'!V31*Main!$B$5)</f>
        <v>2.6077126516297663E-2</v>
      </c>
      <c r="W31" s="4">
        <f>('[1]Qc, Summer, S2'!W31*Main!$B$5)</f>
        <v>2.5636371287523163E-2</v>
      </c>
      <c r="X31" s="4">
        <f>('[1]Qc, Summer, S2'!X31*Main!$B$5)</f>
        <v>1.751715581673613E-2</v>
      </c>
      <c r="Y31" s="4">
        <f>('[1]Qc, Summer, S2'!Y31*Main!$B$5)</f>
        <v>1.7899092756748693E-2</v>
      </c>
    </row>
    <row r="32" spans="1:25" x14ac:dyDescent="0.25">
      <c r="A32">
        <v>31</v>
      </c>
      <c r="B32" s="4">
        <f>('[1]Qc, Summer, S2'!B32*Main!$B$5)</f>
        <v>1.7141329867763774E-2</v>
      </c>
      <c r="C32" s="4">
        <f>('[1]Qc, Summer, S2'!C32*Main!$B$5)</f>
        <v>1.8747756637456606E-2</v>
      </c>
      <c r="D32" s="4">
        <f>('[1]Qc, Summer, S2'!D32*Main!$B$5)</f>
        <v>1.714285761552382E-2</v>
      </c>
      <c r="E32" s="4">
        <f>('[1]Qc, Summer, S2'!E32*Main!$B$5)</f>
        <v>1.714285761552382E-2</v>
      </c>
      <c r="F32" s="4">
        <f>('[1]Qc, Summer, S2'!F32*Main!$B$5)</f>
        <v>1.7452990410814023E-2</v>
      </c>
      <c r="G32" s="4">
        <f>('[1]Qc, Summer, S2'!G32*Main!$B$5)</f>
        <v>1.8465887175727332E-2</v>
      </c>
      <c r="H32" s="4">
        <f>('[1]Qc, Summer, S2'!H32*Main!$B$5)</f>
        <v>1.9011293126065275E-2</v>
      </c>
      <c r="I32" s="4">
        <f>('[1]Qc, Summer, S2'!I32*Main!$B$5)</f>
        <v>3.560721704349111E-2</v>
      </c>
      <c r="J32" s="4">
        <f>('[1]Qc, Summer, S2'!J32*Main!$B$5)</f>
        <v>4.0231709513163211E-2</v>
      </c>
      <c r="K32" s="4">
        <f>('[1]Qc, Summer, S2'!K32*Main!$B$5)</f>
        <v>3.9110342657286315E-2</v>
      </c>
      <c r="L32" s="4">
        <f>('[1]Qc, Summer, S2'!L32*Main!$B$5)</f>
        <v>3.8575630941268736E-2</v>
      </c>
      <c r="M32" s="4">
        <f>('[1]Qc, Summer, S2'!M32*Main!$B$5)</f>
        <v>3.8117306613253667E-2</v>
      </c>
      <c r="N32" s="4">
        <f>('[1]Qc, Summer, S2'!N32*Main!$B$5)</f>
        <v>4.0561703029334054E-2</v>
      </c>
      <c r="O32" s="4">
        <f>('[1]Qc, Summer, S2'!O32*Main!$B$5)</f>
        <v>4.012629491771974E-2</v>
      </c>
      <c r="P32" s="4">
        <f>('[1]Qc, Summer, S2'!P32*Main!$B$5)</f>
        <v>2.7851605539596022E-2</v>
      </c>
      <c r="Q32" s="4">
        <f>('[1]Qc, Summer, S2'!Q32*Main!$B$5)</f>
        <v>3.6415395608557687E-2</v>
      </c>
      <c r="R32" s="4">
        <f>('[1]Qc, Summer, S2'!R32*Main!$B$5)</f>
        <v>3.6513171465200903E-2</v>
      </c>
      <c r="S32" s="4">
        <f>('[1]Qc, Summer, S2'!S32*Main!$B$5)</f>
        <v>3.4563765323376787E-2</v>
      </c>
      <c r="T32" s="4">
        <f>('[1]Qc, Summer, S2'!T32*Main!$B$5)</f>
        <v>2.7388697968300801E-2</v>
      </c>
      <c r="U32" s="4">
        <f>('[1]Qc, Summer, S2'!U32*Main!$B$5)</f>
        <v>2.508867371554516E-2</v>
      </c>
      <c r="V32" s="4">
        <f>('[1]Qc, Summer, S2'!V32*Main!$B$5)</f>
        <v>2.530255840195219E-2</v>
      </c>
      <c r="W32" s="4">
        <f>('[1]Qc, Summer, S2'!W32*Main!$B$5)</f>
        <v>2.5636371287523163E-2</v>
      </c>
      <c r="X32" s="4">
        <f>('[1]Qc, Summer, S2'!X32*Main!$B$5)</f>
        <v>1.8232141768439646E-2</v>
      </c>
      <c r="Y32" s="4">
        <f>('[1]Qc, Summer, S2'!Y32*Main!$B$5)</f>
        <v>1.7899092756748693E-2</v>
      </c>
    </row>
    <row r="33" spans="1:25" x14ac:dyDescent="0.25">
      <c r="A33">
        <v>32</v>
      </c>
      <c r="B33" s="4">
        <f>('[1]Qc, Summer, S2'!B33*Main!$B$5)</f>
        <v>1.6990853064579982E-3</v>
      </c>
      <c r="C33" s="4">
        <f>('[1]Qc, Summer, S2'!C33*Main!$B$5)</f>
        <v>-1.0296456957135471E-2</v>
      </c>
      <c r="D33" s="4">
        <f>('[1]Qc, Summer, S2'!D33*Main!$B$5)</f>
        <v>-1.1044054491976988E-2</v>
      </c>
      <c r="E33" s="4">
        <f>('[1]Qc, Summer, S2'!E33*Main!$B$5)</f>
        <v>-1.6302723515464496E-2</v>
      </c>
      <c r="F33" s="4">
        <f>('[1]Qc, Summer, S2'!F33*Main!$B$5)</f>
        <v>-1.9930270644752317E-2</v>
      </c>
      <c r="G33" s="4">
        <f>('[1]Qc, Summer, S2'!G33*Main!$B$5)</f>
        <v>-1.5597603113284427E-2</v>
      </c>
      <c r="H33" s="4">
        <f>('[1]Qc, Summer, S2'!H33*Main!$B$5)</f>
        <v>-1.9734875834509648E-2</v>
      </c>
      <c r="I33" s="4">
        <f>('[1]Qc, Summer, S2'!I33*Main!$B$5)</f>
        <v>4.8288004409536324E-2</v>
      </c>
      <c r="J33" s="4">
        <f>('[1]Qc, Summer, S2'!J33*Main!$B$5)</f>
        <v>6.4123479465724859E-2</v>
      </c>
      <c r="K33" s="4">
        <f>('[1]Qc, Summer, S2'!K33*Main!$B$5)</f>
        <v>8.0706552056754907E-2</v>
      </c>
      <c r="L33" s="4">
        <f>('[1]Qc, Summer, S2'!L33*Main!$B$5)</f>
        <v>4.4957797208878637E-2</v>
      </c>
      <c r="M33" s="4">
        <f>('[1]Qc, Summer, S2'!M33*Main!$B$5)</f>
        <v>4.2043865908303162E-2</v>
      </c>
      <c r="N33" s="4">
        <f>('[1]Qc, Summer, S2'!N33*Main!$B$5)</f>
        <v>2.8884450209785972E-2</v>
      </c>
      <c r="O33" s="4">
        <f>('[1]Qc, Summer, S2'!O33*Main!$B$5)</f>
        <v>3.8297382807563271E-2</v>
      </c>
      <c r="P33" s="4">
        <f>('[1]Qc, Summer, S2'!P33*Main!$B$5)</f>
        <v>1.7330670125871583E-2</v>
      </c>
      <c r="Q33" s="4">
        <f>('[1]Qc, Summer, S2'!Q33*Main!$B$5)</f>
        <v>1.4153380602795125E-2</v>
      </c>
      <c r="R33" s="4">
        <f>('[1]Qc, Summer, S2'!R33*Main!$B$5)</f>
        <v>1.7330670125871583E-2</v>
      </c>
      <c r="S33" s="4">
        <f>('[1]Qc, Summer, S2'!S33*Main!$B$5)</f>
        <v>3.0277700161081531E-2</v>
      </c>
      <c r="T33" s="4">
        <f>('[1]Qc, Summer, S2'!T33*Main!$B$5)</f>
        <v>5.9204627503528957E-2</v>
      </c>
      <c r="U33" s="4">
        <f>('[1]Qc, Summer, S2'!U33*Main!$B$5)</f>
        <v>5.8873305868769633E-2</v>
      </c>
      <c r="V33" s="4">
        <f>('[1]Qc, Summer, S2'!V33*Main!$B$5)</f>
        <v>4.662290080920746E-2</v>
      </c>
      <c r="W33" s="4">
        <f>('[1]Qc, Summer, S2'!W33*Main!$B$5)</f>
        <v>3.7260940770623904E-2</v>
      </c>
      <c r="X33" s="4">
        <f>('[1]Qc, Summer, S2'!X33*Main!$B$5)</f>
        <v>1.6820944533934179E-2</v>
      </c>
      <c r="Y33" s="4">
        <f>('[1]Qc, Summer, S2'!Y33*Main!$B$5)</f>
        <v>3.4321523190451561E-3</v>
      </c>
    </row>
    <row r="34" spans="1:25" x14ac:dyDescent="0.25">
      <c r="A34">
        <v>33</v>
      </c>
      <c r="B34" s="4">
        <f>('[1]Qc, Summer, S2'!B34*Main!$B$5)</f>
        <v>-6.2419276661080242E-2</v>
      </c>
      <c r="C34" s="4">
        <f>('[1]Qc, Summer, S2'!C34*Main!$B$5)</f>
        <v>-0.14487842635545464</v>
      </c>
      <c r="D34" s="4">
        <f>('[1]Qc, Summer, S2'!D34*Main!$B$5)</f>
        <v>-0.2630479727501418</v>
      </c>
      <c r="E34" s="4">
        <f>('[1]Qc, Summer, S2'!E34*Main!$B$5)</f>
        <v>-0.24056060702671583</v>
      </c>
      <c r="F34" s="4">
        <f>('[1]Qc, Summer, S2'!F34*Main!$B$5)</f>
        <v>-0.2455377230341651</v>
      </c>
      <c r="G34" s="4">
        <f>('[1]Qc, Summer, S2'!G34*Main!$B$5)</f>
        <v>-0.22697620129021231</v>
      </c>
      <c r="H34" s="4">
        <f>('[1]Qc, Summer, S2'!H34*Main!$B$5)</f>
        <v>-1.287808234270708E-2</v>
      </c>
      <c r="I34" s="4">
        <f>('[1]Qc, Summer, S2'!I34*Main!$B$5)</f>
        <v>0.28037753508631014</v>
      </c>
      <c r="J34" s="4">
        <f>('[1]Qc, Summer, S2'!J34*Main!$B$5)</f>
        <v>0.35736678501012142</v>
      </c>
      <c r="K34" s="4">
        <f>('[1]Qc, Summer, S2'!K34*Main!$B$5)</f>
        <v>0.37162466188954729</v>
      </c>
      <c r="L34" s="4">
        <f>('[1]Qc, Summer, S2'!L34*Main!$B$5)</f>
        <v>0.3133119165877486</v>
      </c>
      <c r="M34" s="4">
        <f>('[1]Qc, Summer, S2'!M34*Main!$B$5)</f>
        <v>0.3766839085241821</v>
      </c>
      <c r="N34" s="4">
        <f>('[1]Qc, Summer, S2'!N34*Main!$B$5)</f>
        <v>0.34126918208173768</v>
      </c>
      <c r="O34" s="4">
        <f>('[1]Qc, Summer, S2'!O34*Main!$B$5)</f>
        <v>0.30996098699857472</v>
      </c>
      <c r="P34" s="4">
        <f>('[1]Qc, Summer, S2'!P34*Main!$B$5)</f>
        <v>0.21846746831378083</v>
      </c>
      <c r="Q34" s="4">
        <f>('[1]Qc, Summer, S2'!Q34*Main!$B$5)</f>
        <v>0.13770020953943043</v>
      </c>
      <c r="R34" s="4">
        <f>('[1]Qc, Summer, S2'!R34*Main!$B$5)</f>
        <v>0.1691890920024017</v>
      </c>
      <c r="S34" s="4">
        <f>('[1]Qc, Summer, S2'!S34*Main!$B$5)</f>
        <v>0.15263155756177829</v>
      </c>
      <c r="T34" s="4">
        <f>('[1]Qc, Summer, S2'!T34*Main!$B$5)</f>
        <v>2.7365924978252545E-2</v>
      </c>
      <c r="U34" s="4">
        <f>('[1]Qc, Summer, S2'!U34*Main!$B$5)</f>
        <v>0.12033779495238783</v>
      </c>
      <c r="V34" s="4">
        <f>('[1]Qc, Summer, S2'!V34*Main!$B$5)</f>
        <v>0.16741507045519205</v>
      </c>
      <c r="W34" s="4">
        <f>('[1]Qc, Summer, S2'!W34*Main!$B$5)</f>
        <v>0.11393160603190858</v>
      </c>
      <c r="X34" s="4">
        <f>('[1]Qc, Summer, S2'!X34*Main!$B$5)</f>
        <v>-0.10451943615643514</v>
      </c>
      <c r="Y34" s="4">
        <f>('[1]Qc, Summer, S2'!Y34*Main!$B$5)</f>
        <v>-0.21189701813893028</v>
      </c>
    </row>
    <row r="35" spans="1:25" x14ac:dyDescent="0.25">
      <c r="A35">
        <v>34</v>
      </c>
      <c r="B35" s="4">
        <f>('[1]Qc, Summer, S2'!B35*Main!$B$5)</f>
        <v>-0.39378155624189071</v>
      </c>
      <c r="C35" s="4">
        <f>('[1]Qc, Summer, S2'!C35*Main!$B$5)</f>
        <v>-0.39359223818600519</v>
      </c>
      <c r="D35" s="4">
        <f>('[1]Qc, Summer, S2'!D35*Main!$B$5)</f>
        <v>-0.40483773070560536</v>
      </c>
      <c r="E35" s="4">
        <f>('[1]Qc, Summer, S2'!E35*Main!$B$5)</f>
        <v>-0.41301627071985997</v>
      </c>
      <c r="F35" s="4">
        <f>('[1]Qc, Summer, S2'!F35*Main!$B$5)</f>
        <v>-0.41839290350700892</v>
      </c>
      <c r="G35" s="4">
        <f>('[1]Qc, Summer, S2'!G35*Main!$B$5)</f>
        <v>-0.43404950672874176</v>
      </c>
      <c r="H35" s="4">
        <f>('[1]Qc, Summer, S2'!H35*Main!$B$5)</f>
        <v>-0.393895147075422</v>
      </c>
      <c r="I35" s="4">
        <f>('[1]Qc, Summer, S2'!I35*Main!$B$5)</f>
        <v>-0.26841513963449648</v>
      </c>
      <c r="J35" s="4">
        <f>('[1]Qc, Summer, S2'!J35*Main!$B$5)</f>
        <v>-0.1988596859021548</v>
      </c>
      <c r="K35" s="4">
        <f>('[1]Qc, Summer, S2'!K35*Main!$B$5)</f>
        <v>-0.20616736285933604</v>
      </c>
      <c r="L35" s="4">
        <f>('[1]Qc, Summer, S2'!L35*Main!$B$5)</f>
        <v>-0.26052057670407014</v>
      </c>
      <c r="M35" s="4">
        <f>('[1]Qc, Summer, S2'!M35*Main!$B$5)</f>
        <v>-0.28301156174327041</v>
      </c>
      <c r="N35" s="4">
        <f>('[1]Qc, Summer, S2'!N35*Main!$B$5)</f>
        <v>-0.26239482545733678</v>
      </c>
      <c r="O35" s="4">
        <f>('[1]Qc, Summer, S2'!O35*Main!$B$5)</f>
        <v>-0.29064107939545702</v>
      </c>
      <c r="P35" s="4">
        <f>('[1]Qc, Summer, S2'!P35*Main!$B$5)</f>
        <v>-0.27072481991629987</v>
      </c>
      <c r="Q35" s="4">
        <f>('[1]Qc, Summer, S2'!Q35*Main!$B$5)</f>
        <v>-0.32634646473546691</v>
      </c>
      <c r="R35" s="4">
        <f>('[1]Qc, Summer, S2'!R35*Main!$B$5)</f>
        <v>-0.36689839230614624</v>
      </c>
      <c r="S35" s="4">
        <f>('[1]Qc, Summer, S2'!S35*Main!$B$5)</f>
        <v>-0.31994751444653619</v>
      </c>
      <c r="T35" s="4">
        <f>('[1]Qc, Summer, S2'!T35*Main!$B$5)</f>
        <v>-0.22528848650377398</v>
      </c>
      <c r="U35" s="4">
        <f>('[1]Qc, Summer, S2'!U35*Main!$B$5)</f>
        <v>-0.20257031979751111</v>
      </c>
      <c r="V35" s="4">
        <f>('[1]Qc, Summer, S2'!V35*Main!$B$5)</f>
        <v>-0.20257031979751111</v>
      </c>
      <c r="W35" s="4">
        <f>('[1]Qc, Summer, S2'!W35*Main!$B$5)</f>
        <v>-0.26693845879858941</v>
      </c>
      <c r="X35" s="4">
        <f>('[1]Qc, Summer, S2'!X35*Main!$B$5)</f>
        <v>-0.33130659779966765</v>
      </c>
      <c r="Y35" s="4">
        <f>('[1]Qc, Summer, S2'!Y35*Main!$B$5)</f>
        <v>-0.34111327309453782</v>
      </c>
    </row>
    <row r="36" spans="1:25" x14ac:dyDescent="0.25">
      <c r="A36">
        <v>35</v>
      </c>
      <c r="B36" s="4">
        <f>('[1]Qc, Summer, S2'!B36*Main!$B$5)</f>
        <v>-2.6329081513393825E-2</v>
      </c>
      <c r="C36" s="4">
        <f>('[1]Qc, Summer, S2'!C36*Main!$B$5)</f>
        <v>-3.316661205020547E-2</v>
      </c>
      <c r="D36" s="4">
        <f>('[1]Qc, Summer, S2'!D36*Main!$B$5)</f>
        <v>-3.9069144703208131E-2</v>
      </c>
      <c r="E36" s="4">
        <f>('[1]Qc, Summer, S2'!E36*Main!$B$5)</f>
        <v>-3.8788071719731816E-2</v>
      </c>
      <c r="F36" s="4">
        <f>('[1]Qc, Summer, S2'!F36*Main!$B$5)</f>
        <v>-3.9975461670335846E-2</v>
      </c>
      <c r="G36" s="4">
        <f>('[1]Qc, Summer, S2'!G36*Main!$B$5)</f>
        <v>-4.4174347872471854E-2</v>
      </c>
      <c r="H36" s="4">
        <f>('[1]Qc, Summer, S2'!H36*Main!$B$5)</f>
        <v>-3.9396107153374466E-2</v>
      </c>
      <c r="I36" s="4">
        <f>('[1]Qc, Summer, S2'!I36*Main!$B$5)</f>
        <v>-1.5797448908036294E-2</v>
      </c>
      <c r="J36" s="4">
        <f>('[1]Qc, Summer, S2'!J36*Main!$B$5)</f>
        <v>5.2658163026787644E-3</v>
      </c>
      <c r="K36" s="4">
        <f>('[1]Qc, Summer, S2'!K36*Main!$B$5)</f>
        <v>1.7380635508841679E-2</v>
      </c>
      <c r="L36" s="4">
        <f>('[1]Qc, Summer, S2'!L36*Main!$B$5)</f>
        <v>2.8678048589588764E-2</v>
      </c>
      <c r="M36" s="4">
        <f>('[1]Qc, Summer, S2'!M36*Main!$B$5)</f>
        <v>2.9512663265013336E-2</v>
      </c>
      <c r="N36" s="4">
        <f>('[1]Qc, Summer, S2'!N36*Main!$B$5)</f>
        <v>2.5858714479821212E-2</v>
      </c>
      <c r="O36" s="4">
        <f>('[1]Qc, Summer, S2'!O36*Main!$B$5)</f>
        <v>2.1361546744200131E-2</v>
      </c>
      <c r="P36" s="4">
        <f>('[1]Qc, Summer, S2'!P36*Main!$B$5)</f>
        <v>1.4627267507441012E-2</v>
      </c>
      <c r="Q36" s="4">
        <f>('[1]Qc, Summer, S2'!Q36*Main!$B$5)</f>
        <v>9.1778933380022038E-3</v>
      </c>
      <c r="R36" s="4">
        <f>('[1]Qc, Summer, S2'!R36*Main!$B$5)</f>
        <v>7.5889705538605733E-3</v>
      </c>
      <c r="S36" s="4">
        <f>('[1]Qc, Summer, S2'!S36*Main!$B$5)</f>
        <v>7.0268245869079373E-3</v>
      </c>
      <c r="T36" s="4">
        <f>('[1]Qc, Summer, S2'!T36*Main!$B$5)</f>
        <v>7.3136337537205061E-3</v>
      </c>
      <c r="U36" s="4">
        <f>('[1]Qc, Summer, S2'!U36*Main!$B$5)</f>
        <v>1.7208550008754131E-3</v>
      </c>
      <c r="V36" s="4">
        <f>('[1]Qc, Summer, S2'!V36*Main!$B$5)</f>
        <v>1.5200885841066152E-2</v>
      </c>
      <c r="W36" s="4">
        <f>('[1]Qc, Summer, S2'!W36*Main!$B$5)</f>
        <v>7.0268245869079373E-3</v>
      </c>
      <c r="X36" s="4">
        <f>('[1]Qc, Summer, S2'!X36*Main!$B$5)</f>
        <v>4.0153283353759643E-3</v>
      </c>
      <c r="Y36" s="4">
        <f>('[1]Qc, Summer, S2'!Y36*Main!$B$5)</f>
        <v>-6.4359977032740481E-3</v>
      </c>
    </row>
    <row r="37" spans="1:25" x14ac:dyDescent="0.25">
      <c r="A37">
        <v>36</v>
      </c>
      <c r="B37" s="4">
        <f>('[1]Qc, Summer, S2'!B37*Main!$B$5)</f>
        <v>1.7058644417566762E-3</v>
      </c>
      <c r="C37" s="4">
        <f>('[1]Qc, Summer, S2'!C37*Main!$B$5)</f>
        <v>1.8924433650738125E-3</v>
      </c>
      <c r="D37" s="4">
        <f>('[1]Qc, Summer, S2'!D37*Main!$B$5)</f>
        <v>1.4393231227321959E-3</v>
      </c>
      <c r="E37" s="4">
        <f>('[1]Qc, Summer, S2'!E37*Main!$B$5)</f>
        <v>1.6261633610679836E-3</v>
      </c>
      <c r="F37" s="4">
        <f>('[1]Qc, Summer, S2'!F37*Main!$B$5)</f>
        <v>1.6985476212344355E-3</v>
      </c>
      <c r="G37" s="4">
        <f>('[1]Qc, Summer, S2'!G37*Main!$B$5)</f>
        <v>1.761720526993424E-3</v>
      </c>
      <c r="H37" s="4">
        <f>('[1]Qc, Summer, S2'!H37*Main!$B$5)</f>
        <v>1.6854818703018631E-3</v>
      </c>
      <c r="I37" s="4">
        <f>('[1]Qc, Summer, S2'!I37*Main!$B$5)</f>
        <v>3.1227144728848467E-3</v>
      </c>
      <c r="J37" s="4">
        <f>('[1]Qc, Summer, S2'!J37*Main!$B$5)</f>
        <v>3.6158159130801359E-3</v>
      </c>
      <c r="K37" s="4">
        <f>('[1]Qc, Summer, S2'!K37*Main!$B$5)</f>
        <v>3.5020132224574292E-3</v>
      </c>
      <c r="L37" s="4">
        <f>('[1]Qc, Summer, S2'!L37*Main!$B$5)</f>
        <v>3.0602601834271489E-3</v>
      </c>
      <c r="M37" s="4">
        <f>('[1]Qc, Summer, S2'!M37*Main!$B$5)</f>
        <v>3.7675746101619675E-3</v>
      </c>
      <c r="N37" s="4">
        <f>('[1]Qc, Summer, S2'!N37*Main!$B$5)</f>
        <v>3.8481902934159396E-3</v>
      </c>
      <c r="O37" s="4">
        <f>('[1]Qc, Summer, S2'!O37*Main!$B$5)</f>
        <v>3.5442155979696394E-3</v>
      </c>
      <c r="P37" s="4">
        <f>('[1]Qc, Summer, S2'!P37*Main!$B$5)</f>
        <v>3.0850197814443741E-3</v>
      </c>
      <c r="Q37" s="4">
        <f>('[1]Qc, Summer, S2'!Q37*Main!$B$5)</f>
        <v>2.7712457727986448E-3</v>
      </c>
      <c r="R37" s="4">
        <f>('[1]Qc, Summer, S2'!R37*Main!$B$5)</f>
        <v>3.2779355939638087E-3</v>
      </c>
      <c r="S37" s="4">
        <f>('[1]Qc, Summer, S2'!S37*Main!$B$5)</f>
        <v>3.2079031689652201E-3</v>
      </c>
      <c r="T37" s="4">
        <f>('[1]Qc, Summer, S2'!T37*Main!$B$5)</f>
        <v>2.5412885563853671E-3</v>
      </c>
      <c r="U37" s="4">
        <f>('[1]Qc, Summer, S2'!U37*Main!$B$5)</f>
        <v>2.3347843628960573E-3</v>
      </c>
      <c r="V37" s="4">
        <f>('[1]Qc, Summer, S2'!V37*Main!$B$5)</f>
        <v>2.8320015146351073E-3</v>
      </c>
      <c r="W37" s="4">
        <f>('[1]Qc, Summer, S2'!W37*Main!$B$5)</f>
        <v>2.1666281483938483E-3</v>
      </c>
      <c r="X37" s="4">
        <f>('[1]Qc, Summer, S2'!X37*Main!$B$5)</f>
        <v>1.682542076342034E-3</v>
      </c>
      <c r="Y37" s="4">
        <f>('[1]Qc, Summer, S2'!Y37*Main!$B$5)</f>
        <v>1.8432508128126766E-3</v>
      </c>
    </row>
    <row r="38" spans="1:25" x14ac:dyDescent="0.25">
      <c r="A38">
        <v>37</v>
      </c>
      <c r="B38" s="4">
        <f>('[1]Qc, Summer, S2'!B38*Main!$B$5)</f>
        <v>-3.7769993087150922E-3</v>
      </c>
      <c r="C38" s="4">
        <f>('[1]Qc, Summer, S2'!C38*Main!$B$5)</f>
        <v>-3.8833936554394616E-3</v>
      </c>
      <c r="D38" s="4">
        <f>('[1]Qc, Summer, S2'!D38*Main!$B$5)</f>
        <v>-4.1227809355692908E-3</v>
      </c>
      <c r="E38" s="4">
        <f>('[1]Qc, Summer, S2'!E38*Main!$B$5)</f>
        <v>-4.2723301321129841E-3</v>
      </c>
      <c r="F38" s="4">
        <f>('[1]Qc, Summer, S2'!F38*Main!$B$5)</f>
        <v>-3.9631894154827383E-3</v>
      </c>
      <c r="G38" s="4">
        <f>('[1]Qc, Summer, S2'!G38*Main!$B$5)</f>
        <v>-4.3260701337747825E-3</v>
      </c>
      <c r="H38" s="4">
        <f>('[1]Qc, Summer, S2'!H38*Main!$B$5)</f>
        <v>-3.8204255726842226E-3</v>
      </c>
      <c r="I38" s="4">
        <f>('[1]Qc, Summer, S2'!I38*Main!$B$5)</f>
        <v>-1.6757109609088086E-3</v>
      </c>
      <c r="J38" s="4">
        <f>('[1]Qc, Summer, S2'!J38*Main!$B$5)</f>
        <v>-2.985555647877696E-4</v>
      </c>
      <c r="K38" s="4">
        <f>('[1]Qc, Summer, S2'!K38*Main!$B$5)</f>
        <v>-2.4183000747809337E-4</v>
      </c>
      <c r="L38" s="4">
        <f>('[1]Qc, Summer, S2'!L38*Main!$B$5)</f>
        <v>5.2084375347975439E-4</v>
      </c>
      <c r="M38" s="4">
        <f>('[1]Qc, Summer, S2'!M38*Main!$B$5)</f>
        <v>1.6122000498539559E-4</v>
      </c>
      <c r="N38" s="4">
        <f>('[1]Qc, Summer, S2'!N38*Main!$B$5)</f>
        <v>5.3197173362184409E-5</v>
      </c>
      <c r="O38" s="4">
        <f>('[1]Qc, Summer, S2'!O38*Main!$B$5)</f>
        <v>0</v>
      </c>
      <c r="P38" s="4">
        <f>('[1]Qc, Summer, S2'!P38*Main!$B$5)</f>
        <v>-4.3426263969130122E-4</v>
      </c>
      <c r="Q38" s="4">
        <f>('[1]Qc, Summer, S2'!Q38*Main!$B$5)</f>
        <v>-7.4476042707058172E-4</v>
      </c>
      <c r="R38" s="4">
        <f>('[1]Qc, Summer, S2'!R38*Main!$B$5)</f>
        <v>-1.1127980142089597E-3</v>
      </c>
      <c r="S38" s="4">
        <f>('[1]Qc, Summer, S2'!S38*Main!$B$5)</f>
        <v>-1.4949491371373045E-3</v>
      </c>
      <c r="T38" s="4">
        <f>('[1]Qc, Summer, S2'!T38*Main!$B$5)</f>
        <v>-1.2884029691341296E-3</v>
      </c>
      <c r="U38" s="4">
        <f>('[1]Qc, Summer, S2'!U38*Main!$B$5)</f>
        <v>-1.5625312604392635E-3</v>
      </c>
      <c r="V38" s="4">
        <f>('[1]Qc, Summer, S2'!V38*Main!$B$5)</f>
        <v>-1.1073697312128181E-3</v>
      </c>
      <c r="W38" s="4">
        <f>('[1]Qc, Summer, S2'!W38*Main!$B$5)</f>
        <v>-2.0763182460240342E-3</v>
      </c>
      <c r="X38" s="4">
        <f>('[1]Qc, Summer, S2'!X38*Main!$B$5)</f>
        <v>-2.6300031116304429E-3</v>
      </c>
      <c r="Y38" s="4">
        <f>('[1]Qc, Summer, S2'!Y38*Main!$B$5)</f>
        <v>-2.7130558414714049E-3</v>
      </c>
    </row>
    <row r="39" spans="1:25" x14ac:dyDescent="0.25">
      <c r="A39">
        <v>38</v>
      </c>
      <c r="B39" s="4">
        <f>('[1]Qc, Summer, S2'!B39*Main!$B$5)</f>
        <v>-2.9622445727215733E-2</v>
      </c>
      <c r="C39" s="4">
        <f>('[1]Qc, Summer, S2'!C39*Main!$B$5)</f>
        <v>-3.0416663554225894E-2</v>
      </c>
      <c r="D39" s="4">
        <f>('[1]Qc, Summer, S2'!D39*Main!$B$5)</f>
        <v>-2.9815807601662171E-2</v>
      </c>
      <c r="E39" s="4">
        <f>('[1]Qc, Summer, S2'!E39*Main!$B$5)</f>
        <v>-3.0265336869876515E-2</v>
      </c>
      <c r="F39" s="4">
        <f>('[1]Qc, Summer, S2'!F39*Main!$B$5)</f>
        <v>-3.01684086668292E-2</v>
      </c>
      <c r="G39" s="4">
        <f>('[1]Qc, Summer, S2'!G39*Main!$B$5)</f>
        <v>-2.9469140916273562E-2</v>
      </c>
      <c r="H39" s="4">
        <f>('[1]Qc, Summer, S2'!H39*Main!$B$5)</f>
        <v>-2.5023795930598391E-2</v>
      </c>
      <c r="I39" s="4">
        <f>('[1]Qc, Summer, S2'!I39*Main!$B$5)</f>
        <v>-2.0678346337859751E-2</v>
      </c>
      <c r="J39" s="4">
        <f>('[1]Qc, Summer, S2'!J39*Main!$B$5)</f>
        <v>-2.0228817069645404E-2</v>
      </c>
      <c r="K39" s="4">
        <f>('[1]Qc, Summer, S2'!K39*Main!$B$5)</f>
        <v>-1.9929130890835839E-2</v>
      </c>
      <c r="L39" s="4">
        <f>('[1]Qc, Summer, S2'!L39*Main!$B$5)</f>
        <v>-1.9773353421652654E-2</v>
      </c>
      <c r="M39" s="4">
        <f>('[1]Qc, Summer, S2'!M39*Main!$B$5)</f>
        <v>-1.9044908303853178E-2</v>
      </c>
      <c r="N39" s="4">
        <f>('[1]Qc, Summer, S2'!N39*Main!$B$5)</f>
        <v>-1.928871240641607E-2</v>
      </c>
      <c r="O39" s="4">
        <f>('[1]Qc, Summer, S2'!O39*Main!$B$5)</f>
        <v>-2.0628398641391488E-2</v>
      </c>
      <c r="P39" s="4">
        <f>('[1]Qc, Summer, S2'!P39*Main!$B$5)</f>
        <v>-2.2051166193264603E-2</v>
      </c>
      <c r="Q39" s="4">
        <f>('[1]Qc, Summer, S2'!Q39*Main!$B$5)</f>
        <v>-2.3490253289528338E-2</v>
      </c>
      <c r="R39" s="4">
        <f>('[1]Qc, Summer, S2'!R39*Main!$B$5)</f>
        <v>-2.4038688887382805E-2</v>
      </c>
      <c r="S39" s="4">
        <f>('[1]Qc, Summer, S2'!S39*Main!$B$5)</f>
        <v>-2.4136606153726516E-2</v>
      </c>
      <c r="T39" s="4">
        <f>('[1]Qc, Summer, S2'!T39*Main!$B$5)</f>
        <v>-2.4328978964876551E-2</v>
      </c>
      <c r="U39" s="4">
        <f>('[1]Qc, Summer, S2'!U39*Main!$B$5)</f>
        <v>-2.5922854467027075E-2</v>
      </c>
      <c r="V39" s="4">
        <f>('[1]Qc, Summer, S2'!V39*Main!$B$5)</f>
        <v>-2.6752184041059474E-2</v>
      </c>
      <c r="W39" s="4">
        <f>('[1]Qc, Summer, S2'!W39*Main!$B$5)</f>
        <v>-2.8102255440647102E-2</v>
      </c>
      <c r="X39" s="4">
        <f>('[1]Qc, Summer, S2'!X39*Main!$B$5)</f>
        <v>-2.8542883139193835E-2</v>
      </c>
      <c r="Y39" s="4">
        <f>('[1]Qc, Summer, S2'!Y39*Main!$B$5)</f>
        <v>-2.966893170214659E-2</v>
      </c>
    </row>
    <row r="40" spans="1:25" x14ac:dyDescent="0.25">
      <c r="A40">
        <v>39</v>
      </c>
      <c r="B40" s="4">
        <f>('[1]Qc, Summer, S2'!B40*Main!$B$5)</f>
        <v>7.7426672193022699E-4</v>
      </c>
      <c r="C40" s="4">
        <f>('[1]Qc, Summer, S2'!C40*Main!$B$5)</f>
        <v>-6.6470798077709996E-3</v>
      </c>
      <c r="D40" s="4">
        <f>('[1]Qc, Summer, S2'!D40*Main!$B$5)</f>
        <v>-8.2923965918727336E-3</v>
      </c>
      <c r="E40" s="4">
        <f>('[1]Qc, Summer, S2'!E40*Main!$B$5)</f>
        <v>-1.1056528789163644E-2</v>
      </c>
      <c r="F40" s="4">
        <f>('[1]Qc, Summer, S2'!F40*Main!$B$5)</f>
        <v>-1.0166122058943884E-2</v>
      </c>
      <c r="G40" s="4">
        <f>('[1]Qc, Summer, S2'!G40*Main!$B$5)</f>
        <v>-1.1614000828953409E-2</v>
      </c>
      <c r="H40" s="4">
        <f>('[1]Qc, Summer, S2'!H40*Main!$B$5)</f>
        <v>-2.1625269543511239E-2</v>
      </c>
      <c r="I40" s="4">
        <f>('[1]Qc, Summer, S2'!I40*Main!$B$5)</f>
        <v>-7.1077685073194846E-3</v>
      </c>
      <c r="J40" s="4">
        <f>('[1]Qc, Summer, S2'!J40*Main!$B$5)</f>
        <v>-1.1056528789163644E-2</v>
      </c>
      <c r="K40" s="4">
        <f>('[1]Qc, Summer, S2'!K40*Main!$B$5)</f>
        <v>-3.4493582461991626E-3</v>
      </c>
      <c r="L40" s="4">
        <f>('[1]Qc, Summer, S2'!L40*Main!$B$5)</f>
        <v>0</v>
      </c>
      <c r="M40" s="4">
        <f>('[1]Qc, Summer, S2'!M40*Main!$B$5)</f>
        <v>3.1590082254753268E-3</v>
      </c>
      <c r="N40" s="4">
        <f>('[1]Qc, Summer, S2'!N40*Main!$B$5)</f>
        <v>9.9648127112420253E-3</v>
      </c>
      <c r="O40" s="4">
        <f>('[1]Qc, Summer, S2'!O40*Main!$B$5)</f>
        <v>1.0266776732794811E-2</v>
      </c>
      <c r="P40" s="4">
        <f>('[1]Qc, Summer, S2'!P40*Main!$B$5)</f>
        <v>8.1298005802673858E-3</v>
      </c>
      <c r="Q40" s="4">
        <f>('[1]Qc, Summer, S2'!Q40*Main!$B$5)</f>
        <v>1.7831362606053128E-2</v>
      </c>
      <c r="R40" s="4">
        <f>('[1]Qc, Summer, S2'!R40*Main!$B$5)</f>
        <v>1.5640187782990585E-2</v>
      </c>
      <c r="S40" s="4">
        <f>('[1]Qc, Summer, S2'!S40*Main!$B$5)</f>
        <v>1.3549667633778977E-2</v>
      </c>
      <c r="T40" s="4">
        <f>('[1]Qc, Summer, S2'!T40*Main!$B$5)</f>
        <v>1.1002330118628528E-2</v>
      </c>
      <c r="U40" s="4">
        <f>('[1]Qc, Summer, S2'!U40*Main!$B$5)</f>
        <v>1.1339136142668177E-2</v>
      </c>
      <c r="V40" s="4">
        <f>('[1]Qc, Summer, S2'!V40*Main!$B$5)</f>
        <v>1.6031192477565352E-2</v>
      </c>
      <c r="W40" s="4">
        <f>('[1]Qc, Summer, S2'!W40*Main!$B$5)</f>
        <v>1.4037455668595017E-2</v>
      </c>
      <c r="X40" s="4">
        <f>('[1]Qc, Summer, S2'!X40*Main!$B$5)</f>
        <v>-1.5485334438604544E-3</v>
      </c>
      <c r="Y40" s="4">
        <f>('[1]Qc, Summer, S2'!Y40*Main!$B$5)</f>
        <v>-2.3460281674485884E-3</v>
      </c>
    </row>
    <row r="41" spans="1:25" x14ac:dyDescent="0.25">
      <c r="A41">
        <v>40</v>
      </c>
      <c r="B41" s="4">
        <f>('[1]Qc, Summer, S2'!B41*Main!$B$5)</f>
        <v>-9.0632221283721587E-2</v>
      </c>
      <c r="C41" s="4">
        <f>('[1]Qc, Summer, S2'!C41*Main!$B$5)</f>
        <v>-0.10220320729478997</v>
      </c>
      <c r="D41" s="4">
        <f>('[1]Qc, Summer, S2'!D41*Main!$B$5)</f>
        <v>-0.1043324407800981</v>
      </c>
      <c r="E41" s="4">
        <f>('[1]Qc, Summer, S2'!E41*Main!$B$5)</f>
        <v>-0.10639715203857869</v>
      </c>
      <c r="F41" s="4">
        <f>('[1]Qc, Summer, S2'!F41*Main!$B$5)</f>
        <v>-0.10646167426540622</v>
      </c>
      <c r="G41" s="4">
        <f>('[1]Qc, Summer, S2'!G41*Main!$B$5)</f>
        <v>-0.10968778560678216</v>
      </c>
      <c r="H41" s="4">
        <f>('[1]Qc, Summer, S2'!H41*Main!$B$5)</f>
        <v>-3.4755972851090201E-2</v>
      </c>
      <c r="I41" s="4">
        <f>('[1]Qc, Summer, S2'!I41*Main!$B$5)</f>
        <v>3.1809457825966836E-2</v>
      </c>
      <c r="J41" s="4">
        <f>('[1]Qc, Summer, S2'!J41*Main!$B$5)</f>
        <v>6.8823708616020191E-2</v>
      </c>
      <c r="K41" s="4">
        <f>('[1]Qc, Summer, S2'!K41*Main!$B$5)</f>
        <v>7.4587694212611869E-2</v>
      </c>
      <c r="L41" s="4">
        <f>('[1]Qc, Summer, S2'!L41*Main!$B$5)</f>
        <v>3.2906335682034646E-2</v>
      </c>
      <c r="M41" s="4">
        <f>('[1]Qc, Summer, S2'!M41*Main!$B$5)</f>
        <v>7.635130174589741E-2</v>
      </c>
      <c r="N41" s="4">
        <f>('[1]Qc, Summer, S2'!N41*Main!$B$5)</f>
        <v>8.0910872441708748E-2</v>
      </c>
      <c r="O41" s="4">
        <f>('[1]Qc, Summer, S2'!O41*Main!$B$5)</f>
        <v>7.8502042640147998E-2</v>
      </c>
      <c r="P41" s="4">
        <f>('[1]Qc, Summer, S2'!P41*Main!$B$5)</f>
        <v>6.3618915651933672E-2</v>
      </c>
      <c r="Q41" s="4">
        <f>('[1]Qc, Summer, S2'!Q41*Main!$B$5)</f>
        <v>2.6346575954570225E-2</v>
      </c>
      <c r="R41" s="4">
        <f>('[1]Qc, Summer, S2'!R41*Main!$B$5)</f>
        <v>1.2775400911848747E-2</v>
      </c>
      <c r="S41" s="4">
        <f>('[1]Qc, Summer, S2'!S41*Main!$B$5)</f>
        <v>1.2904445365503787E-2</v>
      </c>
      <c r="T41" s="4">
        <f>('[1]Qc, Summer, S2'!T41*Main!$B$5)</f>
        <v>1.3700219496376519E-2</v>
      </c>
      <c r="U41" s="4">
        <f>('[1]Qc, Summer, S2'!U41*Main!$B$5)</f>
        <v>2.6346575954570225E-2</v>
      </c>
      <c r="V41" s="4">
        <f>('[1]Qc, Summer, S2'!V41*Main!$B$5)</f>
        <v>4.0186593609073035E-2</v>
      </c>
      <c r="W41" s="4">
        <f>('[1]Qc, Summer, S2'!W41*Main!$B$5)</f>
        <v>5.3768522356265778E-3</v>
      </c>
      <c r="X41" s="4">
        <f>('[1]Qc, Summer, S2'!X41*Main!$B$5)</f>
        <v>-4.0864076990761986E-2</v>
      </c>
      <c r="Y41" s="4">
        <f>('[1]Qc, Summer, S2'!Y41*Main!$B$5)</f>
        <v>-6.8135471529859992E-2</v>
      </c>
    </row>
    <row r="42" spans="1:25" x14ac:dyDescent="0.25">
      <c r="A42">
        <v>41</v>
      </c>
      <c r="B42" s="4">
        <f>('[1]Qc, Summer, S2'!B42*Main!$B$5)</f>
        <v>-1.222704773593565</v>
      </c>
      <c r="C42" s="4">
        <f>('[1]Qc, Summer, S2'!C42*Main!$B$5)</f>
        <v>-1.3533177001419152</v>
      </c>
      <c r="D42" s="4">
        <f>('[1]Qc, Summer, S2'!D42*Main!$B$5)</f>
        <v>-1.4142548639106816</v>
      </c>
      <c r="E42" s="4">
        <f>('[1]Qc, Summer, S2'!E42*Main!$B$5)</f>
        <v>-1.4380238532201048</v>
      </c>
      <c r="F42" s="4">
        <f>('[1]Qc, Summer, S2'!F42*Main!$B$5)</f>
        <v>-1.4023703692559699</v>
      </c>
      <c r="G42" s="4">
        <f>('[1]Qc, Summer, S2'!G42*Main!$B$5)</f>
        <v>-1.3587938888553612</v>
      </c>
      <c r="H42" s="4">
        <f>('[1]Qc, Summer, S2'!H42*Main!$B$5)</f>
        <v>-1.0619145517945257</v>
      </c>
      <c r="I42" s="4">
        <f>('[1]Qc, Summer, S2'!I42*Main!$B$5)</f>
        <v>-0.89063801118250552</v>
      </c>
      <c r="J42" s="4">
        <f>('[1]Qc, Summer, S2'!J42*Main!$B$5)</f>
        <v>-0.75361677869288934</v>
      </c>
      <c r="K42" s="4">
        <f>('[1]Qc, Summer, S2'!K42*Main!$B$5)</f>
        <v>-0.58839900006170232</v>
      </c>
      <c r="L42" s="4">
        <f>('[1]Qc, Summer, S2'!L42*Main!$B$5)</f>
        <v>-0.60016698006293634</v>
      </c>
      <c r="M42" s="4">
        <f>('[1]Qc, Summer, S2'!M42*Main!$B$5)</f>
        <v>-0.63547092006663863</v>
      </c>
      <c r="N42" s="4">
        <f>('[1]Qc, Summer, S2'!N42*Main!$B$5)</f>
        <v>-0.73823684443385074</v>
      </c>
      <c r="O42" s="4">
        <f>('[1]Qc, Summer, S2'!O42*Main!$B$5)</f>
        <v>-0.75361677869288923</v>
      </c>
      <c r="P42" s="4">
        <f>('[1]Qc, Summer, S2'!P42*Main!$B$5)</f>
        <v>-0.84496426701930005</v>
      </c>
      <c r="Q42" s="4">
        <f>('[1]Qc, Summer, S2'!Q42*Main!$B$5)</f>
        <v>-0.86220843573397965</v>
      </c>
      <c r="R42" s="4">
        <f>('[1]Qc, Summer, S2'!R42*Main!$B$5)</f>
        <v>-0.89133709910337078</v>
      </c>
      <c r="S42" s="4">
        <f>('[1]Qc, Summer, S2'!S42*Main!$B$5)</f>
        <v>-0.6641335248221194</v>
      </c>
      <c r="T42" s="4">
        <f>('[1]Qc, Summer, S2'!T42*Main!$B$5)</f>
        <v>-0.59375867412167027</v>
      </c>
      <c r="U42" s="4">
        <f>('[1]Qc, Summer, S2'!U42*Main!$B$5)</f>
        <v>-0.70118518462798518</v>
      </c>
      <c r="V42" s="4">
        <f>('[1]Qc, Summer, S2'!V42*Main!$B$5)</f>
        <v>-0.57045574342615735</v>
      </c>
      <c r="W42" s="4">
        <f>('[1]Qc, Summer, S2'!W42*Main!$B$5)</f>
        <v>-0.71516694304529305</v>
      </c>
      <c r="X42" s="4">
        <f>('[1]Qc, Summer, S2'!X42*Main!$B$5)</f>
        <v>-0.83552658008761715</v>
      </c>
      <c r="Y42" s="4">
        <f>('[1]Qc, Summer, S2'!Y42*Main!$B$5)</f>
        <v>-0.93433100623659227</v>
      </c>
    </row>
    <row r="43" spans="1:25" x14ac:dyDescent="0.25">
      <c r="A43">
        <v>42</v>
      </c>
      <c r="B43" s="4">
        <f>('[1]Qc, Summer, S2'!B43*Main!$B$5)</f>
        <v>-1.399904074768555E-2</v>
      </c>
      <c r="C43" s="4">
        <f>('[1]Qc, Summer, S2'!C43*Main!$B$5)</f>
        <v>-1.6785526515193203E-2</v>
      </c>
      <c r="D43" s="4">
        <f>('[1]Qc, Summer, S2'!D43*Main!$B$5)</f>
        <v>-1.9719324747207671E-2</v>
      </c>
      <c r="E43" s="4">
        <f>('[1]Qc, Summer, S2'!E43*Main!$B$5)</f>
        <v>-1.939567643781678E-2</v>
      </c>
      <c r="F43" s="4">
        <f>('[1]Qc, Summer, S2'!F43*Main!$B$5)</f>
        <v>-1.9708417451104195E-2</v>
      </c>
      <c r="G43" s="4">
        <f>('[1]Qc, Summer, S2'!G43*Main!$B$5)</f>
        <v>-2.0333242686239452E-2</v>
      </c>
      <c r="H43" s="4">
        <f>('[1]Qc, Summer, S2'!H43*Main!$B$5)</f>
        <v>-1.4992518787274305E-2</v>
      </c>
      <c r="I43" s="4">
        <f>('[1]Qc, Summer, S2'!I43*Main!$B$5)</f>
        <v>4.4974738287732231E-4</v>
      </c>
      <c r="J43" s="4">
        <f>('[1]Qc, Summer, S2'!J43*Main!$B$5)</f>
        <v>6.4710656699368428E-3</v>
      </c>
      <c r="K43" s="4">
        <f>('[1]Qc, Summer, S2'!K43*Main!$B$5)</f>
        <v>9.3929421022080992E-3</v>
      </c>
      <c r="L43" s="4">
        <f>('[1]Qc, Summer, S2'!L43*Main!$B$5)</f>
        <v>7.2529531118954221E-3</v>
      </c>
      <c r="M43" s="4">
        <f>('[1]Qc, Summer, S2'!M43*Main!$B$5)</f>
        <v>9.3055608576470081E-3</v>
      </c>
      <c r="N43" s="4">
        <f>('[1]Qc, Summer, S2'!N43*Main!$B$5)</f>
        <v>9.2716865580801198E-3</v>
      </c>
      <c r="O43" s="4">
        <f>('[1]Qc, Summer, S2'!O43*Main!$B$5)</f>
        <v>8.3938859723704171E-3</v>
      </c>
      <c r="P43" s="4">
        <f>('[1]Qc, Summer, S2'!P43*Main!$B$5)</f>
        <v>3.758768474907834E-3</v>
      </c>
      <c r="Q43" s="4">
        <f>('[1]Qc, Summer, S2'!Q43*Main!$B$5)</f>
        <v>2.5385709693959151E-3</v>
      </c>
      <c r="R43" s="4">
        <f>('[1]Qc, Summer, S2'!R43*Main!$B$5)</f>
        <v>1.8955436209022933E-3</v>
      </c>
      <c r="S43" s="4">
        <f>('[1]Qc, Summer, S2'!S43*Main!$B$5)</f>
        <v>2.3554337078880998E-3</v>
      </c>
      <c r="T43" s="4">
        <f>('[1]Qc, Summer, S2'!T43*Main!$B$5)</f>
        <v>2.0191942528419928E-3</v>
      </c>
      <c r="U43" s="4">
        <f>('[1]Qc, Summer, S2'!U43*Main!$B$5)</f>
        <v>2.1133256784120636E-3</v>
      </c>
      <c r="V43" s="4">
        <f>('[1]Qc, Summer, S2'!V43*Main!$B$5)</f>
        <v>4.7944464902853088E-3</v>
      </c>
      <c r="W43" s="4">
        <f>('[1]Qc, Summer, S2'!W43*Main!$B$5)</f>
        <v>7.3270236308043779E-5</v>
      </c>
      <c r="X43" s="4">
        <f>('[1]Qc, Summer, S2'!X43*Main!$B$5)</f>
        <v>-7.9335098210619719E-3</v>
      </c>
      <c r="Y43" s="4">
        <f>('[1]Qc, Summer, S2'!Y43*Main!$B$5)</f>
        <v>-1.1090515241005433E-2</v>
      </c>
    </row>
    <row r="44" spans="1:25" x14ac:dyDescent="0.25">
      <c r="A44">
        <v>43</v>
      </c>
      <c r="B44" s="4">
        <f>('[1]Qc, Summer, S2'!B44*Main!$B$5)</f>
        <v>5.8000320139793317E-2</v>
      </c>
      <c r="C44" s="4">
        <f>('[1]Qc, Summer, S2'!C44*Main!$B$5)</f>
        <v>5.3313425583042341E-2</v>
      </c>
      <c r="D44" s="4">
        <f>('[1]Qc, Summer, S2'!D44*Main!$B$5)</f>
        <v>4.0326821915378182E-2</v>
      </c>
      <c r="E44" s="4">
        <f>('[1]Qc, Summer, S2'!E44*Main!$B$5)</f>
        <v>3.731381827175255E-2</v>
      </c>
      <c r="F44" s="4">
        <f>('[1]Qc, Summer, S2'!F44*Main!$B$5)</f>
        <v>3.4517025537738943E-2</v>
      </c>
      <c r="G44" s="4">
        <f>('[1]Qc, Summer, S2'!G44*Main!$B$5)</f>
        <v>4.2893454648837037E-2</v>
      </c>
      <c r="H44" s="4">
        <f>('[1]Qc, Summer, S2'!H44*Main!$B$5)</f>
        <v>0.14370353489181115</v>
      </c>
      <c r="I44" s="4">
        <f>('[1]Qc, Summer, S2'!I44*Main!$B$5)</f>
        <v>0.18420472044397324</v>
      </c>
      <c r="J44" s="4">
        <f>('[1]Qc, Summer, S2'!J44*Main!$B$5)</f>
        <v>0.24097054603533657</v>
      </c>
      <c r="K44" s="4">
        <f>('[1]Qc, Summer, S2'!K44*Main!$B$5)</f>
        <v>0.22521504781554424</v>
      </c>
      <c r="L44" s="4">
        <f>('[1]Qc, Summer, S2'!L44*Main!$B$5)</f>
        <v>0.22871626964216479</v>
      </c>
      <c r="M44" s="4">
        <f>('[1]Qc, Summer, S2'!M44*Main!$B$5)</f>
        <v>0.21701298234123004</v>
      </c>
      <c r="N44" s="4">
        <f>('[1]Qc, Summer, S2'!N44*Main!$B$5)</f>
        <v>0.2347841242022442</v>
      </c>
      <c r="O44" s="4">
        <f>('[1]Qc, Summer, S2'!O44*Main!$B$5)</f>
        <v>0.22189516417117899</v>
      </c>
      <c r="P44" s="4">
        <f>('[1]Qc, Summer, S2'!P44*Main!$B$5)</f>
        <v>0.1998939604817877</v>
      </c>
      <c r="Q44" s="4">
        <f>('[1]Qc, Summer, S2'!Q44*Main!$B$5)</f>
        <v>0.18761527317946608</v>
      </c>
      <c r="R44" s="4">
        <f>('[1]Qc, Summer, S2'!R44*Main!$B$5)</f>
        <v>0.18737813863344002</v>
      </c>
      <c r="S44" s="4">
        <f>('[1]Qc, Summer, S2'!S44*Main!$B$5)</f>
        <v>0.18608436044850357</v>
      </c>
      <c r="T44" s="4">
        <f>('[1]Qc, Summer, S2'!T44*Main!$B$5)</f>
        <v>0.15501276037361422</v>
      </c>
      <c r="U44" s="4">
        <f>('[1]Qc, Summer, S2'!U44*Main!$B$5)</f>
        <v>0.14440796398441805</v>
      </c>
      <c r="V44" s="4">
        <f>('[1]Qc, Summer, S2'!V44*Main!$B$5)</f>
        <v>0.14866243672194496</v>
      </c>
      <c r="W44" s="4">
        <f>('[1]Qc, Summer, S2'!W44*Main!$B$5)</f>
        <v>0.10636181843817318</v>
      </c>
      <c r="X44" s="4">
        <f>('[1]Qc, Summer, S2'!X44*Main!$B$5)</f>
        <v>4.6729454658082648E-2</v>
      </c>
      <c r="Y44" s="4">
        <f>('[1]Qc, Summer, S2'!Y44*Main!$B$5)</f>
        <v>4.9212392845885231E-2</v>
      </c>
    </row>
    <row r="45" spans="1:25" x14ac:dyDescent="0.25">
      <c r="A45">
        <v>44</v>
      </c>
      <c r="B45" s="4">
        <f>('[1]Qc, Summer, S2'!B45*Main!$B$5)</f>
        <v>6.5667496353707375E-2</v>
      </c>
      <c r="C45" s="4">
        <f>('[1]Qc, Summer, S2'!C45*Main!$B$5)</f>
        <v>6.5524740926851482E-2</v>
      </c>
      <c r="D45" s="4">
        <f>('[1]Qc, Summer, S2'!D45*Main!$B$5)</f>
        <v>6.7766001128488892E-2</v>
      </c>
      <c r="E45" s="4">
        <f>('[1]Qc, Summer, S2'!E45*Main!$B$5)</f>
        <v>6.7837378841916846E-2</v>
      </c>
      <c r="F45" s="4">
        <f>('[1]Qc, Summer, S2'!F45*Main!$B$5)</f>
        <v>6.9893056988641594E-2</v>
      </c>
      <c r="G45" s="4">
        <f>('[1]Qc, Summer, S2'!G45*Main!$B$5)</f>
        <v>6.698084628078152E-2</v>
      </c>
      <c r="H45" s="4">
        <f>('[1]Qc, Summer, S2'!H45*Main!$B$5)</f>
        <v>5.7359130510694842E-2</v>
      </c>
      <c r="I45" s="4">
        <f>('[1]Qc, Summer, S2'!I45*Main!$B$5)</f>
        <v>5.5117870309057446E-2</v>
      </c>
      <c r="J45" s="4">
        <f>('[1]Qc, Summer, S2'!J45*Main!$B$5)</f>
        <v>4.3683160617901007E-2</v>
      </c>
      <c r="K45" s="4">
        <f>('[1]Qc, Summer, S2'!K45*Main!$B$5)</f>
        <v>2.9379066846941259E-2</v>
      </c>
      <c r="L45" s="4">
        <f>('[1]Qc, Summer, S2'!L45*Main!$B$5)</f>
        <v>3.3490423140390767E-2</v>
      </c>
      <c r="M45" s="4">
        <f>('[1]Qc, Summer, S2'!M45*Main!$B$5)</f>
        <v>3.9971519519647968E-2</v>
      </c>
      <c r="N45" s="4">
        <f>('[1]Qc, Summer, S2'!N45*Main!$B$5)</f>
        <v>2.8836596224888895E-2</v>
      </c>
      <c r="O45" s="4">
        <f>('[1]Qc, Summer, S2'!O45*Main!$B$5)</f>
        <v>3.9571804324451496E-2</v>
      </c>
      <c r="P45" s="4">
        <f>('[1]Qc, Summer, S2'!P45*Main!$B$5)</f>
        <v>4.5681736593883401E-2</v>
      </c>
      <c r="Q45" s="4">
        <f>('[1]Qc, Summer, S2'!Q45*Main!$B$5)</f>
        <v>4.6595371325761074E-2</v>
      </c>
      <c r="R45" s="4">
        <f>('[1]Qc, Summer, S2'!R45*Main!$B$5)</f>
        <v>4.6138553959822241E-2</v>
      </c>
      <c r="S45" s="4">
        <f>('[1]Qc, Summer, S2'!S45*Main!$B$5)</f>
        <v>4.3369098678818045E-2</v>
      </c>
      <c r="T45" s="4">
        <f>('[1]Qc, Summer, S2'!T45*Main!$B$5)</f>
        <v>4.0571092312442693E-2</v>
      </c>
      <c r="U45" s="4">
        <f>('[1]Qc, Summer, S2'!U45*Main!$B$5)</f>
        <v>5.1391953668118821E-2</v>
      </c>
      <c r="V45" s="4">
        <f>('[1]Qc, Summer, S2'!V45*Main!$B$5)</f>
        <v>5.533200344934127E-2</v>
      </c>
      <c r="W45" s="4">
        <f>('[1]Qc, Summer, S2'!W45*Main!$B$5)</f>
        <v>6.1384833548030822E-2</v>
      </c>
      <c r="X45" s="4">
        <f>('[1]Qc, Summer, S2'!X45*Main!$B$5)</f>
        <v>5.7102170742354248E-2</v>
      </c>
      <c r="Y45" s="4">
        <f>('[1]Qc, Summer, S2'!Y45*Main!$B$5)</f>
        <v>5.9115022261022235E-2</v>
      </c>
    </row>
    <row r="46" spans="1:25" x14ac:dyDescent="0.25">
      <c r="A46">
        <v>45</v>
      </c>
      <c r="B46" s="4">
        <f>('[1]Qc, Summer, S2'!B46*Main!$B$5)</f>
        <v>7.7166851145395107E-3</v>
      </c>
      <c r="C46" s="4">
        <f>('[1]Qc, Summer, S2'!C46*Main!$B$5)</f>
        <v>8.6086637620974207E-3</v>
      </c>
      <c r="D46" s="4">
        <f>('[1]Qc, Summer, S2'!D46*Main!$B$5)</f>
        <v>8.1930150411551762E-3</v>
      </c>
      <c r="E46" s="4">
        <f>('[1]Qc, Summer, S2'!E46*Main!$B$5)</f>
        <v>8.0323676874070361E-3</v>
      </c>
      <c r="F46" s="4">
        <f>('[1]Qc, Summer, S2'!F46*Main!$B$5)</f>
        <v>7.8569884802584117E-3</v>
      </c>
      <c r="G46" s="4">
        <f>('[1]Qc, Summer, S2'!G46*Main!$B$5)</f>
        <v>8.4792339072217327E-3</v>
      </c>
      <c r="H46" s="4">
        <f>('[1]Qc, Summer, S2'!H46*Main!$B$5)</f>
        <v>8.6440903619414405E-3</v>
      </c>
      <c r="I46" s="4">
        <f>('[1]Qc, Summer, S2'!I46*Main!$B$5)</f>
        <v>1.6350252724052036E-2</v>
      </c>
      <c r="J46" s="4">
        <f>('[1]Qc, Summer, S2'!J46*Main!$B$5)</f>
        <v>1.8287140687801448E-2</v>
      </c>
      <c r="K46" s="4">
        <f>('[1]Qc, Summer, S2'!K46*Main!$B$5)</f>
        <v>1.7958830812019221E-2</v>
      </c>
      <c r="L46" s="4">
        <f>('[1]Qc, Summer, S2'!L46*Main!$B$5)</f>
        <v>1.7362541507713901E-2</v>
      </c>
      <c r="M46" s="4">
        <f>('[1]Qc, Summer, S2'!M46*Main!$B$5)</f>
        <v>1.7502844873432802E-2</v>
      </c>
      <c r="N46" s="4">
        <f>('[1]Qc, Summer, S2'!N46*Main!$B$5)</f>
        <v>1.881152451717584E-2</v>
      </c>
      <c r="O46" s="4">
        <f>('[1]Qc, Summer, S2'!O46*Main!$B$5)</f>
        <v>1.8064058336308406E-2</v>
      </c>
      <c r="P46" s="4">
        <f>('[1]Qc, Summer, S2'!P46*Main!$B$5)</f>
        <v>1.2409131181008127E-2</v>
      </c>
      <c r="Q46" s="4">
        <f>('[1]Qc, Summer, S2'!Q46*Main!$B$5)</f>
        <v>1.6555797154830222E-2</v>
      </c>
      <c r="R46" s="4">
        <f>('[1]Qc, Summer, S2'!R46*Main!$B$5)</f>
        <v>1.6598589681374488E-2</v>
      </c>
      <c r="S46" s="4">
        <f>('[1]Qc, Summer, S2'!S46*Main!$B$5)</f>
        <v>1.5399697421306487E-2</v>
      </c>
      <c r="T46" s="4">
        <f>('[1]Qc, Summer, S2'!T46*Main!$B$5)</f>
        <v>1.2327404470476869E-2</v>
      </c>
      <c r="U46" s="4">
        <f>('[1]Qc, Summer, S2'!U46*Main!$B$5)</f>
        <v>1.1407365149775179E-2</v>
      </c>
      <c r="V46" s="4">
        <f>('[1]Qc, Summer, S2'!V46*Main!$B$5)</f>
        <v>1.1974190747279536E-2</v>
      </c>
      <c r="W46" s="4">
        <f>('[1]Qc, Summer, S2'!W46*Main!$B$5)</f>
        <v>1.2009617347123558E-2</v>
      </c>
      <c r="X46" s="4">
        <f>('[1]Qc, Summer, S2'!X46*Main!$B$5)</f>
        <v>8.2898243635012182E-3</v>
      </c>
      <c r="Y46" s="4">
        <f>('[1]Qc, Summer, S2'!Y46*Main!$B$5)</f>
        <v>8.0562192595792503E-3</v>
      </c>
    </row>
    <row r="47" spans="1:25" x14ac:dyDescent="0.25">
      <c r="A47">
        <v>46</v>
      </c>
      <c r="B47" s="4">
        <f>('[1]Qc, Summer, S2'!B47*Main!$B$5)</f>
        <v>7.6395182633941161E-3</v>
      </c>
      <c r="C47" s="4">
        <f>('[1]Qc, Summer, S2'!C47*Main!$B$5)</f>
        <v>8.3529608780747236E-3</v>
      </c>
      <c r="D47" s="4">
        <f>('[1]Qc, Summer, S2'!D47*Main!$B$5)</f>
        <v>8.1930150411551762E-3</v>
      </c>
      <c r="E47" s="4">
        <f>('[1]Qc, Summer, S2'!E47*Main!$B$5)</f>
        <v>7.952044010532967E-3</v>
      </c>
      <c r="F47" s="4">
        <f>('[1]Qc, Summer, S2'!F47*Main!$B$5)</f>
        <v>7.7784185954558266E-3</v>
      </c>
      <c r="G47" s="4">
        <f>('[1]Qc, Summer, S2'!G47*Main!$B$5)</f>
        <v>8.1467149304679382E-3</v>
      </c>
      <c r="H47" s="4">
        <f>('[1]Qc, Summer, S2'!H47*Main!$B$5)</f>
        <v>8.7296754150299697E-3</v>
      </c>
      <c r="I47" s="4">
        <f>('[1]Qc, Summer, S2'!I47*Main!$B$5)</f>
        <v>1.6350252724052036E-2</v>
      </c>
      <c r="J47" s="4">
        <f>('[1]Qc, Summer, S2'!J47*Main!$B$5)</f>
        <v>1.8846951117019867E-2</v>
      </c>
      <c r="K47" s="4">
        <f>('[1]Qc, Summer, S2'!K47*Main!$B$5)</f>
        <v>1.7779242503899031E-2</v>
      </c>
      <c r="L47" s="4">
        <f>('[1]Qc, Summer, S2'!L47*Main!$B$5)</f>
        <v>1.7888679129159774E-2</v>
      </c>
      <c r="M47" s="4">
        <f>('[1]Qc, Summer, S2'!M47*Main!$B$5)</f>
        <v>1.7152787975964146E-2</v>
      </c>
      <c r="N47" s="4">
        <f>('[1]Qc, Summer, S2'!N47*Main!$B$5)</f>
        <v>1.8439019081192162E-2</v>
      </c>
      <c r="O47" s="4">
        <f>('[1]Qc, Summer, S2'!O47*Main!$B$5)</f>
        <v>1.7702777169582233E-2</v>
      </c>
      <c r="P47" s="4">
        <f>('[1]Qc, Summer, S2'!P47*Main!$B$5)</f>
        <v>1.2535754968569434E-2</v>
      </c>
      <c r="Q47" s="4">
        <f>('[1]Qc, Summer, S2'!Q47*Main!$B$5)</f>
        <v>1.6721355126378526E-2</v>
      </c>
      <c r="R47" s="4">
        <f>('[1]Qc, Summer, S2'!R47*Main!$B$5)</f>
        <v>1.6933914725442659E-2</v>
      </c>
      <c r="S47" s="4">
        <f>('[1]Qc, Summer, S2'!S47*Main!$B$5)</f>
        <v>1.5399697421306487E-2</v>
      </c>
      <c r="T47" s="4">
        <f>('[1]Qc, Summer, S2'!T47*Main!$B$5)</f>
        <v>1.2327404470476869E-2</v>
      </c>
      <c r="U47" s="4">
        <f>('[1]Qc, Summer, S2'!U47*Main!$B$5)</f>
        <v>1.1068532521564037E-2</v>
      </c>
      <c r="V47" s="4">
        <f>('[1]Qc, Summer, S2'!V47*Main!$B$5)</f>
        <v>1.2092747091312007E-2</v>
      </c>
      <c r="W47" s="4">
        <f>('[1]Qc, Summer, S2'!W47*Main!$B$5)</f>
        <v>1.1652896039783256E-2</v>
      </c>
      <c r="X47" s="4">
        <f>('[1]Qc, Summer, S2'!X47*Main!$B$5)</f>
        <v>8.0435919566645472E-3</v>
      </c>
      <c r="Y47" s="4">
        <f>('[1]Qc, Summer, S2'!Y47*Main!$B$5)</f>
        <v>8.2189711638131734E-3</v>
      </c>
    </row>
    <row r="48" spans="1:25" x14ac:dyDescent="0.25">
      <c r="A48">
        <v>47</v>
      </c>
      <c r="B48" s="4">
        <f>('[1]Qc, Summer, S2'!B48*Main!$B$5)</f>
        <v>6.0822952489407824E-4</v>
      </c>
      <c r="C48" s="4">
        <f>('[1]Qc, Summer, S2'!C48*Main!$B$5)</f>
        <v>-3.5409798082942389E-3</v>
      </c>
      <c r="D48" s="4">
        <f>('[1]Qc, Summer, S2'!D48*Main!$B$5)</f>
        <v>-3.8360614589854252E-3</v>
      </c>
      <c r="E48" s="4">
        <f>('[1]Qc, Summer, S2'!E48*Main!$B$5)</f>
        <v>-5.7209707787066787E-3</v>
      </c>
      <c r="F48" s="4">
        <f>('[1]Qc, Summer, S2'!F48*Main!$B$5)</f>
        <v>-6.7868779658972886E-3</v>
      </c>
      <c r="G48" s="4">
        <f>('[1]Qc, Summer, S2'!G48*Main!$B$5)</f>
        <v>-5.4198670535115902E-3</v>
      </c>
      <c r="H48" s="4">
        <f>('[1]Qc, Summer, S2'!H48*Main!$B$5)</f>
        <v>-6.9946395362819012E-3</v>
      </c>
      <c r="I48" s="4">
        <f>('[1]Qc, Summer, S2'!I48*Main!$B$5)</f>
        <v>1.7813296382541425E-2</v>
      </c>
      <c r="J48" s="4">
        <f>('[1]Qc, Summer, S2'!J48*Main!$B$5)</f>
        <v>2.25044924210809E-2</v>
      </c>
      <c r="K48" s="4">
        <f>('[1]Qc, Summer, S2'!K48*Main!$B$5)</f>
        <v>2.889090243246872E-2</v>
      </c>
      <c r="L48" s="4">
        <f>('[1]Qc, Summer, S2'!L48*Main!$B$5)</f>
        <v>1.6259601160534768E-2</v>
      </c>
      <c r="M48" s="4">
        <f>('[1]Qc, Summer, S2'!M48*Main!$B$5)</f>
        <v>1.4901623359904919E-2</v>
      </c>
      <c r="N48" s="4">
        <f>('[1]Qc, Summer, S2'!N48*Main!$B$5)</f>
        <v>1.0339901923199335E-2</v>
      </c>
      <c r="O48" s="4">
        <f>('[1]Qc, Summer, S2'!O48*Main!$B$5)</f>
        <v>1.385077135897406E-2</v>
      </c>
      <c r="P48" s="4">
        <f>('[1]Qc, Summer, S2'!P48*Main!$B$5)</f>
        <v>5.9618537588627483E-3</v>
      </c>
      <c r="Q48" s="4">
        <f>('[1]Qc, Summer, S2'!Q48*Main!$B$5)</f>
        <v>5.1699509615996649E-3</v>
      </c>
      <c r="R48" s="4">
        <f>('[1]Qc, Summer, S2'!R48*Main!$B$5)</f>
        <v>6.0822952489407835E-3</v>
      </c>
      <c r="S48" s="4">
        <f>('[1]Qc, Summer, S2'!S48*Main!$B$5)</f>
        <v>1.0622939424882715E-2</v>
      </c>
      <c r="T48" s="4">
        <f>('[1]Qc, Summer, S2'!T48*Main!$B$5)</f>
        <v>2.0360633897691872E-2</v>
      </c>
      <c r="U48" s="4">
        <f>('[1]Qc, Summer, S2'!U48*Main!$B$5)</f>
        <v>2.0655715548383052E-2</v>
      </c>
      <c r="V48" s="4">
        <f>('[1]Qc, Summer, S2'!V48*Main!$B$5)</f>
        <v>1.652457243870644E-2</v>
      </c>
      <c r="W48" s="4">
        <f>('[1]Qc, Summer, S2'!W48*Main!$B$5)</f>
        <v>1.3076934785222686E-2</v>
      </c>
      <c r="X48" s="4">
        <f>('[1]Qc, Summer, S2'!X48*Main!$B$5)</f>
        <v>5.9618537588627474E-3</v>
      </c>
      <c r="Y48" s="4">
        <f>('[1]Qc, Summer, S2'!Y48*Main!$B$5)</f>
        <v>1.1923707517725497E-3</v>
      </c>
    </row>
    <row r="49" spans="1:25" x14ac:dyDescent="0.25">
      <c r="A49">
        <v>48</v>
      </c>
      <c r="B49" s="4">
        <f>('[1]Qc, Summer, S2'!B49*Main!$B$5)</f>
        <v>-4.4976926151420434E-3</v>
      </c>
      <c r="C49" s="4">
        <f>('[1]Qc, Summer, S2'!C49*Main!$B$5)</f>
        <v>-1.086763048156331E-2</v>
      </c>
      <c r="D49" s="4">
        <f>('[1]Qc, Summer, S2'!D49*Main!$B$5)</f>
        <v>-1.8582572120455287E-2</v>
      </c>
      <c r="E49" s="4">
        <f>('[1]Qc, Summer, S2'!E49*Main!$B$5)</f>
        <v>-1.6988892094941109E-2</v>
      </c>
      <c r="F49" s="4">
        <f>('[1]Qc, Summer, S2'!F49*Main!$B$5)</f>
        <v>-1.7871214569681892E-2</v>
      </c>
      <c r="G49" s="4">
        <f>('[1]Qc, Summer, S2'!G49*Main!$B$5)</f>
        <v>-1.6520233002666869E-2</v>
      </c>
      <c r="H49" s="4">
        <f>('[1]Qc, Summer, S2'!H49*Main!$B$5)</f>
        <v>-9.3731818454847494E-4</v>
      </c>
      <c r="I49" s="4">
        <f>('[1]Qc, Summer, S2'!I49*Main!$B$5)</f>
        <v>1.9800846648586529E-2</v>
      </c>
      <c r="J49" s="4">
        <f>('[1]Qc, Summer, S2'!J49*Main!$B$5)</f>
        <v>2.6806821854522832E-2</v>
      </c>
      <c r="K49" s="4">
        <f>('[1]Qc, Summer, S2'!K49*Main!$B$5)</f>
        <v>2.7316129949698419E-2</v>
      </c>
      <c r="L49" s="4">
        <f>('[1]Qc, Summer, S2'!L49*Main!$B$5)</f>
        <v>2.1909812563820599E-2</v>
      </c>
      <c r="M49" s="4">
        <f>('[1]Qc, Summer, S2'!M49*Main!$B$5)</f>
        <v>2.825583925206461E-2</v>
      </c>
      <c r="N49" s="4">
        <f>('[1]Qc, Summer, S2'!N49*Main!$B$5)</f>
        <v>2.509239037921351E-2</v>
      </c>
      <c r="O49" s="4">
        <f>('[1]Qc, Summer, S2'!O49*Main!$B$5)</f>
        <v>2.2117839813962734E-2</v>
      </c>
      <c r="P49" s="4">
        <f>('[1]Qc, Summer, S2'!P49*Main!$B$5)</f>
        <v>1.5582914818118392E-2</v>
      </c>
      <c r="Q49" s="4">
        <f>('[1]Qc, Summer, S2'!Q49*Main!$B$5)</f>
        <v>9.7246761646904278E-3</v>
      </c>
      <c r="R49" s="4">
        <f>('[1]Qc, Summer, S2'!R49*Main!$B$5)</f>
        <v>1.2437399328900235E-2</v>
      </c>
      <c r="S49" s="4">
        <f>('[1]Qc, Summer, S2'!S49*Main!$B$5)</f>
        <v>1.0779159122307459E-2</v>
      </c>
      <c r="T49" s="4">
        <f>('[1]Qc, Summer, S2'!T49*Main!$B$5)</f>
        <v>2.032450145066846E-3</v>
      </c>
      <c r="U49" s="4">
        <f>('[1]Qc, Summer, S2'!U49*Main!$B$5)</f>
        <v>9.0240786440967946E-3</v>
      </c>
      <c r="V49" s="4">
        <f>('[1]Qc, Summer, S2'!V49*Main!$B$5)</f>
        <v>1.2433812652173646E-2</v>
      </c>
      <c r="W49" s="4">
        <f>('[1]Qc, Summer, S2'!W49*Main!$B$5)</f>
        <v>8.048502574464711E-3</v>
      </c>
      <c r="X49" s="4">
        <f>('[1]Qc, Summer, S2'!X49*Main!$B$5)</f>
        <v>-7.3813807033192387E-3</v>
      </c>
      <c r="Y49" s="4">
        <f>('[1]Qc, Summer, S2'!Y49*Main!$B$5)</f>
        <v>-1.5268482825087465E-2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1.0923396484359264E-3</v>
      </c>
      <c r="C2" s="4">
        <f>('[1]Qc, Summer, S3'!C2*Main!$B$5)</f>
        <v>1.2434736545251829E-3</v>
      </c>
      <c r="D2" s="4">
        <f>('[1]Qc, Summer, S3'!D2*Main!$B$5)</f>
        <v>1.1718331970628265E-3</v>
      </c>
      <c r="E2" s="4">
        <f>('[1]Qc, Summer, S3'!E2*Main!$B$5)</f>
        <v>1.1370262704173959E-3</v>
      </c>
      <c r="F2" s="4">
        <f>('[1]Qc, Summer, S3'!F2*Main!$B$5)</f>
        <v>1.1462473193976995E-3</v>
      </c>
      <c r="G2" s="4">
        <f>('[1]Qc, Summer, S3'!G2*Main!$B$5)</f>
        <v>1.2247782310431392E-3</v>
      </c>
      <c r="H2" s="4">
        <f>('[1]Qc, Summer, S3'!H2*Main!$B$5)</f>
        <v>1.260953115504329E-3</v>
      </c>
      <c r="I2" s="4">
        <f>('[1]Qc, Summer, S3'!I2*Main!$B$5)</f>
        <v>2.3153952659332954E-3</v>
      </c>
      <c r="J2" s="4">
        <f>('[1]Qc, Summer, S3'!J2*Main!$B$5)</f>
        <v>2.7492912190504224E-3</v>
      </c>
      <c r="K2" s="4">
        <f>('[1]Qc, Summer, S3'!K2*Main!$B$5)</f>
        <v>2.568112806118749E-3</v>
      </c>
      <c r="L2" s="4">
        <f>('[1]Qc, Summer, S3'!L2*Main!$B$5)</f>
        <v>2.558587766512722E-3</v>
      </c>
      <c r="M2" s="4">
        <f>('[1]Qc, Summer, S3'!M2*Main!$B$5)</f>
        <v>2.5281887039402939E-3</v>
      </c>
      <c r="N2" s="4">
        <f>('[1]Qc, Summer, S3'!N2*Main!$B$5)</f>
        <v>2.6365106969067128E-3</v>
      </c>
      <c r="O2" s="4">
        <f>('[1]Qc, Summer, S3'!O2*Main!$B$5)</f>
        <v>2.5831603420921013E-3</v>
      </c>
      <c r="P2" s="4">
        <f>('[1]Qc, Summer, S3'!P2*Main!$B$5)</f>
        <v>1.8290102647744405E-3</v>
      </c>
      <c r="Q2" s="4">
        <f>('[1]Qc, Summer, S3'!Q2*Main!$B$5)</f>
        <v>2.4153068515880092E-3</v>
      </c>
      <c r="R2" s="4">
        <f>('[1]Qc, Summer, S3'!R2*Main!$B$5)</f>
        <v>2.3975740650874263E-3</v>
      </c>
      <c r="S2" s="4">
        <f>('[1]Qc, Summer, S3'!S2*Main!$B$5)</f>
        <v>2.2470987053539054E-3</v>
      </c>
      <c r="T2" s="4">
        <f>('[1]Qc, Summer, S3'!T2*Main!$B$5)</f>
        <v>1.7986112022020124E-3</v>
      </c>
      <c r="U2" s="4">
        <f>('[1]Qc, Summer, S3'!U2*Main!$B$5)</f>
        <v>1.6314163580536565E-3</v>
      </c>
      <c r="V2" s="4">
        <f>('[1]Qc, Summer, S3'!V2*Main!$B$5)</f>
        <v>1.6953557196643305E-3</v>
      </c>
      <c r="W2" s="4">
        <f>('[1]Qc, Summer, S3'!W2*Main!$B$5)</f>
        <v>1.6831960946353591E-3</v>
      </c>
      <c r="X2" s="4">
        <f>('[1]Qc, Summer, S3'!X2*Main!$B$5)</f>
        <v>1.2092747091312008E-3</v>
      </c>
      <c r="Y2" s="4">
        <f>('[1]Qc, Summer, S3'!Y2*Main!$B$5)</f>
        <v>1.1636761152725584E-3</v>
      </c>
    </row>
    <row r="3" spans="1:25" x14ac:dyDescent="0.25">
      <c r="A3">
        <v>2</v>
      </c>
      <c r="B3" s="4">
        <f>('[1]Qc, Summer, S3'!B3*Main!$B$5)</f>
        <v>8.7758831449002723E-4</v>
      </c>
      <c r="C3" s="4">
        <f>('[1]Qc, Summer, S3'!C3*Main!$B$5)</f>
        <v>-5.3176638462167991E-3</v>
      </c>
      <c r="D3" s="4">
        <f>('[1]Qc, Summer, S3'!D3*Main!$B$5)</f>
        <v>-5.7608025000681984E-3</v>
      </c>
      <c r="E3" s="4">
        <f>('[1]Qc, Summer, S3'!E3*Main!$B$5)</f>
        <v>-8.2545435521339198E-3</v>
      </c>
      <c r="F3" s="4">
        <f>('[1]Qc, Summer, S3'!F3*Main!$B$5)</f>
        <v>-9.9923421946884281E-3</v>
      </c>
      <c r="G3" s="4">
        <f>('[1]Qc, Summer, S3'!G3*Main!$B$5)</f>
        <v>-7.8982948304102477E-3</v>
      </c>
      <c r="H3" s="4">
        <f>('[1]Qc, Summer, S3'!H3*Main!$B$5)</f>
        <v>-1.0092265616635315E-2</v>
      </c>
      <c r="I3" s="4">
        <f>('[1]Qc, Summer, S3'!I3*Main!$B$5)</f>
        <v>2.5450061120210796E-2</v>
      </c>
      <c r="J3" s="4">
        <f>('[1]Qc, Summer, S3'!J3*Main!$B$5)</f>
        <v>3.2470767636131007E-2</v>
      </c>
      <c r="K3" s="4">
        <f>('[1]Qc, Summer, S3'!K3*Main!$B$5)</f>
        <v>4.2098172115882994E-2</v>
      </c>
      <c r="L3" s="4">
        <f>('[1]Qc, Summer, S3'!L3*Main!$B$5)</f>
        <v>2.322567885774102E-2</v>
      </c>
      <c r="M3" s="4">
        <f>('[1]Qc, Summer, S3'!M3*Main!$B$5)</f>
        <v>2.1075153037579817E-2</v>
      </c>
      <c r="N3" s="4">
        <f>('[1]Qc, Summer, S3'!N3*Main!$B$5)</f>
        <v>1.4771288461713331E-2</v>
      </c>
      <c r="O3" s="4">
        <f>('[1]Qc, Summer, S3'!O3*Main!$B$5)</f>
        <v>1.9784837545483092E-2</v>
      </c>
      <c r="P3" s="4">
        <f>('[1]Qc, Summer, S3'!P3*Main!$B$5)</f>
        <v>8.6889932127725486E-3</v>
      </c>
      <c r="Q3" s="4">
        <f>('[1]Qc, Summer, S3'!Q3*Main!$B$5)</f>
        <v>7.2379313462395314E-3</v>
      </c>
      <c r="R3" s="4">
        <f>('[1]Qc, Summer, S3'!R3*Main!$B$5)</f>
        <v>8.5152133485170978E-3</v>
      </c>
      <c r="S3" s="4">
        <f>('[1]Qc, Summer, S3'!S3*Main!$B$5)</f>
        <v>1.5483785905160681E-2</v>
      </c>
      <c r="T3" s="4">
        <f>('[1]Qc, Summer, S3'!T3*Main!$B$5)</f>
        <v>3.0276796849905946E-2</v>
      </c>
      <c r="U3" s="4">
        <f>('[1]Qc, Summer, S3'!U3*Main!$B$5)</f>
        <v>3.0715591007150947E-2</v>
      </c>
      <c r="V3" s="4">
        <f>('[1]Qc, Summer, S3'!V3*Main!$B$5)</f>
        <v>2.4572472805720759E-2</v>
      </c>
      <c r="W3" s="4">
        <f>('[1]Qc, Summer, S3'!W3*Main!$B$5)</f>
        <v>1.8494522053386368E-2</v>
      </c>
      <c r="X3" s="4">
        <f>('[1]Qc, Summer, S3'!X3*Main!$B$5)</f>
        <v>8.515213348517096E-3</v>
      </c>
      <c r="Y3" s="4">
        <f>('[1]Qc, Summer, S3'!Y3*Main!$B$5)</f>
        <v>1.7204206561289644E-3</v>
      </c>
    </row>
    <row r="4" spans="1:25" x14ac:dyDescent="0.25">
      <c r="A4">
        <v>3</v>
      </c>
      <c r="B4" s="4">
        <f>('[1]Qc, Summer, S3'!B4*Main!$B$5)</f>
        <v>-1.204739093341619E-2</v>
      </c>
      <c r="C4" s="4">
        <f>('[1]Qc, Summer, S3'!C4*Main!$B$5)</f>
        <v>-2.9397939598288299E-2</v>
      </c>
      <c r="D4" s="4">
        <f>('[1]Qc, Summer, S3'!D4*Main!$B$5)</f>
        <v>-4.9271971531510229E-2</v>
      </c>
      <c r="E4" s="4">
        <f>('[1]Qc, Summer, S3'!E4*Main!$B$5)</f>
        <v>-4.7363347130575606E-2</v>
      </c>
      <c r="F4" s="4">
        <f>('[1]Qc, Summer, S3'!F4*Main!$B$5)</f>
        <v>-4.6447463609321747E-2</v>
      </c>
      <c r="G4" s="4">
        <f>('[1]Qc, Summer, S3'!G4*Main!$B$5)</f>
        <v>-4.560523505656032E-2</v>
      </c>
      <c r="H4" s="4">
        <f>('[1]Qc, Summer, S3'!H4*Main!$B$5)</f>
        <v>-2.5619119475632506E-3</v>
      </c>
      <c r="I4" s="4">
        <f>('[1]Qc, Summer, S3'!I4*Main!$B$5)</f>
        <v>5.3579185993350931E-2</v>
      </c>
      <c r="J4" s="4">
        <f>('[1]Qc, Summer, S3'!J4*Main!$B$5)</f>
        <v>6.9671195413982603E-2</v>
      </c>
      <c r="K4" s="4">
        <f>('[1]Qc, Summer, S3'!K4*Main!$B$5)</f>
        <v>7.0298863841135623E-2</v>
      </c>
      <c r="L4" s="4">
        <f>('[1]Qc, Summer, S3'!L4*Main!$B$5)</f>
        <v>5.9884691774290996E-2</v>
      </c>
      <c r="M4" s="4">
        <f>('[1]Qc, Summer, S3'!M4*Main!$B$5)</f>
        <v>7.4935924466225073E-2</v>
      </c>
      <c r="N4" s="4">
        <f>('[1]Qc, Summer, S3'!N4*Main!$B$5)</f>
        <v>6.924847994263468E-2</v>
      </c>
      <c r="O4" s="4">
        <f>('[1]Qc, Summer, S3'!O4*Main!$B$5)</f>
        <v>5.9836655925274179E-2</v>
      </c>
      <c r="P4" s="4">
        <f>('[1]Qc, Summer, S3'!P4*Main!$B$5)</f>
        <v>4.3017703989521434E-2</v>
      </c>
      <c r="Q4" s="4">
        <f>('[1]Qc, Summer, S3'!Q4*Main!$B$5)</f>
        <v>2.6845634820528423E-2</v>
      </c>
      <c r="R4" s="4">
        <f>('[1]Qc, Summer, S3'!R4*Main!$B$5)</f>
        <v>3.2324923998379322E-2</v>
      </c>
      <c r="S4" s="4">
        <f>('[1]Qc, Summer, S3'!S4*Main!$B$5)</f>
        <v>2.9756607270947158E-2</v>
      </c>
      <c r="T4" s="4">
        <f>('[1]Qc, Summer, S3'!T4*Main!$B$5)</f>
        <v>5.5529441463433461E-3</v>
      </c>
      <c r="U4" s="4">
        <f>('[1]Qc, Summer, S3'!U4*Main!$B$5)</f>
        <v>2.3223731804660874E-2</v>
      </c>
      <c r="V4" s="4">
        <f>('[1]Qc, Summer, S3'!V4*Main!$B$5)</f>
        <v>3.3304855318322259E-2</v>
      </c>
      <c r="W4" s="4">
        <f>('[1]Qc, Summer, S3'!W4*Main!$B$5)</f>
        <v>2.2211776585373388E-2</v>
      </c>
      <c r="X4" s="4">
        <f>('[1]Qc, Summer, S3'!X4*Main!$B$5)</f>
        <v>-2.0175056587060602E-2</v>
      </c>
      <c r="Y4" s="4">
        <f>('[1]Qc, Summer, S3'!Y4*Main!$B$5)</f>
        <v>-4.1723938456002002E-2</v>
      </c>
    </row>
    <row r="5" spans="1:25" x14ac:dyDescent="0.25">
      <c r="A5">
        <v>4</v>
      </c>
      <c r="B5" s="4">
        <f>('[1]Qc, Summer, S3'!B5*Main!$B$5)</f>
        <v>-3.0401123525823116E-2</v>
      </c>
      <c r="C5" s="4">
        <f>('[1]Qc, Summer, S3'!C5*Main!$B$5)</f>
        <v>-3.0693442021263728E-2</v>
      </c>
      <c r="D5" s="4">
        <f>('[1]Qc, Summer, S3'!D5*Main!$B$5)</f>
        <v>-3.1889290411702576E-2</v>
      </c>
      <c r="E5" s="4">
        <f>('[1]Qc, Summer, S3'!E5*Main!$B$5)</f>
        <v>-3.2527076219936626E-2</v>
      </c>
      <c r="F5" s="4">
        <f>('[1]Qc, Summer, S3'!F5*Main!$B$5)</f>
        <v>-3.2953743114796902E-2</v>
      </c>
      <c r="G5" s="4">
        <f>('[1]Qc, Summer, S3'!G5*Main!$B$5)</f>
        <v>-3.3178149232508884E-2</v>
      </c>
      <c r="H5" s="4">
        <f>('[1]Qc, Summer, S3'!H5*Main!$B$5)</f>
        <v>-2.9804675686641278E-2</v>
      </c>
      <c r="I5" s="4">
        <f>('[1]Qc, Summer, S3'!I5*Main!$B$5)</f>
        <v>-2.0110921943898727E-2</v>
      </c>
      <c r="J5" s="4">
        <f>('[1]Qc, Summer, S3'!J5*Main!$B$5)</f>
        <v>-1.5354102790819758E-2</v>
      </c>
      <c r="K5" s="4">
        <f>('[1]Qc, Summer, S3'!K5*Main!$B$5)</f>
        <v>-1.5915118085099711E-2</v>
      </c>
      <c r="L5" s="4">
        <f>('[1]Qc, Summer, S3'!L5*Main!$B$5)</f>
        <v>-2.0110921943898727E-2</v>
      </c>
      <c r="M5" s="4">
        <f>('[1]Qc, Summer, S3'!M5*Main!$B$5)</f>
        <v>-2.1847116644091426E-2</v>
      </c>
      <c r="N5" s="4">
        <f>('[1]Qc, Summer, S3'!N5*Main!$B$5)</f>
        <v>-2.0875674371364551E-2</v>
      </c>
      <c r="O5" s="4">
        <f>('[1]Qc, Summer, S3'!O5*Main!$B$5)</f>
        <v>-2.2216205653486126E-2</v>
      </c>
      <c r="P5" s="4">
        <f>('[1]Qc, Summer, S3'!P5*Main!$B$5)</f>
        <v>-2.1111891337377169E-2</v>
      </c>
      <c r="Q5" s="4">
        <f>('[1]Qc, Summer, S3'!Q5*Main!$B$5)</f>
        <v>-2.4700912864731285E-2</v>
      </c>
      <c r="R5" s="4">
        <f>('[1]Qc, Summer, S3'!R5*Main!$B$5)</f>
        <v>-2.7489749419717682E-2</v>
      </c>
      <c r="S5" s="4">
        <f>('[1]Qc, Summer, S3'!S5*Main!$B$5)</f>
        <v>-2.4700912864731285E-2</v>
      </c>
      <c r="T5" s="4">
        <f>('[1]Qc, Summer, S3'!T5*Main!$B$5)</f>
        <v>-1.7920009584131747E-2</v>
      </c>
      <c r="U5" s="4">
        <f>('[1]Qc, Summer, S3'!U5*Main!$B$5)</f>
        <v>-1.5797009602093407E-2</v>
      </c>
      <c r="V5" s="4">
        <f>('[1]Qc, Summer, S3'!V5*Main!$B$5)</f>
        <v>-1.5954979698114338E-2</v>
      </c>
      <c r="W5" s="4">
        <f>('[1]Qc, Summer, S3'!W5*Main!$B$5)</f>
        <v>-2.102478633116002E-2</v>
      </c>
      <c r="X5" s="4">
        <f>('[1]Qc, Summer, S3'!X5*Main!$B$5)</f>
        <v>-2.531950604447681E-2</v>
      </c>
      <c r="Y5" s="4">
        <f>('[1]Qc, Summer, S3'!Y5*Main!$B$5)</f>
        <v>-2.6600983085095228E-2</v>
      </c>
    </row>
    <row r="6" spans="1:25" x14ac:dyDescent="0.25">
      <c r="A6">
        <v>5</v>
      </c>
      <c r="B6" s="4">
        <f>('[1]Qc, Summer, S3'!B6*Main!$B$5)</f>
        <v>-1.8202821787037707E-2</v>
      </c>
      <c r="C6" s="4">
        <f>('[1]Qc, Summer, S3'!C6*Main!$B$5)</f>
        <v>-2.2930003392734648E-2</v>
      </c>
      <c r="D6" s="4">
        <f>('[1]Qc, Summer, S3'!D6*Main!$B$5)</f>
        <v>-2.7010766708390806E-2</v>
      </c>
      <c r="E6" s="4">
        <f>('[1]Qc, Summer, S3'!E6*Main!$B$5)</f>
        <v>-2.7637356216528491E-2</v>
      </c>
      <c r="F6" s="4">
        <f>('[1]Qc, Summer, S3'!F6*Main!$B$5)</f>
        <v>-2.7363719026265828E-2</v>
      </c>
      <c r="G6" s="4">
        <f>('[1]Qc, Summer, S3'!G6*Main!$B$5)</f>
        <v>-2.9342631460194328E-2</v>
      </c>
      <c r="H6" s="4">
        <f>('[1]Qc, Summer, S3'!H6*Main!$B$5)</f>
        <v>-2.7506486255968091E-2</v>
      </c>
      <c r="I6" s="4">
        <f>('[1]Qc, Summer, S3'!I6*Main!$B$5)</f>
        <v>-1.0921693072222622E-2</v>
      </c>
      <c r="J6" s="4">
        <f>('[1]Qc, Summer, S3'!J6*Main!$B$5)</f>
        <v>3.569180742556413E-3</v>
      </c>
      <c r="K6" s="4">
        <f>('[1]Qc, Summer, S3'!K6*Main!$B$5)</f>
        <v>1.1659323759017617E-2</v>
      </c>
      <c r="L6" s="4">
        <f>('[1]Qc, Summer, S3'!L6*Main!$B$5)</f>
        <v>1.9237884202379062E-2</v>
      </c>
      <c r="M6" s="4">
        <f>('[1]Qc, Summer, S3'!M6*Main!$B$5)</f>
        <v>2.1236625418210656E-2</v>
      </c>
      <c r="N6" s="4">
        <f>('[1]Qc, Summer, S3'!N6*Main!$B$5)</f>
        <v>1.8242479350843891E-2</v>
      </c>
      <c r="O6" s="4">
        <f>('[1]Qc, Summer, S3'!O6*Main!$B$5)</f>
        <v>1.5371271731276285E-2</v>
      </c>
      <c r="P6" s="4">
        <f>('[1]Qc, Summer, S3'!P6*Main!$B$5)</f>
        <v>1.0013534861061046E-2</v>
      </c>
      <c r="Q6" s="4">
        <f>('[1]Qc, Summer, S3'!Q6*Main!$B$5)</f>
        <v>6.4086623110790695E-3</v>
      </c>
      <c r="R6" s="4">
        <f>('[1]Qc, Summer, S3'!R6*Main!$B$5)</f>
        <v>5.2466956915579281E-3</v>
      </c>
      <c r="S6" s="4">
        <f>('[1]Qc, Summer, S3'!S6*Main!$B$5)</f>
        <v>5.0563393852882518E-3</v>
      </c>
      <c r="T6" s="4">
        <f>('[1]Qc, Summer, S3'!T6*Main!$B$5)</f>
        <v>4.9076235210150677E-3</v>
      </c>
      <c r="U6" s="4">
        <f>('[1]Qc, Summer, S3'!U6*Main!$B$5)</f>
        <v>1.1778296450436162E-3</v>
      </c>
      <c r="V6" s="4">
        <f>('[1]Qc, Summer, S3'!V6*Main!$B$5)</f>
        <v>1.061434695272471E-2</v>
      </c>
      <c r="W6" s="4">
        <f>('[1]Qc, Summer, S3'!W6*Main!$B$5)</f>
        <v>5.0067674305305232E-3</v>
      </c>
      <c r="X6" s="4">
        <f>('[1]Qc, Summer, S3'!X6*Main!$B$5)</f>
        <v>2.831550055761421E-3</v>
      </c>
      <c r="Y6" s="4">
        <f>('[1]Qc, Summer, S3'!Y6*Main!$B$5)</f>
        <v>-4.362332018680061E-3</v>
      </c>
    </row>
    <row r="7" spans="1:25" x14ac:dyDescent="0.25">
      <c r="A7">
        <v>6</v>
      </c>
      <c r="B7" s="4">
        <f>('[1]Qc, Summer, S3'!B7*Main!$B$5)</f>
        <v>6.8034816856009039E-2</v>
      </c>
      <c r="C7" s="4">
        <f>('[1]Qc, Summer, S3'!C7*Main!$B$5)</f>
        <v>7.3981548217959089E-2</v>
      </c>
      <c r="D7" s="4">
        <f>('[1]Qc, Summer, S3'!D7*Main!$B$5)</f>
        <v>5.6267656391123813E-2</v>
      </c>
      <c r="E7" s="4">
        <f>('[1]Qc, Summer, S3'!E7*Main!$B$5)</f>
        <v>6.6166595941414122E-2</v>
      </c>
      <c r="F7" s="4">
        <f>('[1]Qc, Summer, S3'!F7*Main!$B$5)</f>
        <v>6.8413723633053647E-2</v>
      </c>
      <c r="G7" s="4">
        <f>('[1]Qc, Summer, S3'!G7*Main!$B$5)</f>
        <v>7.0958187892790681E-2</v>
      </c>
      <c r="H7" s="4">
        <f>('[1]Qc, Summer, S3'!H7*Main!$B$5)</f>
        <v>6.8566338862696627E-2</v>
      </c>
      <c r="I7" s="4">
        <f>('[1]Qc, Summer, S3'!I7*Main!$B$5)</f>
        <v>0.12829151959435245</v>
      </c>
      <c r="J7" s="4">
        <f>('[1]Qc, Summer, S3'!J7*Main!$B$5)</f>
        <v>0.14275312825155489</v>
      </c>
      <c r="K7" s="4">
        <f>('[1]Qc, Summer, S3'!K7*Main!$B$5)</f>
        <v>0.1453712688290506</v>
      </c>
      <c r="L7" s="4">
        <f>('[1]Qc, Summer, S3'!L7*Main!$B$5)</f>
        <v>0.12577599960230632</v>
      </c>
      <c r="M7" s="4">
        <f>('[1]Qc, Summer, S3'!M7*Main!$B$5)</f>
        <v>0.14874459166357268</v>
      </c>
      <c r="N7" s="4">
        <f>('[1]Qc, Summer, S3'!N7*Main!$B$5)</f>
        <v>0.15343093173243688</v>
      </c>
      <c r="O7" s="4">
        <f>('[1]Qc, Summer, S3'!O7*Main!$B$5)</f>
        <v>0.14707898062281413</v>
      </c>
      <c r="P7" s="4">
        <f>('[1]Qc, Summer, S3'!P7*Main!$B$5)</f>
        <v>0.12551286989602536</v>
      </c>
      <c r="Q7" s="4">
        <f>('[1]Qc, Summer, S3'!Q7*Main!$B$5)</f>
        <v>0.10830418710524954</v>
      </c>
      <c r="R7" s="4">
        <f>('[1]Qc, Summer, S3'!R7*Main!$B$5)</f>
        <v>0.13202796142354228</v>
      </c>
      <c r="S7" s="4">
        <f>('[1]Qc, Summer, S3'!S7*Main!$B$5)</f>
        <v>0.12790208762905658</v>
      </c>
      <c r="T7" s="4">
        <f>('[1]Qc, Summer, S3'!T7*Main!$B$5)</f>
        <v>0.10031030662843352</v>
      </c>
      <c r="U7" s="4">
        <f>('[1]Qc, Summer, S3'!U7*Main!$B$5)</f>
        <v>9.688962044678083E-2</v>
      </c>
      <c r="V7" s="4">
        <f>('[1]Qc, Summer, S3'!V7*Main!$B$5)</f>
        <v>0.11071182391772048</v>
      </c>
      <c r="W7" s="4">
        <f>('[1]Qc, Summer, S3'!W7*Main!$B$5)</f>
        <v>8.6385482572044286E-2</v>
      </c>
      <c r="X7" s="4">
        <f>('[1]Qc, Summer, S3'!X7*Main!$B$5)</f>
        <v>6.709807510164878E-2</v>
      </c>
      <c r="Y7" s="4">
        <f>('[1]Qc, Summer, S3'!Y7*Main!$B$5)</f>
        <v>7.4991966290078038E-2</v>
      </c>
    </row>
    <row r="8" spans="1:25" x14ac:dyDescent="0.25">
      <c r="A8">
        <v>7</v>
      </c>
      <c r="B8" s="4">
        <f>('[1]Qc, Summer, S3'!B8*Main!$B$5)</f>
        <v>-0.12996319405877749</v>
      </c>
      <c r="C8" s="4">
        <f>('[1]Qc, Summer, S3'!C8*Main!$B$5)</f>
        <v>-0.13629661168474047</v>
      </c>
      <c r="D8" s="4">
        <f>('[1]Qc, Summer, S3'!D8*Main!$B$5)</f>
        <v>-0.13902400829245282</v>
      </c>
      <c r="E8" s="4">
        <f>('[1]Qc, Summer, S3'!E8*Main!$B$5)</f>
        <v>-0.14261172463548391</v>
      </c>
      <c r="F8" s="4">
        <f>('[1]Qc, Summer, S3'!F8*Main!$B$5)</f>
        <v>-0.13636983038561867</v>
      </c>
      <c r="G8" s="4">
        <f>('[1]Qc, Summer, S3'!G8*Main!$B$5)</f>
        <v>-0.14440558280699942</v>
      </c>
      <c r="H8" s="4">
        <f>('[1]Qc, Summer, S3'!H8*Main!$B$5)</f>
        <v>-0.12756528160501696</v>
      </c>
      <c r="I8" s="4">
        <f>('[1]Qc, Summer, S3'!I8*Main!$B$5)</f>
        <v>-5.7659726941570288E-2</v>
      </c>
      <c r="J8" s="4">
        <f>('[1]Qc, Summer, S3'!J8*Main!$B$5)</f>
        <v>-1.0067571370750369E-2</v>
      </c>
      <c r="K8" s="4">
        <f>('[1]Qc, Summer, S3'!K8*Main!$B$5)</f>
        <v>-8.1547328103077996E-3</v>
      </c>
      <c r="L8" s="4">
        <f>('[1]Qc, Summer, S3'!L8*Main!$B$5)</f>
        <v>1.756333587315451E-2</v>
      </c>
      <c r="M8" s="4">
        <f>('[1]Qc, Summer, S3'!M8*Main!$B$5)</f>
        <v>5.4364885402051989E-3</v>
      </c>
      <c r="N8" s="4">
        <f>('[1]Qc, Summer, S3'!N8*Main!$B$5)</f>
        <v>1.8487721971741588E-3</v>
      </c>
      <c r="O8" s="4">
        <f>('[1]Qc, Summer, S3'!O8*Main!$B$5)</f>
        <v>0</v>
      </c>
      <c r="P8" s="4">
        <f>('[1]Qc, Summer, S3'!P8*Main!$B$5)</f>
        <v>-1.4350865372124164E-2</v>
      </c>
      <c r="Q8" s="4">
        <f>('[1]Qc, Summer, S3'!Q8*Main!$B$5)</f>
        <v>-2.5370279854290936E-2</v>
      </c>
      <c r="R8" s="4">
        <f>('[1]Qc, Summer, S3'!R8*Main!$B$5)</f>
        <v>-3.8275075884070954E-2</v>
      </c>
      <c r="S8" s="4">
        <f>('[1]Qc, Summer, S3'!S8*Main!$B$5)</f>
        <v>-4.9422623092774544E-2</v>
      </c>
      <c r="T8" s="4">
        <f>('[1]Qc, Summer, S3'!T8*Main!$B$5)</f>
        <v>-4.3015986765933399E-2</v>
      </c>
      <c r="U8" s="4">
        <f>('[1]Qc, Summer, S3'!U8*Main!$B$5)</f>
        <v>-5.3211690863220605E-2</v>
      </c>
      <c r="V8" s="4">
        <f>('[1]Qc, Summer, S3'!V8*Main!$B$5)</f>
        <v>-3.697544394348317E-2</v>
      </c>
      <c r="W8" s="4">
        <f>('[1]Qc, Summer, S3'!W8*Main!$B$5)</f>
        <v>-6.8642532073297971E-2</v>
      </c>
      <c r="X8" s="4">
        <f>('[1]Qc, Summer, S3'!X8*Main!$B$5)</f>
        <v>-8.6947207292844095E-2</v>
      </c>
      <c r="Y8" s="4">
        <f>('[1]Qc, Summer, S3'!Y8*Main!$B$5)</f>
        <v>-9.4287382055882107E-2</v>
      </c>
    </row>
    <row r="9" spans="1:25" x14ac:dyDescent="0.25">
      <c r="A9">
        <v>8</v>
      </c>
      <c r="B9" s="4">
        <f>('[1]Qc, Summer, S3'!B9*Main!$B$5)</f>
        <v>-8.8867337181647195E-3</v>
      </c>
      <c r="C9" s="4">
        <f>('[1]Qc, Summer, S3'!C9*Main!$B$5)</f>
        <v>-9.1268063546548293E-3</v>
      </c>
      <c r="D9" s="4">
        <f>('[1]Qc, Summer, S3'!D9*Main!$B$5)</f>
        <v>-8.9438296448206087E-3</v>
      </c>
      <c r="E9" s="4">
        <f>('[1]Qc, Summer, S3'!E9*Main!$B$5)</f>
        <v>-9.1713142029928828E-3</v>
      </c>
      <c r="F9" s="4">
        <f>('[1]Qc, Summer, S3'!F9*Main!$B$5)</f>
        <v>-9.2324562976795043E-3</v>
      </c>
      <c r="G9" s="4">
        <f>('[1]Qc, Summer, S3'!G9*Main!$B$5)</f>
        <v>-8.9300427019010781E-3</v>
      </c>
      <c r="H9" s="4">
        <f>('[1]Qc, Summer, S3'!H9*Main!$B$5)</f>
        <v>-7.6580473594990576E-3</v>
      </c>
      <c r="I9" s="4">
        <f>('[1]Qc, Summer, S3'!I9*Main!$B$5)</f>
        <v>-6.0800418275135182E-3</v>
      </c>
      <c r="J9" s="4">
        <f>('[1]Qc, Summer, S3'!J9*Main!$B$5)</f>
        <v>-6.0692520460982301E-3</v>
      </c>
      <c r="K9" s="4">
        <f>('[1]Qc, Summer, S3'!K9*Main!$B$5)</f>
        <v>-5.9195438289611413E-3</v>
      </c>
      <c r="L9" s="4">
        <f>('[1]Qc, Summer, S3'!L9*Main!$B$5)</f>
        <v>-5.8744365483222385E-3</v>
      </c>
      <c r="M9" s="4">
        <f>('[1]Qc, Summer, S3'!M9*Main!$B$5)</f>
        <v>-5.7711843345009629E-3</v>
      </c>
      <c r="N9" s="4">
        <f>('[1]Qc, Summer, S3'!N9*Main!$B$5)</f>
        <v>-5.9047078795151243E-3</v>
      </c>
      <c r="O9" s="4">
        <f>('[1]Qc, Summer, S3'!O9*Main!$B$5)</f>
        <v>-6.0653557361427116E-3</v>
      </c>
      <c r="P9" s="4">
        <f>('[1]Qc, Summer, S3'!P9*Main!$B$5)</f>
        <v>-6.9549132706029351E-3</v>
      </c>
      <c r="Q9" s="4">
        <f>('[1]Qc, Summer, S3'!Q9*Main!$B$5)</f>
        <v>-7.0470759868585019E-3</v>
      </c>
      <c r="R9" s="4">
        <f>('[1]Qc, Summer, S3'!R9*Main!$B$5)</f>
        <v>-7.5051921227825089E-3</v>
      </c>
      <c r="S9" s="4">
        <f>('[1]Qc, Summer, S3'!S9*Main!$B$5)</f>
        <v>-7.4618831390461529E-3</v>
      </c>
      <c r="T9" s="4">
        <f>('[1]Qc, Summer, S3'!T9*Main!$B$5)</f>
        <v>-7.598104129414137E-3</v>
      </c>
      <c r="U9" s="4">
        <f>('[1]Qc, Summer, S3'!U9*Main!$B$5)</f>
        <v>-7.6998577624832901E-3</v>
      </c>
      <c r="V9" s="4">
        <f>('[1]Qc, Summer, S3'!V9*Main!$B$5)</f>
        <v>-8.1067224366846904E-3</v>
      </c>
      <c r="W9" s="4">
        <f>('[1]Qc, Summer, S3'!W9*Main!$B$5)</f>
        <v>-8.5158349820142736E-3</v>
      </c>
      <c r="X9" s="4">
        <f>('[1]Qc, Summer, S3'!X9*Main!$B$5)</f>
        <v>-8.8240930427259789E-3</v>
      </c>
      <c r="Y9" s="4">
        <f>('[1]Qc, Summer, S3'!Y9*Main!$B$5)</f>
        <v>-8.7235382742585233E-3</v>
      </c>
    </row>
    <row r="10" spans="1:25" x14ac:dyDescent="0.25">
      <c r="A10">
        <v>9</v>
      </c>
      <c r="B10" s="4">
        <f>('[1]Qc, Summer, S3'!B10*Main!$B$5)</f>
        <v>2.5292712916387411E-4</v>
      </c>
      <c r="C10" s="4">
        <f>('[1]Qc, Summer, S3'!C10*Main!$B$5)</f>
        <v>-2.2376308263783559E-3</v>
      </c>
      <c r="D10" s="4">
        <f>('[1]Qc, Summer, S3'!D10*Main!$B$5)</f>
        <v>-2.6557348562206797E-3</v>
      </c>
      <c r="E10" s="4">
        <f>('[1]Qc, Summer, S3'!E10*Main!$B$5)</f>
        <v>-3.5409798082942389E-3</v>
      </c>
      <c r="F10" s="4">
        <f>('[1]Qc, Summer, S3'!F10*Main!$B$5)</f>
        <v>-3.2880526791303649E-3</v>
      </c>
      <c r="G10" s="4">
        <f>('[1]Qc, Summer, S3'!G10*Main!$B$5)</f>
        <v>-3.8713336096511358E-3</v>
      </c>
      <c r="H10" s="4">
        <f>('[1]Qc, Summer, S3'!H10*Main!$B$5)</f>
        <v>-7.2084231811704131E-3</v>
      </c>
      <c r="I10" s="4">
        <f>('[1]Qc, Summer, S3'!I10*Main!$B$5)</f>
        <v>-2.369256169106495E-3</v>
      </c>
      <c r="J10" s="4">
        <f>('[1]Qc, Summer, S3'!J10*Main!$B$5)</f>
        <v>-3.5771122553176497E-3</v>
      </c>
      <c r="K10" s="4">
        <f>('[1]Qc, Summer, S3'!K10*Main!$B$5)</f>
        <v>-1.1846280845532477E-3</v>
      </c>
      <c r="L10" s="4">
        <f>('[1]Qc, Summer, S3'!L10*Main!$B$5)</f>
        <v>0</v>
      </c>
      <c r="M10" s="4">
        <f>('[1]Qc, Summer, S3'!M10*Main!$B$5)</f>
        <v>1.0426791855327059E-3</v>
      </c>
      <c r="N10" s="4">
        <f>('[1]Qc, Summer, S3'!N10*Main!$B$5)</f>
        <v>3.4222589109316037E-3</v>
      </c>
      <c r="O10" s="4">
        <f>('[1]Qc, Summer, S3'!O10*Main!$B$5)</f>
        <v>3.2880526791303649E-3</v>
      </c>
      <c r="P10" s="4">
        <f>('[1]Qc, Summer, S3'!P10*Main!$B$5)</f>
        <v>2.6557348562206797E-3</v>
      </c>
      <c r="Q10" s="4">
        <f>('[1]Qc, Summer, S3'!Q10*Main!$B$5)</f>
        <v>6.1863911082225137E-3</v>
      </c>
      <c r="R10" s="4">
        <f>('[1]Qc, Summer, S3'!R10*Main!$B$5)</f>
        <v>5.0585425832774837E-3</v>
      </c>
      <c r="S10" s="4">
        <f>('[1]Qc, Summer, S3'!S10*Main!$B$5)</f>
        <v>4.5165558779263247E-3</v>
      </c>
      <c r="T10" s="4">
        <f>('[1]Qc, Summer, S3'!T10*Main!$B$5)</f>
        <v>3.6674433728761764E-3</v>
      </c>
      <c r="U10" s="4">
        <f>('[1]Qc, Summer, S3'!U10*Main!$B$5)</f>
        <v>3.8171349391160209E-3</v>
      </c>
      <c r="V10" s="4">
        <f>('[1]Qc, Summer, S3'!V10*Main!$B$5)</f>
        <v>5.3437308258551175E-3</v>
      </c>
      <c r="W10" s="4">
        <f>('[1]Qc, Summer, S3'!W10*Main!$B$5)</f>
        <v>4.7268983373840367E-3</v>
      </c>
      <c r="X10" s="4">
        <f>('[1]Qc, Summer, S3'!X10*Main!$B$5)</f>
        <v>-5.1617781462015143E-4</v>
      </c>
      <c r="Y10" s="4">
        <f>('[1]Qc, Summer, S3'!Y10*Main!$B$5)</f>
        <v>-7.8975205636883181E-4</v>
      </c>
    </row>
    <row r="11" spans="1:25" x14ac:dyDescent="0.25">
      <c r="A11">
        <v>10</v>
      </c>
      <c r="B11" s="4">
        <f>('[1]Qc, Summer, S3'!B11*Main!$B$5)</f>
        <v>-4.2920830507933855E-2</v>
      </c>
      <c r="C11" s="4">
        <f>('[1]Qc, Summer, S3'!C11*Main!$B$5)</f>
        <v>-4.7441902941738112E-2</v>
      </c>
      <c r="D11" s="4">
        <f>('[1]Qc, Summer, S3'!D11*Main!$B$5)</f>
        <v>-4.8430275919690985E-2</v>
      </c>
      <c r="E11" s="4">
        <f>('[1]Qc, Summer, S3'!E11*Main!$B$5)</f>
        <v>-4.6512245190198268E-2</v>
      </c>
      <c r="F11" s="4">
        <f>('[1]Qc, Summer, S3'!F11*Main!$B$5)</f>
        <v>-4.8440061790759825E-2</v>
      </c>
      <c r="G11" s="4">
        <f>('[1]Qc, Summer, S3'!G11*Main!$B$5)</f>
        <v>-4.9408863026575031E-2</v>
      </c>
      <c r="H11" s="4">
        <f>('[1]Qc, Summer, S3'!H11*Main!$B$5)</f>
        <v>-1.5970541584347485E-2</v>
      </c>
      <c r="I11" s="4">
        <f>('[1]Qc, Summer, S3'!I11*Main!$B$5)</f>
        <v>1.3905722788822168E-2</v>
      </c>
      <c r="J11" s="4">
        <f>('[1]Qc, Summer, S3'!J11*Main!$B$5)</f>
        <v>3.1001639546086292E-2</v>
      </c>
      <c r="K11" s="4">
        <f>('[1]Qc, Summer, S3'!K11*Main!$B$5)</f>
        <v>3.3937400866738403E-2</v>
      </c>
      <c r="L11" s="4">
        <f>('[1]Qc, Summer, S3'!L11*Main!$B$5)</f>
        <v>1.4385230471195342E-2</v>
      </c>
      <c r="M11" s="4">
        <f>('[1]Qc, Summer, S3'!M11*Main!$B$5)</f>
        <v>3.4739842294383316E-2</v>
      </c>
      <c r="N11" s="4">
        <f>('[1]Qc, Summer, S3'!N11*Main!$B$5)</f>
        <v>3.7186310061593404E-2</v>
      </c>
      <c r="O11" s="4">
        <f>('[1]Qc, Summer, S3'!O11*Main!$B$5)</f>
        <v>3.6432797989292685E-2</v>
      </c>
      <c r="P11" s="4">
        <f>('[1]Qc, Summer, S3'!P11*Main!$B$5)</f>
        <v>2.8662816360633444E-2</v>
      </c>
      <c r="Q11" s="4">
        <f>('[1]Qc, Summer, S3'!Q11*Main!$B$5)</f>
        <v>1.1987692059329451E-2</v>
      </c>
      <c r="R11" s="4">
        <f>('[1]Qc, Summer, S3'!R11*Main!$B$5)</f>
        <v>5.8715226413042229E-3</v>
      </c>
      <c r="S11" s="4">
        <f>('[1]Qc, Summer, S3'!S11*Main!$B$5)</f>
        <v>5.8128074148911793E-3</v>
      </c>
      <c r="T11" s="4">
        <f>('[1]Qc, Summer, S3'!T11*Main!$B$5)</f>
        <v>6.4244243566937021E-3</v>
      </c>
      <c r="U11" s="4">
        <f>('[1]Qc, Summer, S3'!U11*Main!$B$5)</f>
        <v>1.223233883605046E-2</v>
      </c>
      <c r="V11" s="4">
        <f>('[1]Qc, Summer, S3'!V11*Main!$B$5)</f>
        <v>1.8465938706901778E-2</v>
      </c>
      <c r="W11" s="4">
        <f>('[1]Qc, Summer, S3'!W11*Main!$B$5)</f>
        <v>2.4464677672100927E-3</v>
      </c>
      <c r="X11" s="4">
        <f>('[1]Qc, Summer, S3'!X11*Main!$B$5)</f>
        <v>-1.822129193018077E-2</v>
      </c>
      <c r="Y11" s="4">
        <f>('[1]Qc, Summer, S3'!Y11*Main!$B$5)</f>
        <v>-3.1627935294492086E-2</v>
      </c>
    </row>
    <row r="12" spans="1:25" x14ac:dyDescent="0.25">
      <c r="A12">
        <v>11</v>
      </c>
      <c r="B12" s="4">
        <f>('[1]Qc, Summer, S3'!B12*Main!$B$5)</f>
        <v>-6.0759956594827851E-2</v>
      </c>
      <c r="C12" s="4">
        <f>('[1]Qc, Summer, S3'!C12*Main!$B$5)</f>
        <v>-6.3980031985952202E-2</v>
      </c>
      <c r="D12" s="4">
        <f>('[1]Qc, Summer, S3'!D12*Main!$B$5)</f>
        <v>-6.5536682742219965E-2</v>
      </c>
      <c r="E12" s="4">
        <f>('[1]Qc, Summer, S3'!E12*Main!$B$5)</f>
        <v>-6.7318120611306223E-2</v>
      </c>
      <c r="F12" s="4">
        <f>('[1]Qc, Summer, S3'!F12*Main!$B$5)</f>
        <v>-6.7638442247072508E-2</v>
      </c>
      <c r="G12" s="4">
        <f>('[1]Qc, Summer, S3'!G12*Main!$B$5)</f>
        <v>-6.5536682742219993E-2</v>
      </c>
      <c r="H12" s="4">
        <f>('[1]Qc, Summer, S3'!H12*Main!$B$5)</f>
        <v>-5.330826380489613E-2</v>
      </c>
      <c r="I12" s="4">
        <f>('[1]Qc, Summer, S3'!I12*Main!$B$5)</f>
        <v>-4.47101567395903E-2</v>
      </c>
      <c r="J12" s="4">
        <f>('[1]Qc, Summer, S3'!J12*Main!$B$5)</f>
        <v>-3.6718974878894299E-2</v>
      </c>
      <c r="K12" s="4">
        <f>('[1]Qc, Summer, S3'!K12*Main!$B$5)</f>
        <v>-2.7536421320260494E-2</v>
      </c>
      <c r="L12" s="4">
        <f>('[1]Qc, Summer, S3'!L12*Main!$B$5)</f>
        <v>-2.8660356884352759E-2</v>
      </c>
      <c r="M12" s="4">
        <f>('[1]Qc, Summer, S3'!M12*Main!$B$5)</f>
        <v>-3.0953185435100981E-2</v>
      </c>
      <c r="N12" s="4">
        <f>('[1]Qc, Summer, S3'!N12*Main!$B$5)</f>
        <v>-3.6325597431462006E-2</v>
      </c>
      <c r="O12" s="4">
        <f>('[1]Qc, Summer, S3'!O12*Main!$B$5)</f>
        <v>-3.7831671087345642E-2</v>
      </c>
      <c r="P12" s="4">
        <f>('[1]Qc, Summer, S3'!P12*Main!$B$5)</f>
        <v>-4.1169759712699663E-2</v>
      </c>
      <c r="Q12" s="4">
        <f>('[1]Qc, Summer, S3'!Q12*Main!$B$5)</f>
        <v>-4.2417328188842085E-2</v>
      </c>
      <c r="R12" s="4">
        <f>('[1]Qc, Summer, S3'!R12*Main!$B$5)</f>
        <v>-4.2147583653459941E-2</v>
      </c>
      <c r="S12" s="4">
        <f>('[1]Qc, Summer, S3'!S12*Main!$B$5)</f>
        <v>-3.171184194086326E-2</v>
      </c>
      <c r="T12" s="4">
        <f>('[1]Qc, Summer, S3'!T12*Main!$B$5)</f>
        <v>-2.9806771159726866E-2</v>
      </c>
      <c r="U12" s="4">
        <f>('[1]Qc, Summer, S3'!U12*Main!$B$5)</f>
        <v>-3.3819221123536261E-2</v>
      </c>
      <c r="V12" s="4">
        <f>('[1]Qc, Summer, S3'!V12*Main!$B$5)</f>
        <v>-2.6704709002832214E-2</v>
      </c>
      <c r="W12" s="4">
        <f>('[1]Qc, Summer, S3'!W12*Main!$B$5)</f>
        <v>-3.4842002486860223E-2</v>
      </c>
      <c r="X12" s="4">
        <f>('[1]Qc, Summer, S3'!X12*Main!$B$5)</f>
        <v>-3.9500715400022653E-2</v>
      </c>
      <c r="Y12" s="4">
        <f>('[1]Qc, Summer, S3'!Y12*Main!$B$5)</f>
        <v>-4.460900253882201E-2</v>
      </c>
    </row>
    <row r="13" spans="1:25" x14ac:dyDescent="0.25">
      <c r="A13">
        <v>12</v>
      </c>
      <c r="B13" s="4">
        <f>('[1]Qc, Summer, S3'!B13*Main!$B$5)</f>
        <v>-2.59857193878913E-2</v>
      </c>
      <c r="C13" s="4">
        <f>('[1]Qc, Summer, S3'!C13*Main!$B$5)</f>
        <v>-3.2426585313441413E-2</v>
      </c>
      <c r="D13" s="4">
        <f>('[1]Qc, Summer, S3'!D13*Main!$B$5)</f>
        <v>-3.6973733901014376E-2</v>
      </c>
      <c r="E13" s="4">
        <f>('[1]Qc, Summer, S3'!E13*Main!$B$5)</f>
        <v>-3.7101578034460118E-2</v>
      </c>
      <c r="F13" s="4">
        <f>('[1]Qc, Summer, S3'!F13*Main!$B$5)</f>
        <v>-3.6587408634475613E-2</v>
      </c>
      <c r="G13" s="4">
        <f>('[1]Qc, Summer, S3'!G13*Main!$B$5)</f>
        <v>-3.7751057193201931E-2</v>
      </c>
      <c r="H13" s="4">
        <f>('[1]Qc, Summer, S3'!H13*Main!$B$5)</f>
        <v>-2.9258359368022551E-2</v>
      </c>
      <c r="I13" s="4">
        <f>('[1]Qc, Summer, S3'!I13*Main!$B$5)</f>
        <v>8.2641081603707957E-4</v>
      </c>
      <c r="J13" s="4">
        <f>('[1]Qc, Summer, S3'!J13*Main!$B$5)</f>
        <v>1.1776387891980652E-2</v>
      </c>
      <c r="K13" s="4">
        <f>('[1]Qc, Summer, S3'!K13*Main!$B$5)</f>
        <v>1.7266437687882535E-2</v>
      </c>
      <c r="L13" s="4">
        <f>('[1]Qc, Summer, S3'!L13*Main!$B$5)</f>
        <v>1.3195347864463204E-2</v>
      </c>
      <c r="M13" s="4">
        <f>('[1]Qc, Summer, S3'!M13*Main!$B$5)</f>
        <v>1.7624168290998117E-2</v>
      </c>
      <c r="N13" s="4">
        <f>('[1]Qc, Summer, S3'!N13*Main!$B$5)</f>
        <v>1.7739196220816551E-2</v>
      </c>
      <c r="O13" s="4">
        <f>('[1]Qc, Summer, S3'!O13*Main!$B$5)</f>
        <v>1.5581150836212582E-2</v>
      </c>
      <c r="P13" s="4">
        <f>('[1]Qc, Summer, S3'!P13*Main!$B$5)</f>
        <v>7.0476908904521882E-3</v>
      </c>
      <c r="Q13" s="4">
        <f>('[1]Qc, Summer, S3'!Q13*Main!$B$5)</f>
        <v>4.9040575545148358E-3</v>
      </c>
      <c r="R13" s="4">
        <f>('[1]Qc, Summer, S3'!R13*Main!$B$5)</f>
        <v>3.5541442891917998E-3</v>
      </c>
      <c r="S13" s="4">
        <f>('[1]Qc, Summer, S3'!S13*Main!$B$5)</f>
        <v>4.2432445472984151E-3</v>
      </c>
      <c r="T13" s="4">
        <f>('[1]Qc, Summer, S3'!T13*Main!$B$5)</f>
        <v>3.7859892240787361E-3</v>
      </c>
      <c r="U13" s="4">
        <f>('[1]Qc, Summer, S3'!U13*Main!$B$5)</f>
        <v>3.8840205847053394E-3</v>
      </c>
      <c r="V13" s="4">
        <f>('[1]Qc, Summer, S3'!V13*Main!$B$5)</f>
        <v>9.0794830409778038E-3</v>
      </c>
      <c r="W13" s="4">
        <f>('[1]Qc, Summer, S3'!W13*Main!$B$5)</f>
        <v>1.4158725511056929E-4</v>
      </c>
      <c r="X13" s="4">
        <f>('[1]Qc, Summer, S3'!X13*Main!$B$5)</f>
        <v>-1.5024084223636108E-2</v>
      </c>
      <c r="Y13" s="4">
        <f>('[1]Qc, Summer, S3'!Y13*Main!$B$5)</f>
        <v>-2.0794716076885187E-2</v>
      </c>
    </row>
    <row r="14" spans="1:25" x14ac:dyDescent="0.25">
      <c r="A14">
        <v>13</v>
      </c>
      <c r="B14" s="4">
        <f>('[1]Qc, Summer, S3'!B14*Main!$B$5)</f>
        <v>2.5292712916387422E-4</v>
      </c>
      <c r="C14" s="4">
        <f>('[1]Qc, Summer, S3'!C14*Main!$B$5)</f>
        <v>2.3965398535935603E-4</v>
      </c>
      <c r="D14" s="4">
        <f>('[1]Qc, Summer, S3'!D14*Main!$B$5)</f>
        <v>1.8308949984056444E-4</v>
      </c>
      <c r="E14" s="4">
        <f>('[1]Qc, Summer, S3'!E14*Main!$B$5)</f>
        <v>1.6109049297937221E-4</v>
      </c>
      <c r="F14" s="4">
        <f>('[1]Qc, Summer, S3'!F14*Main!$B$5)</f>
        <v>1.5055186259754416E-4</v>
      </c>
      <c r="G14" s="4">
        <f>('[1]Qc, Summer, S3'!G14*Main!$B$5)</f>
        <v>1.9084752949482563E-4</v>
      </c>
      <c r="H14" s="4">
        <f>('[1]Qc, Summer, S3'!H14*Main!$B$5)</f>
        <v>6.2064237234089631E-4</v>
      </c>
      <c r="I14" s="4">
        <f>('[1]Qc, Summer, S3'!I14*Main!$B$5)</f>
        <v>8.3631559672935779E-4</v>
      </c>
      <c r="J14" s="4">
        <f>('[1]Qc, Summer, S3'!J14*Main!$B$5)</f>
        <v>1.082775140775521E-3</v>
      </c>
      <c r="K14" s="4">
        <f>('[1]Qc, Summer, S3'!K14*Main!$B$5)</f>
        <v>9.92136774517816E-4</v>
      </c>
      <c r="L14" s="4">
        <f>('[1]Qc, Summer, S3'!L14*Main!$B$5)</f>
        <v>9.7792652218080299E-4</v>
      </c>
      <c r="M14" s="4">
        <f>('[1]Qc, Summer, S3'!M14*Main!$B$5)</f>
        <v>9.8526976609117291E-4</v>
      </c>
      <c r="N14" s="4">
        <f>('[1]Qc, Summer, S3'!N14*Main!$B$5)</f>
        <v>1.0659532744954894E-3</v>
      </c>
      <c r="O14" s="4">
        <f>('[1]Qc, Summer, S3'!O14*Main!$B$5)</f>
        <v>9.5815506838865621E-4</v>
      </c>
      <c r="P14" s="4">
        <f>('[1]Qc, Summer, S3'!P14*Main!$B$5)</f>
        <v>8.7169528443978056E-4</v>
      </c>
      <c r="Q14" s="4">
        <f>('[1]Qc, Summer, S3'!Q14*Main!$B$5)</f>
        <v>8.3476399079850561E-4</v>
      </c>
      <c r="R14" s="4">
        <f>('[1]Qc, Summer, S3'!R14*Main!$B$5)</f>
        <v>8.3362717061154462E-4</v>
      </c>
      <c r="S14" s="4">
        <f>('[1]Qc, Summer, S3'!S14*Main!$B$5)</f>
        <v>8.3631559672935779E-4</v>
      </c>
      <c r="T14" s="4">
        <f>('[1]Qc, Summer, S3'!T14*Main!$B$5)</f>
        <v>6.7597786306297311E-4</v>
      </c>
      <c r="U14" s="4">
        <f>('[1]Qc, Summer, S3'!U14*Main!$B$5)</f>
        <v>6.3615843164941874E-4</v>
      </c>
      <c r="V14" s="4">
        <f>('[1]Qc, Summer, S3'!V14*Main!$B$5)</f>
        <v>6.6158326150645287E-4</v>
      </c>
      <c r="W14" s="4">
        <f>('[1]Qc, Summer, S3'!W14*Main!$B$5)</f>
        <v>4.779253515724081E-4</v>
      </c>
      <c r="X14" s="4">
        <f>('[1]Qc, Summer, S3'!X14*Main!$B$5)</f>
        <v>2.0997376101869735E-4</v>
      </c>
      <c r="Y14" s="4">
        <f>('[1]Qc, Summer, S3'!Y14*Main!$B$5)</f>
        <v>2.2343125404272266E-4</v>
      </c>
    </row>
    <row r="15" spans="1:25" x14ac:dyDescent="0.25">
      <c r="A15">
        <v>14</v>
      </c>
      <c r="B15" s="4">
        <f>('[1]Qc, Summer, S3'!B15*Main!$B$5)</f>
        <v>0.12561412946575279</v>
      </c>
      <c r="C15" s="4">
        <f>('[1]Qc, Summer, S3'!C15*Main!$B$5)</f>
        <v>0.12536588019803391</v>
      </c>
      <c r="D15" s="4">
        <f>('[1]Qc, Summer, S3'!D15*Main!$B$5)</f>
        <v>0.13223410993825624</v>
      </c>
      <c r="E15" s="4">
        <f>('[1]Qc, Summer, S3'!E15*Main!$B$5)</f>
        <v>0.13107561335556814</v>
      </c>
      <c r="F15" s="4">
        <f>('[1]Qc, Summer, S3'!F15*Main!$B$5)</f>
        <v>0.1350476016390702</v>
      </c>
      <c r="G15" s="4">
        <f>('[1]Qc, Summer, S3'!G15*Main!$B$5)</f>
        <v>0.12942061823744225</v>
      </c>
      <c r="H15" s="4">
        <f>('[1]Qc, Summer, S3'!H15*Main!$B$5)</f>
        <v>0.11535315973337248</v>
      </c>
      <c r="I15" s="4">
        <f>('[1]Qc, Summer, S3'!I15*Main!$B$5)</f>
        <v>0.10972617633174456</v>
      </c>
      <c r="J15" s="4">
        <f>('[1]Qc, Summer, S3'!J15*Main!$B$5)</f>
        <v>8.1094760788167186E-2</v>
      </c>
      <c r="K15" s="4">
        <f>('[1]Qc, Summer, S3'!K15*Main!$B$5)</f>
        <v>5.8504077425749167E-2</v>
      </c>
      <c r="L15" s="4">
        <f>('[1]Qc, Summer, S3'!L15*Main!$B$5)</f>
        <v>6.2807064732876408E-2</v>
      </c>
      <c r="M15" s="4">
        <f>('[1]Qc, Summer, S3'!M15*Main!$B$5)</f>
        <v>7.7233105512540159E-2</v>
      </c>
      <c r="N15" s="4">
        <f>('[1]Qc, Summer, S3'!N15*Main!$B$5)</f>
        <v>5.5718168976903966E-2</v>
      </c>
      <c r="O15" s="4">
        <f>('[1]Qc, Summer, S3'!O15*Main!$B$5)</f>
        <v>7.7233105512540159E-2</v>
      </c>
      <c r="P15" s="4">
        <f>('[1]Qc, Summer, S3'!P15*Main!$B$5)</f>
        <v>9.0031734426046825E-2</v>
      </c>
      <c r="Q15" s="4">
        <f>('[1]Qc, Summer, S3'!Q15*Main!$B$5)</f>
        <v>8.9149070363046368E-2</v>
      </c>
      <c r="R15" s="4">
        <f>('[1]Qc, Summer, S3'!R15*Main!$B$5)</f>
        <v>9.0031734426046825E-2</v>
      </c>
      <c r="S15" s="4">
        <f>('[1]Qc, Summer, S3'!S15*Main!$B$5)</f>
        <v>8.6363161914201153E-2</v>
      </c>
      <c r="T15" s="4">
        <f>('[1]Qc, Summer, S3'!T15*Main!$B$5)</f>
        <v>8.0791345016510779E-2</v>
      </c>
      <c r="U15" s="4">
        <f>('[1]Qc, Summer, S3'!U15*Main!$B$5)</f>
        <v>9.830671001667611E-2</v>
      </c>
      <c r="V15" s="4">
        <f>('[1]Qc, Summer, S3'!V15*Main!$B$5)</f>
        <v>0.10376819390649147</v>
      </c>
      <c r="W15" s="4">
        <f>('[1]Qc, Summer, S3'!W15*Main!$B$5)</f>
        <v>0.11979406330034355</v>
      </c>
      <c r="X15" s="4">
        <f>('[1]Qc, Summer, S3'!X15*Main!$B$5)</f>
        <v>0.11253966803255851</v>
      </c>
      <c r="Y15" s="4">
        <f>('[1]Qc, Summer, S3'!Y15*Main!$B$5)</f>
        <v>0.11082950641049513</v>
      </c>
    </row>
    <row r="16" spans="1:25" x14ac:dyDescent="0.25">
      <c r="A16">
        <v>15</v>
      </c>
      <c r="B16" s="4">
        <f>('[1]Qc, Summer, S3'!B16*Main!$B$5)</f>
        <v>2.2494137108882675E-3</v>
      </c>
      <c r="C16" s="4">
        <f>('[1]Qc, Summer, S3'!C16*Main!$B$5)</f>
        <v>2.4594829252108908E-3</v>
      </c>
      <c r="D16" s="4">
        <f>('[1]Qc, Summer, S3'!D16*Main!$B$5)</f>
        <v>2.3887369017049926E-3</v>
      </c>
      <c r="E16" s="4">
        <f>('[1]Qc, Summer, S3'!E16*Main!$B$5)</f>
        <v>2.4123877621179137E-3</v>
      </c>
      <c r="F16" s="4">
        <f>('[1]Qc, Summer, S3'!F16*Main!$B$5)</f>
        <v>2.336581074156849E-3</v>
      </c>
      <c r="G16" s="4">
        <f>('[1]Qc, Summer, S3'!G16*Main!$B$5)</f>
        <v>2.4721862257820223E-3</v>
      </c>
      <c r="H16" s="4">
        <f>('[1]Qc, Summer, S3'!H16*Main!$B$5)</f>
        <v>2.5200043409400242E-3</v>
      </c>
      <c r="I16" s="4">
        <f>('[1]Qc, Summer, S3'!I16*Main!$B$5)</f>
        <v>4.6726457539815382E-3</v>
      </c>
      <c r="J16" s="4">
        <f>('[1]Qc, Summer, S3'!J16*Main!$B$5)</f>
        <v>5.384546980297094E-3</v>
      </c>
      <c r="K16" s="4">
        <f>('[1]Qc, Summer, S3'!K16*Main!$B$5)</f>
        <v>5.3936355205431068E-3</v>
      </c>
      <c r="L16" s="4">
        <f>('[1]Qc, Summer, S3'!L16*Main!$B$5)</f>
        <v>5.215582754814394E-3</v>
      </c>
      <c r="M16" s="4">
        <f>('[1]Qc, Summer, S3'!M16*Main!$B$5)</f>
        <v>5.2051515893047663E-3</v>
      </c>
      <c r="N16" s="4">
        <f>('[1]Qc, Summer, S3'!N16*Main!$B$5)</f>
        <v>5.3744256513867609E-3</v>
      </c>
      <c r="O16" s="4">
        <f>('[1]Qc, Summer, S3'!O16*Main!$B$5)</f>
        <v>5.2124843888214359E-3</v>
      </c>
      <c r="P16" s="4">
        <f>('[1]Qc, Summer, S3'!P16*Main!$B$5)</f>
        <v>3.8029344197579333E-3</v>
      </c>
      <c r="Q16" s="4">
        <f>('[1]Qc, Summer, S3'!Q16*Main!$B$5)</f>
        <v>4.8260148706330101E-3</v>
      </c>
      <c r="R16" s="4">
        <f>('[1]Qc, Summer, S3'!R16*Main!$B$5)</f>
        <v>4.9860971136025606E-3</v>
      </c>
      <c r="S16" s="4">
        <f>('[1]Qc, Summer, S3'!S16*Main!$B$5)</f>
        <v>4.5343553518291321E-3</v>
      </c>
      <c r="T16" s="4">
        <f>('[1]Qc, Summer, S3'!T16*Main!$B$5)</f>
        <v>3.7397277535015688E-3</v>
      </c>
      <c r="U16" s="4">
        <f>('[1]Qc, Summer, S3'!U16*Main!$B$5)</f>
        <v>3.3920910890915643E-3</v>
      </c>
      <c r="V16" s="4">
        <f>('[1]Qc, Summer, S3'!V16*Main!$B$5)</f>
        <v>3.5606421991085358E-3</v>
      </c>
      <c r="W16" s="4">
        <f>('[1]Qc, Summer, S3'!W16*Main!$B$5)</f>
        <v>3.4661420363232848E-3</v>
      </c>
      <c r="X16" s="4">
        <f>('[1]Qc, Summer, S3'!X16*Main!$B$5)</f>
        <v>2.4167254745080559E-3</v>
      </c>
      <c r="Y16" s="4">
        <f>('[1]Qc, Summer, S3'!Y16*Main!$B$5)</f>
        <v>2.4439910952460961E-3</v>
      </c>
    </row>
    <row r="17" spans="1:25" x14ac:dyDescent="0.25">
      <c r="A17">
        <v>16</v>
      </c>
      <c r="B17" s="4">
        <f>('[1]Qc, Summer, S3'!B17*Main!$B$5)</f>
        <v>1.2243807048402694E-2</v>
      </c>
      <c r="C17" s="4">
        <f>('[1]Qc, Summer, S3'!C17*Main!$B$5)</f>
        <v>1.3391254741040432E-2</v>
      </c>
      <c r="D17" s="4">
        <f>('[1]Qc, Summer, S3'!D17*Main!$B$5)</f>
        <v>1.2744690064019166E-2</v>
      </c>
      <c r="E17" s="4">
        <f>('[1]Qc, Summer, S3'!E17*Main!$B$5)</f>
        <v>1.2619742122215056E-2</v>
      </c>
      <c r="F17" s="4">
        <f>('[1]Qc, Summer, S3'!F17*Main!$B$5)</f>
        <v>1.2099762259597954E-2</v>
      </c>
      <c r="G17" s="4">
        <f>('[1]Qc, Summer, S3'!G17*Main!$B$5)</f>
        <v>1.3189919411233809E-2</v>
      </c>
      <c r="H17" s="4">
        <f>('[1]Qc, Summer, S3'!H17*Main!$B$5)</f>
        <v>1.3313230480437864E-2</v>
      </c>
      <c r="I17" s="4">
        <f>('[1]Qc, Summer, S3'!I17*Main!$B$5)</f>
        <v>2.5184376200228304E-2</v>
      </c>
      <c r="J17" s="4">
        <f>('[1]Qc, Summer, S3'!J17*Main!$B$5)</f>
        <v>2.8446663292135591E-2</v>
      </c>
      <c r="K17" s="4">
        <f>('[1]Qc, Summer, S3'!K17*Main!$B$5)</f>
        <v>2.7935959040918792E-2</v>
      </c>
      <c r="L17" s="4">
        <f>('[1]Qc, Summer, S3'!L17*Main!$B$5)</f>
        <v>2.7554022100906236E-2</v>
      </c>
      <c r="M17" s="4">
        <f>('[1]Qc, Summer, S3'!M17*Main!$B$5)</f>
        <v>2.7771180532513384E-2</v>
      </c>
      <c r="N17" s="4">
        <f>('[1]Qc, Summer, S3'!N17*Main!$B$5)</f>
        <v>2.897264502095289E-2</v>
      </c>
      <c r="O17" s="4">
        <f>('[1]Qc, Summer, S3'!O17*Main!$B$5)</f>
        <v>2.8661639226942665E-2</v>
      </c>
      <c r="P17" s="4">
        <f>('[1]Qc, Summer, S3'!P17*Main!$B$5)</f>
        <v>1.9500063284441344E-2</v>
      </c>
      <c r="Q17" s="4">
        <f>('[1]Qc, Summer, S3'!Q17*Main!$B$5)</f>
        <v>2.5753462240847017E-2</v>
      </c>
      <c r="R17" s="4">
        <f>('[1]Qc, Summer, S3'!R17*Main!$B$5)</f>
        <v>2.5559220025640629E-2</v>
      </c>
      <c r="S17" s="4">
        <f>('[1]Qc, Summer, S3'!S17*Main!$B$5)</f>
        <v>2.4932843444020029E-2</v>
      </c>
      <c r="T17" s="4">
        <f>('[1]Qc, Summer, S3'!T17*Main!$B$5)</f>
        <v>1.9757052282649797E-2</v>
      </c>
      <c r="U17" s="4">
        <f>('[1]Qc, Summer, S3'!U17*Main!$B$5)</f>
        <v>1.7393408248172062E-2</v>
      </c>
      <c r="V17" s="4">
        <f>('[1]Qc, Summer, S3'!V17*Main!$B$5)</f>
        <v>1.8810939919818682E-2</v>
      </c>
      <c r="W17" s="4">
        <f>('[1]Qc, Summer, S3'!W17*Main!$B$5)</f>
        <v>1.8496660380608342E-2</v>
      </c>
      <c r="X17" s="4">
        <f>('[1]Qc, Summer, S3'!X17*Main!$B$5)</f>
        <v>1.3022958406028316E-2</v>
      </c>
      <c r="Y17" s="4">
        <f>('[1]Qc, Summer, S3'!Y17*Main!$B$5)</f>
        <v>1.2405311811608003E-2</v>
      </c>
    </row>
    <row r="18" spans="1:25" x14ac:dyDescent="0.25">
      <c r="A18">
        <v>17</v>
      </c>
      <c r="B18" s="4">
        <f>('[1]Qc, Summer, S3'!B18*Main!$B$5)</f>
        <v>3.0110372519508833E-4</v>
      </c>
      <c r="C18" s="4">
        <f>('[1]Qc, Summer, S3'!C18*Main!$B$5)</f>
        <v>-1.8427547981939405E-3</v>
      </c>
      <c r="D18" s="4">
        <f>('[1]Qc, Summer, S3'!D18*Main!$B$5)</f>
        <v>-1.9767459559057545E-3</v>
      </c>
      <c r="E18" s="4">
        <f>('[1]Qc, Summer, S3'!E18*Main!$B$5)</f>
        <v>-2.8032756815662718E-3</v>
      </c>
      <c r="F18" s="4">
        <f>('[1]Qc, Summer, S3'!F18*Main!$B$5)</f>
        <v>-3.3934389829486443E-3</v>
      </c>
      <c r="G18" s="4">
        <f>('[1]Qc, Summer, S3'!G18*Main!$B$5)</f>
        <v>-2.7641321972909113E-3</v>
      </c>
      <c r="H18" s="4">
        <f>('[1]Qc, Summer, S3'!H18*Main!$B$5)</f>
        <v>-3.4280659113460803E-3</v>
      </c>
      <c r="I18" s="4">
        <f>('[1]Qc, Summer, S3'!I18*Main!$B$5)</f>
        <v>8.5573678700444113E-3</v>
      </c>
      <c r="J18" s="4">
        <f>('[1]Qc, Summer, S3'!J18*Main!$B$5)</f>
        <v>1.1029429453896082E-2</v>
      </c>
      <c r="K18" s="4">
        <f>('[1]Qc, Summer, S3'!K18*Main!$B$5)</f>
        <v>1.4016378407831358E-2</v>
      </c>
      <c r="L18" s="4">
        <f>('[1]Qc, Summer, S3'!L18*Main!$B$5)</f>
        <v>7.9672045686620362E-3</v>
      </c>
      <c r="M18" s="4">
        <f>('[1]Qc, Summer, S3'!M18*Main!$B$5)</f>
        <v>7.3032708546068668E-3</v>
      </c>
      <c r="N18" s="4">
        <f>('[1]Qc, Summer, S3'!N18*Main!$B$5)</f>
        <v>5.0163880617501719E-3</v>
      </c>
      <c r="O18" s="4">
        <f>('[1]Qc, Summer, S3'!O18*Main!$B$5)</f>
        <v>6.7868779658972886E-3</v>
      </c>
      <c r="P18" s="4">
        <f>('[1]Qc, Summer, S3'!P18*Main!$B$5)</f>
        <v>3.0712579969899008E-3</v>
      </c>
      <c r="Q18" s="4">
        <f>('[1]Qc, Summer, S3'!Q18*Main!$B$5)</f>
        <v>2.5337878475166675E-3</v>
      </c>
      <c r="R18" s="4">
        <f>('[1]Qc, Summer, S3'!R18*Main!$B$5)</f>
        <v>3.0411476244703918E-3</v>
      </c>
      <c r="S18" s="4">
        <f>('[1]Qc, Summer, S3'!S18*Main!$B$5)</f>
        <v>5.5282643945818218E-3</v>
      </c>
      <c r="T18" s="4">
        <f>('[1]Qc, Summer, S3'!T18*Main!$B$5)</f>
        <v>1.0595840089615158E-2</v>
      </c>
      <c r="U18" s="4">
        <f>('[1]Qc, Summer, S3'!U18*Main!$B$5)</f>
        <v>1.0749402989464649E-2</v>
      </c>
      <c r="V18" s="4">
        <f>('[1]Qc, Summer, S3'!V18*Main!$B$5)</f>
        <v>8.3465952624078455E-3</v>
      </c>
      <c r="W18" s="4">
        <f>('[1]Qc, Summer, S3'!W18*Main!$B$5)</f>
        <v>6.6032046935282866E-3</v>
      </c>
      <c r="X18" s="4">
        <f>('[1]Qc, Summer, S3'!X18*Main!$B$5)</f>
        <v>3.0712579969899003E-3</v>
      </c>
      <c r="Y18" s="4">
        <f>('[1]Qc, Summer, S3'!Y18*Main!$B$5)</f>
        <v>5.9618537588627485E-4</v>
      </c>
    </row>
    <row r="19" spans="1:25" x14ac:dyDescent="0.25">
      <c r="A19">
        <v>18</v>
      </c>
      <c r="B19" s="4">
        <f>('[1]Qc, Summer, S3'!B19*Main!$B$5)</f>
        <v>-2.3169931653762043E-3</v>
      </c>
      <c r="C19" s="4">
        <f>('[1]Qc, Summer, S3'!C19*Main!$B$5)</f>
        <v>-5.2724147880851705E-3</v>
      </c>
      <c r="D19" s="4">
        <f>('[1]Qc, Summer, S3'!D19*Main!$B$5)</f>
        <v>-9.5728401832648417E-3</v>
      </c>
      <c r="E19" s="4">
        <f>('[1]Qc, Summer, S3'!E19*Main!$B$5)</f>
        <v>-8.4944460474705545E-3</v>
      </c>
      <c r="F19" s="4">
        <f>('[1]Qc, Summer, S3'!F19*Main!$B$5)</f>
        <v>-8.6701932070733928E-3</v>
      </c>
      <c r="G19" s="4">
        <f>('[1]Qc, Summer, S3'!G19*Main!$B$5)</f>
        <v>-8.2601165013334345E-3</v>
      </c>
      <c r="H19" s="4">
        <f>('[1]Qc, Summer, S3'!H19*Main!$B$5)</f>
        <v>-4.7822356354514019E-4</v>
      </c>
      <c r="I19" s="4">
        <f>('[1]Qc, Summer, S3'!I19*Main!$B$5)</f>
        <v>9.9004233242932643E-3</v>
      </c>
      <c r="J19" s="4">
        <f>('[1]Qc, Summer, S3'!J19*Main!$B$5)</f>
        <v>1.3403410927261416E-2</v>
      </c>
      <c r="K19" s="4">
        <f>('[1]Qc, Summer, S3'!K19*Main!$B$5)</f>
        <v>1.3658064974849209E-2</v>
      </c>
      <c r="L19" s="4">
        <f>('[1]Qc, Summer, S3'!L19*Main!$B$5)</f>
        <v>1.1402045313825007E-2</v>
      </c>
      <c r="M19" s="4">
        <f>('[1]Qc, Summer, S3'!M19*Main!$B$5)</f>
        <v>1.4127919626032305E-2</v>
      </c>
      <c r="N19" s="4">
        <f>('[1]Qc, Summer, S3'!N19*Main!$B$5)</f>
        <v>1.2419465945267294E-2</v>
      </c>
      <c r="O19" s="4">
        <f>('[1]Qc, Summer, S3'!O19*Main!$B$5)</f>
        <v>1.1280098305120993E-2</v>
      </c>
      <c r="P19" s="4">
        <f>('[1]Qc, Summer, S3'!P19*Main!$B$5)</f>
        <v>7.8709620764985753E-3</v>
      </c>
      <c r="Q19" s="4">
        <f>('[1]Qc, Summer, S3'!Q19*Main!$B$5)</f>
        <v>4.9615694717808313E-3</v>
      </c>
      <c r="R19" s="4">
        <f>('[1]Qc, Summer, S3'!R19*Main!$B$5)</f>
        <v>6.0955570968372428E-3</v>
      </c>
      <c r="S19" s="4">
        <f>('[1]Qc, Summer, S3'!S19*Main!$B$5)</f>
        <v>5.4995709807691114E-3</v>
      </c>
      <c r="T19" s="4">
        <f>('[1]Qc, Summer, S3'!T19*Main!$B$5)</f>
        <v>1.016225072533423E-3</v>
      </c>
      <c r="U19" s="4">
        <f>('[1]Qc, Summer, S3'!U19*Main!$B$5)</f>
        <v>4.4678036424204729E-3</v>
      </c>
      <c r="V19" s="4">
        <f>('[1]Qc, Summer, S3'!V19*Main!$B$5)</f>
        <v>6.0925681995650871E-3</v>
      </c>
      <c r="W19" s="4">
        <f>('[1]Qc, Summer, S3'!W19*Main!$B$5)</f>
        <v>4.1055492930350285E-3</v>
      </c>
      <c r="X19" s="4">
        <f>('[1]Qc, Summer, S3'!X19*Main!$B$5)</f>
        <v>-3.6906903516596193E-3</v>
      </c>
      <c r="Y19" s="4">
        <f>('[1]Qc, Summer, S3'!Y19*Main!$B$5)</f>
        <v>-7.5571278629220787E-3</v>
      </c>
    </row>
    <row r="20" spans="1:25" x14ac:dyDescent="0.25">
      <c r="A20">
        <v>19</v>
      </c>
      <c r="B20" s="4">
        <f>('[1]Qc, Summer, S3'!B20*Main!$B$5)</f>
        <v>-2.6081502607339158E-2</v>
      </c>
      <c r="C20" s="4">
        <f>('[1]Qc, Summer, S3'!C20*Main!$B$5)</f>
        <v>-2.7407073481613267E-2</v>
      </c>
      <c r="D20" s="4">
        <f>('[1]Qc, Summer, S3'!D20*Main!$B$5)</f>
        <v>-2.7361011173240808E-2</v>
      </c>
      <c r="E20" s="4">
        <f>('[1]Qc, Summer, S3'!E20*Main!$B$5)</f>
        <v>-2.7084637323006058E-2</v>
      </c>
      <c r="F20" s="4">
        <f>('[1]Qc, Summer, S3'!F20*Main!$B$5)</f>
        <v>-2.7994367913362121E-2</v>
      </c>
      <c r="G20" s="4">
        <f>('[1]Qc, Summer, S3'!G20*Main!$B$5)</f>
        <v>-2.8463947557048033E-2</v>
      </c>
      <c r="H20" s="4">
        <f>('[1]Qc, Summer, S3'!H20*Main!$B$5)</f>
        <v>-2.6357876457573919E-2</v>
      </c>
      <c r="I20" s="4">
        <f>('[1]Qc, Summer, S3'!I20*Main!$B$5)</f>
        <v>-1.742946568471223E-2</v>
      </c>
      <c r="J20" s="4">
        <f>('[1]Qc, Summer, S3'!J20*Main!$B$5)</f>
        <v>-1.3573026867084665E-2</v>
      </c>
      <c r="K20" s="4">
        <f>('[1]Qc, Summer, S3'!K20*Main!$B$5)</f>
        <v>-1.393384828266893E-2</v>
      </c>
      <c r="L20" s="4">
        <f>('[1]Qc, Summer, S3'!L20*Main!$B$5)</f>
        <v>-1.7963020756693218E-2</v>
      </c>
      <c r="M20" s="4">
        <f>('[1]Qc, Summer, S3'!M20*Main!$B$5)</f>
        <v>-1.9706990932017162E-2</v>
      </c>
      <c r="N20" s="4">
        <f>('[1]Qc, Summer, S3'!N20*Main!$B$5)</f>
        <v>-1.7554857524170589E-2</v>
      </c>
      <c r="O20" s="4">
        <f>('[1]Qc, Summer, S3'!O20*Main!$B$5)</f>
        <v>-1.9448530201705026E-2</v>
      </c>
      <c r="P20" s="4">
        <f>('[1]Qc, Summer, S3'!P20*Main!$B$5)</f>
        <v>-1.8296972492393544E-2</v>
      </c>
      <c r="Q20" s="4">
        <f>('[1]Qc, Summer, S3'!Q20*Main!$B$5)</f>
        <v>-2.1191220868463066E-2</v>
      </c>
      <c r="R20" s="4">
        <f>('[1]Qc, Summer, S3'!R20*Main!$B$5)</f>
        <v>-2.3824449497088659E-2</v>
      </c>
      <c r="S20" s="4">
        <f>('[1]Qc, Summer, S3'!S20*Main!$B$5)</f>
        <v>-2.1623694763737822E-2</v>
      </c>
      <c r="T20" s="4">
        <f>('[1]Qc, Summer, S3'!T20*Main!$B$5)</f>
        <v>-1.5530674972914181E-2</v>
      </c>
      <c r="U20" s="4">
        <f>('[1]Qc, Summer, S3'!U20*Main!$B$5)</f>
        <v>-1.3964556488250571E-2</v>
      </c>
      <c r="V20" s="4">
        <f>('[1]Qc, Summer, S3'!V20*Main!$B$5)</f>
        <v>-1.3827649071699094E-2</v>
      </c>
      <c r="W20" s="4">
        <f>('[1]Qc, Summer, S3'!W20*Main!$B$5)</f>
        <v>-1.8041070779213214E-2</v>
      </c>
      <c r="X20" s="4">
        <f>('[1]Qc, Summer, S3'!X20*Main!$B$5)</f>
        <v>-2.2615313902311598E-2</v>
      </c>
      <c r="Y20" s="4">
        <f>('[1]Qc, Summer, S3'!Y20*Main!$B$5)</f>
        <v>-2.3054185340415864E-2</v>
      </c>
    </row>
    <row r="21" spans="1:25" x14ac:dyDescent="0.25">
      <c r="A21">
        <v>20</v>
      </c>
      <c r="B21" s="4">
        <f>('[1]Qc, Summer, S3'!B21*Main!$B$5)</f>
        <v>-1.6736908267773461E-2</v>
      </c>
      <c r="C21" s="4">
        <f>('[1]Qc, Summer, S3'!C21*Main!$B$5)</f>
        <v>-2.1292146007539318E-2</v>
      </c>
      <c r="D21" s="4">
        <f>('[1]Qc, Summer, S3'!D21*Main!$B$5)</f>
        <v>-2.5593292070632691E-2</v>
      </c>
      <c r="E21" s="4">
        <f>('[1]Qc, Summer, S3'!E21*Main!$B$5)</f>
        <v>-2.5663259343919314E-2</v>
      </c>
      <c r="F21" s="4">
        <f>('[1]Qc, Summer, S3'!F21*Main!$B$5)</f>
        <v>-2.5155075990574371E-2</v>
      </c>
      <c r="G21" s="4">
        <f>('[1]Qc, Summer, S3'!G21*Main!$B$5)</f>
        <v>-2.7802784911262843E-2</v>
      </c>
      <c r="H21" s="4">
        <f>('[1]Qc, Summer, S3'!H21*Main!$B$5)</f>
        <v>-2.4540100483265648E-2</v>
      </c>
      <c r="I21" s="4">
        <f>('[1]Qc, Summer, S3'!I21*Main!$B$5)</f>
        <v>-9.843290605007363E-3</v>
      </c>
      <c r="J21" s="4">
        <f>('[1]Qc, Summer, S3'!J21*Main!$B$5)</f>
        <v>3.3142392609452407E-3</v>
      </c>
      <c r="K21" s="4">
        <f>('[1]Qc, Summer, S3'!K21*Main!$B$5)</f>
        <v>1.1047464203150802E-2</v>
      </c>
      <c r="L21" s="4">
        <f>('[1]Qc, Summer, S3'!L21*Main!$B$5)</f>
        <v>1.8592882253902796E-2</v>
      </c>
      <c r="M21" s="4">
        <f>('[1]Qc, Summer, S3'!M21*Main!$B$5)</f>
        <v>1.9526392979069041E-2</v>
      </c>
      <c r="N21" s="4">
        <f>('[1]Qc, Summer, S3'!N21*Main!$B$5)</f>
        <v>1.7108839562612874E-2</v>
      </c>
      <c r="O21" s="4">
        <f>('[1]Qc, Summer, S3'!O21*Main!$B$5)</f>
        <v>1.3993454657324348E-2</v>
      </c>
      <c r="P21" s="4">
        <f>('[1]Qc, Summer, S3'!P21*Main!$B$5)</f>
        <v>9.2062201692923347E-3</v>
      </c>
      <c r="Q21" s="4">
        <f>('[1]Qc, Summer, S3'!Q21*Main!$B$5)</f>
        <v>5.7741412901801516E-3</v>
      </c>
      <c r="R21" s="4">
        <f>('[1]Qc, Summer, S3'!R21*Main!$B$5)</f>
        <v>5.070786069246218E-3</v>
      </c>
      <c r="S21" s="4">
        <f>('[1]Qc, Summer, S3'!S21*Main!$B$5)</f>
        <v>4.5110478829532433E-3</v>
      </c>
      <c r="T21" s="4">
        <f>('[1]Qc, Summer, S3'!T21*Main!$B$5)</f>
        <v>4.5570789837997049E-3</v>
      </c>
      <c r="U21" s="4">
        <f>('[1]Qc, Summer, S3'!U21*Main!$B$5)</f>
        <v>1.1268413487213816E-3</v>
      </c>
      <c r="V21" s="4">
        <f>('[1]Qc, Summer, S3'!V21*Main!$B$5)</f>
        <v>9.7585933794498737E-3</v>
      </c>
      <c r="W21" s="4">
        <f>('[1]Qc, Summer, S3'!W21*Main!$B$5)</f>
        <v>4.5570789837997049E-3</v>
      </c>
      <c r="X21" s="4">
        <f>('[1]Qc, Summer, S3'!X21*Main!$B$5)</f>
        <v>2.5519642309278353E-3</v>
      </c>
      <c r="Y21" s="4">
        <f>('[1]Qc, Summer, S3'!Y21*Main!$B$5)</f>
        <v>-4.1317516119784006E-3</v>
      </c>
    </row>
    <row r="22" spans="1:25" x14ac:dyDescent="0.25">
      <c r="A22">
        <v>21</v>
      </c>
      <c r="B22" s="4">
        <f>('[1]Qc, Summer, S3'!B22*Main!$B$5)</f>
        <v>6.5688788688560455E-3</v>
      </c>
      <c r="C22" s="4">
        <f>('[1]Qc, Summer, S3'!C22*Main!$B$5)</f>
        <v>7.1430460348374308E-3</v>
      </c>
      <c r="D22" s="4">
        <f>('[1]Qc, Summer, S3'!D22*Main!$B$5)</f>
        <v>5.5424915455972897E-3</v>
      </c>
      <c r="E22" s="4">
        <f>('[1]Qc, Summer, S3'!E22*Main!$B$5)</f>
        <v>6.3884989184813641E-3</v>
      </c>
      <c r="F22" s="4">
        <f>('[1]Qc, Summer, S3'!F22*Main!$B$5)</f>
        <v>6.5394083417525759E-3</v>
      </c>
      <c r="G22" s="4">
        <f>('[1]Qc, Summer, S3'!G22*Main!$B$5)</f>
        <v>6.8511353827522044E-3</v>
      </c>
      <c r="H22" s="4">
        <f>('[1]Qc, Summer, S3'!H22*Main!$B$5)</f>
        <v>6.4235586834837681E-3</v>
      </c>
      <c r="I22" s="4">
        <f>('[1]Qc, Summer, S3'!I22*Main!$B$5)</f>
        <v>1.1901011824438916E-2</v>
      </c>
      <c r="J22" s="4">
        <f>('[1]Qc, Summer, S3'!J22*Main!$B$5)</f>
        <v>1.3643837823833738E-2</v>
      </c>
      <c r="K22" s="4">
        <f>('[1]Qc, Summer, S3'!K22*Main!$B$5)</f>
        <v>1.4035846645563507E-2</v>
      </c>
      <c r="L22" s="4">
        <f>('[1]Qc, Summer, S3'!L22*Main!$B$5)</f>
        <v>1.2143889616774404E-2</v>
      </c>
      <c r="M22" s="4">
        <f>('[1]Qc, Summer, S3'!M22*Main!$B$5)</f>
        <v>1.4796745168622907E-2</v>
      </c>
      <c r="N22" s="4">
        <f>('[1]Qc, Summer, S3'!N22*Main!$B$5)</f>
        <v>1.541867491301336E-2</v>
      </c>
      <c r="O22" s="4">
        <f>('[1]Qc, Summer, S3'!O22*Main!$B$5)</f>
        <v>1.3783060658770821E-2</v>
      </c>
      <c r="P22" s="4">
        <f>('[1]Qc, Summer, S3'!P22*Main!$B$5)</f>
        <v>1.1997299150061456E-2</v>
      </c>
      <c r="Q22" s="4">
        <f>('[1]Qc, Summer, S3'!Q22*Main!$B$5)</f>
        <v>1.0777066894216952E-2</v>
      </c>
      <c r="R22" s="4">
        <f>('[1]Qc, Summer, S3'!R22*Main!$B$5)</f>
        <v>1.3267834546996371E-2</v>
      </c>
      <c r="S22" s="4">
        <f>('[1]Qc, Summer, S3'!S22*Main!$B$5)</f>
        <v>1.24751789904203E-2</v>
      </c>
      <c r="T22" s="4">
        <f>('[1]Qc, Summer, S3'!T22*Main!$B$5)</f>
        <v>9.9816167186914124E-3</v>
      </c>
      <c r="U22" s="4">
        <f>('[1]Qc, Summer, S3'!U22*Main!$B$5)</f>
        <v>9.263145592410281E-3</v>
      </c>
      <c r="V22" s="4">
        <f>('[1]Qc, Summer, S3'!V22*Main!$B$5)</f>
        <v>1.1013339223580972E-2</v>
      </c>
      <c r="W22" s="4">
        <f>('[1]Qc, Summer, S3'!W22*Main!$B$5)</f>
        <v>8.4257761326427434E-3</v>
      </c>
      <c r="X22" s="4">
        <f>('[1]Qc, Summer, S3'!X22*Main!$B$5)</f>
        <v>6.6080035341485833E-3</v>
      </c>
      <c r="Y22" s="4">
        <f>('[1]Qc, Summer, S3'!Y22*Main!$B$5)</f>
        <v>7.2406036418006386E-3</v>
      </c>
    </row>
    <row r="23" spans="1:25" x14ac:dyDescent="0.25">
      <c r="A23">
        <v>22</v>
      </c>
      <c r="B23" s="4">
        <f>('[1]Qc, Summer, S3'!B23*Main!$B$5)</f>
        <v>-1.7652586944742227E-2</v>
      </c>
      <c r="C23" s="4">
        <f>('[1]Qc, Summer, S3'!C23*Main!$B$5)</f>
        <v>-1.7970141500016492E-2</v>
      </c>
      <c r="D23" s="4">
        <f>('[1]Qc, Summer, S3'!D23*Main!$B$5)</f>
        <v>-1.9268668848134121E-2</v>
      </c>
      <c r="E23" s="4">
        <f>('[1]Qc, Summer, S3'!E23*Main!$B$5)</f>
        <v>-1.957022259248372E-2</v>
      </c>
      <c r="F23" s="4">
        <f>('[1]Qc, Summer, S3'!F23*Main!$B$5)</f>
        <v>-1.7972603163235675E-2</v>
      </c>
      <c r="G23" s="4">
        <f>('[1]Qc, Summer, S3'!G23*Main!$B$5)</f>
        <v>-2.0212716692689786E-2</v>
      </c>
      <c r="H23" s="4">
        <f>('[1]Qc, Summer, S3'!H23*Main!$B$5)</f>
        <v>-1.6815621450220912E-2</v>
      </c>
      <c r="I23" s="4">
        <f>('[1]Qc, Summer, S3'!I23*Main!$B$5)</f>
        <v>-7.6766967490138954E-3</v>
      </c>
      <c r="J23" s="4">
        <f>('[1]Qc, Summer, S3'!J23*Main!$B$5)</f>
        <v>-1.3539147705491875E-3</v>
      </c>
      <c r="K23" s="4">
        <f>('[1]Qc, Summer, S3'!K23*Main!$B$5)</f>
        <v>-1.0855934796585305E-3</v>
      </c>
      <c r="L23" s="4">
        <f>('[1]Qc, Summer, S3'!L23*Main!$B$5)</f>
        <v>2.3619658588035371E-3</v>
      </c>
      <c r="M23" s="4">
        <f>('[1]Qc, Summer, S3'!M23*Main!$B$5)</f>
        <v>7.237289864390204E-4</v>
      </c>
      <c r="N23" s="4">
        <f>('[1]Qc, Summer, S3'!N23*Main!$B$5)</f>
        <v>2.4616632191803414E-4</v>
      </c>
      <c r="O23" s="4">
        <f>('[1]Qc, Summer, S3'!O23*Main!$B$5)</f>
        <v>0</v>
      </c>
      <c r="P23" s="4">
        <f>('[1]Qc, Summer, S3'!P23*Main!$B$5)</f>
        <v>-2.0087171868511588E-3</v>
      </c>
      <c r="Q23" s="4">
        <f>('[1]Qc, Summer, S3'!Q23*Main!$B$5)</f>
        <v>-3.3774019367154287E-3</v>
      </c>
      <c r="R23" s="4">
        <f>('[1]Qc, Summer, S3'!R23*Main!$B$5)</f>
        <v>-4.9454814073333067E-3</v>
      </c>
      <c r="S23" s="4">
        <f>('[1]Qc, Summer, S3'!S23*Main!$B$5)</f>
        <v>-6.5135608779511847E-3</v>
      </c>
      <c r="T23" s="4">
        <f>('[1]Qc, Summer, S3'!T23*Main!$B$5)</f>
        <v>-5.7849085650738029E-3</v>
      </c>
      <c r="U23" s="4">
        <f>('[1]Qc, Summer, S3'!U23*Main!$B$5)</f>
        <v>-7.0157401746639746E-3</v>
      </c>
      <c r="V23" s="4">
        <f>('[1]Qc, Summer, S3'!V23*Main!$B$5)</f>
        <v>-4.9233264383606824E-3</v>
      </c>
      <c r="W23" s="4">
        <f>('[1]Qc, Summer, S3'!W23*Main!$B$5)</f>
        <v>-9.4158618133648054E-3</v>
      </c>
      <c r="X23" s="4">
        <f>('[1]Qc, Summer, S3'!X23*Main!$B$5)</f>
        <v>-1.1692900291106622E-2</v>
      </c>
      <c r="Y23" s="4">
        <f>('[1]Qc, Summer, S3'!Y23*Main!$B$5)</f>
        <v>-1.2428937593641545E-2</v>
      </c>
    </row>
    <row r="24" spans="1:25" x14ac:dyDescent="0.25">
      <c r="A24">
        <v>23</v>
      </c>
      <c r="B24" s="4">
        <f>('[1]Qc, Summer, S3'!B24*Main!$B$5)</f>
        <v>-6.5977265483344134E-3</v>
      </c>
      <c r="C24" s="4">
        <f>('[1]Qc, Summer, S3'!C24*Main!$B$5)</f>
        <v>-6.709558136961594E-3</v>
      </c>
      <c r="D24" s="4">
        <f>('[1]Qc, Summer, S3'!D24*Main!$B$5)</f>
        <v>-6.7763199094686751E-3</v>
      </c>
      <c r="E24" s="4">
        <f>('[1]Qc, Summer, S3'!E24*Main!$B$5)</f>
        <v>-6.7409159391997693E-3</v>
      </c>
      <c r="F24" s="4">
        <f>('[1]Qc, Summer, S3'!F24*Main!$B$5)</f>
        <v>-6.7885708071172826E-3</v>
      </c>
      <c r="G24" s="4">
        <f>('[1]Qc, Summer, S3'!G24*Main!$B$5)</f>
        <v>-6.4985954315814774E-3</v>
      </c>
      <c r="H24" s="4">
        <f>('[1]Qc, Summer, S3'!H24*Main!$B$5)</f>
        <v>-5.7435355196242934E-3</v>
      </c>
      <c r="I24" s="4">
        <f>('[1]Qc, Summer, S3'!I24*Main!$B$5)</f>
        <v>-4.6996241676953978E-3</v>
      </c>
      <c r="J24" s="4">
        <f>('[1]Qc, Summer, S3'!J24*Main!$B$5)</f>
        <v>-4.59745842491941E-3</v>
      </c>
      <c r="K24" s="4">
        <f>('[1]Qc, Summer, S3'!K24*Main!$B$5)</f>
        <v>-4.5293479297354184E-3</v>
      </c>
      <c r="L24" s="4">
        <f>('[1]Qc, Summer, S3'!L24*Main!$B$5)</f>
        <v>-4.4939439594665126E-3</v>
      </c>
      <c r="M24" s="4">
        <f>('[1]Qc, Summer, S3'!M24*Main!$B$5)</f>
        <v>-4.284667157432533E-3</v>
      </c>
      <c r="N24" s="4">
        <f>('[1]Qc, Summer, S3'!N24*Main!$B$5)</f>
        <v>-4.4285309096363428E-3</v>
      </c>
      <c r="O24" s="4">
        <f>('[1]Qc, Summer, S3'!O24*Main!$B$5)</f>
        <v>-4.6418538797010547E-3</v>
      </c>
      <c r="P24" s="4">
        <f>('[1]Qc, Summer, S3'!P24*Main!$B$5)</f>
        <v>-5.0116286802874103E-3</v>
      </c>
      <c r="Q24" s="4">
        <f>('[1]Qc, Summer, S3'!Q24*Main!$B$5)</f>
        <v>-5.3920808687326427E-3</v>
      </c>
      <c r="R24" s="4">
        <f>('[1]Qc, Summer, S3'!R24*Main!$B$5)</f>
        <v>-5.6288940920868821E-3</v>
      </c>
      <c r="S24" s="4">
        <f>('[1]Qc, Summer, S3'!S24*Main!$B$5)</f>
        <v>-5.6518223775943637E-3</v>
      </c>
      <c r="T24" s="4">
        <f>('[1]Qc, Summer, S3'!T24*Main!$B$5)</f>
        <v>-5.5293134011083064E-3</v>
      </c>
      <c r="U24" s="4">
        <f>('[1]Qc, Summer, S3'!U24*Main!$B$5)</f>
        <v>-5.8915578334152443E-3</v>
      </c>
      <c r="V24" s="4">
        <f>('[1]Qc, Summer, S3'!V24*Main!$B$5)</f>
        <v>-6.32820680006509E-3</v>
      </c>
      <c r="W24" s="4">
        <f>('[1]Qc, Summer, S3'!W24*Main!$B$5)</f>
        <v>-6.5159040392684976E-3</v>
      </c>
      <c r="X24" s="4">
        <f>('[1]Qc, Summer, S3'!X24*Main!$B$5)</f>
        <v>-6.5525443386579051E-3</v>
      </c>
      <c r="Y24" s="4">
        <f>('[1]Qc, Summer, S3'!Y24*Main!$B$5)</f>
        <v>-6.7429390232151337E-3</v>
      </c>
    </row>
    <row r="25" spans="1:25" x14ac:dyDescent="0.25">
      <c r="A25">
        <v>24</v>
      </c>
      <c r="B25" s="4">
        <f>('[1]Qc, Summer, S3'!B25*Main!$B$5)</f>
        <v>8.387889487577459E-4</v>
      </c>
      <c r="C25" s="4">
        <f>('[1]Qc, Summer, S3'!C25*Main!$B$5)</f>
        <v>-7.2723001857296571E-3</v>
      </c>
      <c r="D25" s="4">
        <f>('[1]Qc, Summer, S3'!D25*Main!$B$5)</f>
        <v>-8.8072839619563331E-3</v>
      </c>
      <c r="E25" s="4">
        <f>('[1]Qc, Summer, S3'!E25*Main!$B$5)</f>
        <v>-1.162561482978236E-2</v>
      </c>
      <c r="F25" s="4">
        <f>('[1]Qc, Summer, S3'!F25*Main!$B$5)</f>
        <v>-1.0795213770512194E-2</v>
      </c>
      <c r="G25" s="4">
        <f>('[1]Qc, Summer, S3'!G25*Main!$B$5)</f>
        <v>-1.2330197546738865E-2</v>
      </c>
      <c r="H25" s="4">
        <f>('[1]Qc, Summer, S3'!H25*Main!$B$5)</f>
        <v>-2.4383594740387676E-2</v>
      </c>
      <c r="I25" s="4">
        <f>('[1]Qc, Summer, S3'!I25*Main!$B$5)</f>
        <v>-7.6245915442079105E-3</v>
      </c>
      <c r="J25" s="4">
        <f>('[1]Qc, Summer, S3'!J25*Main!$B$5)</f>
        <v>-1.1508184376956275E-2</v>
      </c>
      <c r="K25" s="4">
        <f>('[1]Qc, Summer, S3'!K25*Main!$B$5)</f>
        <v>-3.8122957721039561E-3</v>
      </c>
      <c r="L25" s="4">
        <f>('[1]Qc, Summer, S3'!L25*Main!$B$5)</f>
        <v>0</v>
      </c>
      <c r="M25" s="4">
        <f>('[1]Qc, Summer, S3'!M25*Main!$B$5)</f>
        <v>3.288052679130364E-3</v>
      </c>
      <c r="N25" s="4">
        <f>('[1]Qc, Summer, S3'!N25*Main!$B$5)</f>
        <v>1.0686171207173684E-2</v>
      </c>
      <c r="O25" s="4">
        <f>('[1]Qc, Summer, S3'!O25*Main!$B$5)</f>
        <v>1.0795213770512194E-2</v>
      </c>
      <c r="P25" s="4">
        <f>('[1]Qc, Summer, S3'!P25*Main!$B$5)</f>
        <v>8.7192111223367702E-3</v>
      </c>
      <c r="Q25" s="4">
        <f>('[1]Qc, Summer, S3'!Q25*Main!$B$5)</f>
        <v>2.0105771101723166E-2</v>
      </c>
      <c r="R25" s="4">
        <f>('[1]Qc, Summer, S3'!R25*Main!$B$5)</f>
        <v>1.660802118540337E-2</v>
      </c>
      <c r="S25" s="4">
        <f>('[1]Qc, Summer, S3'!S25*Main!$B$5)</f>
        <v>1.4825594669293162E-2</v>
      </c>
      <c r="T25" s="4">
        <f>('[1]Qc, Summer, S3'!T25*Main!$B$5)</f>
        <v>1.1919190961847573E-2</v>
      </c>
      <c r="U25" s="4">
        <f>('[1]Qc, Summer, S3'!U25*Main!$B$5)</f>
        <v>1.2040815359417444E-2</v>
      </c>
      <c r="V25" s="4">
        <f>('[1]Qc, Summer, S3'!V25*Main!$B$5)</f>
        <v>1.7023221715038454E-2</v>
      </c>
      <c r="W25" s="4">
        <f>('[1]Qc, Summer, S3'!W25*Main!$B$5)</f>
        <v>1.5517595552018301E-2</v>
      </c>
      <c r="X25" s="4">
        <f>('[1]Qc, Summer, S3'!X25*Main!$B$5)</f>
        <v>-1.7111294554658018E-3</v>
      </c>
      <c r="Y25" s="4">
        <f>('[1]Qc, Summer, S3'!Y25*Main!$B$5)</f>
        <v>-2.541530514735971E-3</v>
      </c>
    </row>
    <row r="26" spans="1:25" x14ac:dyDescent="0.25">
      <c r="A26">
        <v>25</v>
      </c>
      <c r="B26" s="4">
        <f>('[1]Qc, Summer, S3'!B26*Main!$B$5)</f>
        <v>-2.428573602969927E-2</v>
      </c>
      <c r="C26" s="4">
        <f>('[1]Qc, Summer, S3'!C26*Main!$B$5)</f>
        <v>-2.6304421433042909E-2</v>
      </c>
      <c r="D26" s="4">
        <f>('[1]Qc, Summer, S3'!D26*Main!$B$5)</f>
        <v>-2.685243021289797E-2</v>
      </c>
      <c r="E26" s="4">
        <f>('[1]Qc, Summer, S3'!E26*Main!$B$5)</f>
        <v>-2.766325953003046E-2</v>
      </c>
      <c r="F26" s="4">
        <f>('[1]Qc, Summer, S3'!F26*Main!$B$5)</f>
        <v>-2.7680035309005611E-2</v>
      </c>
      <c r="G26" s="4">
        <f>('[1]Qc, Summer, S3'!G26*Main!$B$5)</f>
        <v>-2.7948447772608097E-2</v>
      </c>
      <c r="H26" s="4">
        <f>('[1]Qc, Summer, S3'!H26*Main!$B$5)</f>
        <v>-8.9470821200826247E-3</v>
      </c>
      <c r="I26" s="4">
        <f>('[1]Qc, Summer, S3'!I26*Main!$B$5)</f>
        <v>8.1082931713248787E-3</v>
      </c>
      <c r="J26" s="4">
        <f>('[1]Qc, Summer, S3'!J26*Main!$B$5)</f>
        <v>1.753628095536194E-2</v>
      </c>
      <c r="K26" s="4">
        <f>('[1]Qc, Summer, S3'!K26*Main!$B$5)</f>
        <v>1.8632298515072063E-2</v>
      </c>
      <c r="L26" s="4">
        <f>('[1]Qc, Summer, S3'!L26*Main!$B$5)</f>
        <v>8.5556472773290065E-3</v>
      </c>
      <c r="M26" s="4">
        <f>('[1]Qc, Summer, S3'!M26*Main!$B$5)</f>
        <v>1.9851338453933321E-2</v>
      </c>
      <c r="N26" s="4">
        <f>('[1]Qc, Summer, S3'!N26*Main!$B$5)</f>
        <v>2.1036826834844272E-2</v>
      </c>
      <c r="O26" s="4">
        <f>('[1]Qc, Summer, S3'!O26*Main!$B$5)</f>
        <v>2.0614636397302863E-2</v>
      </c>
      <c r="P26" s="4">
        <f>('[1]Qc, Summer, S3'!P26*Main!$B$5)</f>
        <v>1.6378752206076253E-2</v>
      </c>
      <c r="Q26" s="4">
        <f>('[1]Qc, Summer, S3'!Q26*Main!$B$5)</f>
        <v>7.0598069853776936E-3</v>
      </c>
      <c r="R26" s="4">
        <f>('[1]Qc, Summer, S3'!R26*Main!$B$5)</f>
        <v>3.4222589109316037E-3</v>
      </c>
      <c r="S26" s="4">
        <f>('[1]Qc, Summer, S3'!S26*Main!$B$5)</f>
        <v>3.4222589109316037E-3</v>
      </c>
      <c r="T26" s="4">
        <f>('[1]Qc, Summer, S3'!T26*Main!$B$5)</f>
        <v>3.5984045901707299E-3</v>
      </c>
      <c r="U26" s="4">
        <f>('[1]Qc, Summer, S3'!U26*Main!$B$5)</f>
        <v>6.9200088272514029E-3</v>
      </c>
      <c r="V26" s="4">
        <f>('[1]Qc, Summer, S3'!V26*Main!$B$5)</f>
        <v>1.0448514338358987E-2</v>
      </c>
      <c r="W26" s="4">
        <f>('[1]Qc, Summer, S3'!W26*Main!$B$5)</f>
        <v>1.3700219496376518E-3</v>
      </c>
      <c r="X26" s="4">
        <f>('[1]Qc, Summer, S3'!X26*Main!$B$5)</f>
        <v>-1.0730906617774098E-2</v>
      </c>
      <c r="Y26" s="4">
        <f>('[1]Qc, Summer, S3'!Y26*Main!$B$5)</f>
        <v>-1.7536280955361944E-2</v>
      </c>
    </row>
    <row r="27" spans="1:25" x14ac:dyDescent="0.25">
      <c r="A27">
        <v>26</v>
      </c>
      <c r="B27" s="4">
        <f>('[1]Qc, Summer, S3'!B27*Main!$B$5)</f>
        <v>-2.4303982637931144E-2</v>
      </c>
      <c r="C27" s="4">
        <f>('[1]Qc, Summer, S3'!C27*Main!$B$5)</f>
        <v>-2.6367528333604541E-2</v>
      </c>
      <c r="D27" s="4">
        <f>('[1]Qc, Summer, S3'!D27*Main!$B$5)</f>
        <v>-2.7284659753903824E-2</v>
      </c>
      <c r="E27" s="4">
        <f>('[1]Qc, Summer, S3'!E27*Main!$B$5)</f>
        <v>-2.7471233057543145E-2</v>
      </c>
      <c r="F27" s="4">
        <f>('[1]Qc, Summer, S3'!F27*Main!$B$5)</f>
        <v>-2.5994381726325906E-2</v>
      </c>
      <c r="G27" s="4">
        <f>('[1]Qc, Summer, S3'!G27*Main!$B$5)</f>
        <v>-2.7017163089649871E-2</v>
      </c>
      <c r="H27" s="4">
        <f>('[1]Qc, Summer, S3'!H27*Main!$B$5)</f>
        <v>-2.111425350703729E-2</v>
      </c>
      <c r="I27" s="4">
        <f>('[1]Qc, Summer, S3'!I27*Main!$B$5)</f>
        <v>-1.7182726903842548E-2</v>
      </c>
      <c r="J27" s="4">
        <f>('[1]Qc, Summer, S3'!J27*Main!$B$5)</f>
        <v>-1.4984308940478079E-2</v>
      </c>
      <c r="K27" s="4">
        <f>('[1]Qc, Summer, S3'!K27*Main!$B$5)</f>
        <v>-1.1014568528104198E-2</v>
      </c>
      <c r="L27" s="4">
        <f>('[1]Qc, Summer, S3'!L27*Main!$B$5)</f>
        <v>-1.1464142753741104E-2</v>
      </c>
      <c r="M27" s="4">
        <f>('[1]Qc, Summer, S3'!M27*Main!$B$5)</f>
        <v>-1.2138504092196464E-2</v>
      </c>
      <c r="N27" s="4">
        <f>('[1]Qc, Summer, S3'!N27*Main!$B$5)</f>
        <v>-1.4242511468177184E-2</v>
      </c>
      <c r="O27" s="4">
        <f>('[1]Qc, Summer, S3'!O27*Main!$B$5)</f>
        <v>-1.4984308940478079E-2</v>
      </c>
      <c r="P27" s="4">
        <f>('[1]Qc, Summer, S3'!P27*Main!$B$5)</f>
        <v>-1.646790388507987E-2</v>
      </c>
      <c r="Q27" s="4">
        <f>('[1]Qc, Summer, S3'!Q27*Main!$B$5)</f>
        <v>-1.6800588812051181E-2</v>
      </c>
      <c r="R27" s="4">
        <f>('[1]Qc, Summer, S3'!R27*Main!$B$5)</f>
        <v>-1.6521852792156299E-2</v>
      </c>
      <c r="S27" s="4">
        <f>('[1]Qc, Summer, S3'!S27*Main!$B$5)</f>
        <v>-1.2556608122038787E-2</v>
      </c>
      <c r="T27" s="4">
        <f>('[1]Qc, Summer, S3'!T27*Main!$B$5)</f>
        <v>-1.1805819165225153E-2</v>
      </c>
      <c r="U27" s="4">
        <f>('[1]Qc, Summer, S3'!U27*Main!$B$5)</f>
        <v>-1.3129815259725841E-2</v>
      </c>
      <c r="V27" s="4">
        <f>('[1]Qc, Summer, S3'!V27*Main!$B$5)</f>
        <v>-1.0897679229438602E-2</v>
      </c>
      <c r="W27" s="4">
        <f>('[1]Qc, Summer, S3'!W27*Main!$B$5)</f>
        <v>-1.3797432984796651E-2</v>
      </c>
      <c r="X27" s="4">
        <f>('[1]Qc, Summer, S3'!X27*Main!$B$5)</f>
        <v>-1.5959885010110163E-2</v>
      </c>
      <c r="Y27" s="4">
        <f>('[1]Qc, Summer, S3'!Y27*Main!$B$5)</f>
        <v>-1.8207756138294697E-2</v>
      </c>
    </row>
    <row r="28" spans="1:25" x14ac:dyDescent="0.25">
      <c r="A28">
        <v>27</v>
      </c>
      <c r="B28" s="4">
        <f>('[1]Qc, Summer, S3'!B28*Main!$B$5)</f>
        <v>-1.0709266171979447E-2</v>
      </c>
      <c r="C28" s="4">
        <f>('[1]Qc, Summer, S3'!C28*Main!$B$5)</f>
        <v>-1.2589144886394902E-2</v>
      </c>
      <c r="D28" s="4">
        <f>('[1]Qc, Summer, S3'!D28*Main!$B$5)</f>
        <v>-1.4789493560405754E-2</v>
      </c>
      <c r="E28" s="4">
        <f>('[1]Qc, Summer, S3'!E28*Main!$B$5)</f>
        <v>-1.4399820385651851E-2</v>
      </c>
      <c r="F28" s="4">
        <f>('[1]Qc, Summer, S3'!F28*Main!$B$5)</f>
        <v>-1.4927662722866048E-2</v>
      </c>
      <c r="G28" s="4">
        <f>('[1]Qc, Summer, S3'!G28*Main!$B$5)</f>
        <v>-1.4950913739881954E-2</v>
      </c>
      <c r="H28" s="4">
        <f>('[1]Qc, Summer, S3'!H28*Main!$B$5)</f>
        <v>-1.1244389090455728E-2</v>
      </c>
      <c r="I28" s="4">
        <f>('[1]Qc, Summer, S3'!I28*Main!$B$5)</f>
        <v>3.3731053715799176E-4</v>
      </c>
      <c r="J28" s="4">
        <f>('[1]Qc, Summer, S3'!J28*Main!$B$5)</f>
        <v>4.7105551567922605E-3</v>
      </c>
      <c r="K28" s="4">
        <f>('[1]Qc, Summer, S3'!K28*Main!$B$5)</f>
        <v>6.8375093244014843E-3</v>
      </c>
      <c r="L28" s="4">
        <f>('[1]Qc, Summer, S3'!L28*Main!$B$5)</f>
        <v>5.3858562712094703E-3</v>
      </c>
      <c r="M28" s="4">
        <f>('[1]Qc, Summer, S3'!M28*Main!$B$5)</f>
        <v>6.9086739700712635E-3</v>
      </c>
      <c r="N28" s="4">
        <f>('[1]Qc, Summer, S3'!N28*Main!$B$5)</f>
        <v>6.9537649185600894E-3</v>
      </c>
      <c r="O28" s="4">
        <f>('[1]Qc, Summer, S3'!O28*Main!$B$5)</f>
        <v>6.35836862407059E-3</v>
      </c>
      <c r="P28" s="4">
        <f>('[1]Qc, Summer, S3'!P28*Main!$B$5)</f>
        <v>2.9053746119823312E-3</v>
      </c>
      <c r="Q28" s="4">
        <f>('[1]Qc, Summer, S3'!Q28*Main!$B$5)</f>
        <v>1.9423914235529353E-3</v>
      </c>
      <c r="R28" s="4">
        <f>('[1]Qc, Summer, S3'!R28*Main!$B$5)</f>
        <v>1.4651778498300891E-3</v>
      </c>
      <c r="S28" s="4">
        <f>('[1]Qc, Summer, S3'!S28*Main!$B$5)</f>
        <v>1.7665752809160747E-3</v>
      </c>
      <c r="T28" s="4">
        <f>('[1]Qc, Summer, S3'!T28*Main!$B$5)</f>
        <v>1.4844076561734451E-3</v>
      </c>
      <c r="U28" s="4">
        <f>('[1]Qc, Summer, S3'!U28*Main!$B$5)</f>
        <v>1.5693012463455917E-3</v>
      </c>
      <c r="V28" s="4">
        <f>('[1]Qc, Summer, S3'!V28*Main!$B$5)</f>
        <v>3.5958348677139818E-3</v>
      </c>
      <c r="W28" s="4">
        <f>('[1]Qc, Summer, S3'!W28*Main!$B$5)</f>
        <v>5.6074160439829423E-5</v>
      </c>
      <c r="X28" s="4">
        <f>('[1]Qc, Summer, S3'!X28*Main!$B$5)</f>
        <v>-5.8311297184805494E-3</v>
      </c>
      <c r="Y28" s="4">
        <f>('[1]Qc, Summer, S3'!Y28*Main!$B$5)</f>
        <v>-8.5725156072057312E-3</v>
      </c>
    </row>
    <row r="29" spans="1:25" x14ac:dyDescent="0.25">
      <c r="A29">
        <v>28</v>
      </c>
      <c r="B29" s="4">
        <f>('[1]Qc, Summer, S3'!B29*Main!$B$5)</f>
        <v>3.1590082254753267E-4</v>
      </c>
      <c r="C29" s="4">
        <f>('[1]Qc, Summer, S3'!C29*Main!$B$5)</f>
        <v>2.9046063025553942E-4</v>
      </c>
      <c r="D29" s="4">
        <f>('[1]Qc, Summer, S3'!D29*Main!$B$5)</f>
        <v>2.1535675822830741E-4</v>
      </c>
      <c r="E29" s="4">
        <f>('[1]Qc, Summer, S3'!E29*Main!$B$5)</f>
        <v>1.9922620152142771E-4</v>
      </c>
      <c r="F29" s="4">
        <f>('[1]Qc, Summer, S3'!F29*Main!$B$5)</f>
        <v>1.8427547981939401E-4</v>
      </c>
      <c r="G29" s="4">
        <f>('[1]Qc, Summer, S3'!G29*Main!$B$5)</f>
        <v>2.2448204459391368E-4</v>
      </c>
      <c r="H29" s="4">
        <f>('[1]Qc, Summer, S3'!H29*Main!$B$5)</f>
        <v>7.3732313834098473E-4</v>
      </c>
      <c r="I29" s="4">
        <f>('[1]Qc, Summer, S3'!I29*Main!$B$5)</f>
        <v>9.7376944728091563E-4</v>
      </c>
      <c r="J29" s="4">
        <f>('[1]Qc, Summer, S3'!J29*Main!$B$5)</f>
        <v>1.2993301689306254E-3</v>
      </c>
      <c r="K29" s="4">
        <f>('[1]Qc, Summer, S3'!K29*Main!$B$5)</f>
        <v>1.2270099701179519E-3</v>
      </c>
      <c r="L29" s="4">
        <f>('[1]Qc, Summer, S3'!L29*Main!$B$5)</f>
        <v>1.2090727910599019E-3</v>
      </c>
      <c r="M29" s="4">
        <f>('[1]Qc, Summer, S3'!M29*Main!$B$5)</f>
        <v>1.1589113684319933E-3</v>
      </c>
      <c r="N29" s="4">
        <f>('[1]Qc, Summer, S3'!N29*Main!$B$5)</f>
        <v>1.2538143466342983E-3</v>
      </c>
      <c r="O29" s="4">
        <f>('[1]Qc, Summer, S3'!O29*Main!$B$5)</f>
        <v>1.1381720812374339E-3</v>
      </c>
      <c r="P29" s="4">
        <f>('[1]Qc, Summer, S3'!P29*Main!$B$5)</f>
        <v>1.0567081611372036E-3</v>
      </c>
      <c r="Q29" s="4">
        <f>('[1]Qc, Summer, S3'!Q29*Main!$B$5)</f>
        <v>9.7196282492974489E-4</v>
      </c>
      <c r="R29" s="4">
        <f>('[1]Qc, Summer, S3'!R29*Main!$B$5)</f>
        <v>9.8073784777828765E-4</v>
      </c>
      <c r="S29" s="4">
        <f>('[1]Qc, Summer, S3'!S29*Main!$B$5)</f>
        <v>1.0035787160752293E-3</v>
      </c>
      <c r="T29" s="4">
        <f>('[1]Qc, Summer, S3'!T29*Main!$B$5)</f>
        <v>8.2772799558731398E-4</v>
      </c>
      <c r="U29" s="4">
        <f>('[1]Qc, Summer, S3'!U29*Main!$B$5)</f>
        <v>7.5583179997950733E-4</v>
      </c>
      <c r="V29" s="4">
        <f>('[1]Qc, Summer, S3'!V29*Main!$B$5)</f>
        <v>8.0993829590486946E-4</v>
      </c>
      <c r="W29" s="4">
        <f>('[1]Qc, Summer, S3'!W29*Main!$B$5)</f>
        <v>5.7351042188688963E-4</v>
      </c>
      <c r="X29" s="4">
        <f>('[1]Qc, Summer, S3'!X29*Main!$B$5)</f>
        <v>2.4208739505685102E-4</v>
      </c>
      <c r="Y29" s="4">
        <f>('[1]Qc, Summer, S3'!Y29*Main!$B$5)</f>
        <v>2.6015361856855624E-4</v>
      </c>
    </row>
    <row r="30" spans="1:25" x14ac:dyDescent="0.25">
      <c r="A30">
        <v>29</v>
      </c>
      <c r="B30" s="4">
        <f>('[1]Qc, Summer, S3'!B30*Main!$B$5)</f>
        <v>6.7448309814146894E-3</v>
      </c>
      <c r="C30" s="4">
        <f>('[1]Qc, Summer, S3'!C30*Main!$B$5)</f>
        <v>6.4675467116234271E-3</v>
      </c>
      <c r="D30" s="4">
        <f>('[1]Qc, Summer, S3'!D30*Main!$B$5)</f>
        <v>6.6867609772699229E-3</v>
      </c>
      <c r="E30" s="4">
        <f>('[1]Qc, Summer, S3'!E30*Main!$B$5)</f>
        <v>6.8290324874246021E-3</v>
      </c>
      <c r="F30" s="4">
        <f>('[1]Qc, Summer, S3'!F30*Main!$B$5)</f>
        <v>6.8290324874246021E-3</v>
      </c>
      <c r="G30" s="4">
        <f>('[1]Qc, Summer, S3'!G30*Main!$B$5)</f>
        <v>6.6112699718817256E-3</v>
      </c>
      <c r="H30" s="4">
        <f>('[1]Qc, Summer, S3'!H30*Main!$B$5)</f>
        <v>5.9521754248386205E-3</v>
      </c>
      <c r="I30" s="4">
        <f>('[1]Qc, Summer, S3'!I30*Main!$B$5)</f>
        <v>5.5485888960324905E-3</v>
      </c>
      <c r="J30" s="4">
        <f>('[1]Qc, Summer, S3'!J30*Main!$B$5)</f>
        <v>4.2681453046403781E-3</v>
      </c>
      <c r="K30" s="4">
        <f>('[1]Qc, Summer, S3'!K30*Main!$B$5)</f>
        <v>3.0486752176002692E-3</v>
      </c>
      <c r="L30" s="4">
        <f>('[1]Qc, Summer, S3'!L30*Main!$B$5)</f>
        <v>3.4058057430905865E-3</v>
      </c>
      <c r="M30" s="4">
        <f>('[1]Qc, Summer, S3'!M30*Main!$B$5)</f>
        <v>4.0242512872323555E-3</v>
      </c>
      <c r="N30" s="4">
        <f>('[1]Qc, Summer, S3'!N30*Main!$B$5)</f>
        <v>2.8454302030935848E-3</v>
      </c>
      <c r="O30" s="4">
        <f>('[1]Qc, Summer, S3'!O30*Main!$B$5)</f>
        <v>4.0649002901336929E-3</v>
      </c>
      <c r="P30" s="4">
        <f>('[1]Qc, Summer, S3'!P30*Main!$B$5)</f>
        <v>4.5526883249497356E-3</v>
      </c>
      <c r="Q30" s="4">
        <f>('[1]Qc, Summer, S3'!Q30*Main!$B$5)</f>
        <v>4.6456003315813637E-3</v>
      </c>
      <c r="R30" s="4">
        <f>('[1]Qc, Summer, S3'!R30*Main!$B$5)</f>
        <v>4.5991443282655496E-3</v>
      </c>
      <c r="S30" s="4">
        <f>('[1]Qc, Summer, S3'!S30*Main!$B$5)</f>
        <v>4.4104168147950555E-3</v>
      </c>
      <c r="T30" s="4">
        <f>('[1]Qc, Summer, S3'!T30*Main!$B$5)</f>
        <v>4.1258737944856981E-3</v>
      </c>
      <c r="U30" s="4">
        <f>('[1]Qc, Summer, S3'!U30*Main!$B$5)</f>
        <v>5.2263003730290336E-3</v>
      </c>
      <c r="V30" s="4">
        <f>('[1]Qc, Summer, S3'!V30*Main!$B$5)</f>
        <v>5.5718168976903971E-3</v>
      </c>
      <c r="W30" s="4">
        <f>('[1]Qc, Summer, S3'!W30*Main!$B$5)</f>
        <v>6.117674936651208E-3</v>
      </c>
      <c r="X30" s="4">
        <f>('[1]Qc, Summer, S3'!X30*Main!$B$5)</f>
        <v>5.6908604061871697E-3</v>
      </c>
      <c r="Y30" s="4">
        <f>('[1]Qc, Summer, S3'!Y30*Main!$B$5)</f>
        <v>6.071218933335394E-3</v>
      </c>
    </row>
    <row r="31" spans="1:25" x14ac:dyDescent="0.25">
      <c r="A31">
        <v>30</v>
      </c>
      <c r="B31" s="4">
        <f>('[1]Qc, Summer, S3'!B31*Main!$B$5)</f>
        <v>1.6637173106947192E-2</v>
      </c>
      <c r="C31" s="4">
        <f>('[1]Qc, Summer, S3'!C31*Main!$B$5)</f>
        <v>1.8190892578918288E-2</v>
      </c>
      <c r="D31" s="4">
        <f>('[1]Qc, Summer, S3'!D31*Main!$B$5)</f>
        <v>1.714285761552382E-2</v>
      </c>
      <c r="E31" s="4">
        <f>('[1]Qc, Summer, S3'!E31*Main!$B$5)</f>
        <v>1.7317784734049577E-2</v>
      </c>
      <c r="F31" s="4">
        <f>('[1]Qc, Summer, S3'!F31*Main!$B$5)</f>
        <v>1.7452990410814023E-2</v>
      </c>
      <c r="G31" s="4">
        <f>('[1]Qc, Summer, S3'!G31*Main!$B$5)</f>
        <v>1.8465887175727332E-2</v>
      </c>
      <c r="H31" s="4">
        <f>('[1]Qc, Summer, S3'!H31*Main!$B$5)</f>
        <v>1.9011293126065275E-2</v>
      </c>
      <c r="I31" s="4">
        <f>('[1]Qc, Summer, S3'!I31*Main!$B$5)</f>
        <v>3.4909036317148152E-2</v>
      </c>
      <c r="J31" s="4">
        <f>('[1]Qc, Summer, S3'!J31*Main!$B$5)</f>
        <v>3.9825328608989831E-2</v>
      </c>
      <c r="K31" s="4">
        <f>('[1]Qc, Summer, S3'!K31*Main!$B$5)</f>
        <v>3.9501446083859179E-2</v>
      </c>
      <c r="L31" s="4">
        <f>('[1]Qc, Summer, S3'!L31*Main!$B$5)</f>
        <v>3.8193694001256176E-2</v>
      </c>
      <c r="M31" s="4">
        <f>('[1]Qc, Summer, S3'!M31*Main!$B$5)</f>
        <v>3.8879652745518738E-2</v>
      </c>
      <c r="N31" s="4">
        <f>('[1]Qc, Summer, S3'!N31*Main!$B$5)</f>
        <v>3.9750468968747371E-2</v>
      </c>
      <c r="O31" s="4">
        <f>('[1]Qc, Summer, S3'!O31*Main!$B$5)</f>
        <v>3.8946109773080918E-2</v>
      </c>
      <c r="P31" s="4">
        <f>('[1]Qc, Summer, S3'!P31*Main!$B$5)</f>
        <v>2.7851605539596022E-2</v>
      </c>
      <c r="Q31" s="4">
        <f>('[1]Qc, Summer, S3'!Q31*Main!$B$5)</f>
        <v>3.5694298665813966E-2</v>
      </c>
      <c r="R31" s="4">
        <f>('[1]Qc, Summer, S3'!R31*Main!$B$5)</f>
        <v>3.5782908035896885E-2</v>
      </c>
      <c r="S31" s="4">
        <f>('[1]Qc, Summer, S3'!S31*Main!$B$5)</f>
        <v>3.4905980821628046E-2</v>
      </c>
      <c r="T31" s="4">
        <f>('[1]Qc, Summer, S3'!T31*Main!$B$5)</f>
        <v>2.7388697968300801E-2</v>
      </c>
      <c r="U31" s="4">
        <f>('[1]Qc, Summer, S3'!U31*Main!$B$5)</f>
        <v>2.4104804158072798E-2</v>
      </c>
      <c r="V31" s="4">
        <f>('[1]Qc, Summer, S3'!V31*Main!$B$5)</f>
        <v>2.6077126516297663E-2</v>
      </c>
      <c r="W31" s="4">
        <f>('[1]Qc, Summer, S3'!W31*Main!$B$5)</f>
        <v>2.5636371287523163E-2</v>
      </c>
      <c r="X31" s="4">
        <f>('[1]Qc, Summer, S3'!X31*Main!$B$5)</f>
        <v>1.7695902304662007E-2</v>
      </c>
      <c r="Y31" s="4">
        <f>('[1]Qc, Summer, S3'!Y31*Main!$B$5)</f>
        <v>1.8076311496914525E-2</v>
      </c>
    </row>
    <row r="32" spans="1:25" x14ac:dyDescent="0.25">
      <c r="A32">
        <v>31</v>
      </c>
      <c r="B32" s="4">
        <f>('[1]Qc, Summer, S3'!B32*Main!$B$5)</f>
        <v>1.6469120853341662E-2</v>
      </c>
      <c r="C32" s="4">
        <f>('[1]Qc, Summer, S3'!C32*Main!$B$5)</f>
        <v>1.8933377990302716E-2</v>
      </c>
      <c r="D32" s="4">
        <f>('[1]Qc, Summer, S3'!D32*Main!$B$5)</f>
        <v>1.7667638971101081E-2</v>
      </c>
      <c r="E32" s="4">
        <f>('[1]Qc, Summer, S3'!E32*Main!$B$5)</f>
        <v>1.714285761552382E-2</v>
      </c>
      <c r="F32" s="4">
        <f>('[1]Qc, Summer, S3'!F32*Main!$B$5)</f>
        <v>1.6768559414311511E-2</v>
      </c>
      <c r="G32" s="4">
        <f>('[1]Qc, Summer, S3'!G32*Main!$B$5)</f>
        <v>1.7741734737463512E-2</v>
      </c>
      <c r="H32" s="4">
        <f>('[1]Qc, Summer, S3'!H32*Main!$B$5)</f>
        <v>1.8638522672613012E-2</v>
      </c>
      <c r="I32" s="4">
        <f>('[1]Qc, Summer, S3'!I32*Main!$B$5)</f>
        <v>3.4909036317148152E-2</v>
      </c>
      <c r="J32" s="4">
        <f>('[1]Qc, Summer, S3'!J32*Main!$B$5)</f>
        <v>4.1450852225683302E-2</v>
      </c>
      <c r="K32" s="4">
        <f>('[1]Qc, Summer, S3'!K32*Main!$B$5)</f>
        <v>3.8719239230713451E-2</v>
      </c>
      <c r="L32" s="4">
        <f>('[1]Qc, Summer, S3'!L32*Main!$B$5)</f>
        <v>3.8957567881281296E-2</v>
      </c>
      <c r="M32" s="4">
        <f>('[1]Qc, Summer, S3'!M32*Main!$B$5)</f>
        <v>3.8498479679386202E-2</v>
      </c>
      <c r="N32" s="4">
        <f>('[1]Qc, Summer, S3'!N32*Main!$B$5)</f>
        <v>4.1372937089920729E-2</v>
      </c>
      <c r="O32" s="4">
        <f>('[1]Qc, Summer, S3'!O32*Main!$B$5)</f>
        <v>3.855271472486798E-2</v>
      </c>
      <c r="P32" s="4">
        <f>('[1]Qc, Summer, S3'!P32*Main!$B$5)</f>
        <v>2.7024330127528817E-2</v>
      </c>
      <c r="Q32" s="4">
        <f>('[1]Qc, Summer, S3'!Q32*Main!$B$5)</f>
        <v>3.5694298665813966E-2</v>
      </c>
      <c r="R32" s="4">
        <f>('[1]Qc, Summer, S3'!R32*Main!$B$5)</f>
        <v>3.724343489450492E-2</v>
      </c>
      <c r="S32" s="4">
        <f>('[1]Qc, Summer, S3'!S32*Main!$B$5)</f>
        <v>3.3537118828623022E-2</v>
      </c>
      <c r="T32" s="4">
        <f>('[1]Qc, Summer, S3'!T32*Main!$B$5)</f>
        <v>2.7388697968300801E-2</v>
      </c>
      <c r="U32" s="4">
        <f>('[1]Qc, Summer, S3'!U32*Main!$B$5)</f>
        <v>2.4596738936808978E-2</v>
      </c>
      <c r="V32" s="4">
        <f>('[1]Qc, Summer, S3'!V32*Main!$B$5)</f>
        <v>2.6335315887746159E-2</v>
      </c>
      <c r="W32" s="4">
        <f>('[1]Qc, Summer, S3'!W32*Main!$B$5)</f>
        <v>2.6413231023508711E-2</v>
      </c>
      <c r="X32" s="4">
        <f>('[1]Qc, Summer, S3'!X32*Main!$B$5)</f>
        <v>1.7874648792587888E-2</v>
      </c>
      <c r="Y32" s="4">
        <f>('[1]Qc, Summer, S3'!Y32*Main!$B$5)</f>
        <v>1.736743653625121E-2</v>
      </c>
    </row>
    <row r="33" spans="1:25" x14ac:dyDescent="0.25">
      <c r="A33">
        <v>32</v>
      </c>
      <c r="B33" s="4">
        <f>('[1]Qc, Summer, S3'!B33*Main!$B$5)</f>
        <v>1.7330670125871583E-3</v>
      </c>
      <c r="C33" s="4">
        <f>('[1]Qc, Summer, S3'!C33*Main!$B$5)</f>
        <v>-1.039840207552295E-2</v>
      </c>
      <c r="D33" s="4">
        <f>('[1]Qc, Summer, S3'!D33*Main!$B$5)</f>
        <v>-1.082317340213745E-2</v>
      </c>
      <c r="E33" s="4">
        <f>('[1]Qc, Summer, S3'!E33*Main!$B$5)</f>
        <v>-1.5979897307237478E-2</v>
      </c>
      <c r="F33" s="4">
        <f>('[1]Qc, Summer, S3'!F33*Main!$B$5)</f>
        <v>-1.9539481024266978E-2</v>
      </c>
      <c r="G33" s="4">
        <f>('[1]Qc, Summer, S3'!G33*Main!$B$5)</f>
        <v>-1.5138850080540767E-2</v>
      </c>
      <c r="H33" s="4">
        <f>('[1]Qc, Summer, S3'!H33*Main!$B$5)</f>
        <v>-1.9148691403781639E-2</v>
      </c>
      <c r="I33" s="4">
        <f>('[1]Qc, Summer, S3'!I33*Main!$B$5)</f>
        <v>4.8780739148409136E-2</v>
      </c>
      <c r="J33" s="4">
        <f>('[1]Qc, Summer, S3'!J33*Main!$B$5)</f>
        <v>6.4123479465724859E-2</v>
      </c>
      <c r="K33" s="4">
        <f>('[1]Qc, Summer, S3'!K33*Main!$B$5)</f>
        <v>8.2320683097890007E-2</v>
      </c>
      <c r="L33" s="4">
        <f>('[1]Qc, Summer, S3'!L33*Main!$B$5)</f>
        <v>4.4957797208878637E-2</v>
      </c>
      <c r="M33" s="4">
        <f>('[1]Qc, Summer, S3'!M33*Main!$B$5)</f>
        <v>4.1627590008220958E-2</v>
      </c>
      <c r="N33" s="4">
        <f>('[1]Qc, Summer, S3'!N33*Main!$B$5)</f>
        <v>2.8884450209785972E-2</v>
      </c>
      <c r="O33" s="4">
        <f>('[1]Qc, Summer, S3'!O33*Main!$B$5)</f>
        <v>3.9469751669019289E-2</v>
      </c>
      <c r="P33" s="4">
        <f>('[1]Qc, Summer, S3'!P33*Main!$B$5)</f>
        <v>1.6651036003288384E-2</v>
      </c>
      <c r="Q33" s="4">
        <f>('[1]Qc, Summer, S3'!Q33*Main!$B$5)</f>
        <v>1.4153380602795125E-2</v>
      </c>
      <c r="R33" s="4">
        <f>('[1]Qc, Summer, S3'!R33*Main!$B$5)</f>
        <v>1.7160761595225782E-2</v>
      </c>
      <c r="S33" s="4">
        <f>('[1]Qc, Summer, S3'!S33*Main!$B$5)</f>
        <v>3.119520622656885E-2</v>
      </c>
      <c r="T33" s="4">
        <f>('[1]Qc, Summer, S3'!T33*Main!$B$5)</f>
        <v>5.8618443072800952E-2</v>
      </c>
      <c r="U33" s="4">
        <f>('[1]Qc, Summer, S3'!U33*Main!$B$5)</f>
        <v>6.0657345440550528E-2</v>
      </c>
      <c r="V33" s="4">
        <f>('[1]Qc, Summer, S3'!V33*Main!$B$5)</f>
        <v>4.662290080920746E-2</v>
      </c>
      <c r="W33" s="4">
        <f>('[1]Qc, Summer, S3'!W33*Main!$B$5)</f>
        <v>3.6165030747958495E-2</v>
      </c>
      <c r="X33" s="4">
        <f>('[1]Qc, Summer, S3'!X33*Main!$B$5)</f>
        <v>1.6820944533934179E-2</v>
      </c>
      <c r="Y33" s="4">
        <f>('[1]Qc, Summer, S3'!Y33*Main!$B$5)</f>
        <v>3.4321523190451561E-3</v>
      </c>
    </row>
    <row r="34" spans="1:25" x14ac:dyDescent="0.25">
      <c r="A34">
        <v>33</v>
      </c>
      <c r="B34" s="4">
        <f>('[1]Qc, Summer, S3'!B34*Main!$B$5)</f>
        <v>-6.1795083894469437E-2</v>
      </c>
      <c r="C34" s="4">
        <f>('[1]Qc, Summer, S3'!C34*Main!$B$5)</f>
        <v>-0.14931348022347879</v>
      </c>
      <c r="D34" s="4">
        <f>('[1]Qc, Summer, S3'!D34*Main!$B$5)</f>
        <v>-0.26046907105651296</v>
      </c>
      <c r="E34" s="4">
        <f>('[1]Qc, Summer, S3'!E34*Main!$B$5)</f>
        <v>-0.23341524246156584</v>
      </c>
      <c r="F34" s="4">
        <f>('[1]Qc, Summer, S3'!F34*Main!$B$5)</f>
        <v>-0.24796878959885979</v>
      </c>
      <c r="G34" s="4">
        <f>('[1]Qc, Summer, S3'!G34*Main!$B$5)</f>
        <v>-0.22929228497684717</v>
      </c>
      <c r="H34" s="4">
        <f>('[1]Qc, Summer, S3'!H34*Main!$B$5)</f>
        <v>-1.31409003497011E-2</v>
      </c>
      <c r="I34" s="4">
        <f>('[1]Qc, Summer, S3'!I34*Main!$B$5)</f>
        <v>0.2720494894896871</v>
      </c>
      <c r="J34" s="4">
        <f>('[1]Qc, Summer, S3'!J34*Main!$B$5)</f>
        <v>0.3683065845512476</v>
      </c>
      <c r="K34" s="4">
        <f>('[1]Qc, Summer, S3'!K34*Main!$B$5)</f>
        <v>0.3605863055957983</v>
      </c>
      <c r="L34" s="4">
        <f>('[1]Qc, Summer, S3'!L34*Main!$B$5)</f>
        <v>0.30716854567426327</v>
      </c>
      <c r="M34" s="4">
        <f>('[1]Qc, Summer, S3'!M34*Main!$B$5)</f>
        <v>0.38437133522875722</v>
      </c>
      <c r="N34" s="4">
        <f>('[1]Qc, Summer, S3'!N34*Main!$B$5)</f>
        <v>0.34823385926707923</v>
      </c>
      <c r="O34" s="4">
        <f>('[1]Qc, Summer, S3'!O34*Main!$B$5)</f>
        <v>0.30084448738096964</v>
      </c>
      <c r="P34" s="4">
        <f>('[1]Qc, Summer, S3'!P34*Main!$B$5)</f>
        <v>0.21628279363064301</v>
      </c>
      <c r="Q34" s="4">
        <f>('[1]Qc, Summer, S3'!Q34*Main!$B$5)</f>
        <v>0.13906357795071195</v>
      </c>
      <c r="R34" s="4">
        <f>('[1]Qc, Summer, S3'!R34*Main!$B$5)</f>
        <v>0.16749720108237764</v>
      </c>
      <c r="S34" s="4">
        <f>('[1]Qc, Summer, S3'!S34*Main!$B$5)</f>
        <v>0.15263155756177829</v>
      </c>
      <c r="T34" s="4">
        <f>('[1]Qc, Summer, S3'!T34*Main!$B$5)</f>
        <v>2.7365924978252545E-2</v>
      </c>
      <c r="U34" s="4">
        <f>('[1]Qc, Summer, S3'!U34*Main!$B$5)</f>
        <v>0.1191222616700405</v>
      </c>
      <c r="V34" s="4">
        <f>('[1]Qc, Summer, S3'!V34*Main!$B$5)</f>
        <v>0.1691233875006532</v>
      </c>
      <c r="W34" s="4">
        <f>('[1]Qc, Summer, S3'!W34*Main!$B$5)</f>
        <v>0.11393160603190858</v>
      </c>
      <c r="X34" s="4">
        <f>('[1]Qc, Summer, S3'!X34*Main!$B$5)</f>
        <v>-0.10244974435135723</v>
      </c>
      <c r="Y34" s="4">
        <f>('[1]Qc, Summer, S3'!Y34*Main!$B$5)</f>
        <v>-0.20765907777615167</v>
      </c>
    </row>
    <row r="35" spans="1:25" x14ac:dyDescent="0.25">
      <c r="A35">
        <v>34</v>
      </c>
      <c r="B35" s="4">
        <f>('[1]Qc, Summer, S3'!B35*Main!$B$5)</f>
        <v>-0.39771937180430961</v>
      </c>
      <c r="C35" s="4">
        <f>('[1]Qc, Summer, S3'!C35*Main!$B$5)</f>
        <v>-0.39756791735960123</v>
      </c>
      <c r="D35" s="4">
        <f>('[1]Qc, Summer, S3'!D35*Main!$B$5)</f>
        <v>-0.40892700071273264</v>
      </c>
      <c r="E35" s="4">
        <f>('[1]Qc, Summer, S3'!E35*Main!$B$5)</f>
        <v>-0.40074846069847803</v>
      </c>
      <c r="F35" s="4">
        <f>('[1]Qc, Summer, S3'!F35*Main!$B$5)</f>
        <v>-0.41420897447193872</v>
      </c>
      <c r="G35" s="4">
        <f>('[1]Qc, Summer, S3'!G35*Main!$B$5)</f>
        <v>-0.43404950672874176</v>
      </c>
      <c r="H35" s="4">
        <f>('[1]Qc, Summer, S3'!H35*Main!$B$5)</f>
        <v>-0.38609524317293847</v>
      </c>
      <c r="I35" s="4">
        <f>('[1]Qc, Summer, S3'!I35*Main!$B$5)</f>
        <v>-0.26578361865768768</v>
      </c>
      <c r="J35" s="4">
        <f>('[1]Qc, Summer, S3'!J35*Main!$B$5)</f>
        <v>-0.19295296255852645</v>
      </c>
      <c r="K35" s="4">
        <f>('[1]Qc, Summer, S3'!K35*Main!$B$5)</f>
        <v>-0.20616736285933604</v>
      </c>
      <c r="L35" s="4">
        <f>('[1]Qc, Summer, S3'!L35*Main!$B$5)</f>
        <v>-0.26315209768087888</v>
      </c>
      <c r="M35" s="4">
        <f>('[1]Qc, Summer, S3'!M35*Main!$B$5)</f>
        <v>-0.28872896703101331</v>
      </c>
      <c r="N35" s="4">
        <f>('[1]Qc, Summer, S3'!N35*Main!$B$5)</f>
        <v>-0.2676957310221314</v>
      </c>
      <c r="O35" s="4">
        <f>('[1]Qc, Summer, S3'!O35*Main!$B$5)</f>
        <v>-0.29351871384491696</v>
      </c>
      <c r="P35" s="4">
        <f>('[1]Qc, Summer, S3'!P35*Main!$B$5)</f>
        <v>-0.27072481991629987</v>
      </c>
      <c r="Q35" s="4">
        <f>('[1]Qc, Summer, S3'!Q35*Main!$B$5)</f>
        <v>-0.32634646473546691</v>
      </c>
      <c r="R35" s="4">
        <f>('[1]Qc, Summer, S3'!R35*Main!$B$5)</f>
        <v>-0.35970430618249633</v>
      </c>
      <c r="S35" s="4">
        <f>('[1]Qc, Summer, S3'!S35*Main!$B$5)</f>
        <v>-0.31674803930207079</v>
      </c>
      <c r="T35" s="4">
        <f>('[1]Qc, Summer, S3'!T35*Main!$B$5)</f>
        <v>-0.22528848650377398</v>
      </c>
      <c r="U35" s="4">
        <f>('[1]Qc, Summer, S3'!U35*Main!$B$5)</f>
        <v>-0.20054461659953599</v>
      </c>
      <c r="V35" s="4">
        <f>('[1]Qc, Summer, S3'!V35*Main!$B$5)</f>
        <v>-0.20054461659953599</v>
      </c>
      <c r="W35" s="4">
        <f>('[1]Qc, Summer, S3'!W35*Main!$B$5)</f>
        <v>-0.26693845879858941</v>
      </c>
      <c r="X35" s="4">
        <f>('[1]Qc, Summer, S3'!X35*Main!$B$5)</f>
        <v>-0.32799353182167096</v>
      </c>
      <c r="Y35" s="4">
        <f>('[1]Qc, Summer, S3'!Y35*Main!$B$5)</f>
        <v>-0.34800445032877092</v>
      </c>
    </row>
    <row r="36" spans="1:25" x14ac:dyDescent="0.25">
      <c r="A36">
        <v>35</v>
      </c>
      <c r="B36" s="4">
        <f>('[1]Qc, Summer, S3'!B36*Main!$B$5)</f>
        <v>-2.6070953263262513E-2</v>
      </c>
      <c r="C36" s="4">
        <f>('[1]Qc, Summer, S3'!C36*Main!$B$5)</f>
        <v>-3.316661205020547E-2</v>
      </c>
      <c r="D36" s="4">
        <f>('[1]Qc, Summer, S3'!D36*Main!$B$5)</f>
        <v>-4.0663803670686019E-2</v>
      </c>
      <c r="E36" s="4">
        <f>('[1]Qc, Summer, S3'!E36*Main!$B$5)</f>
        <v>-3.9183868369933164E-2</v>
      </c>
      <c r="F36" s="4">
        <f>('[1]Qc, Summer, S3'!F36*Main!$B$5)</f>
        <v>-3.9975461670335846E-2</v>
      </c>
      <c r="G36" s="4">
        <f>('[1]Qc, Summer, S3'!G36*Main!$B$5)</f>
        <v>-4.3308184188697897E-2</v>
      </c>
      <c r="H36" s="4">
        <f>('[1]Qc, Summer, S3'!H36*Main!$B$5)</f>
        <v>-3.8225925752779187E-2</v>
      </c>
      <c r="I36" s="4">
        <f>('[1]Qc, Summer, S3'!I36*Main!$B$5)</f>
        <v>-1.5332818057799933E-2</v>
      </c>
      <c r="J36" s="4">
        <f>('[1]Qc, Summer, S3'!J36*Main!$B$5)</f>
        <v>5.2658163026787644E-3</v>
      </c>
      <c r="K36" s="4">
        <f>('[1]Qc, Summer, S3'!K36*Main!$B$5)</f>
        <v>1.6864379008579053E-2</v>
      </c>
      <c r="L36" s="4">
        <f>('[1]Qc, Summer, S3'!L36*Main!$B$5)</f>
        <v>2.8678048589588764E-2</v>
      </c>
      <c r="M36" s="4">
        <f>('[1]Qc, Summer, S3'!M36*Main!$B$5)</f>
        <v>3.0416112140472934E-2</v>
      </c>
      <c r="N36" s="4">
        <f>('[1]Qc, Summer, S3'!N36*Main!$B$5)</f>
        <v>2.6650307780223901E-2</v>
      </c>
      <c r="O36" s="4">
        <f>('[1]Qc, Summer, S3'!O36*Main!$B$5)</f>
        <v>2.2015471644532783E-2</v>
      </c>
      <c r="P36" s="4">
        <f>('[1]Qc, Summer, S3'!P36*Main!$B$5)</f>
        <v>1.4197053757222159E-2</v>
      </c>
      <c r="Q36" s="4">
        <f>('[1]Qc, Summer, S3'!Q36*Main!$B$5)</f>
        <v>8.9943354712421607E-3</v>
      </c>
      <c r="R36" s="4">
        <f>('[1]Qc, Summer, S3'!R36*Main!$B$5)</f>
        <v>7.7438475039393597E-3</v>
      </c>
      <c r="S36" s="4">
        <f>('[1]Qc, Summer, S3'!S36*Main!$B$5)</f>
        <v>7.1702291703142221E-3</v>
      </c>
      <c r="T36" s="4">
        <f>('[1]Qc, Summer, S3'!T36*Main!$B$5)</f>
        <v>7.1702291703142221E-3</v>
      </c>
      <c r="U36" s="4">
        <f>('[1]Qc, Summer, S3'!U36*Main!$B$5)</f>
        <v>1.6864379008579048E-3</v>
      </c>
      <c r="V36" s="4">
        <f>('[1]Qc, Summer, S3'!V36*Main!$B$5)</f>
        <v>1.5200885841066152E-2</v>
      </c>
      <c r="W36" s="4">
        <f>('[1]Qc, Summer, S3'!W36*Main!$B$5)</f>
        <v>7.0985268786110797E-3</v>
      </c>
      <c r="X36" s="4">
        <f>('[1]Qc, Summer, S3'!X36*Main!$B$5)</f>
        <v>4.0153283353759643E-3</v>
      </c>
      <c r="Y36" s="4">
        <f>('[1]Qc, Summer, S3'!Y36*Main!$B$5)</f>
        <v>-6.3098016698765165E-3</v>
      </c>
    </row>
    <row r="37" spans="1:25" x14ac:dyDescent="0.25">
      <c r="A37">
        <v>36</v>
      </c>
      <c r="B37" s="4">
        <f>('[1]Qc, Summer, S3'!B37*Main!$B$5)</f>
        <v>1.6724161193692906E-3</v>
      </c>
      <c r="C37" s="4">
        <f>('[1]Qc, Summer, S3'!C37*Main!$B$5)</f>
        <v>1.8182298997768001E-3</v>
      </c>
      <c r="D37" s="4">
        <f>('[1]Qc, Summer, S3'!D37*Main!$B$5)</f>
        <v>1.4111011007178389E-3</v>
      </c>
      <c r="E37" s="4">
        <f>('[1]Qc, Summer, S3'!E37*Main!$B$5)</f>
        <v>1.6261633610679836E-3</v>
      </c>
      <c r="F37" s="4">
        <f>('[1]Qc, Summer, S3'!F37*Main!$B$5)</f>
        <v>1.6985476212344355E-3</v>
      </c>
      <c r="G37" s="4">
        <f>('[1]Qc, Summer, S3'!G37*Main!$B$5)</f>
        <v>1.7268349720034549E-3</v>
      </c>
      <c r="H37" s="4">
        <f>('[1]Qc, Summer, S3'!H37*Main!$B$5)</f>
        <v>1.6517722328958258E-3</v>
      </c>
      <c r="I37" s="4">
        <f>('[1]Qc, Summer, S3'!I37*Main!$B$5)</f>
        <v>3.1851687623425436E-3</v>
      </c>
      <c r="J37" s="4">
        <f>('[1]Qc, Summer, S3'!J37*Main!$B$5)</f>
        <v>3.5442155979696394E-3</v>
      </c>
      <c r="K37" s="4">
        <f>('[1]Qc, Summer, S3'!K37*Main!$B$5)</f>
        <v>3.5020132224574292E-3</v>
      </c>
      <c r="L37" s="4">
        <f>('[1]Qc, Summer, S3'!L37*Main!$B$5)</f>
        <v>3.1539416176136949E-3</v>
      </c>
      <c r="M37" s="4">
        <f>('[1]Qc, Summer, S3'!M37*Main!$B$5)</f>
        <v>3.6929691723369775E-3</v>
      </c>
      <c r="N37" s="4">
        <f>('[1]Qc, Summer, S3'!N37*Main!$B$5)</f>
        <v>3.8870609024403428E-3</v>
      </c>
      <c r="O37" s="4">
        <f>('[1]Qc, Summer, S3'!O37*Main!$B$5)</f>
        <v>3.5084154404143898E-3</v>
      </c>
      <c r="P37" s="4">
        <f>('[1]Qc, Summer, S3'!P37*Main!$B$5)</f>
        <v>3.0850197814443741E-3</v>
      </c>
      <c r="Q37" s="4">
        <f>('[1]Qc, Summer, S3'!Q37*Main!$B$5)</f>
        <v>2.688931541923437E-3</v>
      </c>
      <c r="R37" s="4">
        <f>('[1]Qc, Summer, S3'!R37*Main!$B$5)</f>
        <v>3.4117288835133525E-3</v>
      </c>
      <c r="S37" s="4">
        <f>('[1]Qc, Summer, S3'!S37*Main!$B$5)</f>
        <v>3.1755001066524399E-3</v>
      </c>
      <c r="T37" s="4">
        <f>('[1]Qc, Summer, S3'!T37*Main!$B$5)</f>
        <v>2.5667014419492201E-3</v>
      </c>
      <c r="U37" s="4">
        <f>('[1]Qc, Summer, S3'!U37*Main!$B$5)</f>
        <v>2.4055354041959379E-3</v>
      </c>
      <c r="V37" s="4">
        <f>('[1]Qc, Summer, S3'!V37*Main!$B$5)</f>
        <v>2.72094263170824E-3</v>
      </c>
      <c r="W37" s="4">
        <f>('[1]Qc, Summer, S3'!W37*Main!$B$5)</f>
        <v>2.1447430155817891E-3</v>
      </c>
      <c r="X37" s="4">
        <f>('[1]Qc, Summer, S3'!X37*Main!$B$5)</f>
        <v>1.6658832439030041E-3</v>
      </c>
      <c r="Y37" s="4">
        <f>('[1]Qc, Summer, S3'!Y37*Main!$B$5)</f>
        <v>1.8804882029705085E-3</v>
      </c>
    </row>
    <row r="38" spans="1:25" x14ac:dyDescent="0.25">
      <c r="A38">
        <v>37</v>
      </c>
      <c r="B38" s="4">
        <f>('[1]Qc, Summer, S3'!B38*Main!$B$5)</f>
        <v>-3.7769993087150922E-3</v>
      </c>
      <c r="C38" s="4">
        <f>('[1]Qc, Summer, S3'!C38*Main!$B$5)</f>
        <v>-4.0022730530549552E-3</v>
      </c>
      <c r="D38" s="4">
        <f>('[1]Qc, Summer, S3'!D38*Main!$B$5)</f>
        <v>-4.2910577084496696E-3</v>
      </c>
      <c r="E38" s="4">
        <f>('[1]Qc, Summer, S3'!E38*Main!$B$5)</f>
        <v>-4.2291752822936615E-3</v>
      </c>
      <c r="F38" s="4">
        <f>('[1]Qc, Summer, S3'!F38*Main!$B$5)</f>
        <v>-3.9631894154827383E-3</v>
      </c>
      <c r="G38" s="4">
        <f>('[1]Qc, Summer, S3'!G38*Main!$B$5)</f>
        <v>-4.3260701337747825E-3</v>
      </c>
      <c r="H38" s="4">
        <f>('[1]Qc, Summer, S3'!H38*Main!$B$5)</f>
        <v>-3.708060114664099E-3</v>
      </c>
      <c r="I38" s="4">
        <f>('[1]Qc, Summer, S3'!I38*Main!$B$5)</f>
        <v>-1.6928100523466538E-3</v>
      </c>
      <c r="J38" s="4">
        <f>('[1]Qc, Summer, S3'!J38*Main!$B$5)</f>
        <v>-2.955700091398919E-4</v>
      </c>
      <c r="K38" s="4">
        <f>('[1]Qc, Summer, S3'!K38*Main!$B$5)</f>
        <v>-2.442727348263569E-4</v>
      </c>
      <c r="L38" s="4">
        <f>('[1]Qc, Summer, S3'!L38*Main!$B$5)</f>
        <v>5.1568688463342013E-4</v>
      </c>
      <c r="M38" s="4">
        <f>('[1]Qc, Summer, S3'!M38*Main!$B$5)</f>
        <v>1.6610545968192273E-4</v>
      </c>
      <c r="N38" s="4">
        <f>('[1]Qc, Summer, S3'!N38*Main!$B$5)</f>
        <v>5.5368486560640915E-5</v>
      </c>
      <c r="O38" s="4">
        <f>('[1]Qc, Summer, S3'!O38*Main!$B$5)</f>
        <v>0</v>
      </c>
      <c r="P38" s="4">
        <f>('[1]Qc, Summer, S3'!P38*Main!$B$5)</f>
        <v>-4.3860526608821424E-4</v>
      </c>
      <c r="Q38" s="4">
        <f>('[1]Qc, Summer, S3'!Q38*Main!$B$5)</f>
        <v>-7.6755921565437491E-4</v>
      </c>
      <c r="R38" s="4">
        <f>('[1]Qc, Summer, S3'!R38*Main!$B$5)</f>
        <v>-1.0905420539247803E-3</v>
      </c>
      <c r="S38" s="4">
        <f>('[1]Qc, Summer, S3'!S38*Main!$B$5)</f>
        <v>-1.4802927730477235E-3</v>
      </c>
      <c r="T38" s="4">
        <f>('[1]Qc, Summer, S3'!T38*Main!$B$5)</f>
        <v>-1.2628900390522653E-3</v>
      </c>
      <c r="U38" s="4">
        <f>('[1]Qc, Summer, S3'!U38*Main!$B$5)</f>
        <v>-1.5780018669782664E-3</v>
      </c>
      <c r="V38" s="4">
        <f>('[1]Qc, Summer, S3'!V38*Main!$B$5)</f>
        <v>-1.0748000332359705E-3</v>
      </c>
      <c r="W38" s="4">
        <f>('[1]Qc, Summer, S3'!W38*Main!$B$5)</f>
        <v>-1.994894001081915E-3</v>
      </c>
      <c r="X38" s="4">
        <f>('[1]Qc, Summer, S3'!X38*Main!$B$5)</f>
        <v>-2.6042187673987723E-3</v>
      </c>
      <c r="Y38" s="4">
        <f>('[1]Qc, Summer, S3'!Y38*Main!$B$5)</f>
        <v>-2.823792814592687E-3</v>
      </c>
    </row>
    <row r="39" spans="1:25" x14ac:dyDescent="0.25">
      <c r="A39">
        <v>38</v>
      </c>
      <c r="B39" s="4">
        <f>('[1]Qc, Summer, S3'!B39*Main!$B$5)</f>
        <v>-3.0214894641760047E-2</v>
      </c>
      <c r="C39" s="4">
        <f>('[1]Qc, Summer, S3'!C39*Main!$B$5)</f>
        <v>-2.9820258386495966E-2</v>
      </c>
      <c r="D39" s="4">
        <f>('[1]Qc, Summer, S3'!D39*Main!$B$5)</f>
        <v>-3.0719316922924657E-2</v>
      </c>
      <c r="E39" s="4">
        <f>('[1]Qc, Summer, S3'!E39*Main!$B$5)</f>
        <v>-2.9660030132478983E-2</v>
      </c>
      <c r="F39" s="4">
        <f>('[1]Qc, Summer, S3'!F39*Main!$B$5)</f>
        <v>-3.0467105782342362E-2</v>
      </c>
      <c r="G39" s="4">
        <f>('[1]Qc, Summer, S3'!G39*Main!$B$5)</f>
        <v>-2.8885593571396851E-2</v>
      </c>
      <c r="H39" s="4">
        <f>('[1]Qc, Summer, S3'!H39*Main!$B$5)</f>
        <v>-2.4776035574849888E-2</v>
      </c>
      <c r="I39" s="4">
        <f>('[1]Qc, Summer, S3'!I39*Main!$B$5)</f>
        <v>-2.0883082440214799E-2</v>
      </c>
      <c r="J39" s="4">
        <f>('[1]Qc, Summer, S3'!J39*Main!$B$5)</f>
        <v>-1.9828246434602924E-2</v>
      </c>
      <c r="K39" s="4">
        <f>('[1]Qc, Summer, S3'!K39*Main!$B$5)</f>
        <v>-1.9337176507939726E-2</v>
      </c>
      <c r="L39" s="4">
        <f>('[1]Qc, Summer, S3'!L39*Main!$B$5)</f>
        <v>-1.8997927797274116E-2</v>
      </c>
      <c r="M39" s="4">
        <f>('[1]Qc, Summer, S3'!M39*Main!$B$5)</f>
        <v>-1.8852535492703146E-2</v>
      </c>
      <c r="N39" s="4">
        <f>('[1]Qc, Summer, S3'!N39*Main!$B$5)</f>
        <v>-1.9485536002399911E-2</v>
      </c>
      <c r="O39" s="4">
        <f>('[1]Qc, Summer, S3'!O39*Main!$B$5)</f>
        <v>-2.0424157070684641E-2</v>
      </c>
      <c r="P39" s="4">
        <f>('[1]Qc, Summer, S3'!P39*Main!$B$5)</f>
        <v>-2.2726201893058417E-2</v>
      </c>
      <c r="Q39" s="4">
        <f>('[1]Qc, Summer, S3'!Q39*Main!$B$5)</f>
        <v>-2.3960058355318906E-2</v>
      </c>
      <c r="R39" s="4">
        <f>('[1]Qc, Summer, S3'!R39*Main!$B$5)</f>
        <v>-2.4281503926649295E-2</v>
      </c>
      <c r="S39" s="4">
        <f>('[1]Qc, Summer, S3'!S39*Main!$B$5)</f>
        <v>-2.4380410256289408E-2</v>
      </c>
      <c r="T39" s="4">
        <f>('[1]Qc, Summer, S3'!T39*Main!$B$5)</f>
        <v>-2.4577233852273252E-2</v>
      </c>
      <c r="U39" s="4">
        <f>('[1]Qc, Summer, S3'!U39*Main!$B$5)</f>
        <v>-2.5409530616194855E-2</v>
      </c>
      <c r="V39" s="4">
        <f>('[1]Qc, Summer, S3'!V39*Main!$B$5)</f>
        <v>-2.7025165510866204E-2</v>
      </c>
      <c r="W39" s="4">
        <f>('[1]Qc, Summer, S3'!W39*Main!$B$5)</f>
        <v>-2.8102255440647102E-2</v>
      </c>
      <c r="X39" s="4">
        <f>('[1]Qc, Summer, S3'!X39*Main!$B$5)</f>
        <v>-2.9407818991896675E-2</v>
      </c>
      <c r="Y39" s="4">
        <f>('[1]Qc, Summer, S3'!Y39*Main!$B$5)</f>
        <v>-2.9375179903115431E-2</v>
      </c>
    </row>
    <row r="40" spans="1:25" x14ac:dyDescent="0.25">
      <c r="A40">
        <v>39</v>
      </c>
      <c r="B40" s="4">
        <f>('[1]Qc, Summer, S3'!B40*Main!$B$5)</f>
        <v>7.8975205636883149E-4</v>
      </c>
      <c r="C40" s="4">
        <f>('[1]Qc, Summer, S3'!C40*Main!$B$5)</f>
        <v>-6.6470798077709996E-3</v>
      </c>
      <c r="D40" s="4">
        <f>('[1]Qc, Summer, S3'!D40*Main!$B$5)</f>
        <v>-8.2923965918727336E-3</v>
      </c>
      <c r="E40" s="4">
        <f>('[1]Qc, Summer, S3'!E40*Main!$B$5)</f>
        <v>-1.1056528789163644E-2</v>
      </c>
      <c r="F40" s="4">
        <f>('[1]Qc, Summer, S3'!F40*Main!$B$5)</f>
        <v>-1.0065467385092954E-2</v>
      </c>
      <c r="G40" s="4">
        <f>('[1]Qc, Summer, S3'!G40*Main!$B$5)</f>
        <v>-1.173014083724294E-2</v>
      </c>
      <c r="H40" s="4">
        <f>('[1]Qc, Summer, S3'!H40*Main!$B$5)</f>
        <v>-2.2066601575011467E-2</v>
      </c>
      <c r="I40" s="4">
        <f>('[1]Qc, Summer, S3'!I40*Main!$B$5)</f>
        <v>-7.1077685073194846E-3</v>
      </c>
      <c r="J40" s="4">
        <f>('[1]Qc, Summer, S3'!J40*Main!$B$5)</f>
        <v>-1.073133676595295E-2</v>
      </c>
      <c r="K40" s="4">
        <f>('[1]Qc, Summer, S3'!K40*Main!$B$5)</f>
        <v>-3.4145162437123028E-3</v>
      </c>
      <c r="L40" s="4">
        <f>('[1]Qc, Summer, S3'!L40*Main!$B$5)</f>
        <v>0</v>
      </c>
      <c r="M40" s="4">
        <f>('[1]Qc, Summer, S3'!M40*Main!$B$5)</f>
        <v>3.1280375565981176E-3</v>
      </c>
      <c r="N40" s="4">
        <f>('[1]Qc, Summer, S3'!N40*Main!$B$5)</f>
        <v>1.0166122058943884E-2</v>
      </c>
      <c r="O40" s="4">
        <f>('[1]Qc, Summer, S3'!O40*Main!$B$5)</f>
        <v>1.0166122058943884E-2</v>
      </c>
      <c r="P40" s="4">
        <f>('[1]Qc, Summer, S3'!P40*Main!$B$5)</f>
        <v>8.1298005802673858E-3</v>
      </c>
      <c r="Q40" s="4">
        <f>('[1]Qc, Summer, S3'!Q40*Main!$B$5)</f>
        <v>1.8013315285706731E-2</v>
      </c>
      <c r="R40" s="4">
        <f>('[1]Qc, Summer, S3'!R40*Main!$B$5)</f>
        <v>1.5175627749832454E-2</v>
      </c>
      <c r="S40" s="4">
        <f>('[1]Qc, Summer, S3'!S40*Main!$B$5)</f>
        <v>1.3278674281103395E-2</v>
      </c>
      <c r="T40" s="4">
        <f>('[1]Qc, Summer, S3'!T40*Main!$B$5)</f>
        <v>1.1451404817348061E-2</v>
      </c>
      <c r="U40" s="4">
        <f>('[1]Qc, Summer, S3'!U40*Main!$B$5)</f>
        <v>1.1114598793308412E-2</v>
      </c>
      <c r="V40" s="4">
        <f>('[1]Qc, Summer, S3'!V40*Main!$B$5)</f>
        <v>1.5713743121573958E-2</v>
      </c>
      <c r="W40" s="4">
        <f>('[1]Qc, Summer, S3'!W40*Main!$B$5)</f>
        <v>1.4323934355709202E-2</v>
      </c>
      <c r="X40" s="4">
        <f>('[1]Qc, Summer, S3'!X40*Main!$B$5)</f>
        <v>-1.5330481094218496E-3</v>
      </c>
      <c r="Y40" s="4">
        <f>('[1]Qc, Summer, S3'!Y40*Main!$B$5)</f>
        <v>-2.3228001657906818E-3</v>
      </c>
    </row>
    <row r="41" spans="1:25" x14ac:dyDescent="0.25">
      <c r="A41">
        <v>40</v>
      </c>
      <c r="B41" s="4">
        <f>('[1]Qc, Summer, S3'!B41*Main!$B$5)</f>
        <v>-9.433149562183267E-2</v>
      </c>
      <c r="C41" s="4">
        <f>('[1]Qc, Summer, S3'!C41*Main!$B$5)</f>
        <v>-0.10117085166554965</v>
      </c>
      <c r="D41" s="4">
        <f>('[1]Qc, Summer, S3'!D41*Main!$B$5)</f>
        <v>-0.10327857774191528</v>
      </c>
      <c r="E41" s="4">
        <f>('[1]Qc, Summer, S3'!E41*Main!$B$5)</f>
        <v>-0.1043109333711556</v>
      </c>
      <c r="F41" s="4">
        <f>('[1]Qc, Summer, S3'!F41*Main!$B$5)</f>
        <v>-0.10861241515965683</v>
      </c>
      <c r="G41" s="4">
        <f>('[1]Qc, Summer, S3'!G41*Main!$B$5)</f>
        <v>-0.10749402989464653</v>
      </c>
      <c r="H41" s="4">
        <f>('[1]Qc, Summer, S3'!H41*Main!$B$5)</f>
        <v>-3.4067735764929996E-2</v>
      </c>
      <c r="I41" s="4">
        <f>('[1]Qc, Summer, S3'!I41*Main!$B$5)</f>
        <v>3.0873885536967807E-2</v>
      </c>
      <c r="J41" s="4">
        <f>('[1]Qc, Summer, S3'!J41*Main!$B$5)</f>
        <v>6.8823708616020191E-2</v>
      </c>
      <c r="K41" s="4">
        <f>('[1]Qc, Summer, S3'!K41*Main!$B$5)</f>
        <v>7.4587694212611869E-2</v>
      </c>
      <c r="L41" s="4">
        <f>('[1]Qc, Summer, S3'!L41*Main!$B$5)</f>
        <v>3.1938502279621861E-2</v>
      </c>
      <c r="M41" s="4">
        <f>('[1]Qc, Summer, S3'!M41*Main!$B$5)</f>
        <v>7.635130174589741E-2</v>
      </c>
      <c r="N41" s="4">
        <f>('[1]Qc, Summer, S3'!N41*Main!$B$5)</f>
        <v>8.3362717061154459E-2</v>
      </c>
      <c r="O41" s="4">
        <f>('[1]Qc, Summer, S3'!O41*Main!$B$5)</f>
        <v>7.9287063066549465E-2</v>
      </c>
      <c r="P41" s="4">
        <f>('[1]Qc, Summer, S3'!P41*Main!$B$5)</f>
        <v>6.1124056214602936E-2</v>
      </c>
      <c r="Q41" s="4">
        <f>('[1]Qc, Summer, S3'!Q41*Main!$B$5)</f>
        <v>2.7421946401695541E-2</v>
      </c>
      <c r="R41" s="4">
        <f>('[1]Qc, Summer, S3'!R41*Main!$B$5)</f>
        <v>1.2904445365503787E-2</v>
      </c>
      <c r="S41" s="4">
        <f>('[1]Qc, Summer, S3'!S41*Main!$B$5)</f>
        <v>1.316253427281386E-2</v>
      </c>
      <c r="T41" s="4">
        <f>('[1]Qc, Summer, S3'!T41*Main!$B$5)</f>
        <v>1.425941212888168E-2</v>
      </c>
      <c r="U41" s="4">
        <f>('[1]Qc, Summer, S3'!U41*Main!$B$5)</f>
        <v>2.7153103789914208E-2</v>
      </c>
      <c r="V41" s="4">
        <f>('[1]Qc, Summer, S3'!V41*Main!$B$5)</f>
        <v>3.8992932412763928E-2</v>
      </c>
      <c r="W41" s="4">
        <f>('[1]Qc, Summer, S3'!W41*Main!$B$5)</f>
        <v>5.4306207579828429E-3</v>
      </c>
      <c r="X41" s="4">
        <f>('[1]Qc, Summer, S3'!X41*Main!$B$5)</f>
        <v>-4.1272717760669604E-2</v>
      </c>
      <c r="Y41" s="4">
        <f>('[1]Qc, Summer, S3'!Y41*Main!$B$5)</f>
        <v>-6.7447234443699794E-2</v>
      </c>
    </row>
    <row r="42" spans="1:25" x14ac:dyDescent="0.25">
      <c r="A42">
        <v>41</v>
      </c>
      <c r="B42" s="4">
        <f>('[1]Qc, Summer, S3'!B42*Main!$B$5)</f>
        <v>-1.2103542203249433</v>
      </c>
      <c r="C42" s="4">
        <f>('[1]Qc, Summer, S3'!C42*Main!$B$5)</f>
        <v>-1.3667168852918354</v>
      </c>
      <c r="D42" s="4">
        <f>('[1]Qc, Summer, S3'!D42*Main!$B$5)</f>
        <v>-1.4142548639106816</v>
      </c>
      <c r="E42" s="4">
        <f>('[1]Qc, Summer, S3'!E42*Main!$B$5)</f>
        <v>-1.3957290340077491</v>
      </c>
      <c r="F42" s="4">
        <f>('[1]Qc, Summer, S3'!F42*Main!$B$5)</f>
        <v>-1.3473754528145592</v>
      </c>
      <c r="G42" s="4">
        <f>('[1]Qc, Summer, S3'!G42*Main!$B$5)</f>
        <v>-1.4003896201468515</v>
      </c>
      <c r="H42" s="4">
        <f>('[1]Qc, Summer, S3'!H42*Main!$B$5)</f>
        <v>-1.0619145517945257</v>
      </c>
      <c r="I42" s="4">
        <f>('[1]Qc, Summer, S3'!I42*Main!$B$5)</f>
        <v>-0.89972615415375545</v>
      </c>
      <c r="J42" s="4">
        <f>('[1]Qc, Summer, S3'!J42*Main!$B$5)</f>
        <v>-0.76899671295192795</v>
      </c>
      <c r="K42" s="4">
        <f>('[1]Qc, Summer, S3'!K42*Main!$B$5)</f>
        <v>-0.59422473273558052</v>
      </c>
      <c r="L42" s="4">
        <f>('[1]Qc, Summer, S3'!L42*Main!$B$5)</f>
        <v>-0.59422473273558052</v>
      </c>
      <c r="M42" s="4">
        <f>('[1]Qc, Summer, S3'!M42*Main!$B$5)</f>
        <v>-0.64176271135442708</v>
      </c>
      <c r="N42" s="4">
        <f>('[1]Qc, Summer, S3'!N42*Main!$B$5)</f>
        <v>-0.73823684443385074</v>
      </c>
      <c r="O42" s="4">
        <f>('[1]Qc, Summer, S3'!O42*Main!$B$5)</f>
        <v>-0.78437664721096634</v>
      </c>
      <c r="P42" s="4">
        <f>('[1]Qc, Summer, S3'!P42*Main!$B$5)</f>
        <v>-0.86220843573397965</v>
      </c>
      <c r="Q42" s="4">
        <f>('[1]Qc, Summer, S3'!Q42*Main!$B$5)</f>
        <v>-0.84496426701930005</v>
      </c>
      <c r="R42" s="4">
        <f>('[1]Qc, Summer, S3'!R42*Main!$B$5)</f>
        <v>-0.86512130207091875</v>
      </c>
      <c r="S42" s="4">
        <f>('[1]Qc, Summer, S3'!S42*Main!$B$5)</f>
        <v>-0.65085085432567713</v>
      </c>
      <c r="T42" s="4">
        <f>('[1]Qc, Summer, S3'!T42*Main!$B$5)</f>
        <v>-0.59375867412167027</v>
      </c>
      <c r="U42" s="4">
        <f>('[1]Qc, Summer, S3'!U42*Main!$B$5)</f>
        <v>-0.67368772640727992</v>
      </c>
      <c r="V42" s="4">
        <f>('[1]Qc, Summer, S3'!V42*Main!$B$5)</f>
        <v>-0.56486304005923416</v>
      </c>
      <c r="W42" s="4">
        <f>('[1]Qc, Summer, S3'!W42*Main!$B$5)</f>
        <v>-0.7079430345296841</v>
      </c>
      <c r="X42" s="4">
        <f>('[1]Qc, Summer, S3'!X42*Main!$B$5)</f>
        <v>-0.81070895889689587</v>
      </c>
      <c r="Y42" s="4">
        <f>('[1]Qc, Summer, S3'!Y42*Main!$B$5)</f>
        <v>-0.95320638009995773</v>
      </c>
    </row>
    <row r="43" spans="1:25" x14ac:dyDescent="0.25">
      <c r="A43">
        <v>42</v>
      </c>
      <c r="B43" s="4">
        <f>('[1]Qc, Summer, S3'!B43*Main!$B$5)</f>
        <v>-1.4279021562639261E-2</v>
      </c>
      <c r="C43" s="4">
        <f>('[1]Qc, Summer, S3'!C43*Main!$B$5)</f>
        <v>-1.7294178833835425E-2</v>
      </c>
      <c r="D43" s="4">
        <f>('[1]Qc, Summer, S3'!D43*Main!$B$5)</f>
        <v>-1.9525998033999754E-2</v>
      </c>
      <c r="E43" s="4">
        <f>('[1]Qc, Summer, S3'!E43*Main!$B$5)</f>
        <v>-1.9787508285045399E-2</v>
      </c>
      <c r="F43" s="4">
        <f>('[1]Qc, Summer, S3'!F43*Main!$B$5)</f>
        <v>-1.9123018912952587E-2</v>
      </c>
      <c r="G43" s="4">
        <f>('[1]Qc, Summer, S3'!G43*Main!$B$5)</f>
        <v>-2.0133897169707697E-2</v>
      </c>
      <c r="H43" s="4">
        <f>('[1]Qc, Summer, S3'!H43*Main!$B$5)</f>
        <v>-1.5604458329612029E-2</v>
      </c>
      <c r="I43" s="4">
        <f>('[1]Qc, Summer, S3'!I43*Main!$B$5)</f>
        <v>4.5874233053486878E-4</v>
      </c>
      <c r="J43" s="4">
        <f>('[1]Qc, Summer, S3'!J43*Main!$B$5)</f>
        <v>6.2172983887628496E-3</v>
      </c>
      <c r="K43" s="4">
        <f>('[1]Qc, Summer, S3'!K43*Main!$B$5)</f>
        <v>9.0245914315332729E-3</v>
      </c>
      <c r="L43" s="4">
        <f>('[1]Qc, Summer, S3'!L43*Main!$B$5)</f>
        <v>7.2529531118954221E-3</v>
      </c>
      <c r="M43" s="4">
        <f>('[1]Qc, Summer, S3'!M43*Main!$B$5)</f>
        <v>9.3995564218656638E-3</v>
      </c>
      <c r="N43" s="4">
        <f>('[1]Qc, Summer, S3'!N43*Main!$B$5)</f>
        <v>9.5555136976131841E-3</v>
      </c>
      <c r="O43" s="4">
        <f>('[1]Qc, Summer, S3'!O43*Main!$B$5)</f>
        <v>8.3099471126467112E-3</v>
      </c>
      <c r="P43" s="4">
        <f>('[1]Qc, Summer, S3'!P43*Main!$B$5)</f>
        <v>3.873832815976442E-3</v>
      </c>
      <c r="Q43" s="4">
        <f>('[1]Qc, Summer, S3'!Q43*Main!$B$5)</f>
        <v>2.6154973624079128E-3</v>
      </c>
      <c r="R43" s="4">
        <f>('[1]Qc, Summer, S3'!R43*Main!$B$5)</f>
        <v>1.8955436209022933E-3</v>
      </c>
      <c r="S43" s="4">
        <f>('[1]Qc, Summer, S3'!S43*Main!$B$5)</f>
        <v>2.3092487332236271E-3</v>
      </c>
      <c r="T43" s="4">
        <f>('[1]Qc, Summer, S3'!T43*Main!$B$5)</f>
        <v>1.9792102082312598E-3</v>
      </c>
      <c r="U43" s="4">
        <f>('[1]Qc, Summer, S3'!U43*Main!$B$5)</f>
        <v>2.1342496950300049E-3</v>
      </c>
      <c r="V43" s="4">
        <f>('[1]Qc, Summer, S3'!V43*Main!$B$5)</f>
        <v>4.8423909551881623E-3</v>
      </c>
      <c r="W43" s="4">
        <f>('[1]Qc, Summer, S3'!W43*Main!$B$5)</f>
        <v>7.4017891780574848E-5</v>
      </c>
      <c r="X43" s="4">
        <f>('[1]Qc, Summer, S3'!X43*Main!$B$5)</f>
        <v>-8.0128449192725919E-3</v>
      </c>
      <c r="Y43" s="4">
        <f>('[1]Qc, Summer, S3'!Y43*Main!$B$5)</f>
        <v>-1.143002080960764E-2</v>
      </c>
    </row>
    <row r="44" spans="1:25" x14ac:dyDescent="0.25">
      <c r="A44">
        <v>43</v>
      </c>
      <c r="B44" s="4">
        <f>('[1]Qc, Summer, S3'!B44*Main!$B$5)</f>
        <v>5.7414458320199452E-2</v>
      </c>
      <c r="C44" s="4">
        <f>('[1]Qc, Summer, S3'!C44*Main!$B$5)</f>
        <v>5.3857440129808073E-2</v>
      </c>
      <c r="D44" s="4">
        <f>('[1]Qc, Summer, S3'!D44*Main!$B$5)</f>
        <v>4.1561316463808132E-2</v>
      </c>
      <c r="E44" s="4">
        <f>('[1]Qc, Summer, S3'!E44*Main!$B$5)</f>
        <v>3.768695645447008E-2</v>
      </c>
      <c r="F44" s="4">
        <f>('[1]Qc, Summer, S3'!F44*Main!$B$5)</f>
        <v>3.3491767353449671E-2</v>
      </c>
      <c r="G44" s="4">
        <f>('[1]Qc, Summer, S3'!G44*Main!$B$5)</f>
        <v>4.2893454648837037E-2</v>
      </c>
      <c r="H44" s="4">
        <f>('[1]Qc, Summer, S3'!H44*Main!$B$5)</f>
        <v>0.1380681021509558</v>
      </c>
      <c r="I44" s="4">
        <f>('[1]Qc, Summer, S3'!I44*Main!$B$5)</f>
        <v>0.18420472044397324</v>
      </c>
      <c r="J44" s="4">
        <f>('[1]Qc, Summer, S3'!J44*Main!$B$5)</f>
        <v>0.24097054603533657</v>
      </c>
      <c r="K44" s="4">
        <f>('[1]Qc, Summer, S3'!K44*Main!$B$5)</f>
        <v>0.23210938601397926</v>
      </c>
      <c r="L44" s="4">
        <f>('[1]Qc, Summer, S3'!L44*Main!$B$5)</f>
        <v>0.22423163690408313</v>
      </c>
      <c r="M44" s="4">
        <f>('[1]Qc, Summer, S3'!M44*Main!$B$5)</f>
        <v>0.21922740052838544</v>
      </c>
      <c r="N44" s="4">
        <f>('[1]Qc, Summer, S3'!N44*Main!$B$5)</f>
        <v>0.23957563694106548</v>
      </c>
      <c r="O44" s="4">
        <f>('[1]Qc, Summer, S3'!O44*Main!$B$5)</f>
        <v>0.21530421870074795</v>
      </c>
      <c r="P44" s="4">
        <f>('[1]Qc, Summer, S3'!P44*Main!$B$5)</f>
        <v>0.20595135322366001</v>
      </c>
      <c r="Q44" s="4">
        <f>('[1]Qc, Summer, S3'!Q44*Main!$B$5)</f>
        <v>0.18573912044767141</v>
      </c>
      <c r="R44" s="4">
        <f>('[1]Qc, Summer, S3'!R44*Main!$B$5)</f>
        <v>0.18737813863344002</v>
      </c>
      <c r="S44" s="4">
        <f>('[1]Qc, Summer, S3'!S44*Main!$B$5)</f>
        <v>0.18608436044850357</v>
      </c>
      <c r="T44" s="4">
        <f>('[1]Qc, Summer, S3'!T44*Main!$B$5)</f>
        <v>0.15657854583193359</v>
      </c>
      <c r="U44" s="4">
        <f>('[1]Qc, Summer, S3'!U44*Main!$B$5)</f>
        <v>0.14297818216279015</v>
      </c>
      <c r="V44" s="4">
        <f>('[1]Qc, Summer, S3'!V44*Main!$B$5)</f>
        <v>0.15321332764200449</v>
      </c>
      <c r="W44" s="4">
        <f>('[1]Qc, Summer, S3'!W44*Main!$B$5)</f>
        <v>0.10529820025379144</v>
      </c>
      <c r="X44" s="4">
        <f>('[1]Qc, Summer, S3'!X44*Main!$B$5)</f>
        <v>4.6729454658082648E-2</v>
      </c>
      <c r="Y44" s="4">
        <f>('[1]Qc, Summer, S3'!Y44*Main!$B$5)</f>
        <v>5.0216727393760437E-2</v>
      </c>
    </row>
    <row r="45" spans="1:25" x14ac:dyDescent="0.25">
      <c r="A45">
        <v>44</v>
      </c>
      <c r="B45" s="4">
        <f>('[1]Qc, Summer, S3'!B45*Main!$B$5)</f>
        <v>6.5010821390170295E-2</v>
      </c>
      <c r="C45" s="4">
        <f>('[1]Qc, Summer, S3'!C45*Main!$B$5)</f>
        <v>6.3597542664297027E-2</v>
      </c>
      <c r="D45" s="4">
        <f>('[1]Qc, Summer, S3'!D45*Main!$B$5)</f>
        <v>6.7095050622266228E-2</v>
      </c>
      <c r="E45" s="4">
        <f>('[1]Qc, Summer, S3'!E45*Main!$B$5)</f>
        <v>6.9893056988641594E-2</v>
      </c>
      <c r="F45" s="4">
        <f>('[1]Qc, Summer, S3'!F45*Main!$B$5)</f>
        <v>6.7152152793008582E-2</v>
      </c>
      <c r="G45" s="4">
        <f>('[1]Qc, Summer, S3'!G45*Main!$B$5)</f>
        <v>6.435414642663323E-2</v>
      </c>
      <c r="H45" s="4">
        <f>('[1]Qc, Summer, S3'!H45*Main!$B$5)</f>
        <v>5.9115022261022235E-2</v>
      </c>
      <c r="I45" s="4">
        <f>('[1]Qc, Summer, S3'!I45*Main!$B$5)</f>
        <v>5.6231362638533351E-2</v>
      </c>
      <c r="J45" s="4">
        <f>('[1]Qc, Summer, S3'!J45*Main!$B$5)</f>
        <v>4.3254894337333351E-2</v>
      </c>
      <c r="K45" s="4">
        <f>('[1]Qc, Summer, S3'!K45*Main!$B$5)</f>
        <v>2.9978639639735977E-2</v>
      </c>
      <c r="L45" s="4">
        <f>('[1]Qc, Summer, S3'!L45*Main!$B$5)</f>
        <v>3.2177073213316615E-2</v>
      </c>
      <c r="M45" s="4">
        <f>('[1]Qc, Summer, S3'!M45*Main!$B$5)</f>
        <v>4.0770949910040939E-2</v>
      </c>
      <c r="N45" s="4">
        <f>('[1]Qc, Summer, S3'!N45*Main!$B$5)</f>
        <v>2.8836596224888895E-2</v>
      </c>
      <c r="O45" s="4">
        <f>('[1]Qc, Summer, S3'!O45*Main!$B$5)</f>
        <v>3.9172089129255017E-2</v>
      </c>
      <c r="P45" s="4">
        <f>('[1]Qc, Summer, S3'!P45*Main!$B$5)</f>
        <v>4.6595371325761074E-2</v>
      </c>
      <c r="Q45" s="4">
        <f>('[1]Qc, Summer, S3'!Q45*Main!$B$5)</f>
        <v>4.6595371325761074E-2</v>
      </c>
      <c r="R45" s="4">
        <f>('[1]Qc, Summer, S3'!R45*Main!$B$5)</f>
        <v>4.5681736593883401E-2</v>
      </c>
      <c r="S45" s="4">
        <f>('[1]Qc, Summer, S3'!S45*Main!$B$5)</f>
        <v>4.4254182325324548E-2</v>
      </c>
      <c r="T45" s="4">
        <f>('[1]Qc, Summer, S3'!T45*Main!$B$5)</f>
        <v>4.1399073788206828E-2</v>
      </c>
      <c r="U45" s="4">
        <f>('[1]Qc, Summer, S3'!U45*Main!$B$5)</f>
        <v>5.2419792741481196E-2</v>
      </c>
      <c r="V45" s="4">
        <f>('[1]Qc, Summer, S3'!V45*Main!$B$5)</f>
        <v>5.3162120961131799E-2</v>
      </c>
      <c r="W45" s="4">
        <f>('[1]Qc, Summer, S3'!W45*Main!$B$5)</f>
        <v>6.1384833548030822E-2</v>
      </c>
      <c r="X45" s="4">
        <f>('[1]Qc, Summer, S3'!X45*Main!$B$5)</f>
        <v>5.8244214157201324E-2</v>
      </c>
      <c r="Y45" s="4">
        <f>('[1]Qc, Summer, S3'!Y45*Main!$B$5)</f>
        <v>5.9700319511131375E-2</v>
      </c>
    </row>
    <row r="46" spans="1:25" x14ac:dyDescent="0.25">
      <c r="A46">
        <v>45</v>
      </c>
      <c r="B46" s="4">
        <f>('[1]Qc, Summer, S3'!B46*Main!$B$5)</f>
        <v>7.7938519656849062E-3</v>
      </c>
      <c r="C46" s="4">
        <f>('[1]Qc, Summer, S3'!C46*Main!$B$5)</f>
        <v>8.6938980567716519E-3</v>
      </c>
      <c r="D46" s="4">
        <f>('[1]Qc, Summer, S3'!D46*Main!$B$5)</f>
        <v>7.8717203336588961E-3</v>
      </c>
      <c r="E46" s="4">
        <f>('[1]Qc, Summer, S3'!E46*Main!$B$5)</f>
        <v>8.0323676874070361E-3</v>
      </c>
      <c r="F46" s="4">
        <f>('[1]Qc, Summer, S3'!F46*Main!$B$5)</f>
        <v>7.7784185954558266E-3</v>
      </c>
      <c r="G46" s="4">
        <f>('[1]Qc, Summer, S3'!G46*Main!$B$5)</f>
        <v>8.1467149304679382E-3</v>
      </c>
      <c r="H46" s="4">
        <f>('[1]Qc, Summer, S3'!H46*Main!$B$5)</f>
        <v>8.3873352026758528E-3</v>
      </c>
      <c r="I46" s="4">
        <f>('[1]Qc, Summer, S3'!I46*Main!$B$5)</f>
        <v>1.6029659533384352E-2</v>
      </c>
      <c r="J46" s="4">
        <f>('[1]Qc, Summer, S3'!J46*Main!$B$5)</f>
        <v>1.8846951117019867E-2</v>
      </c>
      <c r="K46" s="4">
        <f>('[1]Qc, Summer, S3'!K46*Main!$B$5)</f>
        <v>1.8318007428259609E-2</v>
      </c>
      <c r="L46" s="4">
        <f>('[1]Qc, Summer, S3'!L46*Main!$B$5)</f>
        <v>1.7187162300565273E-2</v>
      </c>
      <c r="M46" s="4">
        <f>('[1]Qc, Summer, S3'!M46*Main!$B$5)</f>
        <v>1.7152787975964146E-2</v>
      </c>
      <c r="N46" s="4">
        <f>('[1]Qc, Summer, S3'!N46*Main!$B$5)</f>
        <v>1.8252766363200321E-2</v>
      </c>
      <c r="O46" s="4">
        <f>('[1]Qc, Summer, S3'!O46*Main!$B$5)</f>
        <v>1.8244698919671485E-2</v>
      </c>
      <c r="P46" s="4">
        <f>('[1]Qc, Summer, S3'!P46*Main!$B$5)</f>
        <v>1.2789002543692049E-2</v>
      </c>
      <c r="Q46" s="4">
        <f>('[1]Qc, Summer, S3'!Q46*Main!$B$5)</f>
        <v>1.6555797154830222E-2</v>
      </c>
      <c r="R46" s="4">
        <f>('[1]Qc, Summer, S3'!R46*Main!$B$5)</f>
        <v>1.6933914725442659E-2</v>
      </c>
      <c r="S46" s="4">
        <f>('[1]Qc, Summer, S3'!S46*Main!$B$5)</f>
        <v>1.5871116730121992E-2</v>
      </c>
      <c r="T46" s="4">
        <f>('[1]Qc, Summer, S3'!T46*Main!$B$5)</f>
        <v>1.2327404470476869E-2</v>
      </c>
      <c r="U46" s="4">
        <f>('[1]Qc, Summer, S3'!U46*Main!$B$5)</f>
        <v>1.1068532521564037E-2</v>
      </c>
      <c r="V46" s="4">
        <f>('[1]Qc, Summer, S3'!V46*Main!$B$5)</f>
        <v>1.1974190747279536E-2</v>
      </c>
      <c r="W46" s="4">
        <f>('[1]Qc, Summer, S3'!W46*Main!$B$5)</f>
        <v>1.1771803142230024E-2</v>
      </c>
      <c r="X46" s="4">
        <f>('[1]Qc, Summer, S3'!X46*Main!$B$5)</f>
        <v>8.2077468945556606E-3</v>
      </c>
      <c r="Y46" s="4">
        <f>('[1]Qc, Summer, S3'!Y46*Main!$B$5)</f>
        <v>7.9748433074622888E-3</v>
      </c>
    </row>
    <row r="47" spans="1:25" x14ac:dyDescent="0.25">
      <c r="A47">
        <v>46</v>
      </c>
      <c r="B47" s="4">
        <f>('[1]Qc, Summer, S3'!B47*Main!$B$5)</f>
        <v>7.7938519656849062E-3</v>
      </c>
      <c r="C47" s="4">
        <f>('[1]Qc, Summer, S3'!C47*Main!$B$5)</f>
        <v>8.6086637620974207E-3</v>
      </c>
      <c r="D47" s="4">
        <f>('[1]Qc, Summer, S3'!D47*Main!$B$5)</f>
        <v>7.8717203336588961E-3</v>
      </c>
      <c r="E47" s="4">
        <f>('[1]Qc, Summer, S3'!E47*Main!$B$5)</f>
        <v>7.8717203336588961E-3</v>
      </c>
      <c r="F47" s="4">
        <f>('[1]Qc, Summer, S3'!F47*Main!$B$5)</f>
        <v>7.7784185954558266E-3</v>
      </c>
      <c r="G47" s="4">
        <f>('[1]Qc, Summer, S3'!G47*Main!$B$5)</f>
        <v>8.2298446746563881E-3</v>
      </c>
      <c r="H47" s="4">
        <f>('[1]Qc, Summer, S3'!H47*Main!$B$5)</f>
        <v>8.6440903619414405E-3</v>
      </c>
      <c r="I47" s="4">
        <f>('[1]Qc, Summer, S3'!I47*Main!$B$5)</f>
        <v>1.5709066342716661E-2</v>
      </c>
      <c r="J47" s="4">
        <f>('[1]Qc, Summer, S3'!J47*Main!$B$5)</f>
        <v>1.8846951117019867E-2</v>
      </c>
      <c r="K47" s="4">
        <f>('[1]Qc, Summer, S3'!K47*Main!$B$5)</f>
        <v>1.8138419120139415E-2</v>
      </c>
      <c r="L47" s="4">
        <f>('[1]Qc, Summer, S3'!L47*Main!$B$5)</f>
        <v>1.7187162300565273E-2</v>
      </c>
      <c r="M47" s="4">
        <f>('[1]Qc, Summer, S3'!M47*Main!$B$5)</f>
        <v>1.7152787975964146E-2</v>
      </c>
      <c r="N47" s="4">
        <f>('[1]Qc, Summer, S3'!N47*Main!$B$5)</f>
        <v>1.8252766363200321E-2</v>
      </c>
      <c r="O47" s="4">
        <f>('[1]Qc, Summer, S3'!O47*Main!$B$5)</f>
        <v>1.8064058336308406E-2</v>
      </c>
      <c r="P47" s="4">
        <f>('[1]Qc, Summer, S3'!P47*Main!$B$5)</f>
        <v>1.2789002543692049E-2</v>
      </c>
      <c r="Q47" s="4">
        <f>('[1]Qc, Summer, S3'!Q47*Main!$B$5)</f>
        <v>1.6886913097926826E-2</v>
      </c>
      <c r="R47" s="4">
        <f>('[1]Qc, Summer, S3'!R47*Main!$B$5)</f>
        <v>1.6766252203408574E-2</v>
      </c>
      <c r="S47" s="4">
        <f>('[1]Qc, Summer, S3'!S47*Main!$B$5)</f>
        <v>1.602825649972716E-2</v>
      </c>
      <c r="T47" s="4">
        <f>('[1]Qc, Summer, S3'!T47*Main!$B$5)</f>
        <v>1.270096218170344E-2</v>
      </c>
      <c r="U47" s="4">
        <f>('[1]Qc, Summer, S3'!U47*Main!$B$5)</f>
        <v>1.1407365149775179E-2</v>
      </c>
      <c r="V47" s="4">
        <f>('[1]Qc, Summer, S3'!V47*Main!$B$5)</f>
        <v>1.1618521715182127E-2</v>
      </c>
      <c r="W47" s="4">
        <f>('[1]Qc, Summer, S3'!W47*Main!$B$5)</f>
        <v>1.2009617347123558E-2</v>
      </c>
      <c r="X47" s="4">
        <f>('[1]Qc, Summer, S3'!X47*Main!$B$5)</f>
        <v>8.0435919566645472E-3</v>
      </c>
      <c r="Y47" s="4">
        <f>('[1]Qc, Summer, S3'!Y47*Main!$B$5)</f>
        <v>8.3003471159301366E-3</v>
      </c>
    </row>
    <row r="48" spans="1:25" x14ac:dyDescent="0.25">
      <c r="A48">
        <v>47</v>
      </c>
      <c r="B48" s="4">
        <f>('[1]Qc, Summer, S3'!B48*Main!$B$5)</f>
        <v>6.0822952489407824E-4</v>
      </c>
      <c r="C48" s="4">
        <f>('[1]Qc, Summer, S3'!C48*Main!$B$5)</f>
        <v>-3.6132447023410597E-3</v>
      </c>
      <c r="D48" s="4">
        <f>('[1]Qc, Summer, S3'!D48*Main!$B$5)</f>
        <v>-3.9143484275361478E-3</v>
      </c>
      <c r="E48" s="4">
        <f>('[1]Qc, Summer, S3'!E48*Main!$B$5)</f>
        <v>-5.7781804864937454E-3</v>
      </c>
      <c r="F48" s="4">
        <f>('[1]Qc, Summer, S3'!F48*Main!$B$5)</f>
        <v>-7.0638933930767707E-3</v>
      </c>
      <c r="G48" s="4">
        <f>('[1]Qc, Summer, S3'!G48*Main!$B$5)</f>
        <v>-5.3656683829764748E-3</v>
      </c>
      <c r="H48" s="4">
        <f>('[1]Qc, Summer, S3'!H48*Main!$B$5)</f>
        <v>-6.9253856794870309E-3</v>
      </c>
      <c r="I48" s="4">
        <f>('[1]Qc, Summer, S3'!I48*Main!$B$5)</f>
        <v>1.7289375900701974E-2</v>
      </c>
      <c r="J48" s="4">
        <f>('[1]Qc, Summer, S3'!J48*Main!$B$5)</f>
        <v>2.2058858907792165E-2</v>
      </c>
      <c r="K48" s="4">
        <f>('[1]Qc, Summer, S3'!K48*Main!$B$5)</f>
        <v>2.8318805354598051E-2</v>
      </c>
      <c r="L48" s="4">
        <f>('[1]Qc, Summer, S3'!L48*Main!$B$5)</f>
        <v>1.6584793183745464E-2</v>
      </c>
      <c r="M48" s="4">
        <f>('[1]Qc, Summer, S3'!M48*Main!$B$5)</f>
        <v>1.5049164185250511E-2</v>
      </c>
      <c r="N48" s="4">
        <f>('[1]Qc, Summer, S3'!N48*Main!$B$5)</f>
        <v>1.0032776123500344E-2</v>
      </c>
      <c r="O48" s="4">
        <f>('[1]Qc, Summer, S3'!O48*Main!$B$5)</f>
        <v>1.385077135897406E-2</v>
      </c>
      <c r="P48" s="4">
        <f>('[1]Qc, Summer, S3'!P48*Main!$B$5)</f>
        <v>5.9016330138237311E-3</v>
      </c>
      <c r="Q48" s="4">
        <f>('[1]Qc, Summer, S3'!Q48*Main!$B$5)</f>
        <v>5.2211385948828298E-3</v>
      </c>
      <c r="R48" s="4">
        <f>('[1]Qc, Summer, S3'!R48*Main!$B$5)</f>
        <v>6.1425159939798015E-3</v>
      </c>
      <c r="S48" s="4">
        <f>('[1]Qc, Summer, S3'!S48*Main!$B$5)</f>
        <v>1.0839734107023175E-2</v>
      </c>
      <c r="T48" s="4">
        <f>('[1]Qc, Summer, S3'!T48*Main!$B$5)</f>
        <v>2.0983918608845707E-2</v>
      </c>
      <c r="U48" s="4">
        <f>('[1]Qc, Summer, S3'!U48*Main!$B$5)</f>
        <v>2.1288033371292737E-2</v>
      </c>
      <c r="V48" s="4">
        <f>('[1]Qc, Summer, S3'!V48*Main!$B$5)</f>
        <v>1.652457243870644E-2</v>
      </c>
      <c r="W48" s="4">
        <f>('[1]Qc, Summer, S3'!W48*Main!$B$5)</f>
        <v>1.2947460183388796E-2</v>
      </c>
      <c r="X48" s="4">
        <f>('[1]Qc, Summer, S3'!X48*Main!$B$5)</f>
        <v>6.1425159939798007E-3</v>
      </c>
      <c r="Y48" s="4">
        <f>('[1]Qc, Summer, S3'!Y48*Main!$B$5)</f>
        <v>1.2285031987959601E-3</v>
      </c>
    </row>
    <row r="49" spans="1:25" x14ac:dyDescent="0.25">
      <c r="A49">
        <v>48</v>
      </c>
      <c r="B49" s="4">
        <f>('[1]Qc, Summer, S3'!B49*Main!$B$5)</f>
        <v>-4.4522613766052556E-3</v>
      </c>
      <c r="C49" s="4">
        <f>('[1]Qc, Summer, S3'!C49*Main!$B$5)</f>
        <v>-1.0975230783360967E-2</v>
      </c>
      <c r="D49" s="4">
        <f>('[1]Qc, Summer, S3'!D49*Main!$B$5)</f>
        <v>-1.8770274869146751E-2</v>
      </c>
      <c r="E49" s="4">
        <f>('[1]Qc, Summer, S3'!E49*Main!$B$5)</f>
        <v>-1.6988892094941109E-2</v>
      </c>
      <c r="F49" s="4">
        <f>('[1]Qc, Summer, S3'!F49*Main!$B$5)</f>
        <v>-1.7871214569681892E-2</v>
      </c>
      <c r="G49" s="4">
        <f>('[1]Qc, Summer, S3'!G49*Main!$B$5)</f>
        <v>-1.6688806808816535E-2</v>
      </c>
      <c r="H49" s="4">
        <f>('[1]Qc, Summer, S3'!H49*Main!$B$5)</f>
        <v>-9.4688265581937766E-4</v>
      </c>
      <c r="I49" s="4">
        <f>('[1]Qc, Summer, S3'!I49*Main!$B$5)</f>
        <v>2.0002896104184351E-2</v>
      </c>
      <c r="J49" s="4">
        <f>('[1]Qc, Summer, S3'!J49*Main!$B$5)</f>
        <v>2.6010579621220171E-2</v>
      </c>
      <c r="K49" s="4">
        <f>('[1]Qc, Summer, S3'!K49*Main!$B$5)</f>
        <v>2.7316129949698419E-2</v>
      </c>
      <c r="L49" s="4">
        <f>('[1]Qc, Summer, S3'!L49*Main!$B$5)</f>
        <v>2.2356951595735305E-2</v>
      </c>
      <c r="M49" s="4">
        <f>('[1]Qc, Summer, S3'!M49*Main!$B$5)</f>
        <v>2.7976078467390701E-2</v>
      </c>
      <c r="N49" s="4">
        <f>('[1]Qc, Summer, S3'!N49*Main!$B$5)</f>
        <v>2.4838931890534589E-2</v>
      </c>
      <c r="O49" s="4">
        <f>('[1]Qc, Summer, S3'!O49*Main!$B$5)</f>
        <v>2.1675483017683479E-2</v>
      </c>
      <c r="P49" s="4">
        <f>('[1]Qc, Summer, S3'!P49*Main!$B$5)</f>
        <v>1.5741924152997151E-2</v>
      </c>
      <c r="Q49" s="4">
        <f>('[1]Qc, Summer, S3'!Q49*Main!$B$5)</f>
        <v>1.0022370332997277E-2</v>
      </c>
      <c r="R49" s="4">
        <f>('[1]Qc, Summer, S3'!R49*Main!$B$5)</f>
        <v>1.231425676128736E-2</v>
      </c>
      <c r="S49" s="4">
        <f>('[1]Qc, Summer, S3'!S49*Main!$B$5)</f>
        <v>1.0889150541922844E-2</v>
      </c>
      <c r="T49" s="4">
        <f>('[1]Qc, Summer, S3'!T49*Main!$B$5)</f>
        <v>2.032450145066846E-3</v>
      </c>
      <c r="U49" s="4">
        <f>('[1]Qc, Summer, S3'!U49*Main!$B$5)</f>
        <v>8.7586645663292415E-3</v>
      </c>
      <c r="V49" s="4">
        <f>('[1]Qc, Summer, S3'!V49*Main!$B$5)</f>
        <v>1.2558150778695381E-2</v>
      </c>
      <c r="W49" s="4">
        <f>('[1]Qc, Summer, S3'!W49*Main!$B$5)</f>
        <v>8.129800580267384E-3</v>
      </c>
      <c r="X49" s="4">
        <f>('[1]Qc, Summer, S3'!X49*Main!$B$5)</f>
        <v>-7.4567009145775996E-3</v>
      </c>
      <c r="Y49" s="4">
        <f>('[1]Qc, Summer, S3'!Y49*Main!$B$5)</f>
        <v>-1.5576937023574079E-2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1.0358340502431935E-3</v>
      </c>
      <c r="C2" s="4">
        <f>'[1]UpFlex, Summer'!C2*Main!$B$6</f>
        <v>1.1403218350924489E-3</v>
      </c>
      <c r="D2" s="4">
        <f>'[1]UpFlex, Summer'!D2*Main!$B$6</f>
        <v>1.4842371859659707E-3</v>
      </c>
      <c r="E2" s="4">
        <f>'[1]UpFlex, Summer'!E2*Main!$B$6</f>
        <v>1.7016182525306576E-3</v>
      </c>
      <c r="F2" s="4">
        <f>'[1]UpFlex, Summer'!F2*Main!$B$6</f>
        <v>2.0007162399939935E-3</v>
      </c>
      <c r="G2" s="4">
        <f>'[1]UpFlex, Summer'!G2*Main!$B$6</f>
        <v>2.3386932364262234E-3</v>
      </c>
      <c r="H2" s="4">
        <f>'[1]UpFlex, Summer'!H2*Main!$B$6</f>
        <v>2.0847353490274913E-3</v>
      </c>
      <c r="I2" s="4">
        <f>'[1]UpFlex, Summer'!I2*Main!$B$6</f>
        <v>2.9803582527401788E-3</v>
      </c>
      <c r="J2" s="4">
        <f>'[1]UpFlex, Summer'!J2*Main!$B$6</f>
        <v>2.7341460450474794E-3</v>
      </c>
      <c r="K2" s="4">
        <f>'[1]UpFlex, Summer'!K2*Main!$B$6</f>
        <v>3.0880590602823067E-3</v>
      </c>
      <c r="L2" s="4">
        <f>'[1]UpFlex, Summer'!L2*Main!$B$6</f>
        <v>3.1736990245135491E-3</v>
      </c>
      <c r="M2" s="4">
        <f>'[1]UpFlex, Summer'!M2*Main!$B$6</f>
        <v>2.9438674950139783E-3</v>
      </c>
      <c r="N2" s="4">
        <f>'[1]UpFlex, Summer'!N2*Main!$B$6</f>
        <v>2.7771130516390024E-3</v>
      </c>
      <c r="O2" s="4">
        <f>'[1]UpFlex, Summer'!O2*Main!$B$6</f>
        <v>2.5567341201510542E-3</v>
      </c>
      <c r="P2" s="4">
        <f>'[1]UpFlex, Summer'!P2*Main!$B$6</f>
        <v>2.3550308830654304E-3</v>
      </c>
      <c r="Q2" s="4">
        <f>'[1]UpFlex, Summer'!Q2*Main!$B$6</f>
        <v>2.1194976726711416E-3</v>
      </c>
      <c r="R2" s="4">
        <f>'[1]UpFlex, Summer'!R2*Main!$B$6</f>
        <v>2.0974368293602543E-3</v>
      </c>
      <c r="S2" s="4">
        <f>'[1]UpFlex, Summer'!S2*Main!$B$6</f>
        <v>1.6618212370780861E-3</v>
      </c>
      <c r="T2" s="4">
        <f>'[1]UpFlex, Summer'!T2*Main!$B$6</f>
        <v>1.3749585547800207E-3</v>
      </c>
      <c r="U2" s="4">
        <f>'[1]UpFlex, Summer'!U2*Main!$B$6</f>
        <v>1.6315700546706347E-3</v>
      </c>
      <c r="V2" s="4">
        <f>'[1]UpFlex, Summer'!V2*Main!$B$6</f>
        <v>1.6624093349816922E-3</v>
      </c>
      <c r="W2" s="4">
        <f>'[1]UpFlex, Summer'!W2*Main!$B$6</f>
        <v>1.8998000741202981E-3</v>
      </c>
      <c r="X2" s="4">
        <f>'[1]UpFlex, Summer'!X2*Main!$B$6</f>
        <v>9.2245307758330778E-4</v>
      </c>
      <c r="Y2" s="4">
        <f>'[1]UpFlex, Summer'!Y2*Main!$B$6</f>
        <v>8.8566109897965091E-4</v>
      </c>
    </row>
    <row r="3" spans="1:25" x14ac:dyDescent="0.25">
      <c r="A3">
        <v>2</v>
      </c>
      <c r="B3" s="4">
        <f>'[1]UpFlex, Summer'!B3*Main!$B$6</f>
        <v>1.60952675499327E-2</v>
      </c>
      <c r="C3" s="4">
        <f>'[1]UpFlex, Summer'!C3*Main!$B$6</f>
        <v>1.7718846976051895E-2</v>
      </c>
      <c r="D3" s="4">
        <f>'[1]UpFlex, Summer'!D3*Main!$B$6</f>
        <v>2.3062762428086619E-2</v>
      </c>
      <c r="E3" s="4">
        <f>'[1]UpFlex, Summer'!E3*Main!$B$6</f>
        <v>2.6440529770091755E-2</v>
      </c>
      <c r="F3" s="4">
        <f>'[1]UpFlex, Summer'!F3*Main!$B$6</f>
        <v>3.1088052344522055E-2</v>
      </c>
      <c r="G3" s="4">
        <f>'[1]UpFlex, Summer'!G3*Main!$B$6</f>
        <v>3.6339694904469012E-2</v>
      </c>
      <c r="H3" s="4">
        <f>'[1]UpFlex, Summer'!H3*Main!$B$6</f>
        <v>3.2393580038734861E-2</v>
      </c>
      <c r="I3" s="4">
        <f>'[1]UpFlex, Summer'!I3*Main!$B$6</f>
        <v>4.6310182081039701E-2</v>
      </c>
      <c r="J3" s="4">
        <f>'[1]UpFlex, Summer'!J3*Main!$B$6</f>
        <v>4.2484423161506996E-2</v>
      </c>
      <c r="K3" s="4">
        <f>'[1]UpFlex, Summer'!K3*Main!$B$6</f>
        <v>4.7983686936694303E-2</v>
      </c>
      <c r="L3" s="4">
        <f>'[1]UpFlex, Summer'!L3*Main!$B$6</f>
        <v>4.931440022705668E-2</v>
      </c>
      <c r="M3" s="4">
        <f>'[1]UpFlex, Summer'!M3*Main!$B$6</f>
        <v>4.5743171845601817E-2</v>
      </c>
      <c r="N3" s="4">
        <f>'[1]UpFlex, Summer'!N3*Main!$B$6</f>
        <v>4.3152064340852184E-2</v>
      </c>
      <c r="O3" s="4">
        <f>'[1]UpFlex, Summer'!O3*Main!$B$6</f>
        <v>3.9727714790039448E-2</v>
      </c>
      <c r="P3" s="4">
        <f>'[1]UpFlex, Summer'!P3*Main!$B$6</f>
        <v>3.6593556798401296E-2</v>
      </c>
      <c r="Q3" s="4">
        <f>'[1]UpFlex, Summer'!Q3*Main!$B$6</f>
        <v>3.2933733067659274E-2</v>
      </c>
      <c r="R3" s="4">
        <f>'[1]UpFlex, Summer'!R3*Main!$B$6</f>
        <v>3.2590941502367028E-2</v>
      </c>
      <c r="S3" s="4">
        <f>'[1]UpFlex, Summer'!S3*Main!$B$6</f>
        <v>2.5822145376136411E-2</v>
      </c>
      <c r="T3" s="4">
        <f>'[1]UpFlex, Summer'!T3*Main!$B$6</f>
        <v>2.1364740620428011E-2</v>
      </c>
      <c r="U3" s="4">
        <f>'[1]UpFlex, Summer'!U3*Main!$B$6</f>
        <v>2.5352088541805241E-2</v>
      </c>
      <c r="V3" s="4">
        <f>'[1]UpFlex, Summer'!V3*Main!$B$6</f>
        <v>2.5831283512792447E-2</v>
      </c>
      <c r="W3" s="4">
        <f>'[1]UpFlex, Summer'!W3*Main!$B$6</f>
        <v>2.951997038248463E-2</v>
      </c>
      <c r="X3" s="4">
        <f>'[1]UpFlex, Summer'!X3*Main!$B$6</f>
        <v>1.4333501667063707E-2</v>
      </c>
      <c r="Y3" s="4">
        <f>'[1]UpFlex, Summer'!Y3*Main!$B$6</f>
        <v>1.3761810922606881E-2</v>
      </c>
    </row>
    <row r="4" spans="1:25" x14ac:dyDescent="0.25">
      <c r="A4">
        <v>3</v>
      </c>
      <c r="B4" s="4">
        <f>'[1]UpFlex, Summer'!B4*Main!$B$6</f>
        <v>2.9879828372399813E-2</v>
      </c>
      <c r="C4" s="4">
        <f>'[1]UpFlex, Summer'!C4*Main!$B$6</f>
        <v>3.2893899089205259E-2</v>
      </c>
      <c r="D4" s="4">
        <f>'[1]UpFlex, Summer'!D4*Main!$B$6</f>
        <v>4.2814534210556844E-2</v>
      </c>
      <c r="E4" s="4">
        <f>'[1]UpFlex, Summer'!E4*Main!$B$6</f>
        <v>4.9085141899922823E-2</v>
      </c>
      <c r="F4" s="4">
        <f>'[1]UpFlex, Summer'!F4*Main!$B$6</f>
        <v>5.7712968461365206E-2</v>
      </c>
      <c r="G4" s="4">
        <f>'[1]UpFlex, Summer'!G4*Main!$B$6</f>
        <v>6.7462304896910311E-2</v>
      </c>
      <c r="H4" s="4">
        <f>'[1]UpFlex, Summer'!H4*Main!$B$6</f>
        <v>6.0136596606562252E-2</v>
      </c>
      <c r="I4" s="4">
        <f>'[1]UpFlex, Summer'!I4*Main!$B$6</f>
        <v>8.5971872675197472E-2</v>
      </c>
      <c r="J4" s="4">
        <f>'[1]UpFlex, Summer'!J4*Main!$B$6</f>
        <v>7.8869597453292695E-2</v>
      </c>
      <c r="K4" s="4">
        <f>'[1]UpFlex, Summer'!K4*Main!$B$6</f>
        <v>8.9078626738912689E-2</v>
      </c>
      <c r="L4" s="4">
        <f>'[1]UpFlex, Summer'!L4*Main!$B$6</f>
        <v>9.1549010322506216E-2</v>
      </c>
      <c r="M4" s="4">
        <f>'[1]UpFlex, Summer'!M4*Main!$B$6</f>
        <v>8.4919254663864768E-2</v>
      </c>
      <c r="N4" s="4">
        <f>'[1]UpFlex, Summer'!N4*Main!$B$6</f>
        <v>8.0109030335740447E-2</v>
      </c>
      <c r="O4" s="4">
        <f>'[1]UpFlex, Summer'!O4*Main!$B$6</f>
        <v>7.3751945773588096E-2</v>
      </c>
      <c r="P4" s="4">
        <f>'[1]UpFlex, Summer'!P4*Main!$B$6</f>
        <v>6.7933583165348949E-2</v>
      </c>
      <c r="Q4" s="4">
        <f>'[1]UpFlex, Summer'!Q4*Main!$B$6</f>
        <v>6.1139355942436774E-2</v>
      </c>
      <c r="R4" s="4">
        <f>'[1]UpFlex, Summer'!R4*Main!$B$6</f>
        <v>6.0502985462315029E-2</v>
      </c>
      <c r="S4" s="4">
        <f>'[1]UpFlex, Summer'!S4*Main!$B$6</f>
        <v>4.7937151069560181E-2</v>
      </c>
      <c r="T4" s="4">
        <f>'[1]UpFlex, Summer'!T4*Main!$B$6</f>
        <v>3.966226600326983E-2</v>
      </c>
      <c r="U4" s="4">
        <f>'[1]UpFlex, Summer'!U4*Main!$B$6</f>
        <v>4.7064520807806771E-2</v>
      </c>
      <c r="V4" s="4">
        <f>'[1]UpFlex, Summer'!V4*Main!$B$6</f>
        <v>4.7954115432164206E-2</v>
      </c>
      <c r="W4" s="4">
        <f>'[1]UpFlex, Summer'!W4*Main!$B$6</f>
        <v>5.4801925215008603E-2</v>
      </c>
      <c r="X4" s="4">
        <f>'[1]UpFlex, Summer'!X4*Main!$B$6</f>
        <v>2.6609223391826187E-2</v>
      </c>
      <c r="Y4" s="4">
        <f>'[1]UpFlex, Summer'!Y4*Main!$B$6</f>
        <v>2.5547916316720699E-2</v>
      </c>
    </row>
    <row r="5" spans="1:25" x14ac:dyDescent="0.25">
      <c r="A5">
        <v>4</v>
      </c>
      <c r="B5" s="4">
        <f>'[1]UpFlex, Summer'!B5*Main!$B$6</f>
        <v>1.1951931348959926E-2</v>
      </c>
      <c r="C5" s="4">
        <f>'[1]UpFlex, Summer'!C5*Main!$B$6</f>
        <v>1.3157559635682102E-2</v>
      </c>
      <c r="D5" s="4">
        <f>'[1]UpFlex, Summer'!D5*Main!$B$6</f>
        <v>1.7125813684222738E-2</v>
      </c>
      <c r="E5" s="4">
        <f>'[1]UpFlex, Summer'!E5*Main!$B$6</f>
        <v>1.9634056759969126E-2</v>
      </c>
      <c r="F5" s="4">
        <f>'[1]UpFlex, Summer'!F5*Main!$B$6</f>
        <v>2.3085187384546079E-2</v>
      </c>
      <c r="G5" s="4">
        <f>'[1]UpFlex, Summer'!G5*Main!$B$6</f>
        <v>2.6984921958764115E-2</v>
      </c>
      <c r="H5" s="4">
        <f>'[1]UpFlex, Summer'!H5*Main!$B$6</f>
        <v>2.4054638642624897E-2</v>
      </c>
      <c r="I5" s="4">
        <f>'[1]UpFlex, Summer'!I5*Main!$B$6</f>
        <v>3.4388749070078987E-2</v>
      </c>
      <c r="J5" s="4">
        <f>'[1]UpFlex, Summer'!J5*Main!$B$6</f>
        <v>3.1547838981317071E-2</v>
      </c>
      <c r="K5" s="4">
        <f>'[1]UpFlex, Summer'!K5*Main!$B$6</f>
        <v>3.563145069556508E-2</v>
      </c>
      <c r="L5" s="4">
        <f>'[1]UpFlex, Summer'!L5*Main!$B$6</f>
        <v>3.6619604129002489E-2</v>
      </c>
      <c r="M5" s="4">
        <f>'[1]UpFlex, Summer'!M5*Main!$B$6</f>
        <v>3.3967701865545902E-2</v>
      </c>
      <c r="N5" s="4">
        <f>'[1]UpFlex, Summer'!N5*Main!$B$6</f>
        <v>3.2043612134296177E-2</v>
      </c>
      <c r="O5" s="4">
        <f>'[1]UpFlex, Summer'!O5*Main!$B$6</f>
        <v>2.9500778309435236E-2</v>
      </c>
      <c r="P5" s="4">
        <f>'[1]UpFlex, Summer'!P5*Main!$B$6</f>
        <v>2.7173433266139576E-2</v>
      </c>
      <c r="Q5" s="4">
        <f>'[1]UpFlex, Summer'!Q5*Main!$B$6</f>
        <v>2.4455742376974707E-2</v>
      </c>
      <c r="R5" s="4">
        <f>'[1]UpFlex, Summer'!R5*Main!$B$6</f>
        <v>2.4201194184926011E-2</v>
      </c>
      <c r="S5" s="4">
        <f>'[1]UpFlex, Summer'!S5*Main!$B$6</f>
        <v>1.9174860427824066E-2</v>
      </c>
      <c r="T5" s="4">
        <f>'[1]UpFlex, Summer'!T5*Main!$B$6</f>
        <v>1.5864906401307929E-2</v>
      </c>
      <c r="U5" s="4">
        <f>'[1]UpFlex, Summer'!U5*Main!$B$6</f>
        <v>1.8825808323122705E-2</v>
      </c>
      <c r="V5" s="4">
        <f>'[1]UpFlex, Summer'!V5*Main!$B$6</f>
        <v>1.918164617286568E-2</v>
      </c>
      <c r="W5" s="4">
        <f>'[1]UpFlex, Summer'!W5*Main!$B$6</f>
        <v>2.192077008600344E-2</v>
      </c>
      <c r="X5" s="4">
        <f>'[1]UpFlex, Summer'!X5*Main!$B$6</f>
        <v>1.0643689356730475E-2</v>
      </c>
      <c r="Y5" s="4">
        <f>'[1]UpFlex, Summer'!Y5*Main!$B$6</f>
        <v>1.0219166526688278E-2</v>
      </c>
    </row>
    <row r="6" spans="1:25" x14ac:dyDescent="0.25">
      <c r="A6">
        <v>5</v>
      </c>
      <c r="B6" s="4">
        <f>'[1]UpFlex, Summer'!B6*Main!$B$6</f>
        <v>1.115513592569593E-2</v>
      </c>
      <c r="C6" s="4">
        <f>'[1]UpFlex, Summer'!C6*Main!$B$6</f>
        <v>1.2280388993303295E-2</v>
      </c>
      <c r="D6" s="4">
        <f>'[1]UpFlex, Summer'!D6*Main!$B$6</f>
        <v>1.5984092771941225E-2</v>
      </c>
      <c r="E6" s="4">
        <f>'[1]UpFlex, Summer'!E6*Main!$B$6</f>
        <v>1.8325119642637853E-2</v>
      </c>
      <c r="F6" s="4">
        <f>'[1]UpFlex, Summer'!F6*Main!$B$6</f>
        <v>2.1546174892243006E-2</v>
      </c>
      <c r="G6" s="4">
        <f>'[1]UpFlex, Summer'!G6*Main!$B$6</f>
        <v>2.5185927161513175E-2</v>
      </c>
      <c r="H6" s="4">
        <f>'[1]UpFlex, Summer'!H6*Main!$B$6</f>
        <v>2.2450996066449905E-2</v>
      </c>
      <c r="I6" s="4">
        <f>'[1]UpFlex, Summer'!I6*Main!$B$6</f>
        <v>3.2096165798740389E-2</v>
      </c>
      <c r="J6" s="4">
        <f>'[1]UpFlex, Summer'!J6*Main!$B$6</f>
        <v>2.9444649715895936E-2</v>
      </c>
      <c r="K6" s="4">
        <f>'[1]UpFlex, Summer'!K6*Main!$B$6</f>
        <v>3.3256020649194071E-2</v>
      </c>
      <c r="L6" s="4">
        <f>'[1]UpFlex, Summer'!L6*Main!$B$6</f>
        <v>3.4178297187068989E-2</v>
      </c>
      <c r="M6" s="4">
        <f>'[1]UpFlex, Summer'!M6*Main!$B$6</f>
        <v>3.1703188407842843E-2</v>
      </c>
      <c r="N6" s="4">
        <f>'[1]UpFlex, Summer'!N6*Main!$B$6</f>
        <v>2.9907371325343102E-2</v>
      </c>
      <c r="O6" s="4">
        <f>'[1]UpFlex, Summer'!O6*Main!$B$6</f>
        <v>2.7534059755472892E-2</v>
      </c>
      <c r="P6" s="4">
        <f>'[1]UpFlex, Summer'!P6*Main!$B$6</f>
        <v>2.536187104839694E-2</v>
      </c>
      <c r="Q6" s="4">
        <f>'[1]UpFlex, Summer'!Q6*Main!$B$6</f>
        <v>2.2825359551843064E-2</v>
      </c>
      <c r="R6" s="4">
        <f>'[1]UpFlex, Summer'!R6*Main!$B$6</f>
        <v>2.258778123926428E-2</v>
      </c>
      <c r="S6" s="4">
        <f>'[1]UpFlex, Summer'!S6*Main!$B$6</f>
        <v>1.7896536399302467E-2</v>
      </c>
      <c r="T6" s="4">
        <f>'[1]UpFlex, Summer'!T6*Main!$B$6</f>
        <v>1.480724597455407E-2</v>
      </c>
      <c r="U6" s="4">
        <f>'[1]UpFlex, Summer'!U6*Main!$B$6</f>
        <v>1.7570754434914529E-2</v>
      </c>
      <c r="V6" s="4">
        <f>'[1]UpFlex, Summer'!V6*Main!$B$6</f>
        <v>1.7902869761341301E-2</v>
      </c>
      <c r="W6" s="4">
        <f>'[1]UpFlex, Summer'!W6*Main!$B$6</f>
        <v>2.0459385413603211E-2</v>
      </c>
      <c r="X6" s="4">
        <f>'[1]UpFlex, Summer'!X6*Main!$B$6</f>
        <v>9.9341100662817764E-3</v>
      </c>
      <c r="Y6" s="4">
        <f>'[1]UpFlex, Summer'!Y6*Main!$B$6</f>
        <v>9.5378887582423955E-3</v>
      </c>
    </row>
    <row r="7" spans="1:25" x14ac:dyDescent="0.25">
      <c r="A7">
        <v>6</v>
      </c>
      <c r="B7" s="4">
        <f>'[1]UpFlex, Summer'!B7*Main!$B$6</f>
        <v>5.7767668186639635E-2</v>
      </c>
      <c r="C7" s="4">
        <f>'[1]UpFlex, Summer'!C7*Main!$B$6</f>
        <v>6.3594871572463491E-2</v>
      </c>
      <c r="D7" s="4">
        <f>'[1]UpFlex, Summer'!D7*Main!$B$6</f>
        <v>8.2774766140409892E-2</v>
      </c>
      <c r="E7" s="4">
        <f>'[1]UpFlex, Summer'!E7*Main!$B$6</f>
        <v>9.4897941006517439E-2</v>
      </c>
      <c r="F7" s="4">
        <f>'[1]UpFlex, Summer'!F7*Main!$B$6</f>
        <v>0.11157840569197271</v>
      </c>
      <c r="G7" s="4">
        <f>'[1]UpFlex, Summer'!G7*Main!$B$6</f>
        <v>0.13042712280069324</v>
      </c>
      <c r="H7" s="4">
        <f>'[1]UpFlex, Summer'!H7*Main!$B$6</f>
        <v>0.116264086772687</v>
      </c>
      <c r="I7" s="4">
        <f>'[1]UpFlex, Summer'!I7*Main!$B$6</f>
        <v>0.16621228717204845</v>
      </c>
      <c r="J7" s="4">
        <f>'[1]UpFlex, Summer'!J7*Main!$B$6</f>
        <v>0.15248122174303252</v>
      </c>
      <c r="K7" s="4">
        <f>'[1]UpFlex, Summer'!K7*Main!$B$6</f>
        <v>0.17221867836189786</v>
      </c>
      <c r="L7" s="4">
        <f>'[1]UpFlex, Summer'!L7*Main!$B$6</f>
        <v>0.17699475329017869</v>
      </c>
      <c r="M7" s="4">
        <f>'[1]UpFlex, Summer'!M7*Main!$B$6</f>
        <v>0.16417722568347187</v>
      </c>
      <c r="N7" s="4">
        <f>'[1]UpFlex, Summer'!N7*Main!$B$6</f>
        <v>0.15487745864909819</v>
      </c>
      <c r="O7" s="4">
        <f>'[1]UpFlex, Summer'!O7*Main!$B$6</f>
        <v>0.14258709516227031</v>
      </c>
      <c r="P7" s="4">
        <f>'[1]UpFlex, Summer'!P7*Main!$B$6</f>
        <v>0.13133826078634128</v>
      </c>
      <c r="Q7" s="4">
        <f>'[1]UpFlex, Summer'!Q7*Main!$B$6</f>
        <v>0.11820275482204443</v>
      </c>
      <c r="R7" s="4">
        <f>'[1]UpFlex, Summer'!R7*Main!$B$6</f>
        <v>0.11697243856047572</v>
      </c>
      <c r="S7" s="4">
        <f>'[1]UpFlex, Summer'!S7*Main!$B$6</f>
        <v>9.2678492067816337E-2</v>
      </c>
      <c r="T7" s="4">
        <f>'[1]UpFlex, Summer'!T7*Main!$B$6</f>
        <v>7.6680380939654999E-2</v>
      </c>
      <c r="U7" s="4">
        <f>'[1]UpFlex, Summer'!U7*Main!$B$6</f>
        <v>9.099140689509308E-2</v>
      </c>
      <c r="V7" s="4">
        <f>'[1]UpFlex, Summer'!V7*Main!$B$6</f>
        <v>9.2711289835517449E-2</v>
      </c>
      <c r="W7" s="4">
        <f>'[1]UpFlex, Summer'!W7*Main!$B$6</f>
        <v>0.10595038874901662</v>
      </c>
      <c r="X7" s="4">
        <f>'[1]UpFlex, Summer'!X7*Main!$B$6</f>
        <v>5.1444498557530624E-2</v>
      </c>
      <c r="Y7" s="4">
        <f>'[1]UpFlex, Summer'!Y7*Main!$B$6</f>
        <v>4.939263821232668E-2</v>
      </c>
    </row>
    <row r="8" spans="1:25" x14ac:dyDescent="0.25">
      <c r="A8">
        <v>7</v>
      </c>
      <c r="B8" s="4">
        <f>'[1]UpFlex, Summer'!B8*Main!$B$6</f>
        <v>5.7767668186639635E-2</v>
      </c>
      <c r="C8" s="4">
        <f>'[1]UpFlex, Summer'!C8*Main!$B$6</f>
        <v>6.3594871572463491E-2</v>
      </c>
      <c r="D8" s="4">
        <f>'[1]UpFlex, Summer'!D8*Main!$B$6</f>
        <v>8.2774766140409892E-2</v>
      </c>
      <c r="E8" s="4">
        <f>'[1]UpFlex, Summer'!E8*Main!$B$6</f>
        <v>9.4897941006517439E-2</v>
      </c>
      <c r="F8" s="4">
        <f>'[1]UpFlex, Summer'!F8*Main!$B$6</f>
        <v>0.11157840569197271</v>
      </c>
      <c r="G8" s="4">
        <f>'[1]UpFlex, Summer'!G8*Main!$B$6</f>
        <v>0.13042712280069324</v>
      </c>
      <c r="H8" s="4">
        <f>'[1]UpFlex, Summer'!H8*Main!$B$6</f>
        <v>0.116264086772687</v>
      </c>
      <c r="I8" s="4">
        <f>'[1]UpFlex, Summer'!I8*Main!$B$6</f>
        <v>0.16621228717204845</v>
      </c>
      <c r="J8" s="4">
        <f>'[1]UpFlex, Summer'!J8*Main!$B$6</f>
        <v>0.15248122174303252</v>
      </c>
      <c r="K8" s="4">
        <f>'[1]UpFlex, Summer'!K8*Main!$B$6</f>
        <v>0.17221867836189786</v>
      </c>
      <c r="L8" s="4">
        <f>'[1]UpFlex, Summer'!L8*Main!$B$6</f>
        <v>0.17699475329017869</v>
      </c>
      <c r="M8" s="4">
        <f>'[1]UpFlex, Summer'!M8*Main!$B$6</f>
        <v>0.16417722568347187</v>
      </c>
      <c r="N8" s="4">
        <f>'[1]UpFlex, Summer'!N8*Main!$B$6</f>
        <v>0.15487745864909819</v>
      </c>
      <c r="O8" s="4">
        <f>'[1]UpFlex, Summer'!O8*Main!$B$6</f>
        <v>0.14258709516227031</v>
      </c>
      <c r="P8" s="4">
        <f>'[1]UpFlex, Summer'!P8*Main!$B$6</f>
        <v>0.13133826078634128</v>
      </c>
      <c r="Q8" s="4">
        <f>'[1]UpFlex, Summer'!Q8*Main!$B$6</f>
        <v>0.11820275482204443</v>
      </c>
      <c r="R8" s="4">
        <f>'[1]UpFlex, Summer'!R8*Main!$B$6</f>
        <v>0.11697243856047572</v>
      </c>
      <c r="S8" s="4">
        <f>'[1]UpFlex, Summer'!S8*Main!$B$6</f>
        <v>9.2678492067816337E-2</v>
      </c>
      <c r="T8" s="4">
        <f>'[1]UpFlex, Summer'!T8*Main!$B$6</f>
        <v>7.6680380939654999E-2</v>
      </c>
      <c r="U8" s="4">
        <f>'[1]UpFlex, Summer'!U8*Main!$B$6</f>
        <v>9.099140689509308E-2</v>
      </c>
      <c r="V8" s="4">
        <f>'[1]UpFlex, Summer'!V8*Main!$B$6</f>
        <v>9.2711289835517449E-2</v>
      </c>
      <c r="W8" s="4">
        <f>'[1]UpFlex, Summer'!W8*Main!$B$6</f>
        <v>0.10595038874901662</v>
      </c>
      <c r="X8" s="4">
        <f>'[1]UpFlex, Summer'!X8*Main!$B$6</f>
        <v>5.1444498557530624E-2</v>
      </c>
      <c r="Y8" s="4">
        <f>'[1]UpFlex, Summer'!Y8*Main!$B$6</f>
        <v>4.939263821232668E-2</v>
      </c>
    </row>
    <row r="9" spans="1:25" x14ac:dyDescent="0.25">
      <c r="A9">
        <v>8</v>
      </c>
      <c r="B9" s="4">
        <f>'[1]UpFlex, Summer'!B9*Main!$B$6</f>
        <v>3.1871816930559801E-3</v>
      </c>
      <c r="C9" s="4">
        <f>'[1]UpFlex, Summer'!C9*Main!$B$6</f>
        <v>3.508682569515227E-3</v>
      </c>
      <c r="D9" s="4">
        <f>'[1]UpFlex, Summer'!D9*Main!$B$6</f>
        <v>4.5668836491260635E-3</v>
      </c>
      <c r="E9" s="4">
        <f>'[1]UpFlex, Summer'!E9*Main!$B$6</f>
        <v>5.2357484693251006E-3</v>
      </c>
      <c r="F9" s="4">
        <f>'[1]UpFlex, Summer'!F9*Main!$B$6</f>
        <v>6.1560499692122879E-3</v>
      </c>
      <c r="G9" s="4">
        <f>'[1]UpFlex, Summer'!G9*Main!$B$6</f>
        <v>7.1959791890037648E-3</v>
      </c>
      <c r="H9" s="4">
        <f>'[1]UpFlex, Summer'!H9*Main!$B$6</f>
        <v>6.4145703046999732E-3</v>
      </c>
      <c r="I9" s="4">
        <f>'[1]UpFlex, Summer'!I9*Main!$B$6</f>
        <v>9.1703330853543964E-3</v>
      </c>
      <c r="J9" s="4">
        <f>'[1]UpFlex, Summer'!J9*Main!$B$6</f>
        <v>8.4127570616845532E-3</v>
      </c>
      <c r="K9" s="4">
        <f>'[1]UpFlex, Summer'!K9*Main!$B$6</f>
        <v>9.5017201854840205E-3</v>
      </c>
      <c r="L9" s="4">
        <f>'[1]UpFlex, Summer'!L9*Main!$B$6</f>
        <v>9.7652277677339975E-3</v>
      </c>
      <c r="M9" s="4">
        <f>'[1]UpFlex, Summer'!M9*Main!$B$6</f>
        <v>9.0580538308122436E-3</v>
      </c>
      <c r="N9" s="4">
        <f>'[1]UpFlex, Summer'!N9*Main!$B$6</f>
        <v>8.544963235812315E-3</v>
      </c>
      <c r="O9" s="4">
        <f>'[1]UpFlex, Summer'!O9*Main!$B$6</f>
        <v>7.8668742158493968E-3</v>
      </c>
      <c r="P9" s="4">
        <f>'[1]UpFlex, Summer'!P9*Main!$B$6</f>
        <v>7.2462488709705538E-3</v>
      </c>
      <c r="Q9" s="4">
        <f>'[1]UpFlex, Summer'!Q9*Main!$B$6</f>
        <v>6.5215313005265894E-3</v>
      </c>
      <c r="R9" s="4">
        <f>'[1]UpFlex, Summer'!R9*Main!$B$6</f>
        <v>6.4536517826469363E-3</v>
      </c>
      <c r="S9" s="4">
        <f>'[1]UpFlex, Summer'!S9*Main!$B$6</f>
        <v>5.1132961140864189E-3</v>
      </c>
      <c r="T9" s="4">
        <f>'[1]UpFlex, Summer'!T9*Main!$B$6</f>
        <v>4.2306417070154482E-3</v>
      </c>
      <c r="U9" s="4">
        <f>'[1]UpFlex, Summer'!U9*Main!$B$6</f>
        <v>5.0202155528327212E-3</v>
      </c>
      <c r="V9" s="4">
        <f>'[1]UpFlex, Summer'!V9*Main!$B$6</f>
        <v>5.1151056460975149E-3</v>
      </c>
      <c r="W9" s="4">
        <f>'[1]UpFlex, Summer'!W9*Main!$B$6</f>
        <v>5.8455386896009171E-3</v>
      </c>
      <c r="X9" s="4">
        <f>'[1]UpFlex, Summer'!X9*Main!$B$6</f>
        <v>2.8383171617947932E-3</v>
      </c>
      <c r="Y9" s="4">
        <f>'[1]UpFlex, Summer'!Y9*Main!$B$6</f>
        <v>2.725111073783541E-3</v>
      </c>
    </row>
    <row r="10" spans="1:25" x14ac:dyDescent="0.25">
      <c r="A10">
        <v>9</v>
      </c>
      <c r="B10" s="4">
        <f>'[1]UpFlex, Summer'!B10*Main!$B$6</f>
        <v>3.1871816930559801E-3</v>
      </c>
      <c r="C10" s="4">
        <f>'[1]UpFlex, Summer'!C10*Main!$B$6</f>
        <v>3.508682569515227E-3</v>
      </c>
      <c r="D10" s="4">
        <f>'[1]UpFlex, Summer'!D10*Main!$B$6</f>
        <v>4.5668836491260635E-3</v>
      </c>
      <c r="E10" s="4">
        <f>'[1]UpFlex, Summer'!E10*Main!$B$6</f>
        <v>5.2357484693251006E-3</v>
      </c>
      <c r="F10" s="4">
        <f>'[1]UpFlex, Summer'!F10*Main!$B$6</f>
        <v>6.1560499692122879E-3</v>
      </c>
      <c r="G10" s="4">
        <f>'[1]UpFlex, Summer'!G10*Main!$B$6</f>
        <v>7.1959791890037648E-3</v>
      </c>
      <c r="H10" s="4">
        <f>'[1]UpFlex, Summer'!H10*Main!$B$6</f>
        <v>6.4145703046999732E-3</v>
      </c>
      <c r="I10" s="4">
        <f>'[1]UpFlex, Summer'!I10*Main!$B$6</f>
        <v>9.1703330853543964E-3</v>
      </c>
      <c r="J10" s="4">
        <f>'[1]UpFlex, Summer'!J10*Main!$B$6</f>
        <v>8.4127570616845532E-3</v>
      </c>
      <c r="K10" s="4">
        <f>'[1]UpFlex, Summer'!K10*Main!$B$6</f>
        <v>9.5017201854840205E-3</v>
      </c>
      <c r="L10" s="4">
        <f>'[1]UpFlex, Summer'!L10*Main!$B$6</f>
        <v>9.7652277677339975E-3</v>
      </c>
      <c r="M10" s="4">
        <f>'[1]UpFlex, Summer'!M10*Main!$B$6</f>
        <v>9.0580538308122436E-3</v>
      </c>
      <c r="N10" s="4">
        <f>'[1]UpFlex, Summer'!N10*Main!$B$6</f>
        <v>8.544963235812315E-3</v>
      </c>
      <c r="O10" s="4">
        <f>'[1]UpFlex, Summer'!O10*Main!$B$6</f>
        <v>7.8668742158493968E-3</v>
      </c>
      <c r="P10" s="4">
        <f>'[1]UpFlex, Summer'!P10*Main!$B$6</f>
        <v>7.2462488709705538E-3</v>
      </c>
      <c r="Q10" s="4">
        <f>'[1]UpFlex, Summer'!Q10*Main!$B$6</f>
        <v>6.5215313005265894E-3</v>
      </c>
      <c r="R10" s="4">
        <f>'[1]UpFlex, Summer'!R10*Main!$B$6</f>
        <v>6.4536517826469363E-3</v>
      </c>
      <c r="S10" s="4">
        <f>'[1]UpFlex, Summer'!S10*Main!$B$6</f>
        <v>5.1132961140864189E-3</v>
      </c>
      <c r="T10" s="4">
        <f>'[1]UpFlex, Summer'!T10*Main!$B$6</f>
        <v>4.2306417070154482E-3</v>
      </c>
      <c r="U10" s="4">
        <f>'[1]UpFlex, Summer'!U10*Main!$B$6</f>
        <v>5.0202155528327212E-3</v>
      </c>
      <c r="V10" s="4">
        <f>'[1]UpFlex, Summer'!V10*Main!$B$6</f>
        <v>5.1151056460975149E-3</v>
      </c>
      <c r="W10" s="4">
        <f>'[1]UpFlex, Summer'!W10*Main!$B$6</f>
        <v>5.8455386896009171E-3</v>
      </c>
      <c r="X10" s="4">
        <f>'[1]UpFlex, Summer'!X10*Main!$B$6</f>
        <v>2.8383171617947932E-3</v>
      </c>
      <c r="Y10" s="4">
        <f>'[1]UpFlex, Summer'!Y10*Main!$B$6</f>
        <v>2.725111073783541E-3</v>
      </c>
    </row>
    <row r="11" spans="1:25" x14ac:dyDescent="0.25">
      <c r="A11">
        <v>10</v>
      </c>
      <c r="B11" s="4">
        <f>'[1]UpFlex, Summer'!B11*Main!$B$6</f>
        <v>1.8127095879255886E-2</v>
      </c>
      <c r="C11" s="4">
        <f>'[1]UpFlex, Summer'!C11*Main!$B$6</f>
        <v>1.9955632114117855E-2</v>
      </c>
      <c r="D11" s="4">
        <f>'[1]UpFlex, Summer'!D11*Main!$B$6</f>
        <v>2.5974150754404488E-2</v>
      </c>
      <c r="E11" s="4">
        <f>'[1]UpFlex, Summer'!E11*Main!$B$6</f>
        <v>2.9778319419286509E-2</v>
      </c>
      <c r="F11" s="4">
        <f>'[1]UpFlex, Summer'!F11*Main!$B$6</f>
        <v>3.5012534199894883E-2</v>
      </c>
      <c r="G11" s="4">
        <f>'[1]UpFlex, Summer'!G11*Main!$B$6</f>
        <v>4.0927131637458911E-2</v>
      </c>
      <c r="H11" s="4">
        <f>'[1]UpFlex, Summer'!H11*Main!$B$6</f>
        <v>3.6482868607981098E-2</v>
      </c>
      <c r="I11" s="4">
        <f>'[1]UpFlex, Summer'!I11*Main!$B$6</f>
        <v>5.2156269422953136E-2</v>
      </c>
      <c r="J11" s="4">
        <f>'[1]UpFlex, Summer'!J11*Main!$B$6</f>
        <v>4.7847555788330894E-2</v>
      </c>
      <c r="K11" s="4">
        <f>'[1]UpFlex, Summer'!K11*Main!$B$6</f>
        <v>5.4041033554940367E-2</v>
      </c>
      <c r="L11" s="4">
        <f>'[1]UpFlex, Summer'!L11*Main!$B$6</f>
        <v>5.5539732928987104E-2</v>
      </c>
      <c r="M11" s="4">
        <f>'[1]UpFlex, Summer'!M11*Main!$B$6</f>
        <v>5.1517681162744626E-2</v>
      </c>
      <c r="N11" s="4">
        <f>'[1]UpFlex, Summer'!N11*Main!$B$6</f>
        <v>4.8599478403682547E-2</v>
      </c>
      <c r="O11" s="4">
        <f>'[1]UpFlex, Summer'!O11*Main!$B$6</f>
        <v>4.4742847102643445E-2</v>
      </c>
      <c r="P11" s="4">
        <f>'[1]UpFlex, Summer'!P11*Main!$B$6</f>
        <v>4.1213040453645024E-2</v>
      </c>
      <c r="Q11" s="4">
        <f>'[1]UpFlex, Summer'!Q11*Main!$B$6</f>
        <v>3.7091209271744974E-2</v>
      </c>
      <c r="R11" s="4">
        <f>'[1]UpFlex, Summer'!R11*Main!$B$6</f>
        <v>3.6705144513804452E-2</v>
      </c>
      <c r="S11" s="4">
        <f>'[1]UpFlex, Summer'!S11*Main!$B$6</f>
        <v>2.9081871648866504E-2</v>
      </c>
      <c r="T11" s="4">
        <f>'[1]UpFlex, Summer'!T11*Main!$B$6</f>
        <v>2.4061774708650362E-2</v>
      </c>
      <c r="U11" s="4">
        <f>'[1]UpFlex, Summer'!U11*Main!$B$6</f>
        <v>2.8552475956736108E-2</v>
      </c>
      <c r="V11" s="4">
        <f>'[1]UpFlex, Summer'!V11*Main!$B$6</f>
        <v>2.9092163362179613E-2</v>
      </c>
      <c r="W11" s="4">
        <f>'[1]UpFlex, Summer'!W11*Main!$B$6</f>
        <v>3.3246501297105213E-2</v>
      </c>
      <c r="X11" s="4">
        <f>'[1]UpFlex, Summer'!X11*Main!$B$6</f>
        <v>1.6142928857707885E-2</v>
      </c>
      <c r="Y11" s="4">
        <f>'[1]UpFlex, Summer'!Y11*Main!$B$6</f>
        <v>1.549906923214389E-2</v>
      </c>
    </row>
    <row r="12" spans="1:25" x14ac:dyDescent="0.25">
      <c r="A12">
        <v>11</v>
      </c>
      <c r="B12" s="4">
        <f>'[1]UpFlex, Summer'!B12*Main!$B$6</f>
        <v>2.3903862697919852E-2</v>
      </c>
      <c r="C12" s="4">
        <f>'[1]UpFlex, Summer'!C12*Main!$B$6</f>
        <v>2.6315119271364203E-2</v>
      </c>
      <c r="D12" s="4">
        <f>'[1]UpFlex, Summer'!D12*Main!$B$6</f>
        <v>3.4251627368445475E-2</v>
      </c>
      <c r="E12" s="4">
        <f>'[1]UpFlex, Summer'!E12*Main!$B$6</f>
        <v>3.9268113519938252E-2</v>
      </c>
      <c r="F12" s="4">
        <f>'[1]UpFlex, Summer'!F12*Main!$B$6</f>
        <v>4.6170374769092158E-2</v>
      </c>
      <c r="G12" s="4">
        <f>'[1]UpFlex, Summer'!G12*Main!$B$6</f>
        <v>5.396984391752823E-2</v>
      </c>
      <c r="H12" s="4">
        <f>'[1]UpFlex, Summer'!H12*Main!$B$6</f>
        <v>4.8109277285249795E-2</v>
      </c>
      <c r="I12" s="4">
        <f>'[1]UpFlex, Summer'!I12*Main!$B$6</f>
        <v>6.8777498140157975E-2</v>
      </c>
      <c r="J12" s="4">
        <f>'[1]UpFlex, Summer'!J12*Main!$B$6</f>
        <v>6.3095677962634142E-2</v>
      </c>
      <c r="K12" s="4">
        <f>'[1]UpFlex, Summer'!K12*Main!$B$6</f>
        <v>7.126290139113016E-2</v>
      </c>
      <c r="L12" s="4">
        <f>'[1]UpFlex, Summer'!L12*Main!$B$6</f>
        <v>7.3239208258004979E-2</v>
      </c>
      <c r="M12" s="4">
        <f>'[1]UpFlex, Summer'!M12*Main!$B$6</f>
        <v>6.7935403731091804E-2</v>
      </c>
      <c r="N12" s="4">
        <f>'[1]UpFlex, Summer'!N12*Main!$B$6</f>
        <v>6.4087224268592355E-2</v>
      </c>
      <c r="O12" s="4">
        <f>'[1]UpFlex, Summer'!O12*Main!$B$6</f>
        <v>5.9001556618870472E-2</v>
      </c>
      <c r="P12" s="4">
        <f>'[1]UpFlex, Summer'!P12*Main!$B$6</f>
        <v>5.4346866532279152E-2</v>
      </c>
      <c r="Q12" s="4">
        <f>'[1]UpFlex, Summer'!Q12*Main!$B$6</f>
        <v>4.8911484753949415E-2</v>
      </c>
      <c r="R12" s="4">
        <f>'[1]UpFlex, Summer'!R12*Main!$B$6</f>
        <v>4.8402388369852022E-2</v>
      </c>
      <c r="S12" s="4">
        <f>'[1]UpFlex, Summer'!S12*Main!$B$6</f>
        <v>3.8349720855648133E-2</v>
      </c>
      <c r="T12" s="4">
        <f>'[1]UpFlex, Summer'!T12*Main!$B$6</f>
        <v>3.1729812802615859E-2</v>
      </c>
      <c r="U12" s="4">
        <f>'[1]UpFlex, Summer'!U12*Main!$B$6</f>
        <v>3.765161664624541E-2</v>
      </c>
      <c r="V12" s="4">
        <f>'[1]UpFlex, Summer'!V12*Main!$B$6</f>
        <v>3.836329234573136E-2</v>
      </c>
      <c r="W12" s="4">
        <f>'[1]UpFlex, Summer'!W12*Main!$B$6</f>
        <v>4.3841540172006879E-2</v>
      </c>
      <c r="X12" s="4">
        <f>'[1]UpFlex, Summer'!X12*Main!$B$6</f>
        <v>2.1287378713460949E-2</v>
      </c>
      <c r="Y12" s="4">
        <f>'[1]UpFlex, Summer'!Y12*Main!$B$6</f>
        <v>2.0438333053376556E-2</v>
      </c>
    </row>
    <row r="13" spans="1:25" x14ac:dyDescent="0.25">
      <c r="A13">
        <v>12</v>
      </c>
      <c r="B13" s="4">
        <f>'[1]UpFlex, Summer'!B13*Main!$B$6</f>
        <v>2.3903862697919852E-2</v>
      </c>
      <c r="C13" s="4">
        <f>'[1]UpFlex, Summer'!C13*Main!$B$6</f>
        <v>2.6315119271364203E-2</v>
      </c>
      <c r="D13" s="4">
        <f>'[1]UpFlex, Summer'!D13*Main!$B$6</f>
        <v>3.4251627368445475E-2</v>
      </c>
      <c r="E13" s="4">
        <f>'[1]UpFlex, Summer'!E13*Main!$B$6</f>
        <v>3.9268113519938252E-2</v>
      </c>
      <c r="F13" s="4">
        <f>'[1]UpFlex, Summer'!F13*Main!$B$6</f>
        <v>4.6170374769092158E-2</v>
      </c>
      <c r="G13" s="4">
        <f>'[1]UpFlex, Summer'!G13*Main!$B$6</f>
        <v>5.396984391752823E-2</v>
      </c>
      <c r="H13" s="4">
        <f>'[1]UpFlex, Summer'!H13*Main!$B$6</f>
        <v>4.8109277285249795E-2</v>
      </c>
      <c r="I13" s="4">
        <f>'[1]UpFlex, Summer'!I13*Main!$B$6</f>
        <v>6.8777498140157975E-2</v>
      </c>
      <c r="J13" s="4">
        <f>'[1]UpFlex, Summer'!J13*Main!$B$6</f>
        <v>6.3095677962634142E-2</v>
      </c>
      <c r="K13" s="4">
        <f>'[1]UpFlex, Summer'!K13*Main!$B$6</f>
        <v>7.126290139113016E-2</v>
      </c>
      <c r="L13" s="4">
        <f>'[1]UpFlex, Summer'!L13*Main!$B$6</f>
        <v>7.3239208258004979E-2</v>
      </c>
      <c r="M13" s="4">
        <f>'[1]UpFlex, Summer'!M13*Main!$B$6</f>
        <v>6.7935403731091804E-2</v>
      </c>
      <c r="N13" s="4">
        <f>'[1]UpFlex, Summer'!N13*Main!$B$6</f>
        <v>6.4087224268592355E-2</v>
      </c>
      <c r="O13" s="4">
        <f>'[1]UpFlex, Summer'!O13*Main!$B$6</f>
        <v>5.9001556618870472E-2</v>
      </c>
      <c r="P13" s="4">
        <f>'[1]UpFlex, Summer'!P13*Main!$B$6</f>
        <v>5.4346866532279152E-2</v>
      </c>
      <c r="Q13" s="4">
        <f>'[1]UpFlex, Summer'!Q13*Main!$B$6</f>
        <v>4.8911484753949415E-2</v>
      </c>
      <c r="R13" s="4">
        <f>'[1]UpFlex, Summer'!R13*Main!$B$6</f>
        <v>4.8402388369852022E-2</v>
      </c>
      <c r="S13" s="4">
        <f>'[1]UpFlex, Summer'!S13*Main!$B$6</f>
        <v>3.8349720855648133E-2</v>
      </c>
      <c r="T13" s="4">
        <f>'[1]UpFlex, Summer'!T13*Main!$B$6</f>
        <v>3.1729812802615859E-2</v>
      </c>
      <c r="U13" s="4">
        <f>'[1]UpFlex, Summer'!U13*Main!$B$6</f>
        <v>3.765161664624541E-2</v>
      </c>
      <c r="V13" s="4">
        <f>'[1]UpFlex, Summer'!V13*Main!$B$6</f>
        <v>3.836329234573136E-2</v>
      </c>
      <c r="W13" s="4">
        <f>'[1]UpFlex, Summer'!W13*Main!$B$6</f>
        <v>4.3841540172006879E-2</v>
      </c>
      <c r="X13" s="4">
        <f>'[1]UpFlex, Summer'!X13*Main!$B$6</f>
        <v>2.1287378713460949E-2</v>
      </c>
      <c r="Y13" s="4">
        <f>'[1]UpFlex, Summer'!Y13*Main!$B$6</f>
        <v>2.0438333053376556E-2</v>
      </c>
    </row>
    <row r="14" spans="1:25" x14ac:dyDescent="0.25">
      <c r="A14">
        <v>13</v>
      </c>
      <c r="B14" s="4">
        <f>'[1]UpFlex, Summer'!B14*Main!$B$6</f>
        <v>3.9839771163199751E-4</v>
      </c>
      <c r="C14" s="4">
        <f>'[1]UpFlex, Summer'!C14*Main!$B$6</f>
        <v>4.3858532118940338E-4</v>
      </c>
      <c r="D14" s="4">
        <f>'[1]UpFlex, Summer'!D14*Main!$B$6</f>
        <v>5.7086045614075794E-4</v>
      </c>
      <c r="E14" s="4">
        <f>'[1]UpFlex, Summer'!E14*Main!$B$6</f>
        <v>6.5446855866563758E-4</v>
      </c>
      <c r="F14" s="4">
        <f>'[1]UpFlex, Summer'!F14*Main!$B$6</f>
        <v>7.6950624615153599E-4</v>
      </c>
      <c r="G14" s="4">
        <f>'[1]UpFlex, Summer'!G14*Main!$B$6</f>
        <v>8.994973986254706E-4</v>
      </c>
      <c r="H14" s="4">
        <f>'[1]UpFlex, Summer'!H14*Main!$B$6</f>
        <v>8.0182128808749665E-4</v>
      </c>
      <c r="I14" s="4">
        <f>'[1]UpFlex, Summer'!I14*Main!$B$6</f>
        <v>1.1462916356692996E-3</v>
      </c>
      <c r="J14" s="4">
        <f>'[1]UpFlex, Summer'!J14*Main!$B$6</f>
        <v>1.0515946327105691E-3</v>
      </c>
      <c r="K14" s="4">
        <f>'[1]UpFlex, Summer'!K14*Main!$B$6</f>
        <v>1.1877150231855026E-3</v>
      </c>
      <c r="L14" s="4">
        <f>'[1]UpFlex, Summer'!L14*Main!$B$6</f>
        <v>1.2206534709667497E-3</v>
      </c>
      <c r="M14" s="4">
        <f>'[1]UpFlex, Summer'!M14*Main!$B$6</f>
        <v>1.1322567288515304E-3</v>
      </c>
      <c r="N14" s="4">
        <f>'[1]UpFlex, Summer'!N14*Main!$B$6</f>
        <v>1.0681204044765394E-3</v>
      </c>
      <c r="O14" s="4">
        <f>'[1]UpFlex, Summer'!O14*Main!$B$6</f>
        <v>9.833592769811746E-4</v>
      </c>
      <c r="P14" s="4">
        <f>'[1]UpFlex, Summer'!P14*Main!$B$6</f>
        <v>9.0578110887131922E-4</v>
      </c>
      <c r="Q14" s="4">
        <f>'[1]UpFlex, Summer'!Q14*Main!$B$6</f>
        <v>8.1519141256582368E-4</v>
      </c>
      <c r="R14" s="4">
        <f>'[1]UpFlex, Summer'!R14*Main!$B$6</f>
        <v>8.0670647283086704E-4</v>
      </c>
      <c r="S14" s="4">
        <f>'[1]UpFlex, Summer'!S14*Main!$B$6</f>
        <v>6.3916201426080237E-4</v>
      </c>
      <c r="T14" s="4">
        <f>'[1]UpFlex, Summer'!T14*Main!$B$6</f>
        <v>5.2883021337693102E-4</v>
      </c>
      <c r="U14" s="4">
        <f>'[1]UpFlex, Summer'!U14*Main!$B$6</f>
        <v>6.2752694410409015E-4</v>
      </c>
      <c r="V14" s="4">
        <f>'[1]UpFlex, Summer'!V14*Main!$B$6</f>
        <v>6.3938820576218936E-4</v>
      </c>
      <c r="W14" s="4">
        <f>'[1]UpFlex, Summer'!W14*Main!$B$6</f>
        <v>7.3069233620011464E-4</v>
      </c>
      <c r="X14" s="4">
        <f>'[1]UpFlex, Summer'!X14*Main!$B$6</f>
        <v>3.5478964522434915E-4</v>
      </c>
      <c r="Y14" s="4">
        <f>'[1]UpFlex, Summer'!Y14*Main!$B$6</f>
        <v>3.4063888422294263E-4</v>
      </c>
    </row>
    <row r="15" spans="1:25" x14ac:dyDescent="0.25">
      <c r="A15">
        <v>14</v>
      </c>
      <c r="B15" s="4">
        <f>'[1]UpFlex, Summer'!B15*Main!$B$6</f>
        <v>4.5417339126047722E-2</v>
      </c>
      <c r="C15" s="4">
        <f>'[1]UpFlex, Summer'!C15*Main!$B$6</f>
        <v>4.9998726615591987E-2</v>
      </c>
      <c r="D15" s="4">
        <f>'[1]UpFlex, Summer'!D15*Main!$B$6</f>
        <v>6.5078092000046411E-2</v>
      </c>
      <c r="E15" s="4">
        <f>'[1]UpFlex, Summer'!E15*Main!$B$6</f>
        <v>7.460941568788268E-2</v>
      </c>
      <c r="F15" s="4">
        <f>'[1]UpFlex, Summer'!F15*Main!$B$6</f>
        <v>8.7723712061275119E-2</v>
      </c>
      <c r="G15" s="4">
        <f>'[1]UpFlex, Summer'!G15*Main!$B$6</f>
        <v>0.10254270344330366</v>
      </c>
      <c r="H15" s="4">
        <f>'[1]UpFlex, Summer'!H15*Main!$B$6</f>
        <v>9.1407626841974621E-2</v>
      </c>
      <c r="I15" s="4">
        <f>'[1]UpFlex, Summer'!I15*Main!$B$6</f>
        <v>0.13067724646630016</v>
      </c>
      <c r="J15" s="4">
        <f>'[1]UpFlex, Summer'!J15*Main!$B$6</f>
        <v>0.11988178812900489</v>
      </c>
      <c r="K15" s="4">
        <f>'[1]UpFlex, Summer'!K15*Main!$B$6</f>
        <v>0.13539951264314731</v>
      </c>
      <c r="L15" s="4">
        <f>'[1]UpFlex, Summer'!L15*Main!$B$6</f>
        <v>0.13915449569020946</v>
      </c>
      <c r="M15" s="4">
        <f>'[1]UpFlex, Summer'!M15*Main!$B$6</f>
        <v>0.12907726708907447</v>
      </c>
      <c r="N15" s="4">
        <f>'[1]UpFlex, Summer'!N15*Main!$B$6</f>
        <v>0.12176572611032549</v>
      </c>
      <c r="O15" s="4">
        <f>'[1]UpFlex, Summer'!O15*Main!$B$6</f>
        <v>0.11210295757585392</v>
      </c>
      <c r="P15" s="4">
        <f>'[1]UpFlex, Summer'!P15*Main!$B$6</f>
        <v>0.10325904641133041</v>
      </c>
      <c r="Q15" s="4">
        <f>'[1]UpFlex, Summer'!Q15*Main!$B$6</f>
        <v>9.29318210325039E-2</v>
      </c>
      <c r="R15" s="4">
        <f>'[1]UpFlex, Summer'!R15*Main!$B$6</f>
        <v>9.1964537902718857E-2</v>
      </c>
      <c r="S15" s="4">
        <f>'[1]UpFlex, Summer'!S15*Main!$B$6</f>
        <v>7.2864469625731468E-2</v>
      </c>
      <c r="T15" s="4">
        <f>'[1]UpFlex, Summer'!T15*Main!$B$6</f>
        <v>6.0286644324970141E-2</v>
      </c>
      <c r="U15" s="4">
        <f>'[1]UpFlex, Summer'!U15*Main!$B$6</f>
        <v>7.1538071627866295E-2</v>
      </c>
      <c r="V15" s="4">
        <f>'[1]UpFlex, Summer'!V15*Main!$B$6</f>
        <v>7.2890255456889597E-2</v>
      </c>
      <c r="W15" s="4">
        <f>'[1]UpFlex, Summer'!W15*Main!$B$6</f>
        <v>8.3298926326813072E-2</v>
      </c>
      <c r="X15" s="4">
        <f>'[1]UpFlex, Summer'!X15*Main!$B$6</f>
        <v>4.0446019555575814E-2</v>
      </c>
      <c r="Y15" s="4">
        <f>'[1]UpFlex, Summer'!Y15*Main!$B$6</f>
        <v>3.8832832801415466E-2</v>
      </c>
    </row>
    <row r="16" spans="1:25" x14ac:dyDescent="0.25">
      <c r="A16">
        <v>15</v>
      </c>
      <c r="B16" s="4">
        <f>'[1]UpFlex, Summer'!B16*Main!$B$6</f>
        <v>2.111507871649587E-3</v>
      </c>
      <c r="C16" s="4">
        <f>'[1]UpFlex, Summer'!C16*Main!$B$6</f>
        <v>2.3245022023038382E-3</v>
      </c>
      <c r="D16" s="4">
        <f>'[1]UpFlex, Summer'!D16*Main!$B$6</f>
        <v>3.0255604175460169E-3</v>
      </c>
      <c r="E16" s="4">
        <f>'[1]UpFlex, Summer'!E16*Main!$B$6</f>
        <v>3.4686833609278789E-3</v>
      </c>
      <c r="F16" s="4">
        <f>'[1]UpFlex, Summer'!F16*Main!$B$6</f>
        <v>4.0783831046031409E-3</v>
      </c>
      <c r="G16" s="4">
        <f>'[1]UpFlex, Summer'!G16*Main!$B$6</f>
        <v>4.7673362127149945E-3</v>
      </c>
      <c r="H16" s="4">
        <f>'[1]UpFlex, Summer'!H16*Main!$B$6</f>
        <v>4.2496528268637325E-3</v>
      </c>
      <c r="I16" s="4">
        <f>'[1]UpFlex, Summer'!I16*Main!$B$6</f>
        <v>6.0753456690472883E-3</v>
      </c>
      <c r="J16" s="4">
        <f>'[1]UpFlex, Summer'!J16*Main!$B$6</f>
        <v>5.5734515533660163E-3</v>
      </c>
      <c r="K16" s="4">
        <f>'[1]UpFlex, Summer'!K16*Main!$B$6</f>
        <v>6.294889622883164E-3</v>
      </c>
      <c r="L16" s="4">
        <f>'[1]UpFlex, Summer'!L16*Main!$B$6</f>
        <v>6.4694633961237726E-3</v>
      </c>
      <c r="M16" s="4">
        <f>'[1]UpFlex, Summer'!M16*Main!$B$6</f>
        <v>6.0009606629131095E-3</v>
      </c>
      <c r="N16" s="4">
        <f>'[1]UpFlex, Summer'!N16*Main!$B$6</f>
        <v>5.6610381437256583E-3</v>
      </c>
      <c r="O16" s="4">
        <f>'[1]UpFlex, Summer'!O16*Main!$B$6</f>
        <v>5.2118041680002253E-3</v>
      </c>
      <c r="P16" s="4">
        <f>'[1]UpFlex, Summer'!P16*Main!$B$6</f>
        <v>4.8006398770179919E-3</v>
      </c>
      <c r="Q16" s="4">
        <f>'[1]UpFlex, Summer'!Q16*Main!$B$6</f>
        <v>4.3205144865988646E-3</v>
      </c>
      <c r="R16" s="4">
        <f>'[1]UpFlex, Summer'!R16*Main!$B$6</f>
        <v>4.2755443060035958E-3</v>
      </c>
      <c r="S16" s="4">
        <f>'[1]UpFlex, Summer'!S16*Main!$B$6</f>
        <v>3.3875586755822526E-3</v>
      </c>
      <c r="T16" s="4">
        <f>'[1]UpFlex, Summer'!T16*Main!$B$6</f>
        <v>2.8028001308977343E-3</v>
      </c>
      <c r="U16" s="4">
        <f>'[1]UpFlex, Summer'!U16*Main!$B$6</f>
        <v>3.3258928037516785E-3</v>
      </c>
      <c r="V16" s="4">
        <f>'[1]UpFlex, Summer'!V16*Main!$B$6</f>
        <v>3.3887574905396033E-3</v>
      </c>
      <c r="W16" s="4">
        <f>'[1]UpFlex, Summer'!W16*Main!$B$6</f>
        <v>3.8726693818606074E-3</v>
      </c>
      <c r="X16" s="4">
        <f>'[1]UpFlex, Summer'!X16*Main!$B$6</f>
        <v>1.8803851196890506E-3</v>
      </c>
      <c r="Y16" s="4">
        <f>'[1]UpFlex, Summer'!Y16*Main!$B$6</f>
        <v>1.8053860863815959E-3</v>
      </c>
    </row>
    <row r="17" spans="1:25" x14ac:dyDescent="0.25">
      <c r="A17">
        <v>16</v>
      </c>
      <c r="B17" s="4">
        <f>'[1]UpFlex, Summer'!B17*Main!$B$6</f>
        <v>1.115513592569593E-2</v>
      </c>
      <c r="C17" s="4">
        <f>'[1]UpFlex, Summer'!C17*Main!$B$6</f>
        <v>1.2280388993303295E-2</v>
      </c>
      <c r="D17" s="4">
        <f>'[1]UpFlex, Summer'!D17*Main!$B$6</f>
        <v>1.5984092771941225E-2</v>
      </c>
      <c r="E17" s="4">
        <f>'[1]UpFlex, Summer'!E17*Main!$B$6</f>
        <v>1.8325119642637853E-2</v>
      </c>
      <c r="F17" s="4">
        <f>'[1]UpFlex, Summer'!F17*Main!$B$6</f>
        <v>2.1546174892243006E-2</v>
      </c>
      <c r="G17" s="4">
        <f>'[1]UpFlex, Summer'!G17*Main!$B$6</f>
        <v>2.5185927161513175E-2</v>
      </c>
      <c r="H17" s="4">
        <f>'[1]UpFlex, Summer'!H17*Main!$B$6</f>
        <v>2.2450996066449905E-2</v>
      </c>
      <c r="I17" s="4">
        <f>'[1]UpFlex, Summer'!I17*Main!$B$6</f>
        <v>3.2096165798740389E-2</v>
      </c>
      <c r="J17" s="4">
        <f>'[1]UpFlex, Summer'!J17*Main!$B$6</f>
        <v>2.9444649715895936E-2</v>
      </c>
      <c r="K17" s="4">
        <f>'[1]UpFlex, Summer'!K17*Main!$B$6</f>
        <v>3.3256020649194071E-2</v>
      </c>
      <c r="L17" s="4">
        <f>'[1]UpFlex, Summer'!L17*Main!$B$6</f>
        <v>3.4178297187068989E-2</v>
      </c>
      <c r="M17" s="4">
        <f>'[1]UpFlex, Summer'!M17*Main!$B$6</f>
        <v>3.1703188407842843E-2</v>
      </c>
      <c r="N17" s="4">
        <f>'[1]UpFlex, Summer'!N17*Main!$B$6</f>
        <v>2.9907371325343102E-2</v>
      </c>
      <c r="O17" s="4">
        <f>'[1]UpFlex, Summer'!O17*Main!$B$6</f>
        <v>2.7534059755472892E-2</v>
      </c>
      <c r="P17" s="4">
        <f>'[1]UpFlex, Summer'!P17*Main!$B$6</f>
        <v>2.536187104839694E-2</v>
      </c>
      <c r="Q17" s="4">
        <f>'[1]UpFlex, Summer'!Q17*Main!$B$6</f>
        <v>2.2825359551843064E-2</v>
      </c>
      <c r="R17" s="4">
        <f>'[1]UpFlex, Summer'!R17*Main!$B$6</f>
        <v>2.258778123926428E-2</v>
      </c>
      <c r="S17" s="4">
        <f>'[1]UpFlex, Summer'!S17*Main!$B$6</f>
        <v>1.7896536399302467E-2</v>
      </c>
      <c r="T17" s="4">
        <f>'[1]UpFlex, Summer'!T17*Main!$B$6</f>
        <v>1.480724597455407E-2</v>
      </c>
      <c r="U17" s="4">
        <f>'[1]UpFlex, Summer'!U17*Main!$B$6</f>
        <v>1.7570754434914529E-2</v>
      </c>
      <c r="V17" s="4">
        <f>'[1]UpFlex, Summer'!V17*Main!$B$6</f>
        <v>1.7902869761341301E-2</v>
      </c>
      <c r="W17" s="4">
        <f>'[1]UpFlex, Summer'!W17*Main!$B$6</f>
        <v>2.0459385413603211E-2</v>
      </c>
      <c r="X17" s="4">
        <f>'[1]UpFlex, Summer'!X17*Main!$B$6</f>
        <v>9.9341100662817764E-3</v>
      </c>
      <c r="Y17" s="4">
        <f>'[1]UpFlex, Summer'!Y17*Main!$B$6</f>
        <v>9.5378887582423955E-3</v>
      </c>
    </row>
    <row r="18" spans="1:25" x14ac:dyDescent="0.25">
      <c r="A18">
        <v>17</v>
      </c>
      <c r="B18" s="4">
        <f>'[1]UpFlex, Summer'!B18*Main!$B$6</f>
        <v>5.5775679628479648E-3</v>
      </c>
      <c r="C18" s="4">
        <f>'[1]UpFlex, Summer'!C18*Main!$B$6</f>
        <v>6.1401944966516476E-3</v>
      </c>
      <c r="D18" s="4">
        <f>'[1]UpFlex, Summer'!D18*Main!$B$6</f>
        <v>7.9920463859706123E-3</v>
      </c>
      <c r="E18" s="4">
        <f>'[1]UpFlex, Summer'!E18*Main!$B$6</f>
        <v>9.1625598213189267E-3</v>
      </c>
      <c r="F18" s="4">
        <f>'[1]UpFlex, Summer'!F18*Main!$B$6</f>
        <v>1.0773087446121503E-2</v>
      </c>
      <c r="G18" s="4">
        <f>'[1]UpFlex, Summer'!G18*Main!$B$6</f>
        <v>1.2592963580756587E-2</v>
      </c>
      <c r="H18" s="4">
        <f>'[1]UpFlex, Summer'!H18*Main!$B$6</f>
        <v>1.1225498033224953E-2</v>
      </c>
      <c r="I18" s="4">
        <f>'[1]UpFlex, Summer'!I18*Main!$B$6</f>
        <v>1.6048082899370195E-2</v>
      </c>
      <c r="J18" s="4">
        <f>'[1]UpFlex, Summer'!J18*Main!$B$6</f>
        <v>1.4722324857947968E-2</v>
      </c>
      <c r="K18" s="4">
        <f>'[1]UpFlex, Summer'!K18*Main!$B$6</f>
        <v>1.6628010324597035E-2</v>
      </c>
      <c r="L18" s="4">
        <f>'[1]UpFlex, Summer'!L18*Main!$B$6</f>
        <v>1.7089148593534494E-2</v>
      </c>
      <c r="M18" s="4">
        <f>'[1]UpFlex, Summer'!M18*Main!$B$6</f>
        <v>1.5851594203921422E-2</v>
      </c>
      <c r="N18" s="4">
        <f>'[1]UpFlex, Summer'!N18*Main!$B$6</f>
        <v>1.4953685662671551E-2</v>
      </c>
      <c r="O18" s="4">
        <f>'[1]UpFlex, Summer'!O18*Main!$B$6</f>
        <v>1.3767029877736446E-2</v>
      </c>
      <c r="P18" s="4">
        <f>'[1]UpFlex, Summer'!P18*Main!$B$6</f>
        <v>1.268093552419847E-2</v>
      </c>
      <c r="Q18" s="4">
        <f>'[1]UpFlex, Summer'!Q18*Main!$B$6</f>
        <v>1.1412679775921532E-2</v>
      </c>
      <c r="R18" s="4">
        <f>'[1]UpFlex, Summer'!R18*Main!$B$6</f>
        <v>1.129389061963214E-2</v>
      </c>
      <c r="S18" s="4">
        <f>'[1]UpFlex, Summer'!S18*Main!$B$6</f>
        <v>8.9482681996512336E-3</v>
      </c>
      <c r="T18" s="4">
        <f>'[1]UpFlex, Summer'!T18*Main!$B$6</f>
        <v>7.4036229872770348E-3</v>
      </c>
      <c r="U18" s="4">
        <f>'[1]UpFlex, Summer'!U18*Main!$B$6</f>
        <v>8.7853772174572645E-3</v>
      </c>
      <c r="V18" s="4">
        <f>'[1]UpFlex, Summer'!V18*Main!$B$6</f>
        <v>8.9514348806706504E-3</v>
      </c>
      <c r="W18" s="4">
        <f>'[1]UpFlex, Summer'!W18*Main!$B$6</f>
        <v>1.0229692706801605E-2</v>
      </c>
      <c r="X18" s="4">
        <f>'[1]UpFlex, Summer'!X18*Main!$B$6</f>
        <v>4.9670550331408882E-3</v>
      </c>
      <c r="Y18" s="4">
        <f>'[1]UpFlex, Summer'!Y18*Main!$B$6</f>
        <v>4.7689443791211978E-3</v>
      </c>
    </row>
    <row r="19" spans="1:25" x14ac:dyDescent="0.25">
      <c r="A19">
        <v>18</v>
      </c>
      <c r="B19" s="4">
        <f>'[1]UpFlex, Summer'!B19*Main!$B$6</f>
        <v>5.5775679628479648E-3</v>
      </c>
      <c r="C19" s="4">
        <f>'[1]UpFlex, Summer'!C19*Main!$B$6</f>
        <v>6.1401944966516476E-3</v>
      </c>
      <c r="D19" s="4">
        <f>'[1]UpFlex, Summer'!D19*Main!$B$6</f>
        <v>7.9920463859706123E-3</v>
      </c>
      <c r="E19" s="4">
        <f>'[1]UpFlex, Summer'!E19*Main!$B$6</f>
        <v>9.1625598213189267E-3</v>
      </c>
      <c r="F19" s="4">
        <f>'[1]UpFlex, Summer'!F19*Main!$B$6</f>
        <v>1.0773087446121503E-2</v>
      </c>
      <c r="G19" s="4">
        <f>'[1]UpFlex, Summer'!G19*Main!$B$6</f>
        <v>1.2592963580756587E-2</v>
      </c>
      <c r="H19" s="4">
        <f>'[1]UpFlex, Summer'!H19*Main!$B$6</f>
        <v>1.1225498033224953E-2</v>
      </c>
      <c r="I19" s="4">
        <f>'[1]UpFlex, Summer'!I19*Main!$B$6</f>
        <v>1.6048082899370195E-2</v>
      </c>
      <c r="J19" s="4">
        <f>'[1]UpFlex, Summer'!J19*Main!$B$6</f>
        <v>1.4722324857947968E-2</v>
      </c>
      <c r="K19" s="4">
        <f>'[1]UpFlex, Summer'!K19*Main!$B$6</f>
        <v>1.6628010324597035E-2</v>
      </c>
      <c r="L19" s="4">
        <f>'[1]UpFlex, Summer'!L19*Main!$B$6</f>
        <v>1.7089148593534494E-2</v>
      </c>
      <c r="M19" s="4">
        <f>'[1]UpFlex, Summer'!M19*Main!$B$6</f>
        <v>1.5851594203921422E-2</v>
      </c>
      <c r="N19" s="4">
        <f>'[1]UpFlex, Summer'!N19*Main!$B$6</f>
        <v>1.4953685662671551E-2</v>
      </c>
      <c r="O19" s="4">
        <f>'[1]UpFlex, Summer'!O19*Main!$B$6</f>
        <v>1.3767029877736446E-2</v>
      </c>
      <c r="P19" s="4">
        <f>'[1]UpFlex, Summer'!P19*Main!$B$6</f>
        <v>1.268093552419847E-2</v>
      </c>
      <c r="Q19" s="4">
        <f>'[1]UpFlex, Summer'!Q19*Main!$B$6</f>
        <v>1.1412679775921532E-2</v>
      </c>
      <c r="R19" s="4">
        <f>'[1]UpFlex, Summer'!R19*Main!$B$6</f>
        <v>1.129389061963214E-2</v>
      </c>
      <c r="S19" s="4">
        <f>'[1]UpFlex, Summer'!S19*Main!$B$6</f>
        <v>8.9482681996512336E-3</v>
      </c>
      <c r="T19" s="4">
        <f>'[1]UpFlex, Summer'!T19*Main!$B$6</f>
        <v>7.4036229872770348E-3</v>
      </c>
      <c r="U19" s="4">
        <f>'[1]UpFlex, Summer'!U19*Main!$B$6</f>
        <v>8.7853772174572645E-3</v>
      </c>
      <c r="V19" s="4">
        <f>'[1]UpFlex, Summer'!V19*Main!$B$6</f>
        <v>8.9514348806706504E-3</v>
      </c>
      <c r="W19" s="4">
        <f>'[1]UpFlex, Summer'!W19*Main!$B$6</f>
        <v>1.0229692706801605E-2</v>
      </c>
      <c r="X19" s="4">
        <f>'[1]UpFlex, Summer'!X19*Main!$B$6</f>
        <v>4.9670550331408882E-3</v>
      </c>
      <c r="Y19" s="4">
        <f>'[1]UpFlex, Summer'!Y19*Main!$B$6</f>
        <v>4.7689443791211978E-3</v>
      </c>
    </row>
    <row r="20" spans="1:25" x14ac:dyDescent="0.25">
      <c r="A20">
        <v>19</v>
      </c>
      <c r="B20" s="4">
        <f>'[1]UpFlex, Summer'!B20*Main!$B$6</f>
        <v>1.0358340502431935E-2</v>
      </c>
      <c r="C20" s="4">
        <f>'[1]UpFlex, Summer'!C20*Main!$B$6</f>
        <v>1.1403218350924489E-2</v>
      </c>
      <c r="D20" s="4">
        <f>'[1]UpFlex, Summer'!D20*Main!$B$6</f>
        <v>1.4842371859659708E-2</v>
      </c>
      <c r="E20" s="4">
        <f>'[1]UpFlex, Summer'!E20*Main!$B$6</f>
        <v>1.7016182525306577E-2</v>
      </c>
      <c r="F20" s="4">
        <f>'[1]UpFlex, Summer'!F20*Main!$B$6</f>
        <v>2.0007162399939937E-2</v>
      </c>
      <c r="G20" s="4">
        <f>'[1]UpFlex, Summer'!G20*Main!$B$6</f>
        <v>2.3386932364262238E-2</v>
      </c>
      <c r="H20" s="4">
        <f>'[1]UpFlex, Summer'!H20*Main!$B$6</f>
        <v>2.084735349027491E-2</v>
      </c>
      <c r="I20" s="4">
        <f>'[1]UpFlex, Summer'!I20*Main!$B$6</f>
        <v>2.9803582527401788E-2</v>
      </c>
      <c r="J20" s="4">
        <f>'[1]UpFlex, Summer'!J20*Main!$B$6</f>
        <v>2.7341460450474798E-2</v>
      </c>
      <c r="K20" s="4">
        <f>'[1]UpFlex, Summer'!K20*Main!$B$6</f>
        <v>3.0880590602823065E-2</v>
      </c>
      <c r="L20" s="4">
        <f>'[1]UpFlex, Summer'!L20*Main!$B$6</f>
        <v>3.1736990245135488E-2</v>
      </c>
      <c r="M20" s="4">
        <f>'[1]UpFlex, Summer'!M20*Main!$B$6</f>
        <v>2.9438674950139784E-2</v>
      </c>
      <c r="N20" s="4">
        <f>'[1]UpFlex, Summer'!N20*Main!$B$6</f>
        <v>2.7771130516390023E-2</v>
      </c>
      <c r="O20" s="4">
        <f>'[1]UpFlex, Summer'!O20*Main!$B$6</f>
        <v>2.5567341201510538E-2</v>
      </c>
      <c r="P20" s="4">
        <f>'[1]UpFlex, Summer'!P20*Main!$B$6</f>
        <v>2.3550308830654301E-2</v>
      </c>
      <c r="Q20" s="4">
        <f>'[1]UpFlex, Summer'!Q20*Main!$B$6</f>
        <v>2.1194976726711414E-2</v>
      </c>
      <c r="R20" s="4">
        <f>'[1]UpFlex, Summer'!R20*Main!$B$6</f>
        <v>2.0974368293602545E-2</v>
      </c>
      <c r="S20" s="4">
        <f>'[1]UpFlex, Summer'!S20*Main!$B$6</f>
        <v>1.6618212370780861E-2</v>
      </c>
      <c r="T20" s="4">
        <f>'[1]UpFlex, Summer'!T20*Main!$B$6</f>
        <v>1.3749585547800206E-2</v>
      </c>
      <c r="U20" s="4">
        <f>'[1]UpFlex, Summer'!U20*Main!$B$6</f>
        <v>1.6315700546706346E-2</v>
      </c>
      <c r="V20" s="4">
        <f>'[1]UpFlex, Summer'!V20*Main!$B$6</f>
        <v>1.6624093349816921E-2</v>
      </c>
      <c r="W20" s="4">
        <f>'[1]UpFlex, Summer'!W20*Main!$B$6</f>
        <v>1.8998000741202982E-2</v>
      </c>
      <c r="X20" s="4">
        <f>'[1]UpFlex, Summer'!X20*Main!$B$6</f>
        <v>9.2245307758330782E-3</v>
      </c>
      <c r="Y20" s="4">
        <f>'[1]UpFlex, Summer'!Y20*Main!$B$6</f>
        <v>8.8566109897965078E-3</v>
      </c>
    </row>
    <row r="21" spans="1:25" x14ac:dyDescent="0.25">
      <c r="A21">
        <v>20</v>
      </c>
      <c r="B21" s="4">
        <f>'[1]UpFlex, Summer'!B21*Main!$B$6</f>
        <v>1.0358340502431935E-2</v>
      </c>
      <c r="C21" s="4">
        <f>'[1]UpFlex, Summer'!C21*Main!$B$6</f>
        <v>1.1403218350924489E-2</v>
      </c>
      <c r="D21" s="4">
        <f>'[1]UpFlex, Summer'!D21*Main!$B$6</f>
        <v>1.4842371859659708E-2</v>
      </c>
      <c r="E21" s="4">
        <f>'[1]UpFlex, Summer'!E21*Main!$B$6</f>
        <v>1.7016182525306577E-2</v>
      </c>
      <c r="F21" s="4">
        <f>'[1]UpFlex, Summer'!F21*Main!$B$6</f>
        <v>2.0007162399939937E-2</v>
      </c>
      <c r="G21" s="4">
        <f>'[1]UpFlex, Summer'!G21*Main!$B$6</f>
        <v>2.3386932364262238E-2</v>
      </c>
      <c r="H21" s="4">
        <f>'[1]UpFlex, Summer'!H21*Main!$B$6</f>
        <v>2.084735349027491E-2</v>
      </c>
      <c r="I21" s="4">
        <f>'[1]UpFlex, Summer'!I21*Main!$B$6</f>
        <v>2.9803582527401788E-2</v>
      </c>
      <c r="J21" s="4">
        <f>'[1]UpFlex, Summer'!J21*Main!$B$6</f>
        <v>2.7341460450474798E-2</v>
      </c>
      <c r="K21" s="4">
        <f>'[1]UpFlex, Summer'!K21*Main!$B$6</f>
        <v>3.0880590602823065E-2</v>
      </c>
      <c r="L21" s="4">
        <f>'[1]UpFlex, Summer'!L21*Main!$B$6</f>
        <v>3.1736990245135488E-2</v>
      </c>
      <c r="M21" s="4">
        <f>'[1]UpFlex, Summer'!M21*Main!$B$6</f>
        <v>2.9438674950139784E-2</v>
      </c>
      <c r="N21" s="4">
        <f>'[1]UpFlex, Summer'!N21*Main!$B$6</f>
        <v>2.7771130516390023E-2</v>
      </c>
      <c r="O21" s="4">
        <f>'[1]UpFlex, Summer'!O21*Main!$B$6</f>
        <v>2.5567341201510538E-2</v>
      </c>
      <c r="P21" s="4">
        <f>'[1]UpFlex, Summer'!P21*Main!$B$6</f>
        <v>2.3550308830654301E-2</v>
      </c>
      <c r="Q21" s="4">
        <f>'[1]UpFlex, Summer'!Q21*Main!$B$6</f>
        <v>2.1194976726711414E-2</v>
      </c>
      <c r="R21" s="4">
        <f>'[1]UpFlex, Summer'!R21*Main!$B$6</f>
        <v>2.0974368293602545E-2</v>
      </c>
      <c r="S21" s="4">
        <f>'[1]UpFlex, Summer'!S21*Main!$B$6</f>
        <v>1.6618212370780861E-2</v>
      </c>
      <c r="T21" s="4">
        <f>'[1]UpFlex, Summer'!T21*Main!$B$6</f>
        <v>1.3749585547800206E-2</v>
      </c>
      <c r="U21" s="4">
        <f>'[1]UpFlex, Summer'!U21*Main!$B$6</f>
        <v>1.6315700546706346E-2</v>
      </c>
      <c r="V21" s="4">
        <f>'[1]UpFlex, Summer'!V21*Main!$B$6</f>
        <v>1.6624093349816921E-2</v>
      </c>
      <c r="W21" s="4">
        <f>'[1]UpFlex, Summer'!W21*Main!$B$6</f>
        <v>1.8998000741202982E-2</v>
      </c>
      <c r="X21" s="4">
        <f>'[1]UpFlex, Summer'!X21*Main!$B$6</f>
        <v>9.2245307758330782E-3</v>
      </c>
      <c r="Y21" s="4">
        <f>'[1]UpFlex, Summer'!Y21*Main!$B$6</f>
        <v>8.8566109897965078E-3</v>
      </c>
    </row>
    <row r="22" spans="1:25" x14ac:dyDescent="0.25">
      <c r="A22">
        <v>21</v>
      </c>
      <c r="B22" s="4">
        <f>'[1]UpFlex, Summer'!B22*Main!$B$6</f>
        <v>5.5775679628479648E-3</v>
      </c>
      <c r="C22" s="4">
        <f>'[1]UpFlex, Summer'!C22*Main!$B$6</f>
        <v>6.1401944966516476E-3</v>
      </c>
      <c r="D22" s="4">
        <f>'[1]UpFlex, Summer'!D22*Main!$B$6</f>
        <v>7.9920463859706123E-3</v>
      </c>
      <c r="E22" s="4">
        <f>'[1]UpFlex, Summer'!E22*Main!$B$6</f>
        <v>9.1625598213189267E-3</v>
      </c>
      <c r="F22" s="4">
        <f>'[1]UpFlex, Summer'!F22*Main!$B$6</f>
        <v>1.0773087446121503E-2</v>
      </c>
      <c r="G22" s="4">
        <f>'[1]UpFlex, Summer'!G22*Main!$B$6</f>
        <v>1.2592963580756587E-2</v>
      </c>
      <c r="H22" s="4">
        <f>'[1]UpFlex, Summer'!H22*Main!$B$6</f>
        <v>1.1225498033224953E-2</v>
      </c>
      <c r="I22" s="4">
        <f>'[1]UpFlex, Summer'!I22*Main!$B$6</f>
        <v>1.6048082899370195E-2</v>
      </c>
      <c r="J22" s="4">
        <f>'[1]UpFlex, Summer'!J22*Main!$B$6</f>
        <v>1.4722324857947968E-2</v>
      </c>
      <c r="K22" s="4">
        <f>'[1]UpFlex, Summer'!K22*Main!$B$6</f>
        <v>1.6628010324597035E-2</v>
      </c>
      <c r="L22" s="4">
        <f>'[1]UpFlex, Summer'!L22*Main!$B$6</f>
        <v>1.7089148593534494E-2</v>
      </c>
      <c r="M22" s="4">
        <f>'[1]UpFlex, Summer'!M22*Main!$B$6</f>
        <v>1.5851594203921422E-2</v>
      </c>
      <c r="N22" s="4">
        <f>'[1]UpFlex, Summer'!N22*Main!$B$6</f>
        <v>1.4953685662671551E-2</v>
      </c>
      <c r="O22" s="4">
        <f>'[1]UpFlex, Summer'!O22*Main!$B$6</f>
        <v>1.3767029877736446E-2</v>
      </c>
      <c r="P22" s="4">
        <f>'[1]UpFlex, Summer'!P22*Main!$B$6</f>
        <v>1.268093552419847E-2</v>
      </c>
      <c r="Q22" s="4">
        <f>'[1]UpFlex, Summer'!Q22*Main!$B$6</f>
        <v>1.1412679775921532E-2</v>
      </c>
      <c r="R22" s="4">
        <f>'[1]UpFlex, Summer'!R22*Main!$B$6</f>
        <v>1.129389061963214E-2</v>
      </c>
      <c r="S22" s="4">
        <f>'[1]UpFlex, Summer'!S22*Main!$B$6</f>
        <v>8.9482681996512336E-3</v>
      </c>
      <c r="T22" s="4">
        <f>'[1]UpFlex, Summer'!T22*Main!$B$6</f>
        <v>7.4036229872770348E-3</v>
      </c>
      <c r="U22" s="4">
        <f>'[1]UpFlex, Summer'!U22*Main!$B$6</f>
        <v>8.7853772174572645E-3</v>
      </c>
      <c r="V22" s="4">
        <f>'[1]UpFlex, Summer'!V22*Main!$B$6</f>
        <v>8.9514348806706504E-3</v>
      </c>
      <c r="W22" s="4">
        <f>'[1]UpFlex, Summer'!W22*Main!$B$6</f>
        <v>1.0229692706801605E-2</v>
      </c>
      <c r="X22" s="4">
        <f>'[1]UpFlex, Summer'!X22*Main!$B$6</f>
        <v>4.9670550331408882E-3</v>
      </c>
      <c r="Y22" s="4">
        <f>'[1]UpFlex, Summer'!Y22*Main!$B$6</f>
        <v>4.7689443791211978E-3</v>
      </c>
    </row>
    <row r="23" spans="1:25" x14ac:dyDescent="0.25">
      <c r="A23">
        <v>22</v>
      </c>
      <c r="B23" s="4">
        <f>'[1]UpFlex, Summer'!B23*Main!$B$6</f>
        <v>7.7687553768239518E-3</v>
      </c>
      <c r="C23" s="4">
        <f>'[1]UpFlex, Summer'!C23*Main!$B$6</f>
        <v>8.5524137631933679E-3</v>
      </c>
      <c r="D23" s="4">
        <f>'[1]UpFlex, Summer'!D23*Main!$B$6</f>
        <v>1.1131778894744782E-2</v>
      </c>
      <c r="E23" s="4">
        <f>'[1]UpFlex, Summer'!E23*Main!$B$6</f>
        <v>1.2762136893979934E-2</v>
      </c>
      <c r="F23" s="4">
        <f>'[1]UpFlex, Summer'!F23*Main!$B$6</f>
        <v>1.5005371799954953E-2</v>
      </c>
      <c r="G23" s="4">
        <f>'[1]UpFlex, Summer'!G23*Main!$B$6</f>
        <v>1.754019927319668E-2</v>
      </c>
      <c r="H23" s="4">
        <f>'[1]UpFlex, Summer'!H23*Main!$B$6</f>
        <v>1.5635515117706184E-2</v>
      </c>
      <c r="I23" s="4">
        <f>'[1]UpFlex, Summer'!I23*Main!$B$6</f>
        <v>2.2352686895551345E-2</v>
      </c>
      <c r="J23" s="4">
        <f>'[1]UpFlex, Summer'!J23*Main!$B$6</f>
        <v>2.0506095337856099E-2</v>
      </c>
      <c r="K23" s="4">
        <f>'[1]UpFlex, Summer'!K23*Main!$B$6</f>
        <v>2.3160442952117302E-2</v>
      </c>
      <c r="L23" s="4">
        <f>'[1]UpFlex, Summer'!L23*Main!$B$6</f>
        <v>2.3802742683851619E-2</v>
      </c>
      <c r="M23" s="4">
        <f>'[1]UpFlex, Summer'!M23*Main!$B$6</f>
        <v>2.2079006212604838E-2</v>
      </c>
      <c r="N23" s="4">
        <f>'[1]UpFlex, Summer'!N23*Main!$B$6</f>
        <v>2.0828347887292518E-2</v>
      </c>
      <c r="O23" s="4">
        <f>'[1]UpFlex, Summer'!O23*Main!$B$6</f>
        <v>1.9175505901132903E-2</v>
      </c>
      <c r="P23" s="4">
        <f>'[1]UpFlex, Summer'!P23*Main!$B$6</f>
        <v>1.7662731622990726E-2</v>
      </c>
      <c r="Q23" s="4">
        <f>'[1]UpFlex, Summer'!Q23*Main!$B$6</f>
        <v>1.589623254503356E-2</v>
      </c>
      <c r="R23" s="4">
        <f>'[1]UpFlex, Summer'!R23*Main!$B$6</f>
        <v>1.5730776220201907E-2</v>
      </c>
      <c r="S23" s="4">
        <f>'[1]UpFlex, Summer'!S23*Main!$B$6</f>
        <v>1.2463659278085645E-2</v>
      </c>
      <c r="T23" s="4">
        <f>'[1]UpFlex, Summer'!T23*Main!$B$6</f>
        <v>1.0312189160850154E-2</v>
      </c>
      <c r="U23" s="4">
        <f>'[1]UpFlex, Summer'!U23*Main!$B$6</f>
        <v>1.223677541002976E-2</v>
      </c>
      <c r="V23" s="4">
        <f>'[1]UpFlex, Summer'!V23*Main!$B$6</f>
        <v>1.2468070012362692E-2</v>
      </c>
      <c r="W23" s="4">
        <f>'[1]UpFlex, Summer'!W23*Main!$B$6</f>
        <v>1.4248500555902236E-2</v>
      </c>
      <c r="X23" s="4">
        <f>'[1]UpFlex, Summer'!X23*Main!$B$6</f>
        <v>6.9183980818748091E-3</v>
      </c>
      <c r="Y23" s="4">
        <f>'[1]UpFlex, Summer'!Y23*Main!$B$6</f>
        <v>6.6424582423473821E-3</v>
      </c>
    </row>
    <row r="24" spans="1:25" x14ac:dyDescent="0.25">
      <c r="A24">
        <v>23</v>
      </c>
      <c r="B24" s="4">
        <f>'[1]UpFlex, Summer'!B24*Main!$B$6</f>
        <v>2.3903862697919856E-3</v>
      </c>
      <c r="C24" s="4">
        <f>'[1]UpFlex, Summer'!C24*Main!$B$6</f>
        <v>2.6315119271364206E-3</v>
      </c>
      <c r="D24" s="4">
        <f>'[1]UpFlex, Summer'!D24*Main!$B$6</f>
        <v>3.4251627368445479E-3</v>
      </c>
      <c r="E24" s="4">
        <f>'[1]UpFlex, Summer'!E24*Main!$B$6</f>
        <v>3.9268113519938261E-3</v>
      </c>
      <c r="F24" s="4">
        <f>'[1]UpFlex, Summer'!F24*Main!$B$6</f>
        <v>4.6170374769092162E-3</v>
      </c>
      <c r="G24" s="4">
        <f>'[1]UpFlex, Summer'!G24*Main!$B$6</f>
        <v>5.3969843917528243E-3</v>
      </c>
      <c r="H24" s="4">
        <f>'[1]UpFlex, Summer'!H24*Main!$B$6</f>
        <v>4.8109277285249804E-3</v>
      </c>
      <c r="I24" s="4">
        <f>'[1]UpFlex, Summer'!I24*Main!$B$6</f>
        <v>6.8777498140157982E-3</v>
      </c>
      <c r="J24" s="4">
        <f>'[1]UpFlex, Summer'!J24*Main!$B$6</f>
        <v>6.3095677962634157E-3</v>
      </c>
      <c r="K24" s="4">
        <f>'[1]UpFlex, Summer'!K24*Main!$B$6</f>
        <v>7.1262901391130158E-3</v>
      </c>
      <c r="L24" s="4">
        <f>'[1]UpFlex, Summer'!L24*Main!$B$6</f>
        <v>7.3239208258004986E-3</v>
      </c>
      <c r="M24" s="4">
        <f>'[1]UpFlex, Summer'!M24*Main!$B$6</f>
        <v>6.7935403731091823E-3</v>
      </c>
      <c r="N24" s="4">
        <f>'[1]UpFlex, Summer'!N24*Main!$B$6</f>
        <v>6.4087224268592367E-3</v>
      </c>
      <c r="O24" s="4">
        <f>'[1]UpFlex, Summer'!O24*Main!$B$6</f>
        <v>5.9001556618870476E-3</v>
      </c>
      <c r="P24" s="4">
        <f>'[1]UpFlex, Summer'!P24*Main!$B$6</f>
        <v>5.4346866532279164E-3</v>
      </c>
      <c r="Q24" s="4">
        <f>'[1]UpFlex, Summer'!Q24*Main!$B$6</f>
        <v>4.8911484753949418E-3</v>
      </c>
      <c r="R24" s="4">
        <f>'[1]UpFlex, Summer'!R24*Main!$B$6</f>
        <v>4.8402388369852027E-3</v>
      </c>
      <c r="S24" s="4">
        <f>'[1]UpFlex, Summer'!S24*Main!$B$6</f>
        <v>3.8349720855648138E-3</v>
      </c>
      <c r="T24" s="4">
        <f>'[1]UpFlex, Summer'!T24*Main!$B$6</f>
        <v>3.1729812802615866E-3</v>
      </c>
      <c r="U24" s="4">
        <f>'[1]UpFlex, Summer'!U24*Main!$B$6</f>
        <v>3.7651616646245415E-3</v>
      </c>
      <c r="V24" s="4">
        <f>'[1]UpFlex, Summer'!V24*Main!$B$6</f>
        <v>3.8363292345731364E-3</v>
      </c>
      <c r="W24" s="4">
        <f>'[1]UpFlex, Summer'!W24*Main!$B$6</f>
        <v>4.3841540172006891E-3</v>
      </c>
      <c r="X24" s="4">
        <f>'[1]UpFlex, Summer'!X24*Main!$B$6</f>
        <v>2.128737871346095E-3</v>
      </c>
      <c r="Y24" s="4">
        <f>'[1]UpFlex, Summer'!Y24*Main!$B$6</f>
        <v>2.0438333053376559E-3</v>
      </c>
    </row>
    <row r="25" spans="1:25" x14ac:dyDescent="0.25">
      <c r="A25">
        <v>24</v>
      </c>
      <c r="B25" s="4">
        <f>'[1]UpFlex, Summer'!B25*Main!$B$6</f>
        <v>1.0358340502431935E-2</v>
      </c>
      <c r="C25" s="4">
        <f>'[1]UpFlex, Summer'!C25*Main!$B$6</f>
        <v>1.1403218350924489E-2</v>
      </c>
      <c r="D25" s="4">
        <f>'[1]UpFlex, Summer'!D25*Main!$B$6</f>
        <v>1.4842371859659708E-2</v>
      </c>
      <c r="E25" s="4">
        <f>'[1]UpFlex, Summer'!E25*Main!$B$6</f>
        <v>1.7016182525306577E-2</v>
      </c>
      <c r="F25" s="4">
        <f>'[1]UpFlex, Summer'!F25*Main!$B$6</f>
        <v>2.0007162399939937E-2</v>
      </c>
      <c r="G25" s="4">
        <f>'[1]UpFlex, Summer'!G25*Main!$B$6</f>
        <v>2.3386932364262238E-2</v>
      </c>
      <c r="H25" s="4">
        <f>'[1]UpFlex, Summer'!H25*Main!$B$6</f>
        <v>2.084735349027491E-2</v>
      </c>
      <c r="I25" s="4">
        <f>'[1]UpFlex, Summer'!I25*Main!$B$6</f>
        <v>2.9803582527401788E-2</v>
      </c>
      <c r="J25" s="4">
        <f>'[1]UpFlex, Summer'!J25*Main!$B$6</f>
        <v>2.7341460450474798E-2</v>
      </c>
      <c r="K25" s="4">
        <f>'[1]UpFlex, Summer'!K25*Main!$B$6</f>
        <v>3.0880590602823065E-2</v>
      </c>
      <c r="L25" s="4">
        <f>'[1]UpFlex, Summer'!L25*Main!$B$6</f>
        <v>3.1736990245135488E-2</v>
      </c>
      <c r="M25" s="4">
        <f>'[1]UpFlex, Summer'!M25*Main!$B$6</f>
        <v>2.9438674950139784E-2</v>
      </c>
      <c r="N25" s="4">
        <f>'[1]UpFlex, Summer'!N25*Main!$B$6</f>
        <v>2.7771130516390023E-2</v>
      </c>
      <c r="O25" s="4">
        <f>'[1]UpFlex, Summer'!O25*Main!$B$6</f>
        <v>2.5567341201510538E-2</v>
      </c>
      <c r="P25" s="4">
        <f>'[1]UpFlex, Summer'!P25*Main!$B$6</f>
        <v>2.3550308830654301E-2</v>
      </c>
      <c r="Q25" s="4">
        <f>'[1]UpFlex, Summer'!Q25*Main!$B$6</f>
        <v>2.1194976726711414E-2</v>
      </c>
      <c r="R25" s="4">
        <f>'[1]UpFlex, Summer'!R25*Main!$B$6</f>
        <v>2.0974368293602545E-2</v>
      </c>
      <c r="S25" s="4">
        <f>'[1]UpFlex, Summer'!S25*Main!$B$6</f>
        <v>1.6618212370780861E-2</v>
      </c>
      <c r="T25" s="4">
        <f>'[1]UpFlex, Summer'!T25*Main!$B$6</f>
        <v>1.3749585547800206E-2</v>
      </c>
      <c r="U25" s="4">
        <f>'[1]UpFlex, Summer'!U25*Main!$B$6</f>
        <v>1.6315700546706346E-2</v>
      </c>
      <c r="V25" s="4">
        <f>'[1]UpFlex, Summer'!V25*Main!$B$6</f>
        <v>1.6624093349816921E-2</v>
      </c>
      <c r="W25" s="4">
        <f>'[1]UpFlex, Summer'!W25*Main!$B$6</f>
        <v>1.8998000741202982E-2</v>
      </c>
      <c r="X25" s="4">
        <f>'[1]UpFlex, Summer'!X25*Main!$B$6</f>
        <v>9.2245307758330782E-3</v>
      </c>
      <c r="Y25" s="4">
        <f>'[1]UpFlex, Summer'!Y25*Main!$B$6</f>
        <v>8.8566109897965078E-3</v>
      </c>
    </row>
    <row r="26" spans="1:25" x14ac:dyDescent="0.25">
      <c r="A26">
        <v>25</v>
      </c>
      <c r="B26" s="4">
        <f>'[1]UpFlex, Summer'!B26*Main!$B$6</f>
        <v>1.0358340502431935E-2</v>
      </c>
      <c r="C26" s="4">
        <f>'[1]UpFlex, Summer'!C26*Main!$B$6</f>
        <v>1.1403218350924489E-2</v>
      </c>
      <c r="D26" s="4">
        <f>'[1]UpFlex, Summer'!D26*Main!$B$6</f>
        <v>1.4842371859659708E-2</v>
      </c>
      <c r="E26" s="4">
        <f>'[1]UpFlex, Summer'!E26*Main!$B$6</f>
        <v>1.7016182525306577E-2</v>
      </c>
      <c r="F26" s="4">
        <f>'[1]UpFlex, Summer'!F26*Main!$B$6</f>
        <v>2.0007162399939937E-2</v>
      </c>
      <c r="G26" s="4">
        <f>'[1]UpFlex, Summer'!G26*Main!$B$6</f>
        <v>2.3386932364262238E-2</v>
      </c>
      <c r="H26" s="4">
        <f>'[1]UpFlex, Summer'!H26*Main!$B$6</f>
        <v>2.084735349027491E-2</v>
      </c>
      <c r="I26" s="4">
        <f>'[1]UpFlex, Summer'!I26*Main!$B$6</f>
        <v>2.9803582527401788E-2</v>
      </c>
      <c r="J26" s="4">
        <f>'[1]UpFlex, Summer'!J26*Main!$B$6</f>
        <v>2.7341460450474798E-2</v>
      </c>
      <c r="K26" s="4">
        <f>'[1]UpFlex, Summer'!K26*Main!$B$6</f>
        <v>3.0880590602823065E-2</v>
      </c>
      <c r="L26" s="4">
        <f>'[1]UpFlex, Summer'!L26*Main!$B$6</f>
        <v>3.1736990245135488E-2</v>
      </c>
      <c r="M26" s="4">
        <f>'[1]UpFlex, Summer'!M26*Main!$B$6</f>
        <v>2.9438674950139784E-2</v>
      </c>
      <c r="N26" s="4">
        <f>'[1]UpFlex, Summer'!N26*Main!$B$6</f>
        <v>2.7771130516390023E-2</v>
      </c>
      <c r="O26" s="4">
        <f>'[1]UpFlex, Summer'!O26*Main!$B$6</f>
        <v>2.5567341201510538E-2</v>
      </c>
      <c r="P26" s="4">
        <f>'[1]UpFlex, Summer'!P26*Main!$B$6</f>
        <v>2.3550308830654301E-2</v>
      </c>
      <c r="Q26" s="4">
        <f>'[1]UpFlex, Summer'!Q26*Main!$B$6</f>
        <v>2.1194976726711414E-2</v>
      </c>
      <c r="R26" s="4">
        <f>'[1]UpFlex, Summer'!R26*Main!$B$6</f>
        <v>2.0974368293602545E-2</v>
      </c>
      <c r="S26" s="4">
        <f>'[1]UpFlex, Summer'!S26*Main!$B$6</f>
        <v>1.6618212370780861E-2</v>
      </c>
      <c r="T26" s="4">
        <f>'[1]UpFlex, Summer'!T26*Main!$B$6</f>
        <v>1.3749585547800206E-2</v>
      </c>
      <c r="U26" s="4">
        <f>'[1]UpFlex, Summer'!U26*Main!$B$6</f>
        <v>1.6315700546706346E-2</v>
      </c>
      <c r="V26" s="4">
        <f>'[1]UpFlex, Summer'!V26*Main!$B$6</f>
        <v>1.6624093349816921E-2</v>
      </c>
      <c r="W26" s="4">
        <f>'[1]UpFlex, Summer'!W26*Main!$B$6</f>
        <v>1.8998000741202982E-2</v>
      </c>
      <c r="X26" s="4">
        <f>'[1]UpFlex, Summer'!X26*Main!$B$6</f>
        <v>9.2245307758330782E-3</v>
      </c>
      <c r="Y26" s="4">
        <f>'[1]UpFlex, Summer'!Y26*Main!$B$6</f>
        <v>8.8566109897965078E-3</v>
      </c>
    </row>
    <row r="27" spans="1:25" x14ac:dyDescent="0.25">
      <c r="A27">
        <v>26</v>
      </c>
      <c r="B27" s="4">
        <f>'[1]UpFlex, Summer'!B27*Main!$B$6</f>
        <v>9.5615450791679425E-3</v>
      </c>
      <c r="C27" s="4">
        <f>'[1]UpFlex, Summer'!C27*Main!$B$6</f>
        <v>1.0526047708545682E-2</v>
      </c>
      <c r="D27" s="4">
        <f>'[1]UpFlex, Summer'!D27*Main!$B$6</f>
        <v>1.3700650947378192E-2</v>
      </c>
      <c r="E27" s="4">
        <f>'[1]UpFlex, Summer'!E27*Main!$B$6</f>
        <v>1.5707245407975304E-2</v>
      </c>
      <c r="F27" s="4">
        <f>'[1]UpFlex, Summer'!F27*Main!$B$6</f>
        <v>1.8468149907636865E-2</v>
      </c>
      <c r="G27" s="4">
        <f>'[1]UpFlex, Summer'!G27*Main!$B$6</f>
        <v>2.1587937567011297E-2</v>
      </c>
      <c r="H27" s="4">
        <f>'[1]UpFlex, Summer'!H27*Main!$B$6</f>
        <v>1.9243710914099921E-2</v>
      </c>
      <c r="I27" s="4">
        <f>'[1]UpFlex, Summer'!I27*Main!$B$6</f>
        <v>2.7510999256063193E-2</v>
      </c>
      <c r="J27" s="4">
        <f>'[1]UpFlex, Summer'!J27*Main!$B$6</f>
        <v>2.5238271185053663E-2</v>
      </c>
      <c r="K27" s="4">
        <f>'[1]UpFlex, Summer'!K27*Main!$B$6</f>
        <v>2.8505160556452063E-2</v>
      </c>
      <c r="L27" s="4">
        <f>'[1]UpFlex, Summer'!L27*Main!$B$6</f>
        <v>2.9295683303201994E-2</v>
      </c>
      <c r="M27" s="4">
        <f>'[1]UpFlex, Summer'!M27*Main!$B$6</f>
        <v>2.7174161492436729E-2</v>
      </c>
      <c r="N27" s="4">
        <f>'[1]UpFlex, Summer'!N27*Main!$B$6</f>
        <v>2.5634889707436947E-2</v>
      </c>
      <c r="O27" s="4">
        <f>'[1]UpFlex, Summer'!O27*Main!$B$6</f>
        <v>2.360062264754819E-2</v>
      </c>
      <c r="P27" s="4">
        <f>'[1]UpFlex, Summer'!P27*Main!$B$6</f>
        <v>2.1738746612911666E-2</v>
      </c>
      <c r="Q27" s="4">
        <f>'[1]UpFlex, Summer'!Q27*Main!$B$6</f>
        <v>1.9564593901579767E-2</v>
      </c>
      <c r="R27" s="4">
        <f>'[1]UpFlex, Summer'!R27*Main!$B$6</f>
        <v>1.9360955347940811E-2</v>
      </c>
      <c r="S27" s="4">
        <f>'[1]UpFlex, Summer'!S27*Main!$B$6</f>
        <v>1.5339888342259255E-2</v>
      </c>
      <c r="T27" s="4">
        <f>'[1]UpFlex, Summer'!T27*Main!$B$6</f>
        <v>1.2691925121046346E-2</v>
      </c>
      <c r="U27" s="4">
        <f>'[1]UpFlex, Summer'!U27*Main!$B$6</f>
        <v>1.5060646658498166E-2</v>
      </c>
      <c r="V27" s="4">
        <f>'[1]UpFlex, Summer'!V27*Main!$B$6</f>
        <v>1.5345316938292546E-2</v>
      </c>
      <c r="W27" s="4">
        <f>'[1]UpFlex, Summer'!W27*Main!$B$6</f>
        <v>1.7536616068802757E-2</v>
      </c>
      <c r="X27" s="4">
        <f>'[1]UpFlex, Summer'!X27*Main!$B$6</f>
        <v>8.51495148538438E-3</v>
      </c>
      <c r="Y27" s="4">
        <f>'[1]UpFlex, Summer'!Y27*Main!$B$6</f>
        <v>8.1753332213506235E-3</v>
      </c>
    </row>
    <row r="28" spans="1:25" x14ac:dyDescent="0.25">
      <c r="A28">
        <v>27</v>
      </c>
      <c r="B28" s="4">
        <f>'[1]UpFlex, Summer'!B28*Main!$B$6</f>
        <v>9.5615450791679425E-3</v>
      </c>
      <c r="C28" s="4">
        <f>'[1]UpFlex, Summer'!C28*Main!$B$6</f>
        <v>1.0526047708545682E-2</v>
      </c>
      <c r="D28" s="4">
        <f>'[1]UpFlex, Summer'!D28*Main!$B$6</f>
        <v>1.3700650947378192E-2</v>
      </c>
      <c r="E28" s="4">
        <f>'[1]UpFlex, Summer'!E28*Main!$B$6</f>
        <v>1.5707245407975304E-2</v>
      </c>
      <c r="F28" s="4">
        <f>'[1]UpFlex, Summer'!F28*Main!$B$6</f>
        <v>1.8468149907636865E-2</v>
      </c>
      <c r="G28" s="4">
        <f>'[1]UpFlex, Summer'!G28*Main!$B$6</f>
        <v>2.1587937567011297E-2</v>
      </c>
      <c r="H28" s="4">
        <f>'[1]UpFlex, Summer'!H28*Main!$B$6</f>
        <v>1.9243710914099921E-2</v>
      </c>
      <c r="I28" s="4">
        <f>'[1]UpFlex, Summer'!I28*Main!$B$6</f>
        <v>2.7510999256063193E-2</v>
      </c>
      <c r="J28" s="4">
        <f>'[1]UpFlex, Summer'!J28*Main!$B$6</f>
        <v>2.5238271185053663E-2</v>
      </c>
      <c r="K28" s="4">
        <f>'[1]UpFlex, Summer'!K28*Main!$B$6</f>
        <v>2.8505160556452063E-2</v>
      </c>
      <c r="L28" s="4">
        <f>'[1]UpFlex, Summer'!L28*Main!$B$6</f>
        <v>2.9295683303201994E-2</v>
      </c>
      <c r="M28" s="4">
        <f>'[1]UpFlex, Summer'!M28*Main!$B$6</f>
        <v>2.7174161492436729E-2</v>
      </c>
      <c r="N28" s="4">
        <f>'[1]UpFlex, Summer'!N28*Main!$B$6</f>
        <v>2.5634889707436947E-2</v>
      </c>
      <c r="O28" s="4">
        <f>'[1]UpFlex, Summer'!O28*Main!$B$6</f>
        <v>2.360062264754819E-2</v>
      </c>
      <c r="P28" s="4">
        <f>'[1]UpFlex, Summer'!P28*Main!$B$6</f>
        <v>2.1738746612911666E-2</v>
      </c>
      <c r="Q28" s="4">
        <f>'[1]UpFlex, Summer'!Q28*Main!$B$6</f>
        <v>1.9564593901579767E-2</v>
      </c>
      <c r="R28" s="4">
        <f>'[1]UpFlex, Summer'!R28*Main!$B$6</f>
        <v>1.9360955347940811E-2</v>
      </c>
      <c r="S28" s="4">
        <f>'[1]UpFlex, Summer'!S28*Main!$B$6</f>
        <v>1.5339888342259255E-2</v>
      </c>
      <c r="T28" s="4">
        <f>'[1]UpFlex, Summer'!T28*Main!$B$6</f>
        <v>1.2691925121046346E-2</v>
      </c>
      <c r="U28" s="4">
        <f>'[1]UpFlex, Summer'!U28*Main!$B$6</f>
        <v>1.5060646658498166E-2</v>
      </c>
      <c r="V28" s="4">
        <f>'[1]UpFlex, Summer'!V28*Main!$B$6</f>
        <v>1.5345316938292546E-2</v>
      </c>
      <c r="W28" s="4">
        <f>'[1]UpFlex, Summer'!W28*Main!$B$6</f>
        <v>1.7536616068802757E-2</v>
      </c>
      <c r="X28" s="4">
        <f>'[1]UpFlex, Summer'!X28*Main!$B$6</f>
        <v>8.51495148538438E-3</v>
      </c>
      <c r="Y28" s="4">
        <f>'[1]UpFlex, Summer'!Y28*Main!$B$6</f>
        <v>8.1753332213506235E-3</v>
      </c>
    </row>
    <row r="29" spans="1:25" x14ac:dyDescent="0.25">
      <c r="A29">
        <v>28</v>
      </c>
      <c r="B29" s="4">
        <f>'[1]UpFlex, Summer'!B29*Main!$B$6</f>
        <v>4.7807725395839699E-4</v>
      </c>
      <c r="C29" s="4">
        <f>'[1]UpFlex, Summer'!C29*Main!$B$6</f>
        <v>5.2630238542728403E-4</v>
      </c>
      <c r="D29" s="4">
        <f>'[1]UpFlex, Summer'!D29*Main!$B$6</f>
        <v>6.8503254736890944E-4</v>
      </c>
      <c r="E29" s="4">
        <f>'[1]UpFlex, Summer'!E29*Main!$B$6</f>
        <v>7.8536227039876496E-4</v>
      </c>
      <c r="F29" s="4">
        <f>'[1]UpFlex, Summer'!F29*Main!$B$6</f>
        <v>9.2340749538184319E-4</v>
      </c>
      <c r="G29" s="4">
        <f>'[1]UpFlex, Summer'!G29*Main!$B$6</f>
        <v>1.0793968783505646E-3</v>
      </c>
      <c r="H29" s="4">
        <f>'[1]UpFlex, Summer'!H29*Main!$B$6</f>
        <v>9.6218554570499579E-4</v>
      </c>
      <c r="I29" s="4">
        <f>'[1]UpFlex, Summer'!I29*Main!$B$6</f>
        <v>1.3755499628031595E-3</v>
      </c>
      <c r="J29" s="4">
        <f>'[1]UpFlex, Summer'!J29*Main!$B$6</f>
        <v>1.2619135592526829E-3</v>
      </c>
      <c r="K29" s="4">
        <f>'[1]UpFlex, Summer'!K29*Main!$B$6</f>
        <v>1.4252580278226029E-3</v>
      </c>
      <c r="L29" s="4">
        <f>'[1]UpFlex, Summer'!L29*Main!$B$6</f>
        <v>1.4647841651600994E-3</v>
      </c>
      <c r="M29" s="4">
        <f>'[1]UpFlex, Summer'!M29*Main!$B$6</f>
        <v>1.3587080746218362E-3</v>
      </c>
      <c r="N29" s="4">
        <f>'[1]UpFlex, Summer'!N29*Main!$B$6</f>
        <v>1.2817444853718471E-3</v>
      </c>
      <c r="O29" s="4">
        <f>'[1]UpFlex, Summer'!O29*Main!$B$6</f>
        <v>1.1800311323774094E-3</v>
      </c>
      <c r="P29" s="4">
        <f>'[1]UpFlex, Summer'!P29*Main!$B$6</f>
        <v>1.086937330645583E-3</v>
      </c>
      <c r="Q29" s="4">
        <f>'[1]UpFlex, Summer'!Q29*Main!$B$6</f>
        <v>9.7822969507898824E-4</v>
      </c>
      <c r="R29" s="4">
        <f>'[1]UpFlex, Summer'!R29*Main!$B$6</f>
        <v>9.6804776739704043E-4</v>
      </c>
      <c r="S29" s="4">
        <f>'[1]UpFlex, Summer'!S29*Main!$B$6</f>
        <v>7.6699441711296267E-4</v>
      </c>
      <c r="T29" s="4">
        <f>'[1]UpFlex, Summer'!T29*Main!$B$6</f>
        <v>6.3459625605231712E-4</v>
      </c>
      <c r="U29" s="4">
        <f>'[1]UpFlex, Summer'!U29*Main!$B$6</f>
        <v>7.5303233292490818E-4</v>
      </c>
      <c r="V29" s="4">
        <f>'[1]UpFlex, Summer'!V29*Main!$B$6</f>
        <v>7.6726584691462713E-4</v>
      </c>
      <c r="W29" s="4">
        <f>'[1]UpFlex, Summer'!W29*Main!$B$6</f>
        <v>8.7683080344013755E-4</v>
      </c>
      <c r="X29" s="4">
        <f>'[1]UpFlex, Summer'!X29*Main!$B$6</f>
        <v>4.257475742692189E-4</v>
      </c>
      <c r="Y29" s="4">
        <f>'[1]UpFlex, Summer'!Y29*Main!$B$6</f>
        <v>4.0876666106753114E-4</v>
      </c>
    </row>
    <row r="30" spans="1:25" x14ac:dyDescent="0.25">
      <c r="A30">
        <v>29</v>
      </c>
      <c r="B30" s="4">
        <f>'[1]UpFlex, Summer'!B30*Main!$B$6</f>
        <v>2.3903862697919856E-3</v>
      </c>
      <c r="C30" s="4">
        <f>'[1]UpFlex, Summer'!C30*Main!$B$6</f>
        <v>2.6315119271364206E-3</v>
      </c>
      <c r="D30" s="4">
        <f>'[1]UpFlex, Summer'!D30*Main!$B$6</f>
        <v>3.4251627368445479E-3</v>
      </c>
      <c r="E30" s="4">
        <f>'[1]UpFlex, Summer'!E30*Main!$B$6</f>
        <v>3.9268113519938261E-3</v>
      </c>
      <c r="F30" s="4">
        <f>'[1]UpFlex, Summer'!F30*Main!$B$6</f>
        <v>4.6170374769092162E-3</v>
      </c>
      <c r="G30" s="4">
        <f>'[1]UpFlex, Summer'!G30*Main!$B$6</f>
        <v>5.3969843917528243E-3</v>
      </c>
      <c r="H30" s="4">
        <f>'[1]UpFlex, Summer'!H30*Main!$B$6</f>
        <v>4.8109277285249804E-3</v>
      </c>
      <c r="I30" s="4">
        <f>'[1]UpFlex, Summer'!I30*Main!$B$6</f>
        <v>6.8777498140157982E-3</v>
      </c>
      <c r="J30" s="4">
        <f>'[1]UpFlex, Summer'!J30*Main!$B$6</f>
        <v>6.3095677962634157E-3</v>
      </c>
      <c r="K30" s="4">
        <f>'[1]UpFlex, Summer'!K30*Main!$B$6</f>
        <v>7.1262901391130158E-3</v>
      </c>
      <c r="L30" s="4">
        <f>'[1]UpFlex, Summer'!L30*Main!$B$6</f>
        <v>7.3239208258004986E-3</v>
      </c>
      <c r="M30" s="4">
        <f>'[1]UpFlex, Summer'!M30*Main!$B$6</f>
        <v>6.7935403731091823E-3</v>
      </c>
      <c r="N30" s="4">
        <f>'[1]UpFlex, Summer'!N30*Main!$B$6</f>
        <v>6.4087224268592367E-3</v>
      </c>
      <c r="O30" s="4">
        <f>'[1]UpFlex, Summer'!O30*Main!$B$6</f>
        <v>5.9001556618870476E-3</v>
      </c>
      <c r="P30" s="4">
        <f>'[1]UpFlex, Summer'!P30*Main!$B$6</f>
        <v>5.4346866532279164E-3</v>
      </c>
      <c r="Q30" s="4">
        <f>'[1]UpFlex, Summer'!Q30*Main!$B$6</f>
        <v>4.8911484753949418E-3</v>
      </c>
      <c r="R30" s="4">
        <f>'[1]UpFlex, Summer'!R30*Main!$B$6</f>
        <v>4.8402388369852027E-3</v>
      </c>
      <c r="S30" s="4">
        <f>'[1]UpFlex, Summer'!S30*Main!$B$6</f>
        <v>3.8349720855648138E-3</v>
      </c>
      <c r="T30" s="4">
        <f>'[1]UpFlex, Summer'!T30*Main!$B$6</f>
        <v>3.1729812802615866E-3</v>
      </c>
      <c r="U30" s="4">
        <f>'[1]UpFlex, Summer'!U30*Main!$B$6</f>
        <v>3.7651616646245415E-3</v>
      </c>
      <c r="V30" s="4">
        <f>'[1]UpFlex, Summer'!V30*Main!$B$6</f>
        <v>3.8363292345731364E-3</v>
      </c>
      <c r="W30" s="4">
        <f>'[1]UpFlex, Summer'!W30*Main!$B$6</f>
        <v>4.3841540172006891E-3</v>
      </c>
      <c r="X30" s="4">
        <f>'[1]UpFlex, Summer'!X30*Main!$B$6</f>
        <v>2.128737871346095E-3</v>
      </c>
      <c r="Y30" s="4">
        <f>'[1]UpFlex, Summer'!Y30*Main!$B$6</f>
        <v>2.0438333053376559E-3</v>
      </c>
    </row>
    <row r="31" spans="1:25" x14ac:dyDescent="0.25">
      <c r="A31">
        <v>30</v>
      </c>
      <c r="B31" s="4">
        <f>'[1]UpFlex, Summer'!B31*Main!$B$6</f>
        <v>1.5617190295974305E-2</v>
      </c>
      <c r="C31" s="4">
        <f>'[1]UpFlex, Summer'!C31*Main!$B$6</f>
        <v>1.7192544590624619E-2</v>
      </c>
      <c r="D31" s="4">
        <f>'[1]UpFlex, Summer'!D31*Main!$B$6</f>
        <v>2.2377729880717716E-2</v>
      </c>
      <c r="E31" s="4">
        <f>'[1]UpFlex, Summer'!E31*Main!$B$6</f>
        <v>2.5655167499692998E-2</v>
      </c>
      <c r="F31" s="4">
        <f>'[1]UpFlex, Summer'!F31*Main!$B$6</f>
        <v>3.0164644849140217E-2</v>
      </c>
      <c r="G31" s="4">
        <f>'[1]UpFlex, Summer'!G31*Main!$B$6</f>
        <v>3.5260298026118457E-2</v>
      </c>
      <c r="H31" s="4">
        <f>'[1]UpFlex, Summer'!H31*Main!$B$6</f>
        <v>3.1431394493029875E-2</v>
      </c>
      <c r="I31" s="4">
        <f>'[1]UpFlex, Summer'!I31*Main!$B$6</f>
        <v>4.4934632118236555E-2</v>
      </c>
      <c r="J31" s="4">
        <f>'[1]UpFlex, Summer'!J31*Main!$B$6</f>
        <v>4.122250960225432E-2</v>
      </c>
      <c r="K31" s="4">
        <f>'[1]UpFlex, Summer'!K31*Main!$B$6</f>
        <v>4.6558428908871713E-2</v>
      </c>
      <c r="L31" s="4">
        <f>'[1]UpFlex, Summer'!L31*Main!$B$6</f>
        <v>4.784961606189659E-2</v>
      </c>
      <c r="M31" s="4">
        <f>'[1]UpFlex, Summer'!M31*Main!$B$6</f>
        <v>4.4384463770979994E-2</v>
      </c>
      <c r="N31" s="4">
        <f>'[1]UpFlex, Summer'!N31*Main!$B$6</f>
        <v>4.1870319855480349E-2</v>
      </c>
      <c r="O31" s="4">
        <f>'[1]UpFlex, Summer'!O31*Main!$B$6</f>
        <v>3.8547683657662049E-2</v>
      </c>
      <c r="P31" s="4">
        <f>'[1]UpFlex, Summer'!P31*Main!$B$6</f>
        <v>3.5506619467755719E-2</v>
      </c>
      <c r="Q31" s="4">
        <f>'[1]UpFlex, Summer'!Q31*Main!$B$6</f>
        <v>3.1955503372580289E-2</v>
      </c>
      <c r="R31" s="4">
        <f>'[1]UpFlex, Summer'!R31*Main!$B$6</f>
        <v>3.1622893734969994E-2</v>
      </c>
      <c r="S31" s="4">
        <f>'[1]UpFlex, Summer'!S31*Main!$B$6</f>
        <v>2.5055150959023453E-2</v>
      </c>
      <c r="T31" s="4">
        <f>'[1]UpFlex, Summer'!T31*Main!$B$6</f>
        <v>2.0730144364375702E-2</v>
      </c>
      <c r="U31" s="4">
        <f>'[1]UpFlex, Summer'!U31*Main!$B$6</f>
        <v>2.4599056208880341E-2</v>
      </c>
      <c r="V31" s="4">
        <f>'[1]UpFlex, Summer'!V31*Main!$B$6</f>
        <v>2.5064017665877826E-2</v>
      </c>
      <c r="W31" s="4">
        <f>'[1]UpFlex, Summer'!W31*Main!$B$6</f>
        <v>2.8643139579044498E-2</v>
      </c>
      <c r="X31" s="4">
        <f>'[1]UpFlex, Summer'!X31*Main!$B$6</f>
        <v>1.390775409279449E-2</v>
      </c>
      <c r="Y31" s="4">
        <f>'[1]UpFlex, Summer'!Y31*Main!$B$6</f>
        <v>1.3353044261539354E-2</v>
      </c>
    </row>
    <row r="32" spans="1:25" x14ac:dyDescent="0.25">
      <c r="A32">
        <v>31</v>
      </c>
      <c r="B32" s="4">
        <f>'[1]UpFlex, Summer'!B32*Main!$B$6</f>
        <v>1.5617190295974305E-2</v>
      </c>
      <c r="C32" s="4">
        <f>'[1]UpFlex, Summer'!C32*Main!$B$6</f>
        <v>1.7192544590624619E-2</v>
      </c>
      <c r="D32" s="4">
        <f>'[1]UpFlex, Summer'!D32*Main!$B$6</f>
        <v>2.2377729880717716E-2</v>
      </c>
      <c r="E32" s="4">
        <f>'[1]UpFlex, Summer'!E32*Main!$B$6</f>
        <v>2.5655167499692998E-2</v>
      </c>
      <c r="F32" s="4">
        <f>'[1]UpFlex, Summer'!F32*Main!$B$6</f>
        <v>3.0164644849140217E-2</v>
      </c>
      <c r="G32" s="4">
        <f>'[1]UpFlex, Summer'!G32*Main!$B$6</f>
        <v>3.5260298026118457E-2</v>
      </c>
      <c r="H32" s="4">
        <f>'[1]UpFlex, Summer'!H32*Main!$B$6</f>
        <v>3.1431394493029875E-2</v>
      </c>
      <c r="I32" s="4">
        <f>'[1]UpFlex, Summer'!I32*Main!$B$6</f>
        <v>4.4934632118236555E-2</v>
      </c>
      <c r="J32" s="4">
        <f>'[1]UpFlex, Summer'!J32*Main!$B$6</f>
        <v>4.122250960225432E-2</v>
      </c>
      <c r="K32" s="4">
        <f>'[1]UpFlex, Summer'!K32*Main!$B$6</f>
        <v>4.6558428908871713E-2</v>
      </c>
      <c r="L32" s="4">
        <f>'[1]UpFlex, Summer'!L32*Main!$B$6</f>
        <v>4.784961606189659E-2</v>
      </c>
      <c r="M32" s="4">
        <f>'[1]UpFlex, Summer'!M32*Main!$B$6</f>
        <v>4.4384463770979994E-2</v>
      </c>
      <c r="N32" s="4">
        <f>'[1]UpFlex, Summer'!N32*Main!$B$6</f>
        <v>4.1870319855480349E-2</v>
      </c>
      <c r="O32" s="4">
        <f>'[1]UpFlex, Summer'!O32*Main!$B$6</f>
        <v>3.8547683657662049E-2</v>
      </c>
      <c r="P32" s="4">
        <f>'[1]UpFlex, Summer'!P32*Main!$B$6</f>
        <v>3.5506619467755719E-2</v>
      </c>
      <c r="Q32" s="4">
        <f>'[1]UpFlex, Summer'!Q32*Main!$B$6</f>
        <v>3.1955503372580289E-2</v>
      </c>
      <c r="R32" s="4">
        <f>'[1]UpFlex, Summer'!R32*Main!$B$6</f>
        <v>3.1622893734969994E-2</v>
      </c>
      <c r="S32" s="4">
        <f>'[1]UpFlex, Summer'!S32*Main!$B$6</f>
        <v>2.5055150959023453E-2</v>
      </c>
      <c r="T32" s="4">
        <f>'[1]UpFlex, Summer'!T32*Main!$B$6</f>
        <v>2.0730144364375702E-2</v>
      </c>
      <c r="U32" s="4">
        <f>'[1]UpFlex, Summer'!U32*Main!$B$6</f>
        <v>2.4599056208880341E-2</v>
      </c>
      <c r="V32" s="4">
        <f>'[1]UpFlex, Summer'!V32*Main!$B$6</f>
        <v>2.5064017665877826E-2</v>
      </c>
      <c r="W32" s="4">
        <f>'[1]UpFlex, Summer'!W32*Main!$B$6</f>
        <v>2.8643139579044498E-2</v>
      </c>
      <c r="X32" s="4">
        <f>'[1]UpFlex, Summer'!X32*Main!$B$6</f>
        <v>1.390775409279449E-2</v>
      </c>
      <c r="Y32" s="4">
        <f>'[1]UpFlex, Summer'!Y32*Main!$B$6</f>
        <v>1.3353044261539354E-2</v>
      </c>
    </row>
    <row r="33" spans="1:25" x14ac:dyDescent="0.25">
      <c r="A33">
        <v>32</v>
      </c>
      <c r="B33" s="4">
        <f>'[1]UpFlex, Summer'!B33*Main!$B$6</f>
        <v>3.1473419218927802E-2</v>
      </c>
      <c r="C33" s="4">
        <f>'[1]UpFlex, Summer'!C33*Main!$B$6</f>
        <v>3.4648240373962871E-2</v>
      </c>
      <c r="D33" s="4">
        <f>'[1]UpFlex, Summer'!D33*Main!$B$6</f>
        <v>4.5097976035119877E-2</v>
      </c>
      <c r="E33" s="4">
        <f>'[1]UpFlex, Summer'!E33*Main!$B$6</f>
        <v>5.1703016134585368E-2</v>
      </c>
      <c r="F33" s="4">
        <f>'[1]UpFlex, Summer'!F33*Main!$B$6</f>
        <v>6.0790993445971345E-2</v>
      </c>
      <c r="G33" s="4">
        <f>'[1]UpFlex, Summer'!G33*Main!$B$6</f>
        <v>7.1060294491412171E-2</v>
      </c>
      <c r="H33" s="4">
        <f>'[1]UpFlex, Summer'!H33*Main!$B$6</f>
        <v>6.3343881758912243E-2</v>
      </c>
      <c r="I33" s="4">
        <f>'[1]UpFlex, Summer'!I33*Main!$B$6</f>
        <v>9.0557039217874669E-2</v>
      </c>
      <c r="J33" s="4">
        <f>'[1]UpFlex, Summer'!J33*Main!$B$6</f>
        <v>8.3075975984134978E-2</v>
      </c>
      <c r="K33" s="4">
        <f>'[1]UpFlex, Summer'!K33*Main!$B$6</f>
        <v>9.3829486831654707E-2</v>
      </c>
      <c r="L33" s="4">
        <f>'[1]UpFlex, Summer'!L33*Main!$B$6</f>
        <v>9.6431624206373232E-2</v>
      </c>
      <c r="M33" s="4">
        <f>'[1]UpFlex, Summer'!M33*Main!$B$6</f>
        <v>8.94482815792709E-2</v>
      </c>
      <c r="N33" s="4">
        <f>'[1]UpFlex, Summer'!N33*Main!$B$6</f>
        <v>8.4381511953646626E-2</v>
      </c>
      <c r="O33" s="4">
        <f>'[1]UpFlex, Summer'!O33*Main!$B$6</f>
        <v>7.7685382881512804E-2</v>
      </c>
      <c r="P33" s="4">
        <f>'[1]UpFlex, Summer'!P33*Main!$B$6</f>
        <v>7.1556707600834227E-2</v>
      </c>
      <c r="Q33" s="4">
        <f>'[1]UpFlex, Summer'!Q33*Main!$B$6</f>
        <v>6.4400121592700074E-2</v>
      </c>
      <c r="R33" s="4">
        <f>'[1]UpFlex, Summer'!R33*Main!$B$6</f>
        <v>6.3729811353638505E-2</v>
      </c>
      <c r="S33" s="4">
        <f>'[1]UpFlex, Summer'!S33*Main!$B$6</f>
        <v>5.0493799126603386E-2</v>
      </c>
      <c r="T33" s="4">
        <f>'[1]UpFlex, Summer'!T33*Main!$B$6</f>
        <v>4.1777586856777557E-2</v>
      </c>
      <c r="U33" s="4">
        <f>'[1]UpFlex, Summer'!U33*Main!$B$6</f>
        <v>4.9574628584223131E-2</v>
      </c>
      <c r="V33" s="4">
        <f>'[1]UpFlex, Summer'!V33*Main!$B$6</f>
        <v>5.0511668255212964E-2</v>
      </c>
      <c r="W33" s="4">
        <f>'[1]UpFlex, Summer'!W33*Main!$B$6</f>
        <v>5.772469455980906E-2</v>
      </c>
      <c r="X33" s="4">
        <f>'[1]UpFlex, Summer'!X33*Main!$B$6</f>
        <v>2.8028381972723584E-2</v>
      </c>
      <c r="Y33" s="4">
        <f>'[1]UpFlex, Summer'!Y33*Main!$B$6</f>
        <v>2.6910471853612471E-2</v>
      </c>
    </row>
    <row r="34" spans="1:25" x14ac:dyDescent="0.25">
      <c r="A34">
        <v>33</v>
      </c>
      <c r="B34" s="4">
        <f>'[1]UpFlex, Summer'!B34*Main!$B$6</f>
        <v>0.15326359966482944</v>
      </c>
      <c r="C34" s="4">
        <f>'[1]UpFlex, Summer'!C34*Main!$B$6</f>
        <v>0.16872377306156347</v>
      </c>
      <c r="D34" s="4">
        <f>'[1]UpFlex, Summer'!D34*Main!$B$6</f>
        <v>0.21961001747734959</v>
      </c>
      <c r="E34" s="4">
        <f>'[1]UpFlex, Summer'!E34*Main!$B$6</f>
        <v>0.25177405451867074</v>
      </c>
      <c r="F34" s="4">
        <f>'[1]UpFlex, Summer'!F34*Main!$B$6</f>
        <v>0.29602905289449588</v>
      </c>
      <c r="G34" s="4">
        <f>'[1]UpFlex, Summer'!G34*Main!$B$6</f>
        <v>0.34603664925121852</v>
      </c>
      <c r="H34" s="4">
        <f>'[1]UpFlex, Summer'!H34*Main!$B$6</f>
        <v>0.30846064952725993</v>
      </c>
      <c r="I34" s="4">
        <f>'[1]UpFlex, Summer'!I34*Main!$B$6</f>
        <v>0.4409783922419796</v>
      </c>
      <c r="J34" s="4">
        <f>'[1]UpFlex, Summer'!J34*Main!$B$6</f>
        <v>0.40454845520375593</v>
      </c>
      <c r="K34" s="4">
        <f>'[1]UpFlex, Summer'!K34*Main!$B$6</f>
        <v>0.45691396941946283</v>
      </c>
      <c r="L34" s="4">
        <f>'[1]UpFlex, Summer'!L34*Main!$B$6</f>
        <v>0.46958539028090857</v>
      </c>
      <c r="M34" s="4">
        <f>'[1]UpFlex, Summer'!M34*Main!$B$6</f>
        <v>0.43557916358918369</v>
      </c>
      <c r="N34" s="4">
        <f>'[1]UpFlex, Summer'!N34*Main!$B$6</f>
        <v>0.41090591960212469</v>
      </c>
      <c r="O34" s="4">
        <f>'[1]UpFlex, Summer'!O34*Main!$B$6</f>
        <v>0.37829831385465784</v>
      </c>
      <c r="P34" s="4">
        <f>'[1]UpFlex, Summer'!P34*Main!$B$6</f>
        <v>0.34845399258279647</v>
      </c>
      <c r="Q34" s="4">
        <f>'[1]UpFlex, Summer'!Q34*Main!$B$6</f>
        <v>0.31360413641407237</v>
      </c>
      <c r="R34" s="4">
        <f>'[1]UpFlex, Summer'!R34*Main!$B$6</f>
        <v>0.3103399800980346</v>
      </c>
      <c r="S34" s="4">
        <f>'[1]UpFlex, Summer'!S34*Main!$B$6</f>
        <v>0.24588562688613064</v>
      </c>
      <c r="T34" s="4">
        <f>'[1]UpFlex, Summer'!T34*Main!$B$6</f>
        <v>0.20344098308610536</v>
      </c>
      <c r="U34" s="4">
        <f>'[1]UpFlex, Summer'!U34*Main!$B$6</f>
        <v>0.24140961539684352</v>
      </c>
      <c r="V34" s="4">
        <f>'[1]UpFlex, Summer'!V34*Main!$B$6</f>
        <v>0.24597264275671424</v>
      </c>
      <c r="W34" s="4">
        <f>'[1]UpFlex, Summer'!W34*Main!$B$6</f>
        <v>0.28109734173618411</v>
      </c>
      <c r="X34" s="4">
        <f>'[1]UpFlex, Summer'!X34*Main!$B$6</f>
        <v>0.1364875765178071</v>
      </c>
      <c r="Y34" s="4">
        <f>'[1]UpFlex, Summer'!Y34*Main!$B$6</f>
        <v>0.13104377876056603</v>
      </c>
    </row>
    <row r="35" spans="1:25" x14ac:dyDescent="0.25">
      <c r="A35">
        <v>34</v>
      </c>
      <c r="B35" s="4">
        <f>'[1]UpFlex, Summer'!B35*Main!$B$6</f>
        <v>0.15326359966482944</v>
      </c>
      <c r="C35" s="4">
        <f>'[1]UpFlex, Summer'!C35*Main!$B$6</f>
        <v>0.16872377306156347</v>
      </c>
      <c r="D35" s="4">
        <f>'[1]UpFlex, Summer'!D35*Main!$B$6</f>
        <v>0.21961001747734959</v>
      </c>
      <c r="E35" s="4">
        <f>'[1]UpFlex, Summer'!E35*Main!$B$6</f>
        <v>0.25177405451867074</v>
      </c>
      <c r="F35" s="4">
        <f>'[1]UpFlex, Summer'!F35*Main!$B$6</f>
        <v>0.29602905289449588</v>
      </c>
      <c r="G35" s="4">
        <f>'[1]UpFlex, Summer'!G35*Main!$B$6</f>
        <v>0.34603664925121852</v>
      </c>
      <c r="H35" s="4">
        <f>'[1]UpFlex, Summer'!H35*Main!$B$6</f>
        <v>0.30846064952725993</v>
      </c>
      <c r="I35" s="4">
        <f>'[1]UpFlex, Summer'!I35*Main!$B$6</f>
        <v>0.4409783922419796</v>
      </c>
      <c r="J35" s="4">
        <f>'[1]UpFlex, Summer'!J35*Main!$B$6</f>
        <v>0.40454845520375593</v>
      </c>
      <c r="K35" s="4">
        <f>'[1]UpFlex, Summer'!K35*Main!$B$6</f>
        <v>0.45691396941946283</v>
      </c>
      <c r="L35" s="4">
        <f>'[1]UpFlex, Summer'!L35*Main!$B$6</f>
        <v>0.46958539028090857</v>
      </c>
      <c r="M35" s="4">
        <f>'[1]UpFlex, Summer'!M35*Main!$B$6</f>
        <v>0.43557916358918369</v>
      </c>
      <c r="N35" s="4">
        <f>'[1]UpFlex, Summer'!N35*Main!$B$6</f>
        <v>0.41090591960212469</v>
      </c>
      <c r="O35" s="4">
        <f>'[1]UpFlex, Summer'!O35*Main!$B$6</f>
        <v>0.37829831385465784</v>
      </c>
      <c r="P35" s="4">
        <f>'[1]UpFlex, Summer'!P35*Main!$B$6</f>
        <v>0.34845399258279647</v>
      </c>
      <c r="Q35" s="4">
        <f>'[1]UpFlex, Summer'!Q35*Main!$B$6</f>
        <v>0.31360413641407237</v>
      </c>
      <c r="R35" s="4">
        <f>'[1]UpFlex, Summer'!R35*Main!$B$6</f>
        <v>0.3103399800980346</v>
      </c>
      <c r="S35" s="4">
        <f>'[1]UpFlex, Summer'!S35*Main!$B$6</f>
        <v>0.24588562688613064</v>
      </c>
      <c r="T35" s="4">
        <f>'[1]UpFlex, Summer'!T35*Main!$B$6</f>
        <v>0.20344098308610536</v>
      </c>
      <c r="U35" s="4">
        <f>'[1]UpFlex, Summer'!U35*Main!$B$6</f>
        <v>0.24140961539684352</v>
      </c>
      <c r="V35" s="4">
        <f>'[1]UpFlex, Summer'!V35*Main!$B$6</f>
        <v>0.24597264275671424</v>
      </c>
      <c r="W35" s="4">
        <f>'[1]UpFlex, Summer'!W35*Main!$B$6</f>
        <v>0.28109734173618411</v>
      </c>
      <c r="X35" s="4">
        <f>'[1]UpFlex, Summer'!X35*Main!$B$6</f>
        <v>0.1364875765178071</v>
      </c>
      <c r="Y35" s="4">
        <f>'[1]UpFlex, Summer'!Y35*Main!$B$6</f>
        <v>0.13104377876056603</v>
      </c>
    </row>
    <row r="36" spans="1:25" x14ac:dyDescent="0.25">
      <c r="A36">
        <v>35</v>
      </c>
      <c r="B36" s="4">
        <f>'[1]UpFlex, Summer'!B36*Main!$B$6</f>
        <v>1.6135107321095899E-2</v>
      </c>
      <c r="C36" s="4">
        <f>'[1]UpFlex, Summer'!C36*Main!$B$6</f>
        <v>1.7762705508170835E-2</v>
      </c>
      <c r="D36" s="4">
        <f>'[1]UpFlex, Summer'!D36*Main!$B$6</f>
        <v>2.3119848473700699E-2</v>
      </c>
      <c r="E36" s="4">
        <f>'[1]UpFlex, Summer'!E36*Main!$B$6</f>
        <v>2.6505976625958324E-2</v>
      </c>
      <c r="F36" s="4">
        <f>'[1]UpFlex, Summer'!F36*Main!$B$6</f>
        <v>3.1165002969137209E-2</v>
      </c>
      <c r="G36" s="4">
        <f>'[1]UpFlex, Summer'!G36*Main!$B$6</f>
        <v>3.6429644644331557E-2</v>
      </c>
      <c r="H36" s="4">
        <f>'[1]UpFlex, Summer'!H36*Main!$B$6</f>
        <v>3.2473762167543614E-2</v>
      </c>
      <c r="I36" s="4">
        <f>'[1]UpFlex, Summer'!I36*Main!$B$6</f>
        <v>4.6424811244606637E-2</v>
      </c>
      <c r="J36" s="4">
        <f>'[1]UpFlex, Summer'!J36*Main!$B$6</f>
        <v>4.2589582624778057E-2</v>
      </c>
      <c r="K36" s="4">
        <f>'[1]UpFlex, Summer'!K36*Main!$B$6</f>
        <v>4.8102458439012855E-2</v>
      </c>
      <c r="L36" s="4">
        <f>'[1]UpFlex, Summer'!L36*Main!$B$6</f>
        <v>4.9436465574153363E-2</v>
      </c>
      <c r="M36" s="4">
        <f>'[1]UpFlex, Summer'!M36*Main!$B$6</f>
        <v>4.5856397518486976E-2</v>
      </c>
      <c r="N36" s="4">
        <f>'[1]UpFlex, Summer'!N36*Main!$B$6</f>
        <v>4.3258876381299848E-2</v>
      </c>
      <c r="O36" s="4">
        <f>'[1]UpFlex, Summer'!O36*Main!$B$6</f>
        <v>3.9826050717737572E-2</v>
      </c>
      <c r="P36" s="4">
        <f>'[1]UpFlex, Summer'!P36*Main!$B$6</f>
        <v>3.6684134909288429E-2</v>
      </c>
      <c r="Q36" s="4">
        <f>'[1]UpFlex, Summer'!Q36*Main!$B$6</f>
        <v>3.3015252208915859E-2</v>
      </c>
      <c r="R36" s="4">
        <f>'[1]UpFlex, Summer'!R36*Main!$B$6</f>
        <v>3.2671612149650114E-2</v>
      </c>
      <c r="S36" s="4">
        <f>'[1]UpFlex, Summer'!S36*Main!$B$6</f>
        <v>2.5886061577562493E-2</v>
      </c>
      <c r="T36" s="4">
        <f>'[1]UpFlex, Summer'!T36*Main!$B$6</f>
        <v>2.1417623641765707E-2</v>
      </c>
      <c r="U36" s="4">
        <f>'[1]UpFlex, Summer'!U36*Main!$B$6</f>
        <v>2.5414841236215655E-2</v>
      </c>
      <c r="V36" s="4">
        <f>'[1]UpFlex, Summer'!V36*Main!$B$6</f>
        <v>2.5895222333368668E-2</v>
      </c>
      <c r="W36" s="4">
        <f>'[1]UpFlex, Summer'!W36*Main!$B$6</f>
        <v>2.9593039616104645E-2</v>
      </c>
      <c r="X36" s="4">
        <f>'[1]UpFlex, Summer'!X36*Main!$B$6</f>
        <v>1.4368980631586141E-2</v>
      </c>
      <c r="Y36" s="4">
        <f>'[1]UpFlex, Summer'!Y36*Main!$B$6</f>
        <v>1.3795874811029177E-2</v>
      </c>
    </row>
    <row r="37" spans="1:25" x14ac:dyDescent="0.25">
      <c r="A37">
        <v>36</v>
      </c>
      <c r="B37" s="4">
        <f>'[1]UpFlex, Summer'!B37*Main!$B$6</f>
        <v>1.434231761875191E-3</v>
      </c>
      <c r="C37" s="4">
        <f>'[1]UpFlex, Summer'!C37*Main!$B$6</f>
        <v>1.5789071562818521E-3</v>
      </c>
      <c r="D37" s="4">
        <f>'[1]UpFlex, Summer'!D37*Main!$B$6</f>
        <v>2.0550976421067286E-3</v>
      </c>
      <c r="E37" s="4">
        <f>'[1]UpFlex, Summer'!E37*Main!$B$6</f>
        <v>2.3560868111962953E-3</v>
      </c>
      <c r="F37" s="4">
        <f>'[1]UpFlex, Summer'!F37*Main!$B$6</f>
        <v>2.7702224861455298E-3</v>
      </c>
      <c r="G37" s="4">
        <f>'[1]UpFlex, Summer'!G37*Main!$B$6</f>
        <v>3.2381906350516937E-3</v>
      </c>
      <c r="H37" s="4">
        <f>'[1]UpFlex, Summer'!H37*Main!$B$6</f>
        <v>2.8865566371149877E-3</v>
      </c>
      <c r="I37" s="4">
        <f>'[1]UpFlex, Summer'!I37*Main!$B$6</f>
        <v>4.1266498884094784E-3</v>
      </c>
      <c r="J37" s="4">
        <f>'[1]UpFlex, Summer'!J37*Main!$B$6</f>
        <v>3.785740677758049E-3</v>
      </c>
      <c r="K37" s="4">
        <f>'[1]UpFlex, Summer'!K37*Main!$B$6</f>
        <v>4.2757740834678095E-3</v>
      </c>
      <c r="L37" s="4">
        <f>'[1]UpFlex, Summer'!L37*Main!$B$6</f>
        <v>4.394352495480299E-3</v>
      </c>
      <c r="M37" s="4">
        <f>'[1]UpFlex, Summer'!M37*Main!$B$6</f>
        <v>4.076124223865509E-3</v>
      </c>
      <c r="N37" s="4">
        <f>'[1]UpFlex, Summer'!N37*Main!$B$6</f>
        <v>3.8452334561155416E-3</v>
      </c>
      <c r="O37" s="4">
        <f>'[1]UpFlex, Summer'!O37*Main!$B$6</f>
        <v>3.5400933971322284E-3</v>
      </c>
      <c r="P37" s="4">
        <f>'[1]UpFlex, Summer'!P37*Main!$B$6</f>
        <v>3.2608119919367491E-3</v>
      </c>
      <c r="Q37" s="4">
        <f>'[1]UpFlex, Summer'!Q37*Main!$B$6</f>
        <v>2.9346890852369649E-3</v>
      </c>
      <c r="R37" s="4">
        <f>'[1]UpFlex, Summer'!R37*Main!$B$6</f>
        <v>2.9041433021911212E-3</v>
      </c>
      <c r="S37" s="4">
        <f>'[1]UpFlex, Summer'!S37*Main!$B$6</f>
        <v>2.3009832513388884E-3</v>
      </c>
      <c r="T37" s="4">
        <f>'[1]UpFlex, Summer'!T37*Main!$B$6</f>
        <v>1.9037887681569515E-3</v>
      </c>
      <c r="U37" s="4">
        <f>'[1]UpFlex, Summer'!U37*Main!$B$6</f>
        <v>2.2590969987747248E-3</v>
      </c>
      <c r="V37" s="4">
        <f>'[1]UpFlex, Summer'!V37*Main!$B$6</f>
        <v>2.3017975407438815E-3</v>
      </c>
      <c r="W37" s="4">
        <f>'[1]UpFlex, Summer'!W37*Main!$B$6</f>
        <v>2.630492410320413E-3</v>
      </c>
      <c r="X37" s="4">
        <f>'[1]UpFlex, Summer'!X37*Main!$B$6</f>
        <v>1.2772427228076569E-3</v>
      </c>
      <c r="Y37" s="4">
        <f>'[1]UpFlex, Summer'!Y37*Main!$B$6</f>
        <v>1.2262999832025933E-3</v>
      </c>
    </row>
    <row r="38" spans="1:25" x14ac:dyDescent="0.25">
      <c r="A38">
        <v>37</v>
      </c>
      <c r="B38" s="4">
        <f>'[1]UpFlex, Summer'!B38*Main!$B$6</f>
        <v>1.7131101600175893E-3</v>
      </c>
      <c r="C38" s="4">
        <f>'[1]UpFlex, Summer'!C38*Main!$B$6</f>
        <v>1.8859168811144347E-3</v>
      </c>
      <c r="D38" s="4">
        <f>'[1]UpFlex, Summer'!D38*Main!$B$6</f>
        <v>2.4546999614052591E-3</v>
      </c>
      <c r="E38" s="4">
        <f>'[1]UpFlex, Summer'!E38*Main!$B$6</f>
        <v>2.8142148022622417E-3</v>
      </c>
      <c r="F38" s="4">
        <f>'[1]UpFlex, Summer'!F38*Main!$B$6</f>
        <v>3.3088768584516046E-3</v>
      </c>
      <c r="G38" s="4">
        <f>'[1]UpFlex, Summer'!G38*Main!$B$6</f>
        <v>3.8678388140895234E-3</v>
      </c>
      <c r="H38" s="4">
        <f>'[1]UpFlex, Summer'!H38*Main!$B$6</f>
        <v>3.4478315387762352E-3</v>
      </c>
      <c r="I38" s="4">
        <f>'[1]UpFlex, Summer'!I38*Main!$B$6</f>
        <v>4.9290540333779883E-3</v>
      </c>
      <c r="J38" s="4">
        <f>'[1]UpFlex, Summer'!J38*Main!$B$6</f>
        <v>4.5218569206554472E-3</v>
      </c>
      <c r="K38" s="4">
        <f>'[1]UpFlex, Summer'!K38*Main!$B$6</f>
        <v>5.1071745996976612E-3</v>
      </c>
      <c r="L38" s="4">
        <f>'[1]UpFlex, Summer'!L38*Main!$B$6</f>
        <v>5.2488099251570232E-3</v>
      </c>
      <c r="M38" s="4">
        <f>'[1]UpFlex, Summer'!M38*Main!$B$6</f>
        <v>4.8687039340615801E-3</v>
      </c>
      <c r="N38" s="4">
        <f>'[1]UpFlex, Summer'!N38*Main!$B$6</f>
        <v>4.5929177392491187E-3</v>
      </c>
      <c r="O38" s="4">
        <f>'[1]UpFlex, Summer'!O38*Main!$B$6</f>
        <v>4.2284448910190515E-3</v>
      </c>
      <c r="P38" s="4">
        <f>'[1]UpFlex, Summer'!P38*Main!$B$6</f>
        <v>3.8948587681466727E-3</v>
      </c>
      <c r="Q38" s="4">
        <f>'[1]UpFlex, Summer'!Q38*Main!$B$6</f>
        <v>3.5053230740330417E-3</v>
      </c>
      <c r="R38" s="4">
        <f>'[1]UpFlex, Summer'!R38*Main!$B$6</f>
        <v>3.4688378331727285E-3</v>
      </c>
      <c r="S38" s="4">
        <f>'[1]UpFlex, Summer'!S38*Main!$B$6</f>
        <v>2.74839666132145E-3</v>
      </c>
      <c r="T38" s="4">
        <f>'[1]UpFlex, Summer'!T38*Main!$B$6</f>
        <v>2.2739699175208035E-3</v>
      </c>
      <c r="U38" s="4">
        <f>'[1]UpFlex, Summer'!U38*Main!$B$6</f>
        <v>2.6983658596475882E-3</v>
      </c>
      <c r="V38" s="4">
        <f>'[1]UpFlex, Summer'!V38*Main!$B$6</f>
        <v>2.7493692847774141E-3</v>
      </c>
      <c r="W38" s="4">
        <f>'[1]UpFlex, Summer'!W38*Main!$B$6</f>
        <v>3.141977045660493E-3</v>
      </c>
      <c r="X38" s="4">
        <f>'[1]UpFlex, Summer'!X38*Main!$B$6</f>
        <v>1.5255954744647013E-3</v>
      </c>
      <c r="Y38" s="4">
        <f>'[1]UpFlex, Summer'!Y38*Main!$B$6</f>
        <v>1.4647472021586533E-3</v>
      </c>
    </row>
    <row r="39" spans="1:25" x14ac:dyDescent="0.25">
      <c r="A39">
        <v>38</v>
      </c>
      <c r="B39" s="4">
        <f>'[1]UpFlex, Summer'!B39*Main!$B$6</f>
        <v>1.0517699587084735E-2</v>
      </c>
      <c r="C39" s="4">
        <f>'[1]UpFlex, Summer'!C39*Main!$B$6</f>
        <v>1.1578652479400249E-2</v>
      </c>
      <c r="D39" s="4">
        <f>'[1]UpFlex, Summer'!D39*Main!$B$6</f>
        <v>1.5070716042116008E-2</v>
      </c>
      <c r="E39" s="4">
        <f>'[1]UpFlex, Summer'!E39*Main!$B$6</f>
        <v>1.7277969948772832E-2</v>
      </c>
      <c r="F39" s="4">
        <f>'[1]UpFlex, Summer'!F39*Main!$B$6</f>
        <v>2.031496489840055E-2</v>
      </c>
      <c r="G39" s="4">
        <f>'[1]UpFlex, Summer'!G39*Main!$B$6</f>
        <v>2.3746731323712422E-2</v>
      </c>
      <c r="H39" s="4">
        <f>'[1]UpFlex, Summer'!H39*Main!$B$6</f>
        <v>2.116808200550991E-2</v>
      </c>
      <c r="I39" s="4">
        <f>'[1]UpFlex, Summer'!I39*Main!$B$6</f>
        <v>3.026209918166951E-2</v>
      </c>
      <c r="J39" s="4">
        <f>'[1]UpFlex, Summer'!J39*Main!$B$6</f>
        <v>2.7762098303559024E-2</v>
      </c>
      <c r="K39" s="4">
        <f>'[1]UpFlex, Summer'!K39*Main!$B$6</f>
        <v>3.1355676612097268E-2</v>
      </c>
      <c r="L39" s="4">
        <f>'[1]UpFlex, Summer'!L39*Main!$B$6</f>
        <v>3.2225251633522189E-2</v>
      </c>
      <c r="M39" s="4">
        <f>'[1]UpFlex, Summer'!M39*Main!$B$6</f>
        <v>2.9891577641680395E-2</v>
      </c>
      <c r="N39" s="4">
        <f>'[1]UpFlex, Summer'!N39*Main!$B$6</f>
        <v>2.8198378678180636E-2</v>
      </c>
      <c r="O39" s="4">
        <f>'[1]UpFlex, Summer'!O39*Main!$B$6</f>
        <v>2.5960684912303005E-2</v>
      </c>
      <c r="P39" s="4">
        <f>'[1]UpFlex, Summer'!P39*Main!$B$6</f>
        <v>2.3912621274202826E-2</v>
      </c>
      <c r="Q39" s="4">
        <f>'[1]UpFlex, Summer'!Q39*Main!$B$6</f>
        <v>2.1521053291737743E-2</v>
      </c>
      <c r="R39" s="4">
        <f>'[1]UpFlex, Summer'!R39*Main!$B$6</f>
        <v>2.129705088273489E-2</v>
      </c>
      <c r="S39" s="4">
        <f>'[1]UpFlex, Summer'!S39*Main!$B$6</f>
        <v>1.687387717648518E-2</v>
      </c>
      <c r="T39" s="4">
        <f>'[1]UpFlex, Summer'!T39*Main!$B$6</f>
        <v>1.396111763315098E-2</v>
      </c>
      <c r="U39" s="4">
        <f>'[1]UpFlex, Summer'!U39*Main!$B$6</f>
        <v>1.656671132434798E-2</v>
      </c>
      <c r="V39" s="4">
        <f>'[1]UpFlex, Summer'!V39*Main!$B$6</f>
        <v>1.6879848632121799E-2</v>
      </c>
      <c r="W39" s="4">
        <f>'[1]UpFlex, Summer'!W39*Main!$B$6</f>
        <v>1.9290277675683028E-2</v>
      </c>
      <c r="X39" s="4">
        <f>'[1]UpFlex, Summer'!X39*Main!$B$6</f>
        <v>9.3664466339228158E-3</v>
      </c>
      <c r="Y39" s="4">
        <f>'[1]UpFlex, Summer'!Y39*Main!$B$6</f>
        <v>8.9928665434856857E-3</v>
      </c>
    </row>
    <row r="40" spans="1:25" x14ac:dyDescent="0.25">
      <c r="A40">
        <v>39</v>
      </c>
      <c r="B40" s="4">
        <f>'[1]UpFlex, Summer'!B40*Main!$B$6</f>
        <v>9.5615450791679425E-3</v>
      </c>
      <c r="C40" s="4">
        <f>'[1]UpFlex, Summer'!C40*Main!$B$6</f>
        <v>1.0526047708545682E-2</v>
      </c>
      <c r="D40" s="4">
        <f>'[1]UpFlex, Summer'!D40*Main!$B$6</f>
        <v>1.3700650947378192E-2</v>
      </c>
      <c r="E40" s="4">
        <f>'[1]UpFlex, Summer'!E40*Main!$B$6</f>
        <v>1.5707245407975304E-2</v>
      </c>
      <c r="F40" s="4">
        <f>'[1]UpFlex, Summer'!F40*Main!$B$6</f>
        <v>1.8468149907636865E-2</v>
      </c>
      <c r="G40" s="4">
        <f>'[1]UpFlex, Summer'!G40*Main!$B$6</f>
        <v>2.1587937567011297E-2</v>
      </c>
      <c r="H40" s="4">
        <f>'[1]UpFlex, Summer'!H40*Main!$B$6</f>
        <v>1.9243710914099921E-2</v>
      </c>
      <c r="I40" s="4">
        <f>'[1]UpFlex, Summer'!I40*Main!$B$6</f>
        <v>2.7510999256063193E-2</v>
      </c>
      <c r="J40" s="4">
        <f>'[1]UpFlex, Summer'!J40*Main!$B$6</f>
        <v>2.5238271185053663E-2</v>
      </c>
      <c r="K40" s="4">
        <f>'[1]UpFlex, Summer'!K40*Main!$B$6</f>
        <v>2.8505160556452063E-2</v>
      </c>
      <c r="L40" s="4">
        <f>'[1]UpFlex, Summer'!L40*Main!$B$6</f>
        <v>2.9295683303201994E-2</v>
      </c>
      <c r="M40" s="4">
        <f>'[1]UpFlex, Summer'!M40*Main!$B$6</f>
        <v>2.7174161492436729E-2</v>
      </c>
      <c r="N40" s="4">
        <f>'[1]UpFlex, Summer'!N40*Main!$B$6</f>
        <v>2.5634889707436947E-2</v>
      </c>
      <c r="O40" s="4">
        <f>'[1]UpFlex, Summer'!O40*Main!$B$6</f>
        <v>2.360062264754819E-2</v>
      </c>
      <c r="P40" s="4">
        <f>'[1]UpFlex, Summer'!P40*Main!$B$6</f>
        <v>2.1738746612911666E-2</v>
      </c>
      <c r="Q40" s="4">
        <f>'[1]UpFlex, Summer'!Q40*Main!$B$6</f>
        <v>1.9564593901579767E-2</v>
      </c>
      <c r="R40" s="4">
        <f>'[1]UpFlex, Summer'!R40*Main!$B$6</f>
        <v>1.9360955347940811E-2</v>
      </c>
      <c r="S40" s="4">
        <f>'[1]UpFlex, Summer'!S40*Main!$B$6</f>
        <v>1.5339888342259255E-2</v>
      </c>
      <c r="T40" s="4">
        <f>'[1]UpFlex, Summer'!T40*Main!$B$6</f>
        <v>1.2691925121046346E-2</v>
      </c>
      <c r="U40" s="4">
        <f>'[1]UpFlex, Summer'!U40*Main!$B$6</f>
        <v>1.5060646658498166E-2</v>
      </c>
      <c r="V40" s="4">
        <f>'[1]UpFlex, Summer'!V40*Main!$B$6</f>
        <v>1.5345316938292546E-2</v>
      </c>
      <c r="W40" s="4">
        <f>'[1]UpFlex, Summer'!W40*Main!$B$6</f>
        <v>1.7536616068802757E-2</v>
      </c>
      <c r="X40" s="4">
        <f>'[1]UpFlex, Summer'!X40*Main!$B$6</f>
        <v>8.51495148538438E-3</v>
      </c>
      <c r="Y40" s="4">
        <f>'[1]UpFlex, Summer'!Y40*Main!$B$6</f>
        <v>8.1753332213506235E-3</v>
      </c>
    </row>
    <row r="41" spans="1:25" x14ac:dyDescent="0.25">
      <c r="A41">
        <v>40</v>
      </c>
      <c r="B41" s="4">
        <f>'[1]UpFlex, Summer'!B41*Main!$B$6</f>
        <v>3.9839771163199755E-2</v>
      </c>
      <c r="C41" s="4">
        <f>'[1]UpFlex, Summer'!C41*Main!$B$6</f>
        <v>4.3858532118940342E-2</v>
      </c>
      <c r="D41" s="4">
        <f>'[1]UpFlex, Summer'!D41*Main!$B$6</f>
        <v>5.7086045614075799E-2</v>
      </c>
      <c r="E41" s="4">
        <f>'[1]UpFlex, Summer'!E41*Main!$B$6</f>
        <v>6.5446855866563763E-2</v>
      </c>
      <c r="F41" s="4">
        <f>'[1]UpFlex, Summer'!F41*Main!$B$6</f>
        <v>7.6950624615153618E-2</v>
      </c>
      <c r="G41" s="4">
        <f>'[1]UpFlex, Summer'!G41*Main!$B$6</f>
        <v>8.9949739862547076E-2</v>
      </c>
      <c r="H41" s="4">
        <f>'[1]UpFlex, Summer'!H41*Main!$B$6</f>
        <v>8.018212880874967E-2</v>
      </c>
      <c r="I41" s="4">
        <f>'[1]UpFlex, Summer'!I41*Main!$B$6</f>
        <v>0.11462916356692998</v>
      </c>
      <c r="J41" s="4">
        <f>'[1]UpFlex, Summer'!J41*Main!$B$6</f>
        <v>0.10515946327105692</v>
      </c>
      <c r="K41" s="4">
        <f>'[1]UpFlex, Summer'!K41*Main!$B$6</f>
        <v>0.11877150231855027</v>
      </c>
      <c r="L41" s="4">
        <f>'[1]UpFlex, Summer'!L41*Main!$B$6</f>
        <v>0.12206534709667498</v>
      </c>
      <c r="M41" s="4">
        <f>'[1]UpFlex, Summer'!M41*Main!$B$6</f>
        <v>0.11322567288515303</v>
      </c>
      <c r="N41" s="4">
        <f>'[1]UpFlex, Summer'!N41*Main!$B$6</f>
        <v>0.10681204044765394</v>
      </c>
      <c r="O41" s="4">
        <f>'[1]UpFlex, Summer'!O41*Main!$B$6</f>
        <v>9.833592769811747E-2</v>
      </c>
      <c r="P41" s="4">
        <f>'[1]UpFlex, Summer'!P41*Main!$B$6</f>
        <v>9.0578110887131941E-2</v>
      </c>
      <c r="Q41" s="4">
        <f>'[1]UpFlex, Summer'!Q41*Main!$B$6</f>
        <v>8.151914125658237E-2</v>
      </c>
      <c r="R41" s="4">
        <f>'[1]UpFlex, Summer'!R41*Main!$B$6</f>
        <v>8.0670647283086719E-2</v>
      </c>
      <c r="S41" s="4">
        <f>'[1]UpFlex, Summer'!S41*Main!$B$6</f>
        <v>6.3916201426080246E-2</v>
      </c>
      <c r="T41" s="4">
        <f>'[1]UpFlex, Summer'!T41*Main!$B$6</f>
        <v>5.2883021337693112E-2</v>
      </c>
      <c r="U41" s="4">
        <f>'[1]UpFlex, Summer'!U41*Main!$B$6</f>
        <v>6.2752694410409038E-2</v>
      </c>
      <c r="V41" s="4">
        <f>'[1]UpFlex, Summer'!V41*Main!$B$6</f>
        <v>6.3938820576218941E-2</v>
      </c>
      <c r="W41" s="4">
        <f>'[1]UpFlex, Summer'!W41*Main!$B$6</f>
        <v>7.3069233620011484E-2</v>
      </c>
      <c r="X41" s="4">
        <f>'[1]UpFlex, Summer'!X41*Main!$B$6</f>
        <v>3.5478964522434923E-2</v>
      </c>
      <c r="Y41" s="4">
        <f>'[1]UpFlex, Summer'!Y41*Main!$B$6</f>
        <v>3.4063888422294269E-2</v>
      </c>
    </row>
    <row r="42" spans="1:25" x14ac:dyDescent="0.25">
      <c r="A42">
        <v>41</v>
      </c>
      <c r="B42" s="4">
        <f>'[1]UpFlex, Summer'!B42*Main!$B$6</f>
        <v>0.49560675327020487</v>
      </c>
      <c r="C42" s="4">
        <f>'[1]UpFlex, Summer'!C42*Main!$B$6</f>
        <v>0.54560013955961784</v>
      </c>
      <c r="D42" s="4">
        <f>'[1]UpFlex, Summer'!D42*Main!$B$6</f>
        <v>0.71015040743910285</v>
      </c>
      <c r="E42" s="4">
        <f>'[1]UpFlex, Summer'!E42*Main!$B$6</f>
        <v>0.81415888698005301</v>
      </c>
      <c r="F42" s="4">
        <f>'[1]UpFlex, Summer'!F42*Main!$B$6</f>
        <v>0.9572657702125108</v>
      </c>
      <c r="G42" s="4">
        <f>'[1]UpFlex, Summer'!G42*Main!$B$6</f>
        <v>1.1189747638900853</v>
      </c>
      <c r="H42" s="4">
        <f>'[1]UpFlex, Summer'!H42*Main!$B$6</f>
        <v>0.99746568238084576</v>
      </c>
      <c r="I42" s="4">
        <f>'[1]UpFlex, Summer'!I42*Main!$B$6</f>
        <v>1.4259867947726086</v>
      </c>
      <c r="J42" s="4">
        <f>'[1]UpFlex, Summer'!J42*Main!$B$6</f>
        <v>1.308183723091948</v>
      </c>
      <c r="K42" s="4">
        <f>'[1]UpFlex, Summer'!K42*Main!$B$6</f>
        <v>1.4775174888427651</v>
      </c>
      <c r="L42" s="4">
        <f>'[1]UpFlex, Summer'!L42*Main!$B$6</f>
        <v>1.5184929178826363</v>
      </c>
      <c r="M42" s="4">
        <f>'[1]UpFlex, Summer'!M42*Main!$B$6</f>
        <v>1.4085273706913035</v>
      </c>
      <c r="N42" s="4">
        <f>'[1]UpFlex, Summer'!N42*Main!$B$6</f>
        <v>1.3287417831688149</v>
      </c>
      <c r="O42" s="4">
        <f>'[1]UpFlex, Summer'!O42*Main!$B$6</f>
        <v>1.2232989405645811</v>
      </c>
      <c r="P42" s="4">
        <f>'[1]UpFlex, Summer'!P42*Main!$B$6</f>
        <v>1.1267916994359211</v>
      </c>
      <c r="Q42" s="4">
        <f>'[1]UpFlex, Summer'!Q42*Main!$B$6</f>
        <v>1.0140981172318846</v>
      </c>
      <c r="R42" s="4">
        <f>'[1]UpFlex, Summer'!R42*Main!$B$6</f>
        <v>1.0035428522015986</v>
      </c>
      <c r="S42" s="4">
        <f>'[1]UpFlex, Summer'!S42*Main!$B$6</f>
        <v>0.79511754574043803</v>
      </c>
      <c r="T42" s="4">
        <f>'[1]UpFlex, Summer'!T42*Main!$B$6</f>
        <v>0.6578647854409021</v>
      </c>
      <c r="U42" s="4">
        <f>'[1]UpFlex, Summer'!U42*Main!$B$6</f>
        <v>0.78064351846548818</v>
      </c>
      <c r="V42" s="4">
        <f>'[1]UpFlex, Summer'!V42*Main!$B$6</f>
        <v>0.79539892796816347</v>
      </c>
      <c r="W42" s="4">
        <f>'[1]UpFlex, Summer'!W42*Main!$B$6</f>
        <v>0.90898126623294262</v>
      </c>
      <c r="X42" s="4">
        <f>'[1]UpFlex, Summer'!X42*Main!$B$6</f>
        <v>0.44135831865909031</v>
      </c>
      <c r="Y42" s="4">
        <f>'[1]UpFlex, Summer'!Y42*Main!$B$6</f>
        <v>0.4237547719733406</v>
      </c>
    </row>
    <row r="43" spans="1:25" x14ac:dyDescent="0.25">
      <c r="A43">
        <v>42</v>
      </c>
      <c r="B43" s="4">
        <f>'[1]UpFlex, Summer'!B43*Main!$B$6</f>
        <v>1.274872677222392E-2</v>
      </c>
      <c r="C43" s="4">
        <f>'[1]UpFlex, Summer'!C43*Main!$B$6</f>
        <v>1.4034730278060908E-2</v>
      </c>
      <c r="D43" s="4">
        <f>'[1]UpFlex, Summer'!D43*Main!$B$6</f>
        <v>1.8267534596504254E-2</v>
      </c>
      <c r="E43" s="4">
        <f>'[1]UpFlex, Summer'!E43*Main!$B$6</f>
        <v>2.0942993877300402E-2</v>
      </c>
      <c r="F43" s="4">
        <f>'[1]UpFlex, Summer'!F43*Main!$B$6</f>
        <v>2.4624199876849152E-2</v>
      </c>
      <c r="G43" s="4">
        <f>'[1]UpFlex, Summer'!G43*Main!$B$6</f>
        <v>2.8783916756015059E-2</v>
      </c>
      <c r="H43" s="4">
        <f>'[1]UpFlex, Summer'!H43*Main!$B$6</f>
        <v>2.5658281218799893E-2</v>
      </c>
      <c r="I43" s="4">
        <f>'[1]UpFlex, Summer'!I43*Main!$B$6</f>
        <v>3.6681332341417586E-2</v>
      </c>
      <c r="J43" s="4">
        <f>'[1]UpFlex, Summer'!J43*Main!$B$6</f>
        <v>3.3651028246738213E-2</v>
      </c>
      <c r="K43" s="4">
        <f>'[1]UpFlex, Summer'!K43*Main!$B$6</f>
        <v>3.8006880741936082E-2</v>
      </c>
      <c r="L43" s="4">
        <f>'[1]UpFlex, Summer'!L43*Main!$B$6</f>
        <v>3.906091107093599E-2</v>
      </c>
      <c r="M43" s="4">
        <f>'[1]UpFlex, Summer'!M43*Main!$B$6</f>
        <v>3.6232215323248974E-2</v>
      </c>
      <c r="N43" s="4">
        <f>'[1]UpFlex, Summer'!N43*Main!$B$6</f>
        <v>3.417985294324926E-2</v>
      </c>
      <c r="O43" s="4">
        <f>'[1]UpFlex, Summer'!O43*Main!$B$6</f>
        <v>3.1467496863397587E-2</v>
      </c>
      <c r="P43" s="4">
        <f>'[1]UpFlex, Summer'!P43*Main!$B$6</f>
        <v>2.8984995483882215E-2</v>
      </c>
      <c r="Q43" s="4">
        <f>'[1]UpFlex, Summer'!Q43*Main!$B$6</f>
        <v>2.6086125202106358E-2</v>
      </c>
      <c r="R43" s="4">
        <f>'[1]UpFlex, Summer'!R43*Main!$B$6</f>
        <v>2.5814607130587745E-2</v>
      </c>
      <c r="S43" s="4">
        <f>'[1]UpFlex, Summer'!S43*Main!$B$6</f>
        <v>2.0453184456345676E-2</v>
      </c>
      <c r="T43" s="4">
        <f>'[1]UpFlex, Summer'!T43*Main!$B$6</f>
        <v>1.6922566828061793E-2</v>
      </c>
      <c r="U43" s="4">
        <f>'[1]UpFlex, Summer'!U43*Main!$B$6</f>
        <v>2.0080862211330885E-2</v>
      </c>
      <c r="V43" s="4">
        <f>'[1]UpFlex, Summer'!V43*Main!$B$6</f>
        <v>2.046042258439006E-2</v>
      </c>
      <c r="W43" s="4">
        <f>'[1]UpFlex, Summer'!W43*Main!$B$6</f>
        <v>2.3382154758403668E-2</v>
      </c>
      <c r="X43" s="4">
        <f>'[1]UpFlex, Summer'!X43*Main!$B$6</f>
        <v>1.1353268647179173E-2</v>
      </c>
      <c r="Y43" s="4">
        <f>'[1]UpFlex, Summer'!Y43*Main!$B$6</f>
        <v>1.0900444295134164E-2</v>
      </c>
    </row>
    <row r="44" spans="1:25" x14ac:dyDescent="0.25">
      <c r="A44">
        <v>43</v>
      </c>
      <c r="B44" s="4">
        <f>'[1]UpFlex, Summer'!B44*Main!$B$6</f>
        <v>9.0436280540463432E-2</v>
      </c>
      <c r="C44" s="4">
        <f>'[1]UpFlex, Summer'!C44*Main!$B$6</f>
        <v>9.9558867909994575E-2</v>
      </c>
      <c r="D44" s="4">
        <f>'[1]UpFlex, Summer'!D44*Main!$B$6</f>
        <v>0.12958532354395205</v>
      </c>
      <c r="E44" s="4">
        <f>'[1]UpFlex, Summer'!E44*Main!$B$6</f>
        <v>0.14856436281709975</v>
      </c>
      <c r="F44" s="4">
        <f>'[1]UpFlex, Summer'!F44*Main!$B$6</f>
        <v>0.17467791787639866</v>
      </c>
      <c r="G44" s="4">
        <f>'[1]UpFlex, Summer'!G44*Main!$B$6</f>
        <v>0.20418590948798185</v>
      </c>
      <c r="H44" s="4">
        <f>'[1]UpFlex, Summer'!H44*Main!$B$6</f>
        <v>0.18201343239586174</v>
      </c>
      <c r="I44" s="4">
        <f>'[1]UpFlex, Summer'!I44*Main!$B$6</f>
        <v>0.26020820129693101</v>
      </c>
      <c r="J44" s="4">
        <f>'[1]UpFlex, Summer'!J44*Main!$B$6</f>
        <v>0.23871198162529922</v>
      </c>
      <c r="K44" s="4">
        <f>'[1]UpFlex, Summer'!K44*Main!$B$6</f>
        <v>0.26961131026310914</v>
      </c>
      <c r="L44" s="4">
        <f>'[1]UpFlex, Summer'!L44*Main!$B$6</f>
        <v>0.27708833790945214</v>
      </c>
      <c r="M44" s="4">
        <f>'[1]UpFlex, Summer'!M44*Main!$B$6</f>
        <v>0.2570222774492974</v>
      </c>
      <c r="N44" s="4">
        <f>'[1]UpFlex, Summer'!N44*Main!$B$6</f>
        <v>0.24246333181617444</v>
      </c>
      <c r="O44" s="4">
        <f>'[1]UpFlex, Summer'!O44*Main!$B$6</f>
        <v>0.22322255587472667</v>
      </c>
      <c r="P44" s="4">
        <f>'[1]UpFlex, Summer'!P44*Main!$B$6</f>
        <v>0.20561231171378946</v>
      </c>
      <c r="Q44" s="4">
        <f>'[1]UpFlex, Summer'!Q44*Main!$B$6</f>
        <v>0.18504845065244196</v>
      </c>
      <c r="R44" s="4">
        <f>'[1]UpFlex, Summer'!R44*Main!$B$6</f>
        <v>0.18312236933260684</v>
      </c>
      <c r="S44" s="4">
        <f>'[1]UpFlex, Summer'!S44*Main!$B$6</f>
        <v>0.14508977723720212</v>
      </c>
      <c r="T44" s="4">
        <f>'[1]UpFlex, Summer'!T44*Main!$B$6</f>
        <v>0.12004445843656336</v>
      </c>
      <c r="U44" s="4">
        <f>'[1]UpFlex, Summer'!U44*Main!$B$6</f>
        <v>0.1424486163116285</v>
      </c>
      <c r="V44" s="4">
        <f>'[1]UpFlex, Summer'!V44*Main!$B$6</f>
        <v>0.14514112270801699</v>
      </c>
      <c r="W44" s="4">
        <f>'[1]UpFlex, Summer'!W44*Main!$B$6</f>
        <v>0.16586716031742604</v>
      </c>
      <c r="X44" s="4">
        <f>'[1]UpFlex, Summer'!X44*Main!$B$6</f>
        <v>8.0537249465927274E-2</v>
      </c>
      <c r="Y44" s="4">
        <f>'[1]UpFlex, Summer'!Y44*Main!$B$6</f>
        <v>7.7325026718607984E-2</v>
      </c>
    </row>
    <row r="45" spans="1:25" x14ac:dyDescent="0.25">
      <c r="A45">
        <v>44</v>
      </c>
      <c r="B45" s="4">
        <f>'[1]UpFlex, Summer'!B45*Main!$B$6</f>
        <v>2.3505464986287854E-2</v>
      </c>
      <c r="C45" s="4">
        <f>'[1]UpFlex, Summer'!C45*Main!$B$6</f>
        <v>2.5876533950174804E-2</v>
      </c>
      <c r="D45" s="4">
        <f>'[1]UpFlex, Summer'!D45*Main!$B$6</f>
        <v>3.3680766912304719E-2</v>
      </c>
      <c r="E45" s="4">
        <f>'[1]UpFlex, Summer'!E45*Main!$B$6</f>
        <v>3.861364496127262E-2</v>
      </c>
      <c r="F45" s="4">
        <f>'[1]UpFlex, Summer'!F45*Main!$B$6</f>
        <v>4.5400868522940625E-2</v>
      </c>
      <c r="G45" s="4">
        <f>'[1]UpFlex, Summer'!G45*Main!$B$6</f>
        <v>5.3070346518902765E-2</v>
      </c>
      <c r="H45" s="4">
        <f>'[1]UpFlex, Summer'!H45*Main!$B$6</f>
        <v>4.7307455997162302E-2</v>
      </c>
      <c r="I45" s="4">
        <f>'[1]UpFlex, Summer'!I45*Main!$B$6</f>
        <v>6.7631206504488672E-2</v>
      </c>
      <c r="J45" s="4">
        <f>'[1]UpFlex, Summer'!J45*Main!$B$6</f>
        <v>6.2044083329923574E-2</v>
      </c>
      <c r="K45" s="4">
        <f>'[1]UpFlex, Summer'!K45*Main!$B$6</f>
        <v>7.0075186367944645E-2</v>
      </c>
      <c r="L45" s="4">
        <f>'[1]UpFlex, Summer'!L45*Main!$B$6</f>
        <v>7.2018554787038225E-2</v>
      </c>
      <c r="M45" s="4">
        <f>'[1]UpFlex, Summer'!M45*Main!$B$6</f>
        <v>6.6803147002240285E-2</v>
      </c>
      <c r="N45" s="4">
        <f>'[1]UpFlex, Summer'!N45*Main!$B$6</f>
        <v>6.3019103864115827E-2</v>
      </c>
      <c r="O45" s="4">
        <f>'[1]UpFlex, Summer'!O45*Main!$B$6</f>
        <v>5.8018197341889295E-2</v>
      </c>
      <c r="P45" s="4">
        <f>'[1]UpFlex, Summer'!P45*Main!$B$6</f>
        <v>5.3441085423407836E-2</v>
      </c>
      <c r="Q45" s="4">
        <f>'[1]UpFlex, Summer'!Q45*Main!$B$6</f>
        <v>4.80962933413836E-2</v>
      </c>
      <c r="R45" s="4">
        <f>'[1]UpFlex, Summer'!R45*Main!$B$6</f>
        <v>4.759568189702116E-2</v>
      </c>
      <c r="S45" s="4">
        <f>'[1]UpFlex, Summer'!S45*Main!$B$6</f>
        <v>3.771055884138734E-2</v>
      </c>
      <c r="T45" s="4">
        <f>'[1]UpFlex, Summer'!T45*Main!$B$6</f>
        <v>3.1200982589238931E-2</v>
      </c>
      <c r="U45" s="4">
        <f>'[1]UpFlex, Summer'!U45*Main!$B$6</f>
        <v>3.702408970214132E-2</v>
      </c>
      <c r="V45" s="4">
        <f>'[1]UpFlex, Summer'!V45*Main!$B$6</f>
        <v>3.7723904139969178E-2</v>
      </c>
      <c r="W45" s="4">
        <f>'[1]UpFlex, Summer'!W45*Main!$B$6</f>
        <v>4.3110847835806772E-2</v>
      </c>
      <c r="X45" s="4">
        <f>'[1]UpFlex, Summer'!X45*Main!$B$6</f>
        <v>2.0932589068236602E-2</v>
      </c>
      <c r="Y45" s="4">
        <f>'[1]UpFlex, Summer'!Y45*Main!$B$6</f>
        <v>2.0097694169153617E-2</v>
      </c>
    </row>
    <row r="46" spans="1:25" x14ac:dyDescent="0.25">
      <c r="A46">
        <v>45</v>
      </c>
      <c r="B46" s="4">
        <f>'[1]UpFlex, Summer'!B46*Main!$B$6</f>
        <v>7.1711588093759547E-3</v>
      </c>
      <c r="C46" s="4">
        <f>'[1]UpFlex, Summer'!C46*Main!$B$6</f>
        <v>7.8945357814092596E-3</v>
      </c>
      <c r="D46" s="4">
        <f>'[1]UpFlex, Summer'!D46*Main!$B$6</f>
        <v>1.0275488210533642E-2</v>
      </c>
      <c r="E46" s="4">
        <f>'[1]UpFlex, Summer'!E46*Main!$B$6</f>
        <v>1.1780434055981476E-2</v>
      </c>
      <c r="F46" s="4">
        <f>'[1]UpFlex, Summer'!F46*Main!$B$6</f>
        <v>1.3851112430727647E-2</v>
      </c>
      <c r="G46" s="4">
        <f>'[1]UpFlex, Summer'!G46*Main!$B$6</f>
        <v>1.6190953175258468E-2</v>
      </c>
      <c r="H46" s="4">
        <f>'[1]UpFlex, Summer'!H46*Main!$B$6</f>
        <v>1.4432783185574938E-2</v>
      </c>
      <c r="I46" s="4">
        <f>'[1]UpFlex, Summer'!I46*Main!$B$6</f>
        <v>2.0633249442047391E-2</v>
      </c>
      <c r="J46" s="4">
        <f>'[1]UpFlex, Summer'!J46*Main!$B$6</f>
        <v>1.8928703388790241E-2</v>
      </c>
      <c r="K46" s="4">
        <f>'[1]UpFlex, Summer'!K46*Main!$B$6</f>
        <v>2.1378870417339043E-2</v>
      </c>
      <c r="L46" s="4">
        <f>'[1]UpFlex, Summer'!L46*Main!$B$6</f>
        <v>2.1971762477401492E-2</v>
      </c>
      <c r="M46" s="4">
        <f>'[1]UpFlex, Summer'!M46*Main!$B$6</f>
        <v>2.0380621119327542E-2</v>
      </c>
      <c r="N46" s="4">
        <f>'[1]UpFlex, Summer'!N46*Main!$B$6</f>
        <v>1.9226167280577706E-2</v>
      </c>
      <c r="O46" s="4">
        <f>'[1]UpFlex, Summer'!O46*Main!$B$6</f>
        <v>1.7700466985661141E-2</v>
      </c>
      <c r="P46" s="4">
        <f>'[1]UpFlex, Summer'!P46*Main!$B$6</f>
        <v>1.6304059959683745E-2</v>
      </c>
      <c r="Q46" s="4">
        <f>'[1]UpFlex, Summer'!Q46*Main!$B$6</f>
        <v>1.4673445426184824E-2</v>
      </c>
      <c r="R46" s="4">
        <f>'[1]UpFlex, Summer'!R46*Main!$B$6</f>
        <v>1.4520716510955605E-2</v>
      </c>
      <c r="S46" s="4">
        <f>'[1]UpFlex, Summer'!S46*Main!$B$6</f>
        <v>1.150491625669444E-2</v>
      </c>
      <c r="T46" s="4">
        <f>'[1]UpFlex, Summer'!T46*Main!$B$6</f>
        <v>9.5189438407847562E-3</v>
      </c>
      <c r="U46" s="4">
        <f>'[1]UpFlex, Summer'!U46*Main!$B$6</f>
        <v>1.1295484993873624E-2</v>
      </c>
      <c r="V46" s="4">
        <f>'[1]UpFlex, Summer'!V46*Main!$B$6</f>
        <v>1.1508987703719407E-2</v>
      </c>
      <c r="W46" s="4">
        <f>'[1]UpFlex, Summer'!W46*Main!$B$6</f>
        <v>1.3152462051602063E-2</v>
      </c>
      <c r="X46" s="4">
        <f>'[1]UpFlex, Summer'!X46*Main!$B$6</f>
        <v>6.3862136140382846E-3</v>
      </c>
      <c r="Y46" s="4">
        <f>'[1]UpFlex, Summer'!Y46*Main!$B$6</f>
        <v>6.1314999160129663E-3</v>
      </c>
    </row>
    <row r="47" spans="1:25" x14ac:dyDescent="0.25">
      <c r="A47">
        <v>46</v>
      </c>
      <c r="B47" s="4">
        <f>'[1]UpFlex, Summer'!B47*Main!$B$6</f>
        <v>7.1711588093759547E-3</v>
      </c>
      <c r="C47" s="4">
        <f>'[1]UpFlex, Summer'!C47*Main!$B$6</f>
        <v>7.8945357814092596E-3</v>
      </c>
      <c r="D47" s="4">
        <f>'[1]UpFlex, Summer'!D47*Main!$B$6</f>
        <v>1.0275488210533642E-2</v>
      </c>
      <c r="E47" s="4">
        <f>'[1]UpFlex, Summer'!E47*Main!$B$6</f>
        <v>1.1780434055981476E-2</v>
      </c>
      <c r="F47" s="4">
        <f>'[1]UpFlex, Summer'!F47*Main!$B$6</f>
        <v>1.3851112430727647E-2</v>
      </c>
      <c r="G47" s="4">
        <f>'[1]UpFlex, Summer'!G47*Main!$B$6</f>
        <v>1.6190953175258468E-2</v>
      </c>
      <c r="H47" s="4">
        <f>'[1]UpFlex, Summer'!H47*Main!$B$6</f>
        <v>1.4432783185574938E-2</v>
      </c>
      <c r="I47" s="4">
        <f>'[1]UpFlex, Summer'!I47*Main!$B$6</f>
        <v>2.0633249442047391E-2</v>
      </c>
      <c r="J47" s="4">
        <f>'[1]UpFlex, Summer'!J47*Main!$B$6</f>
        <v>1.8928703388790241E-2</v>
      </c>
      <c r="K47" s="4">
        <f>'[1]UpFlex, Summer'!K47*Main!$B$6</f>
        <v>2.1378870417339043E-2</v>
      </c>
      <c r="L47" s="4">
        <f>'[1]UpFlex, Summer'!L47*Main!$B$6</f>
        <v>2.1971762477401492E-2</v>
      </c>
      <c r="M47" s="4">
        <f>'[1]UpFlex, Summer'!M47*Main!$B$6</f>
        <v>2.0380621119327542E-2</v>
      </c>
      <c r="N47" s="4">
        <f>'[1]UpFlex, Summer'!N47*Main!$B$6</f>
        <v>1.9226167280577706E-2</v>
      </c>
      <c r="O47" s="4">
        <f>'[1]UpFlex, Summer'!O47*Main!$B$6</f>
        <v>1.7700466985661141E-2</v>
      </c>
      <c r="P47" s="4">
        <f>'[1]UpFlex, Summer'!P47*Main!$B$6</f>
        <v>1.6304059959683745E-2</v>
      </c>
      <c r="Q47" s="4">
        <f>'[1]UpFlex, Summer'!Q47*Main!$B$6</f>
        <v>1.4673445426184824E-2</v>
      </c>
      <c r="R47" s="4">
        <f>'[1]UpFlex, Summer'!R47*Main!$B$6</f>
        <v>1.4520716510955605E-2</v>
      </c>
      <c r="S47" s="4">
        <f>'[1]UpFlex, Summer'!S47*Main!$B$6</f>
        <v>1.150491625669444E-2</v>
      </c>
      <c r="T47" s="4">
        <f>'[1]UpFlex, Summer'!T47*Main!$B$6</f>
        <v>9.5189438407847562E-3</v>
      </c>
      <c r="U47" s="4">
        <f>'[1]UpFlex, Summer'!U47*Main!$B$6</f>
        <v>1.1295484993873624E-2</v>
      </c>
      <c r="V47" s="4">
        <f>'[1]UpFlex, Summer'!V47*Main!$B$6</f>
        <v>1.1508987703719407E-2</v>
      </c>
      <c r="W47" s="4">
        <f>'[1]UpFlex, Summer'!W47*Main!$B$6</f>
        <v>1.3152462051602063E-2</v>
      </c>
      <c r="X47" s="4">
        <f>'[1]UpFlex, Summer'!X47*Main!$B$6</f>
        <v>6.3862136140382846E-3</v>
      </c>
      <c r="Y47" s="4">
        <f>'[1]UpFlex, Summer'!Y47*Main!$B$6</f>
        <v>6.1314999160129663E-3</v>
      </c>
    </row>
    <row r="48" spans="1:25" x14ac:dyDescent="0.25">
      <c r="A48">
        <v>47</v>
      </c>
      <c r="B48" s="4">
        <f>'[1]UpFlex, Summer'!B48*Main!$B$6</f>
        <v>1.115513592569593E-2</v>
      </c>
      <c r="C48" s="4">
        <f>'[1]UpFlex, Summer'!C48*Main!$B$6</f>
        <v>1.2280388993303295E-2</v>
      </c>
      <c r="D48" s="4">
        <f>'[1]UpFlex, Summer'!D48*Main!$B$6</f>
        <v>1.5984092771941225E-2</v>
      </c>
      <c r="E48" s="4">
        <f>'[1]UpFlex, Summer'!E48*Main!$B$6</f>
        <v>1.8325119642637853E-2</v>
      </c>
      <c r="F48" s="4">
        <f>'[1]UpFlex, Summer'!F48*Main!$B$6</f>
        <v>2.1546174892243006E-2</v>
      </c>
      <c r="G48" s="4">
        <f>'[1]UpFlex, Summer'!G48*Main!$B$6</f>
        <v>2.5185927161513175E-2</v>
      </c>
      <c r="H48" s="4">
        <f>'[1]UpFlex, Summer'!H48*Main!$B$6</f>
        <v>2.2450996066449905E-2</v>
      </c>
      <c r="I48" s="4">
        <f>'[1]UpFlex, Summer'!I48*Main!$B$6</f>
        <v>3.2096165798740389E-2</v>
      </c>
      <c r="J48" s="4">
        <f>'[1]UpFlex, Summer'!J48*Main!$B$6</f>
        <v>2.9444649715895936E-2</v>
      </c>
      <c r="K48" s="4">
        <f>'[1]UpFlex, Summer'!K48*Main!$B$6</f>
        <v>3.3256020649194071E-2</v>
      </c>
      <c r="L48" s="4">
        <f>'[1]UpFlex, Summer'!L48*Main!$B$6</f>
        <v>3.4178297187068989E-2</v>
      </c>
      <c r="M48" s="4">
        <f>'[1]UpFlex, Summer'!M48*Main!$B$6</f>
        <v>3.1703188407842843E-2</v>
      </c>
      <c r="N48" s="4">
        <f>'[1]UpFlex, Summer'!N48*Main!$B$6</f>
        <v>2.9907371325343102E-2</v>
      </c>
      <c r="O48" s="4">
        <f>'[1]UpFlex, Summer'!O48*Main!$B$6</f>
        <v>2.7534059755472892E-2</v>
      </c>
      <c r="P48" s="4">
        <f>'[1]UpFlex, Summer'!P48*Main!$B$6</f>
        <v>2.536187104839694E-2</v>
      </c>
      <c r="Q48" s="4">
        <f>'[1]UpFlex, Summer'!Q48*Main!$B$6</f>
        <v>2.2825359551843064E-2</v>
      </c>
      <c r="R48" s="4">
        <f>'[1]UpFlex, Summer'!R48*Main!$B$6</f>
        <v>2.258778123926428E-2</v>
      </c>
      <c r="S48" s="4">
        <f>'[1]UpFlex, Summer'!S48*Main!$B$6</f>
        <v>1.7896536399302467E-2</v>
      </c>
      <c r="T48" s="4">
        <f>'[1]UpFlex, Summer'!T48*Main!$B$6</f>
        <v>1.480724597455407E-2</v>
      </c>
      <c r="U48" s="4">
        <f>'[1]UpFlex, Summer'!U48*Main!$B$6</f>
        <v>1.7570754434914529E-2</v>
      </c>
      <c r="V48" s="4">
        <f>'[1]UpFlex, Summer'!V48*Main!$B$6</f>
        <v>1.7902869761341301E-2</v>
      </c>
      <c r="W48" s="4">
        <f>'[1]UpFlex, Summer'!W48*Main!$B$6</f>
        <v>2.0459385413603211E-2</v>
      </c>
      <c r="X48" s="4">
        <f>'[1]UpFlex, Summer'!X48*Main!$B$6</f>
        <v>9.9341100662817764E-3</v>
      </c>
      <c r="Y48" s="4">
        <f>'[1]UpFlex, Summer'!Y48*Main!$B$6</f>
        <v>9.5378887582423955E-3</v>
      </c>
    </row>
    <row r="49" spans="1:25" x14ac:dyDescent="0.25">
      <c r="A49">
        <v>48</v>
      </c>
      <c r="B49" s="4">
        <f>'[1]UpFlex, Summer'!B49*Main!$B$6</f>
        <v>1.115513592569593E-2</v>
      </c>
      <c r="C49" s="4">
        <f>'[1]UpFlex, Summer'!C49*Main!$B$6</f>
        <v>1.2280388993303295E-2</v>
      </c>
      <c r="D49" s="4">
        <f>'[1]UpFlex, Summer'!D49*Main!$B$6</f>
        <v>1.5984092771941225E-2</v>
      </c>
      <c r="E49" s="4">
        <f>'[1]UpFlex, Summer'!E49*Main!$B$6</f>
        <v>1.8325119642637853E-2</v>
      </c>
      <c r="F49" s="4">
        <f>'[1]UpFlex, Summer'!F49*Main!$B$6</f>
        <v>2.1546174892243006E-2</v>
      </c>
      <c r="G49" s="4">
        <f>'[1]UpFlex, Summer'!G49*Main!$B$6</f>
        <v>2.5185927161513175E-2</v>
      </c>
      <c r="H49" s="4">
        <f>'[1]UpFlex, Summer'!H49*Main!$B$6</f>
        <v>2.2450996066449905E-2</v>
      </c>
      <c r="I49" s="4">
        <f>'[1]UpFlex, Summer'!I49*Main!$B$6</f>
        <v>3.2096165798740389E-2</v>
      </c>
      <c r="J49" s="4">
        <f>'[1]UpFlex, Summer'!J49*Main!$B$6</f>
        <v>2.9444649715895936E-2</v>
      </c>
      <c r="K49" s="4">
        <f>'[1]UpFlex, Summer'!K49*Main!$B$6</f>
        <v>3.3256020649194071E-2</v>
      </c>
      <c r="L49" s="4">
        <f>'[1]UpFlex, Summer'!L49*Main!$B$6</f>
        <v>3.4178297187068989E-2</v>
      </c>
      <c r="M49" s="4">
        <f>'[1]UpFlex, Summer'!M49*Main!$B$6</f>
        <v>3.1703188407842843E-2</v>
      </c>
      <c r="N49" s="4">
        <f>'[1]UpFlex, Summer'!N49*Main!$B$6</f>
        <v>2.9907371325343102E-2</v>
      </c>
      <c r="O49" s="4">
        <f>'[1]UpFlex, Summer'!O49*Main!$B$6</f>
        <v>2.7534059755472892E-2</v>
      </c>
      <c r="P49" s="4">
        <f>'[1]UpFlex, Summer'!P49*Main!$B$6</f>
        <v>2.536187104839694E-2</v>
      </c>
      <c r="Q49" s="4">
        <f>'[1]UpFlex, Summer'!Q49*Main!$B$6</f>
        <v>2.2825359551843064E-2</v>
      </c>
      <c r="R49" s="4">
        <f>'[1]UpFlex, Summer'!R49*Main!$B$6</f>
        <v>2.258778123926428E-2</v>
      </c>
      <c r="S49" s="4">
        <f>'[1]UpFlex, Summer'!S49*Main!$B$6</f>
        <v>1.7896536399302467E-2</v>
      </c>
      <c r="T49" s="4">
        <f>'[1]UpFlex, Summer'!T49*Main!$B$6</f>
        <v>1.480724597455407E-2</v>
      </c>
      <c r="U49" s="4">
        <f>'[1]UpFlex, Summer'!U49*Main!$B$6</f>
        <v>1.7570754434914529E-2</v>
      </c>
      <c r="V49" s="4">
        <f>'[1]UpFlex, Summer'!V49*Main!$B$6</f>
        <v>1.7902869761341301E-2</v>
      </c>
      <c r="W49" s="4">
        <f>'[1]UpFlex, Summer'!W49*Main!$B$6</f>
        <v>2.0459385413603211E-2</v>
      </c>
      <c r="X49" s="4">
        <f>'[1]UpFlex, Summer'!X49*Main!$B$6</f>
        <v>9.9341100662817764E-3</v>
      </c>
      <c r="Y49" s="4">
        <f>'[1]UpFlex, Summer'!Y49*Main!$B$6</f>
        <v>9.5378887582423955E-3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2.871710751011758E-3</v>
      </c>
      <c r="C2" s="4">
        <f>'[1]DownFlex, Summer'!C2*Main!$B$6</f>
        <v>3.0391034957699169E-3</v>
      </c>
      <c r="D2" s="4">
        <f>'[1]DownFlex, Summer'!D2*Main!$B$6</f>
        <v>3.2092215722764952E-3</v>
      </c>
      <c r="E2" s="4">
        <f>'[1]DownFlex, Summer'!E2*Main!$B$6</f>
        <v>3.3550985400734503E-3</v>
      </c>
      <c r="F2" s="4">
        <f>'[1]DownFlex, Summer'!F2*Main!$B$6</f>
        <v>3.3931814652947792E-3</v>
      </c>
      <c r="G2" s="4">
        <f>'[1]DownFlex, Summer'!G2*Main!$B$6</f>
        <v>3.5494577252896506E-3</v>
      </c>
      <c r="H2" s="4">
        <f>'[1]DownFlex, Summer'!H2*Main!$B$6</f>
        <v>3.5313127533857028E-3</v>
      </c>
      <c r="I2" s="4">
        <f>'[1]DownFlex, Summer'!I2*Main!$B$6</f>
        <v>3.3379146062071032E-3</v>
      </c>
      <c r="J2" s="4">
        <f>'[1]DownFlex, Summer'!J2*Main!$B$6</f>
        <v>3.0242862973693012E-3</v>
      </c>
      <c r="K2" s="4">
        <f>'[1]DownFlex, Summer'!K2*Main!$B$6</f>
        <v>4.4410786944875554E-3</v>
      </c>
      <c r="L2" s="4">
        <f>'[1]DownFlex, Summer'!L2*Main!$B$6</f>
        <v>4.3368921305157564E-3</v>
      </c>
      <c r="M2" s="4">
        <f>'[1]DownFlex, Summer'!M2*Main!$B$6</f>
        <v>3.9935003302149575E-3</v>
      </c>
      <c r="N2" s="4">
        <f>'[1]DownFlex, Summer'!N2*Main!$B$6</f>
        <v>3.8964641761199321E-3</v>
      </c>
      <c r="O2" s="4">
        <f>'[1]DownFlex, Summer'!O2*Main!$B$6</f>
        <v>3.9124790861047214E-3</v>
      </c>
      <c r="P2" s="4">
        <f>'[1]DownFlex, Summer'!P2*Main!$B$6</f>
        <v>3.7271206675839573E-3</v>
      </c>
      <c r="Q2" s="4">
        <f>'[1]DownFlex, Summer'!Q2*Main!$B$6</f>
        <v>3.4164615359668013E-3</v>
      </c>
      <c r="R2" s="4">
        <f>'[1]DownFlex, Summer'!R2*Main!$B$6</f>
        <v>3.0704734985793508E-3</v>
      </c>
      <c r="S2" s="4">
        <f>'[1]DownFlex, Summer'!S2*Main!$B$6</f>
        <v>2.960327064389299E-3</v>
      </c>
      <c r="T2" s="4">
        <f>'[1]DownFlex, Summer'!T2*Main!$B$6</f>
        <v>1.8608493458948671E-3</v>
      </c>
      <c r="U2" s="4">
        <f>'[1]DownFlex, Summer'!U2*Main!$B$6</f>
        <v>1.9900085549929684E-3</v>
      </c>
      <c r="V2" s="4">
        <f>'[1]DownFlex, Summer'!V2*Main!$B$6</f>
        <v>2.1757183978707646E-3</v>
      </c>
      <c r="W2" s="4">
        <f>'[1]DownFlex, Summer'!W2*Main!$B$6</f>
        <v>2.2276359676781472E-3</v>
      </c>
      <c r="X2" s="4">
        <f>'[1]DownFlex, Summer'!X2*Main!$B$6</f>
        <v>2.3232735962706941E-3</v>
      </c>
      <c r="Y2" s="4">
        <f>'[1]DownFlex, Summer'!Y2*Main!$B$6</f>
        <v>2.5644654560057793E-3</v>
      </c>
    </row>
    <row r="3" spans="1:25" x14ac:dyDescent="0.25">
      <c r="A3">
        <v>2</v>
      </c>
      <c r="B3" s="4">
        <f>'[1]DownFlex, Summer'!B3*Main!$B$6</f>
        <v>4.4621967054182698E-2</v>
      </c>
      <c r="C3" s="4">
        <f>'[1]DownFlex, Summer'!C3*Main!$B$6</f>
        <v>4.7222992780424848E-2</v>
      </c>
      <c r="D3" s="4">
        <f>'[1]DownFlex, Summer'!D3*Main!$B$6</f>
        <v>4.9866365969219381E-2</v>
      </c>
      <c r="E3" s="4">
        <f>'[1]DownFlex, Summer'!E3*Main!$B$6</f>
        <v>5.2133069622679766E-2</v>
      </c>
      <c r="F3" s="4">
        <f>'[1]DownFlex, Summer'!F3*Main!$B$6</f>
        <v>5.2724819691503493E-2</v>
      </c>
      <c r="G3" s="4">
        <f>'[1]DownFlex, Summer'!G3*Main!$B$6</f>
        <v>5.5153112346808406E-2</v>
      </c>
      <c r="H3" s="4">
        <f>'[1]DownFlex, Summer'!H3*Main!$B$6</f>
        <v>5.4871167398762452E-2</v>
      </c>
      <c r="I3" s="4">
        <f>'[1]DownFlex, Summer'!I3*Main!$B$6</f>
        <v>5.1866057727218064E-2</v>
      </c>
      <c r="J3" s="4">
        <f>'[1]DownFlex, Summer'!J3*Main!$B$6</f>
        <v>4.699275631296914E-2</v>
      </c>
      <c r="K3" s="4">
        <f>'[1]DownFlex, Summer'!K3*Main!$B$6</f>
        <v>6.9007530483575844E-2</v>
      </c>
      <c r="L3" s="4">
        <f>'[1]DownFlex, Summer'!L3*Main!$B$6</f>
        <v>6.7388631566475593E-2</v>
      </c>
      <c r="M3" s="4">
        <f>'[1]DownFlex, Summer'!M3*Main!$B$6</f>
        <v>6.2052851284878564E-2</v>
      </c>
      <c r="N3" s="4">
        <f>'[1]DownFlex, Summer'!N3*Main!$B$6</f>
        <v>6.0545058736632781E-2</v>
      </c>
      <c r="O3" s="4">
        <f>'[1]DownFlex, Summer'!O3*Main!$B$6</f>
        <v>6.0793905799473358E-2</v>
      </c>
      <c r="P3" s="4">
        <f>'[1]DownFlex, Summer'!P3*Main!$B$6</f>
        <v>5.7913721142458401E-2</v>
      </c>
      <c r="Q3" s="4">
        <f>'[1]DownFlex, Summer'!Q3*Main!$B$6</f>
        <v>5.3086556174253376E-2</v>
      </c>
      <c r="R3" s="4">
        <f>'[1]DownFlex, Summer'!R3*Main!$B$6</f>
        <v>4.7710434362540681E-2</v>
      </c>
      <c r="S3" s="4">
        <f>'[1]DownFlex, Summer'!S3*Main!$B$6</f>
        <v>4.5998928231279886E-2</v>
      </c>
      <c r="T3" s="4">
        <f>'[1]DownFlex, Summer'!T3*Main!$B$6</f>
        <v>2.8914735990058702E-2</v>
      </c>
      <c r="U3" s="4">
        <f>'[1]DownFlex, Summer'!U3*Main!$B$6</f>
        <v>3.0921671392967663E-2</v>
      </c>
      <c r="V3" s="4">
        <f>'[1]DownFlex, Summer'!V3*Main!$B$6</f>
        <v>3.3807316643838028E-2</v>
      </c>
      <c r="W3" s="4">
        <f>'[1]DownFlex, Summer'!W3*Main!$B$6</f>
        <v>3.4614035805460443E-2</v>
      </c>
      <c r="X3" s="4">
        <f>'[1]DownFlex, Summer'!X3*Main!$B$6</f>
        <v>3.6100097418975408E-2</v>
      </c>
      <c r="Y3" s="4">
        <f>'[1]DownFlex, Summer'!Y3*Main!$B$6</f>
        <v>3.9847847854859036E-2</v>
      </c>
    </row>
    <row r="4" spans="1:25" x14ac:dyDescent="0.25">
      <c r="A4">
        <v>3</v>
      </c>
      <c r="B4" s="4">
        <f>'[1]DownFlex, Summer'!B4*Main!$B$6</f>
        <v>8.2837810125339167E-2</v>
      </c>
      <c r="C4" s="4">
        <f>'[1]DownFlex, Summer'!C4*Main!$B$6</f>
        <v>8.7666446993362984E-2</v>
      </c>
      <c r="D4" s="4">
        <f>'[1]DownFlex, Summer'!D4*Main!$B$6</f>
        <v>9.2573699200283507E-2</v>
      </c>
      <c r="E4" s="4">
        <f>'[1]DownFlex, Summer'!E4*Main!$B$6</f>
        <v>9.6781688655964926E-2</v>
      </c>
      <c r="F4" s="4">
        <f>'[1]DownFlex, Summer'!F4*Main!$B$6</f>
        <v>9.7880234575810965E-2</v>
      </c>
      <c r="G4" s="4">
        <f>'[1]DownFlex, Summer'!G4*Main!$B$6</f>
        <v>0.10238820361412453</v>
      </c>
      <c r="H4" s="4">
        <f>'[1]DownFlex, Summer'!H4*Main!$B$6</f>
        <v>0.10186479096304912</v>
      </c>
      <c r="I4" s="4">
        <f>'[1]DownFlex, Summer'!I4*Main!$B$6</f>
        <v>9.6285998255974128E-2</v>
      </c>
      <c r="J4" s="4">
        <f>'[1]DownFlex, Summer'!J4*Main!$B$6</f>
        <v>8.7239027808729858E-2</v>
      </c>
      <c r="K4" s="4">
        <f>'[1]DownFlex, Summer'!K4*Main!$B$6</f>
        <v>0.12810803926406408</v>
      </c>
      <c r="L4" s="4">
        <f>'[1]DownFlex, Summer'!L4*Main!$B$6</f>
        <v>0.12510265761103143</v>
      </c>
      <c r="M4" s="4">
        <f>'[1]DownFlex, Summer'!M4*Main!$B$6</f>
        <v>0.11519712491004686</v>
      </c>
      <c r="N4" s="4">
        <f>'[1]DownFlex, Summer'!N4*Main!$B$6</f>
        <v>0.11239800508038267</v>
      </c>
      <c r="O4" s="4">
        <f>'[1]DownFlex, Summer'!O4*Main!$B$6</f>
        <v>0.11285997363763618</v>
      </c>
      <c r="P4" s="4">
        <f>'[1]DownFlex, Summer'!P4*Main!$B$6</f>
        <v>0.10751309618030647</v>
      </c>
      <c r="Q4" s="4">
        <f>'[1]DownFlex, Summer'!Q4*Main!$B$6</f>
        <v>9.8551775075965423E-2</v>
      </c>
      <c r="R4" s="4">
        <f>'[1]DownFlex, Summer'!R4*Main!$B$6</f>
        <v>8.8571350920558206E-2</v>
      </c>
      <c r="S4" s="4">
        <f>'[1]DownFlex, Summer'!S4*Main!$B$6</f>
        <v>8.5394049934306715E-2</v>
      </c>
      <c r="T4" s="4">
        <f>'[1]DownFlex, Summer'!T4*Main!$B$6</f>
        <v>5.3678346516198086E-2</v>
      </c>
      <c r="U4" s="4">
        <f>'[1]DownFlex, Summer'!U4*Main!$B$6</f>
        <v>5.7404092932489478E-2</v>
      </c>
      <c r="V4" s="4">
        <f>'[1]DownFlex, Summer'!V4*Main!$B$6</f>
        <v>6.276110763088745E-2</v>
      </c>
      <c r="W4" s="4">
        <f>'[1]DownFlex, Summer'!W4*Main!$B$6</f>
        <v>6.425872983686963E-2</v>
      </c>
      <c r="X4" s="4">
        <f>'[1]DownFlex, Summer'!X4*Main!$B$6</f>
        <v>6.7017507584731573E-2</v>
      </c>
      <c r="Y4" s="4">
        <f>'[1]DownFlex, Summer'!Y4*Main!$B$6</f>
        <v>7.3974965077089797E-2</v>
      </c>
    </row>
    <row r="5" spans="1:25" x14ac:dyDescent="0.25">
      <c r="A5">
        <v>4</v>
      </c>
      <c r="B5" s="4">
        <f>'[1]DownFlex, Summer'!B5*Main!$B$6</f>
        <v>3.3135124050135668E-2</v>
      </c>
      <c r="C5" s="4">
        <f>'[1]DownFlex, Summer'!C5*Main!$B$6</f>
        <v>3.5066578797345191E-2</v>
      </c>
      <c r="D5" s="4">
        <f>'[1]DownFlex, Summer'!D5*Main!$B$6</f>
        <v>3.70294796801134E-2</v>
      </c>
      <c r="E5" s="4">
        <f>'[1]DownFlex, Summer'!E5*Main!$B$6</f>
        <v>3.8712675462385965E-2</v>
      </c>
      <c r="F5" s="4">
        <f>'[1]DownFlex, Summer'!F5*Main!$B$6</f>
        <v>3.9152093830324378E-2</v>
      </c>
      <c r="G5" s="4">
        <f>'[1]DownFlex, Summer'!G5*Main!$B$6</f>
        <v>4.0955281445649812E-2</v>
      </c>
      <c r="H5" s="4">
        <f>'[1]DownFlex, Summer'!H5*Main!$B$6</f>
        <v>4.0745916385219648E-2</v>
      </c>
      <c r="I5" s="4">
        <f>'[1]DownFlex, Summer'!I5*Main!$B$6</f>
        <v>3.8514399302389653E-2</v>
      </c>
      <c r="J5" s="4">
        <f>'[1]DownFlex, Summer'!J5*Main!$B$6</f>
        <v>3.4895611123491932E-2</v>
      </c>
      <c r="K5" s="4">
        <f>'[1]DownFlex, Summer'!K5*Main!$B$6</f>
        <v>5.1243215705625622E-2</v>
      </c>
      <c r="L5" s="4">
        <f>'[1]DownFlex, Summer'!L5*Main!$B$6</f>
        <v>5.0041063044412568E-2</v>
      </c>
      <c r="M5" s="4">
        <f>'[1]DownFlex, Summer'!M5*Main!$B$6</f>
        <v>4.6078849964018738E-2</v>
      </c>
      <c r="N5" s="4">
        <f>'[1]DownFlex, Summer'!N5*Main!$B$6</f>
        <v>4.4959202032153062E-2</v>
      </c>
      <c r="O5" s="4">
        <f>'[1]DownFlex, Summer'!O5*Main!$B$6</f>
        <v>4.5143989455054469E-2</v>
      </c>
      <c r="P5" s="4">
        <f>'[1]DownFlex, Summer'!P5*Main!$B$6</f>
        <v>4.3005238472122578E-2</v>
      </c>
      <c r="Q5" s="4">
        <f>'[1]DownFlex, Summer'!Q5*Main!$B$6</f>
        <v>3.942071003038617E-2</v>
      </c>
      <c r="R5" s="4">
        <f>'[1]DownFlex, Summer'!R5*Main!$B$6</f>
        <v>3.5428540368223273E-2</v>
      </c>
      <c r="S5" s="4">
        <f>'[1]DownFlex, Summer'!S5*Main!$B$6</f>
        <v>3.4157619973722679E-2</v>
      </c>
      <c r="T5" s="4">
        <f>'[1]DownFlex, Summer'!T5*Main!$B$6</f>
        <v>2.1471338606479234E-2</v>
      </c>
      <c r="U5" s="4">
        <f>'[1]DownFlex, Summer'!U5*Main!$B$6</f>
        <v>2.2961637172995788E-2</v>
      </c>
      <c r="V5" s="4">
        <f>'[1]DownFlex, Summer'!V5*Main!$B$6</f>
        <v>2.5104443052354975E-2</v>
      </c>
      <c r="W5" s="4">
        <f>'[1]DownFlex, Summer'!W5*Main!$B$6</f>
        <v>2.570349193474785E-2</v>
      </c>
      <c r="X5" s="4">
        <f>'[1]DownFlex, Summer'!X5*Main!$B$6</f>
        <v>2.6807003033892628E-2</v>
      </c>
      <c r="Y5" s="4">
        <f>'[1]DownFlex, Summer'!Y5*Main!$B$6</f>
        <v>2.9589986030835916E-2</v>
      </c>
    </row>
    <row r="6" spans="1:25" x14ac:dyDescent="0.25">
      <c r="A6">
        <v>5</v>
      </c>
      <c r="B6" s="4">
        <f>'[1]DownFlex, Summer'!B6*Main!$B$6</f>
        <v>3.0926115780126627E-2</v>
      </c>
      <c r="C6" s="4">
        <f>'[1]DownFlex, Summer'!C6*Main!$B$6</f>
        <v>3.2728806877522179E-2</v>
      </c>
      <c r="D6" s="4">
        <f>'[1]DownFlex, Summer'!D6*Main!$B$6</f>
        <v>3.4560847701439183E-2</v>
      </c>
      <c r="E6" s="4">
        <f>'[1]DownFlex, Summer'!E6*Main!$B$6</f>
        <v>3.6131830431560236E-2</v>
      </c>
      <c r="F6" s="4">
        <f>'[1]DownFlex, Summer'!F6*Main!$B$6</f>
        <v>3.6541954241636088E-2</v>
      </c>
      <c r="G6" s="4">
        <f>'[1]DownFlex, Summer'!G6*Main!$B$6</f>
        <v>3.8224929349273164E-2</v>
      </c>
      <c r="H6" s="4">
        <f>'[1]DownFlex, Summer'!H6*Main!$B$6</f>
        <v>3.8029521959538341E-2</v>
      </c>
      <c r="I6" s="4">
        <f>'[1]DownFlex, Summer'!I6*Main!$B$6</f>
        <v>3.5946772682230337E-2</v>
      </c>
      <c r="J6" s="4">
        <f>'[1]DownFlex, Summer'!J6*Main!$B$6</f>
        <v>3.2569237048592478E-2</v>
      </c>
      <c r="K6" s="4">
        <f>'[1]DownFlex, Summer'!K6*Main!$B$6</f>
        <v>4.7827001325250591E-2</v>
      </c>
      <c r="L6" s="4">
        <f>'[1]DownFlex, Summer'!L6*Main!$B$6</f>
        <v>4.6704992174785069E-2</v>
      </c>
      <c r="M6" s="4">
        <f>'[1]DownFlex, Summer'!M6*Main!$B$6</f>
        <v>4.3006926633084155E-2</v>
      </c>
      <c r="N6" s="4">
        <f>'[1]DownFlex, Summer'!N6*Main!$B$6</f>
        <v>4.1961921896676198E-2</v>
      </c>
      <c r="O6" s="4">
        <f>'[1]DownFlex, Summer'!O6*Main!$B$6</f>
        <v>4.2134390158050844E-2</v>
      </c>
      <c r="P6" s="4">
        <f>'[1]DownFlex, Summer'!P6*Main!$B$6</f>
        <v>4.0138222573981072E-2</v>
      </c>
      <c r="Q6" s="4">
        <f>'[1]DownFlex, Summer'!Q6*Main!$B$6</f>
        <v>3.6792662695027088E-2</v>
      </c>
      <c r="R6" s="4">
        <f>'[1]DownFlex, Summer'!R6*Main!$B$6</f>
        <v>3.3066637677008397E-2</v>
      </c>
      <c r="S6" s="4">
        <f>'[1]DownFlex, Summer'!S6*Main!$B$6</f>
        <v>3.1880445308807841E-2</v>
      </c>
      <c r="T6" s="4">
        <f>'[1]DownFlex, Summer'!T6*Main!$B$6</f>
        <v>2.0039916032713954E-2</v>
      </c>
      <c r="U6" s="4">
        <f>'[1]DownFlex, Summer'!U6*Main!$B$6</f>
        <v>2.1430861361462741E-2</v>
      </c>
      <c r="V6" s="4">
        <f>'[1]DownFlex, Summer'!V6*Main!$B$6</f>
        <v>2.343081351553131E-2</v>
      </c>
      <c r="W6" s="4">
        <f>'[1]DownFlex, Summer'!W6*Main!$B$6</f>
        <v>2.3989925805764662E-2</v>
      </c>
      <c r="X6" s="4">
        <f>'[1]DownFlex, Summer'!X6*Main!$B$6</f>
        <v>2.5019869498299787E-2</v>
      </c>
      <c r="Y6" s="4">
        <f>'[1]DownFlex, Summer'!Y6*Main!$B$6</f>
        <v>2.7617320295446859E-2</v>
      </c>
    </row>
    <row r="7" spans="1:25" x14ac:dyDescent="0.25">
      <c r="A7">
        <v>6</v>
      </c>
      <c r="B7" s="4">
        <f>'[1]DownFlex, Summer'!B7*Main!$B$6</f>
        <v>0.16015309957565571</v>
      </c>
      <c r="C7" s="4">
        <f>'[1]DownFlex, Summer'!C7*Main!$B$6</f>
        <v>0.1694884641871684</v>
      </c>
      <c r="D7" s="4">
        <f>'[1]DownFlex, Summer'!D7*Main!$B$6</f>
        <v>0.17897581845388144</v>
      </c>
      <c r="E7" s="4">
        <f>'[1]DownFlex, Summer'!E7*Main!$B$6</f>
        <v>0.18711126473486547</v>
      </c>
      <c r="F7" s="4">
        <f>'[1]DownFlex, Summer'!F7*Main!$B$6</f>
        <v>0.18923512017990113</v>
      </c>
      <c r="G7" s="4">
        <f>'[1]DownFlex, Summer'!G7*Main!$B$6</f>
        <v>0.19795052698730742</v>
      </c>
      <c r="H7" s="4">
        <f>'[1]DownFlex, Summer'!H7*Main!$B$6</f>
        <v>0.19693859586189494</v>
      </c>
      <c r="I7" s="4">
        <f>'[1]DownFlex, Summer'!I7*Main!$B$6</f>
        <v>0.18615292996154997</v>
      </c>
      <c r="J7" s="4">
        <f>'[1]DownFlex, Summer'!J7*Main!$B$6</f>
        <v>0.168662120430211</v>
      </c>
      <c r="K7" s="4">
        <f>'[1]DownFlex, Summer'!K7*Main!$B$6</f>
        <v>0.24767554257719052</v>
      </c>
      <c r="L7" s="4">
        <f>'[1]DownFlex, Summer'!L7*Main!$B$6</f>
        <v>0.24186513804799409</v>
      </c>
      <c r="M7" s="4">
        <f>'[1]DownFlex, Summer'!M7*Main!$B$6</f>
        <v>0.22271444149275721</v>
      </c>
      <c r="N7" s="4">
        <f>'[1]DownFlex, Summer'!N7*Main!$B$6</f>
        <v>0.21730280982207312</v>
      </c>
      <c r="O7" s="4">
        <f>'[1]DownFlex, Summer'!O7*Main!$B$6</f>
        <v>0.21819594903276326</v>
      </c>
      <c r="P7" s="4">
        <f>'[1]DownFlex, Summer'!P7*Main!$B$6</f>
        <v>0.2078586526152591</v>
      </c>
      <c r="Q7" s="4">
        <f>'[1]DownFlex, Summer'!Q7*Main!$B$6</f>
        <v>0.19053343181353313</v>
      </c>
      <c r="R7" s="4">
        <f>'[1]DownFlex, Summer'!R7*Main!$B$6</f>
        <v>0.17123794511307916</v>
      </c>
      <c r="S7" s="4">
        <f>'[1]DownFlex, Summer'!S7*Main!$B$6</f>
        <v>0.16509516320632628</v>
      </c>
      <c r="T7" s="4">
        <f>'[1]DownFlex, Summer'!T7*Main!$B$6</f>
        <v>0.10377813659798296</v>
      </c>
      <c r="U7" s="4">
        <f>'[1]DownFlex, Summer'!U7*Main!$B$6</f>
        <v>0.11098124633614631</v>
      </c>
      <c r="V7" s="4">
        <f>'[1]DownFlex, Summer'!V7*Main!$B$6</f>
        <v>0.1213381414197157</v>
      </c>
      <c r="W7" s="4">
        <f>'[1]DownFlex, Summer'!W7*Main!$B$6</f>
        <v>0.12423354435128127</v>
      </c>
      <c r="X7" s="4">
        <f>'[1]DownFlex, Summer'!X7*Main!$B$6</f>
        <v>0.12956718133048103</v>
      </c>
      <c r="Y7" s="4">
        <f>'[1]DownFlex, Summer'!Y7*Main!$B$6</f>
        <v>0.14301826581570692</v>
      </c>
    </row>
    <row r="8" spans="1:25" x14ac:dyDescent="0.25">
      <c r="A8">
        <v>7</v>
      </c>
      <c r="B8" s="4">
        <f>'[1]DownFlex, Summer'!B8*Main!$B$6</f>
        <v>0.16015309957565571</v>
      </c>
      <c r="C8" s="4">
        <f>'[1]DownFlex, Summer'!C8*Main!$B$6</f>
        <v>0.1694884641871684</v>
      </c>
      <c r="D8" s="4">
        <f>'[1]DownFlex, Summer'!D8*Main!$B$6</f>
        <v>0.17897581845388144</v>
      </c>
      <c r="E8" s="4">
        <f>'[1]DownFlex, Summer'!E8*Main!$B$6</f>
        <v>0.18711126473486547</v>
      </c>
      <c r="F8" s="4">
        <f>'[1]DownFlex, Summer'!F8*Main!$B$6</f>
        <v>0.18923512017990113</v>
      </c>
      <c r="G8" s="4">
        <f>'[1]DownFlex, Summer'!G8*Main!$B$6</f>
        <v>0.19795052698730742</v>
      </c>
      <c r="H8" s="4">
        <f>'[1]DownFlex, Summer'!H8*Main!$B$6</f>
        <v>0.19693859586189494</v>
      </c>
      <c r="I8" s="4">
        <f>'[1]DownFlex, Summer'!I8*Main!$B$6</f>
        <v>0.18615292996154997</v>
      </c>
      <c r="J8" s="4">
        <f>'[1]DownFlex, Summer'!J8*Main!$B$6</f>
        <v>0.168662120430211</v>
      </c>
      <c r="K8" s="4">
        <f>'[1]DownFlex, Summer'!K8*Main!$B$6</f>
        <v>0.24767554257719052</v>
      </c>
      <c r="L8" s="4">
        <f>'[1]DownFlex, Summer'!L8*Main!$B$6</f>
        <v>0.24186513804799409</v>
      </c>
      <c r="M8" s="4">
        <f>'[1]DownFlex, Summer'!M8*Main!$B$6</f>
        <v>0.22271444149275721</v>
      </c>
      <c r="N8" s="4">
        <f>'[1]DownFlex, Summer'!N8*Main!$B$6</f>
        <v>0.21730280982207312</v>
      </c>
      <c r="O8" s="4">
        <f>'[1]DownFlex, Summer'!O8*Main!$B$6</f>
        <v>0.21819594903276326</v>
      </c>
      <c r="P8" s="4">
        <f>'[1]DownFlex, Summer'!P8*Main!$B$6</f>
        <v>0.2078586526152591</v>
      </c>
      <c r="Q8" s="4">
        <f>'[1]DownFlex, Summer'!Q8*Main!$B$6</f>
        <v>0.19053343181353313</v>
      </c>
      <c r="R8" s="4">
        <f>'[1]DownFlex, Summer'!R8*Main!$B$6</f>
        <v>0.17123794511307916</v>
      </c>
      <c r="S8" s="4">
        <f>'[1]DownFlex, Summer'!S8*Main!$B$6</f>
        <v>0.16509516320632628</v>
      </c>
      <c r="T8" s="4">
        <f>'[1]DownFlex, Summer'!T8*Main!$B$6</f>
        <v>0.10377813659798296</v>
      </c>
      <c r="U8" s="4">
        <f>'[1]DownFlex, Summer'!U8*Main!$B$6</f>
        <v>0.11098124633614631</v>
      </c>
      <c r="V8" s="4">
        <f>'[1]DownFlex, Summer'!V8*Main!$B$6</f>
        <v>0.1213381414197157</v>
      </c>
      <c r="W8" s="4">
        <f>'[1]DownFlex, Summer'!W8*Main!$B$6</f>
        <v>0.12423354435128127</v>
      </c>
      <c r="X8" s="4">
        <f>'[1]DownFlex, Summer'!X8*Main!$B$6</f>
        <v>0.12956718133048103</v>
      </c>
      <c r="Y8" s="4">
        <f>'[1]DownFlex, Summer'!Y8*Main!$B$6</f>
        <v>0.14301826581570692</v>
      </c>
    </row>
    <row r="9" spans="1:25" x14ac:dyDescent="0.25">
      <c r="A9">
        <v>8</v>
      </c>
      <c r="B9" s="4">
        <f>'[1]DownFlex, Summer'!B9*Main!$B$6</f>
        <v>8.8360330800361792E-3</v>
      </c>
      <c r="C9" s="4">
        <f>'[1]DownFlex, Summer'!C9*Main!$B$6</f>
        <v>9.3510876792920507E-3</v>
      </c>
      <c r="D9" s="4">
        <f>'[1]DownFlex, Summer'!D9*Main!$B$6</f>
        <v>9.874527914696906E-3</v>
      </c>
      <c r="E9" s="4">
        <f>'[1]DownFlex, Summer'!E9*Main!$B$6</f>
        <v>1.0323380123302925E-2</v>
      </c>
      <c r="F9" s="4">
        <f>'[1]DownFlex, Summer'!F9*Main!$B$6</f>
        <v>1.0440558354753167E-2</v>
      </c>
      <c r="G9" s="4">
        <f>'[1]DownFlex, Summer'!G9*Main!$B$6</f>
        <v>1.0921408385506617E-2</v>
      </c>
      <c r="H9" s="4">
        <f>'[1]DownFlex, Summer'!H9*Main!$B$6</f>
        <v>1.086557770272524E-2</v>
      </c>
      <c r="I9" s="4">
        <f>'[1]DownFlex, Summer'!I9*Main!$B$6</f>
        <v>1.0270506480637241E-2</v>
      </c>
      <c r="J9" s="4">
        <f>'[1]DownFlex, Summer'!J9*Main!$B$6</f>
        <v>9.3054962995978499E-3</v>
      </c>
      <c r="K9" s="4">
        <f>'[1]DownFlex, Summer'!K9*Main!$B$6</f>
        <v>1.3664857521500168E-2</v>
      </c>
      <c r="L9" s="4">
        <f>'[1]DownFlex, Summer'!L9*Main!$B$6</f>
        <v>1.3344283478510018E-2</v>
      </c>
      <c r="M9" s="4">
        <f>'[1]DownFlex, Summer'!M9*Main!$B$6</f>
        <v>1.228769332373833E-2</v>
      </c>
      <c r="N9" s="4">
        <f>'[1]DownFlex, Summer'!N9*Main!$B$6</f>
        <v>1.1989120541907483E-2</v>
      </c>
      <c r="O9" s="4">
        <f>'[1]DownFlex, Summer'!O9*Main!$B$6</f>
        <v>1.2038397188014525E-2</v>
      </c>
      <c r="P9" s="4">
        <f>'[1]DownFlex, Summer'!P9*Main!$B$6</f>
        <v>1.1468063592566021E-2</v>
      </c>
      <c r="Q9" s="4">
        <f>'[1]DownFlex, Summer'!Q9*Main!$B$6</f>
        <v>1.0512189341436311E-2</v>
      </c>
      <c r="R9" s="4">
        <f>'[1]DownFlex, Summer'!R9*Main!$B$6</f>
        <v>9.4476107648595407E-3</v>
      </c>
      <c r="S9" s="4">
        <f>'[1]DownFlex, Summer'!S9*Main!$B$6</f>
        <v>9.1086986596593828E-3</v>
      </c>
      <c r="T9" s="4">
        <f>'[1]DownFlex, Summer'!T9*Main!$B$6</f>
        <v>5.7256902950611295E-3</v>
      </c>
      <c r="U9" s="4">
        <f>'[1]DownFlex, Summer'!U9*Main!$B$6</f>
        <v>6.1231032461322105E-3</v>
      </c>
      <c r="V9" s="4">
        <f>'[1]DownFlex, Summer'!V9*Main!$B$6</f>
        <v>6.6945181472946608E-3</v>
      </c>
      <c r="W9" s="4">
        <f>'[1]DownFlex, Summer'!W9*Main!$B$6</f>
        <v>6.8542645159327615E-3</v>
      </c>
      <c r="X9" s="4">
        <f>'[1]DownFlex, Summer'!X9*Main!$B$6</f>
        <v>7.148534142371368E-3</v>
      </c>
      <c r="Y9" s="4">
        <f>'[1]DownFlex, Summer'!Y9*Main!$B$6</f>
        <v>7.8906629415562441E-3</v>
      </c>
    </row>
    <row r="10" spans="1:25" x14ac:dyDescent="0.25">
      <c r="A10">
        <v>9</v>
      </c>
      <c r="B10" s="4">
        <f>'[1]DownFlex, Summer'!B10*Main!$B$6</f>
        <v>8.8360330800361792E-3</v>
      </c>
      <c r="C10" s="4">
        <f>'[1]DownFlex, Summer'!C10*Main!$B$6</f>
        <v>9.3510876792920507E-3</v>
      </c>
      <c r="D10" s="4">
        <f>'[1]DownFlex, Summer'!D10*Main!$B$6</f>
        <v>9.874527914696906E-3</v>
      </c>
      <c r="E10" s="4">
        <f>'[1]DownFlex, Summer'!E10*Main!$B$6</f>
        <v>1.0323380123302925E-2</v>
      </c>
      <c r="F10" s="4">
        <f>'[1]DownFlex, Summer'!F10*Main!$B$6</f>
        <v>1.0440558354753167E-2</v>
      </c>
      <c r="G10" s="4">
        <f>'[1]DownFlex, Summer'!G10*Main!$B$6</f>
        <v>1.0921408385506617E-2</v>
      </c>
      <c r="H10" s="4">
        <f>'[1]DownFlex, Summer'!H10*Main!$B$6</f>
        <v>1.086557770272524E-2</v>
      </c>
      <c r="I10" s="4">
        <f>'[1]DownFlex, Summer'!I10*Main!$B$6</f>
        <v>1.0270506480637241E-2</v>
      </c>
      <c r="J10" s="4">
        <f>'[1]DownFlex, Summer'!J10*Main!$B$6</f>
        <v>9.3054962995978499E-3</v>
      </c>
      <c r="K10" s="4">
        <f>'[1]DownFlex, Summer'!K10*Main!$B$6</f>
        <v>1.3664857521500168E-2</v>
      </c>
      <c r="L10" s="4">
        <f>'[1]DownFlex, Summer'!L10*Main!$B$6</f>
        <v>1.3344283478510018E-2</v>
      </c>
      <c r="M10" s="4">
        <f>'[1]DownFlex, Summer'!M10*Main!$B$6</f>
        <v>1.228769332373833E-2</v>
      </c>
      <c r="N10" s="4">
        <f>'[1]DownFlex, Summer'!N10*Main!$B$6</f>
        <v>1.1989120541907483E-2</v>
      </c>
      <c r="O10" s="4">
        <f>'[1]DownFlex, Summer'!O10*Main!$B$6</f>
        <v>1.2038397188014525E-2</v>
      </c>
      <c r="P10" s="4">
        <f>'[1]DownFlex, Summer'!P10*Main!$B$6</f>
        <v>1.1468063592566021E-2</v>
      </c>
      <c r="Q10" s="4">
        <f>'[1]DownFlex, Summer'!Q10*Main!$B$6</f>
        <v>1.0512189341436311E-2</v>
      </c>
      <c r="R10" s="4">
        <f>'[1]DownFlex, Summer'!R10*Main!$B$6</f>
        <v>9.4476107648595407E-3</v>
      </c>
      <c r="S10" s="4">
        <f>'[1]DownFlex, Summer'!S10*Main!$B$6</f>
        <v>9.1086986596593828E-3</v>
      </c>
      <c r="T10" s="4">
        <f>'[1]DownFlex, Summer'!T10*Main!$B$6</f>
        <v>5.7256902950611295E-3</v>
      </c>
      <c r="U10" s="4">
        <f>'[1]DownFlex, Summer'!U10*Main!$B$6</f>
        <v>6.1231032461322105E-3</v>
      </c>
      <c r="V10" s="4">
        <f>'[1]DownFlex, Summer'!V10*Main!$B$6</f>
        <v>6.6945181472946608E-3</v>
      </c>
      <c r="W10" s="4">
        <f>'[1]DownFlex, Summer'!W10*Main!$B$6</f>
        <v>6.8542645159327615E-3</v>
      </c>
      <c r="X10" s="4">
        <f>'[1]DownFlex, Summer'!X10*Main!$B$6</f>
        <v>7.148534142371368E-3</v>
      </c>
      <c r="Y10" s="4">
        <f>'[1]DownFlex, Summer'!Y10*Main!$B$6</f>
        <v>7.8906629415562441E-3</v>
      </c>
    </row>
    <row r="11" spans="1:25" x14ac:dyDescent="0.25">
      <c r="A11">
        <v>10</v>
      </c>
      <c r="B11" s="4">
        <f>'[1]DownFlex, Summer'!B11*Main!$B$6</f>
        <v>5.0254938142705763E-2</v>
      </c>
      <c r="C11" s="4">
        <f>'[1]DownFlex, Summer'!C11*Main!$B$6</f>
        <v>5.3184311175973546E-2</v>
      </c>
      <c r="D11" s="4">
        <f>'[1]DownFlex, Summer'!D11*Main!$B$6</f>
        <v>5.6161377514838663E-2</v>
      </c>
      <c r="E11" s="4">
        <f>'[1]DownFlex, Summer'!E11*Main!$B$6</f>
        <v>5.8714224451285379E-2</v>
      </c>
      <c r="F11" s="4">
        <f>'[1]DownFlex, Summer'!F11*Main!$B$6</f>
        <v>5.9380675642658642E-2</v>
      </c>
      <c r="G11" s="4">
        <f>'[1]DownFlex, Summer'!G11*Main!$B$6</f>
        <v>6.2115510192568883E-2</v>
      </c>
      <c r="H11" s="4">
        <f>'[1]DownFlex, Summer'!H11*Main!$B$6</f>
        <v>6.1797973184249802E-2</v>
      </c>
      <c r="I11" s="4">
        <f>'[1]DownFlex, Summer'!I11*Main!$B$6</f>
        <v>5.8413505608624308E-2</v>
      </c>
      <c r="J11" s="4">
        <f>'[1]DownFlex, Summer'!J11*Main!$B$6</f>
        <v>5.2925010203962772E-2</v>
      </c>
      <c r="K11" s="4">
        <f>'[1]DownFlex, Summer'!K11*Main!$B$6</f>
        <v>7.7718877153532206E-2</v>
      </c>
      <c r="L11" s="4">
        <f>'[1]DownFlex, Summer'!L11*Main!$B$6</f>
        <v>7.5895612284025735E-2</v>
      </c>
      <c r="M11" s="4">
        <f>'[1]DownFlex, Summer'!M11*Main!$B$6</f>
        <v>6.9886255778761744E-2</v>
      </c>
      <c r="N11" s="4">
        <f>'[1]DownFlex, Summer'!N11*Main!$B$6</f>
        <v>6.8188123082098803E-2</v>
      </c>
      <c r="O11" s="4">
        <f>'[1]DownFlex, Summer'!O11*Main!$B$6</f>
        <v>6.8468384006832625E-2</v>
      </c>
      <c r="P11" s="4">
        <f>'[1]DownFlex, Summer'!P11*Main!$B$6</f>
        <v>6.5224611682719244E-2</v>
      </c>
      <c r="Q11" s="4">
        <f>'[1]DownFlex, Summer'!Q11*Main!$B$6</f>
        <v>5.9788076879419026E-2</v>
      </c>
      <c r="R11" s="4">
        <f>'[1]DownFlex, Summer'!R11*Main!$B$6</f>
        <v>5.3733286225138642E-2</v>
      </c>
      <c r="S11" s="4">
        <f>'[1]DownFlex, Summer'!S11*Main!$B$6</f>
        <v>5.1805723626812739E-2</v>
      </c>
      <c r="T11" s="4">
        <f>'[1]DownFlex, Summer'!T11*Main!$B$6</f>
        <v>3.256486355316017E-2</v>
      </c>
      <c r="U11" s="4">
        <f>'[1]DownFlex, Summer'!U11*Main!$B$6</f>
        <v>3.4825149712376949E-2</v>
      </c>
      <c r="V11" s="4">
        <f>'[1]DownFlex, Summer'!V11*Main!$B$6</f>
        <v>3.8075071962738377E-2</v>
      </c>
      <c r="W11" s="4">
        <f>'[1]DownFlex, Summer'!W11*Main!$B$6</f>
        <v>3.8983629434367575E-2</v>
      </c>
      <c r="X11" s="4">
        <f>'[1]DownFlex, Summer'!X11*Main!$B$6</f>
        <v>4.0657287934737149E-2</v>
      </c>
      <c r="Y11" s="4">
        <f>'[1]DownFlex, Summer'!Y11*Main!$B$6</f>
        <v>4.4878145480101141E-2</v>
      </c>
    </row>
    <row r="12" spans="1:25" x14ac:dyDescent="0.25">
      <c r="A12">
        <v>11</v>
      </c>
      <c r="B12" s="4">
        <f>'[1]DownFlex, Summer'!B12*Main!$B$6</f>
        <v>6.6270248100271337E-2</v>
      </c>
      <c r="C12" s="4">
        <f>'[1]DownFlex, Summer'!C12*Main!$B$6</f>
        <v>7.0133157594690382E-2</v>
      </c>
      <c r="D12" s="4">
        <f>'[1]DownFlex, Summer'!D12*Main!$B$6</f>
        <v>7.40589593602268E-2</v>
      </c>
      <c r="E12" s="4">
        <f>'[1]DownFlex, Summer'!E12*Main!$B$6</f>
        <v>7.742535092477193E-2</v>
      </c>
      <c r="F12" s="4">
        <f>'[1]DownFlex, Summer'!F12*Main!$B$6</f>
        <v>7.8304187660648755E-2</v>
      </c>
      <c r="G12" s="4">
        <f>'[1]DownFlex, Summer'!G12*Main!$B$6</f>
        <v>8.1910562891299624E-2</v>
      </c>
      <c r="H12" s="4">
        <f>'[1]DownFlex, Summer'!H12*Main!$B$6</f>
        <v>8.1491832770439296E-2</v>
      </c>
      <c r="I12" s="4">
        <f>'[1]DownFlex, Summer'!I12*Main!$B$6</f>
        <v>7.7028798604779306E-2</v>
      </c>
      <c r="J12" s="4">
        <f>'[1]DownFlex, Summer'!J12*Main!$B$6</f>
        <v>6.9791222246983864E-2</v>
      </c>
      <c r="K12" s="4">
        <f>'[1]DownFlex, Summer'!K12*Main!$B$6</f>
        <v>0.10248643141125124</v>
      </c>
      <c r="L12" s="4">
        <f>'[1]DownFlex, Summer'!L12*Main!$B$6</f>
        <v>0.10008212608882514</v>
      </c>
      <c r="M12" s="4">
        <f>'[1]DownFlex, Summer'!M12*Main!$B$6</f>
        <v>9.2157699928037476E-2</v>
      </c>
      <c r="N12" s="4">
        <f>'[1]DownFlex, Summer'!N12*Main!$B$6</f>
        <v>8.9918404064306123E-2</v>
      </c>
      <c r="O12" s="4">
        <f>'[1]DownFlex, Summer'!O12*Main!$B$6</f>
        <v>9.0287978910108938E-2</v>
      </c>
      <c r="P12" s="4">
        <f>'[1]DownFlex, Summer'!P12*Main!$B$6</f>
        <v>8.6010476944245157E-2</v>
      </c>
      <c r="Q12" s="4">
        <f>'[1]DownFlex, Summer'!Q12*Main!$B$6</f>
        <v>7.8841420060772341E-2</v>
      </c>
      <c r="R12" s="4">
        <f>'[1]DownFlex, Summer'!R12*Main!$B$6</f>
        <v>7.0857080736446545E-2</v>
      </c>
      <c r="S12" s="4">
        <f>'[1]DownFlex, Summer'!S12*Main!$B$6</f>
        <v>6.8315239947445358E-2</v>
      </c>
      <c r="T12" s="4">
        <f>'[1]DownFlex, Summer'!T12*Main!$B$6</f>
        <v>4.2942677212958469E-2</v>
      </c>
      <c r="U12" s="4">
        <f>'[1]DownFlex, Summer'!U12*Main!$B$6</f>
        <v>4.5923274345991576E-2</v>
      </c>
      <c r="V12" s="4">
        <f>'[1]DownFlex, Summer'!V12*Main!$B$6</f>
        <v>5.020888610470995E-2</v>
      </c>
      <c r="W12" s="4">
        <f>'[1]DownFlex, Summer'!W12*Main!$B$6</f>
        <v>5.1406983869495701E-2</v>
      </c>
      <c r="X12" s="4">
        <f>'[1]DownFlex, Summer'!X12*Main!$B$6</f>
        <v>5.3614006067785255E-2</v>
      </c>
      <c r="Y12" s="4">
        <f>'[1]DownFlex, Summer'!Y12*Main!$B$6</f>
        <v>5.9179972061671832E-2</v>
      </c>
    </row>
    <row r="13" spans="1:25" x14ac:dyDescent="0.25">
      <c r="A13">
        <v>12</v>
      </c>
      <c r="B13" s="4">
        <f>'[1]DownFlex, Summer'!B13*Main!$B$6</f>
        <v>6.6270248100271337E-2</v>
      </c>
      <c r="C13" s="4">
        <f>'[1]DownFlex, Summer'!C13*Main!$B$6</f>
        <v>7.0133157594690382E-2</v>
      </c>
      <c r="D13" s="4">
        <f>'[1]DownFlex, Summer'!D13*Main!$B$6</f>
        <v>7.40589593602268E-2</v>
      </c>
      <c r="E13" s="4">
        <f>'[1]DownFlex, Summer'!E13*Main!$B$6</f>
        <v>7.742535092477193E-2</v>
      </c>
      <c r="F13" s="4">
        <f>'[1]DownFlex, Summer'!F13*Main!$B$6</f>
        <v>7.8304187660648755E-2</v>
      </c>
      <c r="G13" s="4">
        <f>'[1]DownFlex, Summer'!G13*Main!$B$6</f>
        <v>8.1910562891299624E-2</v>
      </c>
      <c r="H13" s="4">
        <f>'[1]DownFlex, Summer'!H13*Main!$B$6</f>
        <v>8.1491832770439296E-2</v>
      </c>
      <c r="I13" s="4">
        <f>'[1]DownFlex, Summer'!I13*Main!$B$6</f>
        <v>7.7028798604779306E-2</v>
      </c>
      <c r="J13" s="4">
        <f>'[1]DownFlex, Summer'!J13*Main!$B$6</f>
        <v>6.9791222246983864E-2</v>
      </c>
      <c r="K13" s="4">
        <f>'[1]DownFlex, Summer'!K13*Main!$B$6</f>
        <v>0.10248643141125124</v>
      </c>
      <c r="L13" s="4">
        <f>'[1]DownFlex, Summer'!L13*Main!$B$6</f>
        <v>0.10008212608882514</v>
      </c>
      <c r="M13" s="4">
        <f>'[1]DownFlex, Summer'!M13*Main!$B$6</f>
        <v>9.2157699928037476E-2</v>
      </c>
      <c r="N13" s="4">
        <f>'[1]DownFlex, Summer'!N13*Main!$B$6</f>
        <v>8.9918404064306123E-2</v>
      </c>
      <c r="O13" s="4">
        <f>'[1]DownFlex, Summer'!O13*Main!$B$6</f>
        <v>9.0287978910108938E-2</v>
      </c>
      <c r="P13" s="4">
        <f>'[1]DownFlex, Summer'!P13*Main!$B$6</f>
        <v>8.6010476944245157E-2</v>
      </c>
      <c r="Q13" s="4">
        <f>'[1]DownFlex, Summer'!Q13*Main!$B$6</f>
        <v>7.8841420060772341E-2</v>
      </c>
      <c r="R13" s="4">
        <f>'[1]DownFlex, Summer'!R13*Main!$B$6</f>
        <v>7.0857080736446545E-2</v>
      </c>
      <c r="S13" s="4">
        <f>'[1]DownFlex, Summer'!S13*Main!$B$6</f>
        <v>6.8315239947445358E-2</v>
      </c>
      <c r="T13" s="4">
        <f>'[1]DownFlex, Summer'!T13*Main!$B$6</f>
        <v>4.2942677212958469E-2</v>
      </c>
      <c r="U13" s="4">
        <f>'[1]DownFlex, Summer'!U13*Main!$B$6</f>
        <v>4.5923274345991576E-2</v>
      </c>
      <c r="V13" s="4">
        <f>'[1]DownFlex, Summer'!V13*Main!$B$6</f>
        <v>5.020888610470995E-2</v>
      </c>
      <c r="W13" s="4">
        <f>'[1]DownFlex, Summer'!W13*Main!$B$6</f>
        <v>5.1406983869495701E-2</v>
      </c>
      <c r="X13" s="4">
        <f>'[1]DownFlex, Summer'!X13*Main!$B$6</f>
        <v>5.3614006067785255E-2</v>
      </c>
      <c r="Y13" s="4">
        <f>'[1]DownFlex, Summer'!Y13*Main!$B$6</f>
        <v>5.9179972061671832E-2</v>
      </c>
    </row>
    <row r="14" spans="1:25" x14ac:dyDescent="0.25">
      <c r="A14">
        <v>13</v>
      </c>
      <c r="B14" s="4">
        <f>'[1]DownFlex, Summer'!B14*Main!$B$6</f>
        <v>1.1045041350045224E-3</v>
      </c>
      <c r="C14" s="4">
        <f>'[1]DownFlex, Summer'!C14*Main!$B$6</f>
        <v>1.1688859599115063E-3</v>
      </c>
      <c r="D14" s="4">
        <f>'[1]DownFlex, Summer'!D14*Main!$B$6</f>
        <v>1.2343159893371133E-3</v>
      </c>
      <c r="E14" s="4">
        <f>'[1]DownFlex, Summer'!E14*Main!$B$6</f>
        <v>1.2904225154128657E-3</v>
      </c>
      <c r="F14" s="4">
        <f>'[1]DownFlex, Summer'!F14*Main!$B$6</f>
        <v>1.3050697943441459E-3</v>
      </c>
      <c r="G14" s="4">
        <f>'[1]DownFlex, Summer'!G14*Main!$B$6</f>
        <v>1.3651760481883271E-3</v>
      </c>
      <c r="H14" s="4">
        <f>'[1]DownFlex, Summer'!H14*Main!$B$6</f>
        <v>1.358197212840655E-3</v>
      </c>
      <c r="I14" s="4">
        <f>'[1]DownFlex, Summer'!I14*Main!$B$6</f>
        <v>1.2838133100796551E-3</v>
      </c>
      <c r="J14" s="4">
        <f>'[1]DownFlex, Summer'!J14*Main!$B$6</f>
        <v>1.1631870374497312E-3</v>
      </c>
      <c r="K14" s="4">
        <f>'[1]DownFlex, Summer'!K14*Main!$B$6</f>
        <v>1.7081071901875211E-3</v>
      </c>
      <c r="L14" s="4">
        <f>'[1]DownFlex, Summer'!L14*Main!$B$6</f>
        <v>1.6680354348137523E-3</v>
      </c>
      <c r="M14" s="4">
        <f>'[1]DownFlex, Summer'!M14*Main!$B$6</f>
        <v>1.5359616654672913E-3</v>
      </c>
      <c r="N14" s="4">
        <f>'[1]DownFlex, Summer'!N14*Main!$B$6</f>
        <v>1.4986400677384354E-3</v>
      </c>
      <c r="O14" s="4">
        <f>'[1]DownFlex, Summer'!O14*Main!$B$6</f>
        <v>1.5047996485018156E-3</v>
      </c>
      <c r="P14" s="4">
        <f>'[1]DownFlex, Summer'!P14*Main!$B$6</f>
        <v>1.4335079490707526E-3</v>
      </c>
      <c r="Q14" s="4">
        <f>'[1]DownFlex, Summer'!Q14*Main!$B$6</f>
        <v>1.3140236676795389E-3</v>
      </c>
      <c r="R14" s="4">
        <f>'[1]DownFlex, Summer'!R14*Main!$B$6</f>
        <v>1.1809513456074426E-3</v>
      </c>
      <c r="S14" s="4">
        <f>'[1]DownFlex, Summer'!S14*Main!$B$6</f>
        <v>1.1385873324574229E-3</v>
      </c>
      <c r="T14" s="4">
        <f>'[1]DownFlex, Summer'!T14*Main!$B$6</f>
        <v>7.1571128688264118E-4</v>
      </c>
      <c r="U14" s="4">
        <f>'[1]DownFlex, Summer'!U14*Main!$B$6</f>
        <v>7.6538790576652631E-4</v>
      </c>
      <c r="V14" s="4">
        <f>'[1]DownFlex, Summer'!V14*Main!$B$6</f>
        <v>8.368147684118326E-4</v>
      </c>
      <c r="W14" s="4">
        <f>'[1]DownFlex, Summer'!W14*Main!$B$6</f>
        <v>8.5678306449159518E-4</v>
      </c>
      <c r="X14" s="4">
        <f>'[1]DownFlex, Summer'!X14*Main!$B$6</f>
        <v>8.9356676779642099E-4</v>
      </c>
      <c r="Y14" s="4">
        <f>'[1]DownFlex, Summer'!Y14*Main!$B$6</f>
        <v>9.8633286769453051E-4</v>
      </c>
    </row>
    <row r="15" spans="1:25" x14ac:dyDescent="0.25">
      <c r="A15">
        <v>14</v>
      </c>
      <c r="B15" s="4">
        <f>'[1]DownFlex, Summer'!B15*Main!$B$6</f>
        <v>0.12591347139051556</v>
      </c>
      <c r="C15" s="4">
        <f>'[1]DownFlex, Summer'!C15*Main!$B$6</f>
        <v>0.13325299942991173</v>
      </c>
      <c r="D15" s="4">
        <f>'[1]DownFlex, Summer'!D15*Main!$B$6</f>
        <v>0.14071202278443093</v>
      </c>
      <c r="E15" s="4">
        <f>'[1]DownFlex, Summer'!E15*Main!$B$6</f>
        <v>0.14710816675706667</v>
      </c>
      <c r="F15" s="4">
        <f>'[1]DownFlex, Summer'!F15*Main!$B$6</f>
        <v>0.14877795655523265</v>
      </c>
      <c r="G15" s="4">
        <f>'[1]DownFlex, Summer'!G15*Main!$B$6</f>
        <v>0.1556300694934693</v>
      </c>
      <c r="H15" s="4">
        <f>'[1]DownFlex, Summer'!H15*Main!$B$6</f>
        <v>0.15483448226383467</v>
      </c>
      <c r="I15" s="4">
        <f>'[1]DownFlex, Summer'!I15*Main!$B$6</f>
        <v>0.1463547173490807</v>
      </c>
      <c r="J15" s="4">
        <f>'[1]DownFlex, Summer'!J15*Main!$B$6</f>
        <v>0.13260332226926938</v>
      </c>
      <c r="K15" s="4">
        <f>'[1]DownFlex, Summer'!K15*Main!$B$6</f>
        <v>0.1947242196813774</v>
      </c>
      <c r="L15" s="4">
        <f>'[1]DownFlex, Summer'!L15*Main!$B$6</f>
        <v>0.19015603956876781</v>
      </c>
      <c r="M15" s="4">
        <f>'[1]DownFlex, Summer'!M15*Main!$B$6</f>
        <v>0.17509962986327121</v>
      </c>
      <c r="N15" s="4">
        <f>'[1]DownFlex, Summer'!N15*Main!$B$6</f>
        <v>0.17084496772218163</v>
      </c>
      <c r="O15" s="4">
        <f>'[1]DownFlex, Summer'!O15*Main!$B$6</f>
        <v>0.17154715992920702</v>
      </c>
      <c r="P15" s="4">
        <f>'[1]DownFlex, Summer'!P15*Main!$B$6</f>
        <v>0.16341990619406582</v>
      </c>
      <c r="Q15" s="4">
        <f>'[1]DownFlex, Summer'!Q15*Main!$B$6</f>
        <v>0.14979869811546745</v>
      </c>
      <c r="R15" s="4">
        <f>'[1]DownFlex, Summer'!R15*Main!$B$6</f>
        <v>0.13462845339924848</v>
      </c>
      <c r="S15" s="4">
        <f>'[1]DownFlex, Summer'!S15*Main!$B$6</f>
        <v>0.1297989559001462</v>
      </c>
      <c r="T15" s="4">
        <f>'[1]DownFlex, Summer'!T15*Main!$B$6</f>
        <v>8.1591086704621105E-2</v>
      </c>
      <c r="U15" s="4">
        <f>'[1]DownFlex, Summer'!U15*Main!$B$6</f>
        <v>8.725422125738401E-2</v>
      </c>
      <c r="V15" s="4">
        <f>'[1]DownFlex, Summer'!V15*Main!$B$6</f>
        <v>9.539688359894892E-2</v>
      </c>
      <c r="W15" s="4">
        <f>'[1]DownFlex, Summer'!W15*Main!$B$6</f>
        <v>9.7673269352041847E-2</v>
      </c>
      <c r="X15" s="4">
        <f>'[1]DownFlex, Summer'!X15*Main!$B$6</f>
        <v>0.10186661152879201</v>
      </c>
      <c r="Y15" s="4">
        <f>'[1]DownFlex, Summer'!Y15*Main!$B$6</f>
        <v>0.1124419469171765</v>
      </c>
    </row>
    <row r="16" spans="1:25" x14ac:dyDescent="0.25">
      <c r="A16">
        <v>15</v>
      </c>
      <c r="B16" s="4">
        <f>'[1]DownFlex, Summer'!B16*Main!$B$6</f>
        <v>5.8538719155239675E-3</v>
      </c>
      <c r="C16" s="4">
        <f>'[1]DownFlex, Summer'!C16*Main!$B$6</f>
        <v>6.1950955875309834E-3</v>
      </c>
      <c r="D16" s="4">
        <f>'[1]DownFlex, Summer'!D16*Main!$B$6</f>
        <v>6.5418747434867015E-3</v>
      </c>
      <c r="E16" s="4">
        <f>'[1]DownFlex, Summer'!E16*Main!$B$6</f>
        <v>6.8392393316881878E-3</v>
      </c>
      <c r="F16" s="4">
        <f>'[1]DownFlex, Summer'!F16*Main!$B$6</f>
        <v>6.9168699100239737E-3</v>
      </c>
      <c r="G16" s="4">
        <f>'[1]DownFlex, Summer'!G16*Main!$B$6</f>
        <v>7.2354330553981334E-3</v>
      </c>
      <c r="H16" s="4">
        <f>'[1]DownFlex, Summer'!H16*Main!$B$6</f>
        <v>7.1984452280554707E-3</v>
      </c>
      <c r="I16" s="4">
        <f>'[1]DownFlex, Summer'!I16*Main!$B$6</f>
        <v>6.8042105434221716E-3</v>
      </c>
      <c r="J16" s="4">
        <f>'[1]DownFlex, Summer'!J16*Main!$B$6</f>
        <v>6.164891298483576E-3</v>
      </c>
      <c r="K16" s="4">
        <f>'[1]DownFlex, Summer'!K16*Main!$B$6</f>
        <v>9.0529681079938619E-3</v>
      </c>
      <c r="L16" s="4">
        <f>'[1]DownFlex, Summer'!L16*Main!$B$6</f>
        <v>8.8405878045128873E-3</v>
      </c>
      <c r="M16" s="4">
        <f>'[1]DownFlex, Summer'!M16*Main!$B$6</f>
        <v>8.1405968269766434E-3</v>
      </c>
      <c r="N16" s="4">
        <f>'[1]DownFlex, Summer'!N16*Main!$B$6</f>
        <v>7.9427923590137083E-3</v>
      </c>
      <c r="O16" s="4">
        <f>'[1]DownFlex, Summer'!O16*Main!$B$6</f>
        <v>7.9754381370596237E-3</v>
      </c>
      <c r="P16" s="4">
        <f>'[1]DownFlex, Summer'!P16*Main!$B$6</f>
        <v>7.5975921300749883E-3</v>
      </c>
      <c r="Q16" s="4">
        <f>'[1]DownFlex, Summer'!Q16*Main!$B$6</f>
        <v>6.9643254387015564E-3</v>
      </c>
      <c r="R16" s="4">
        <f>'[1]DownFlex, Summer'!R16*Main!$B$6</f>
        <v>6.2590421317194455E-3</v>
      </c>
      <c r="S16" s="4">
        <f>'[1]DownFlex, Summer'!S16*Main!$B$6</f>
        <v>6.0345128620243405E-3</v>
      </c>
      <c r="T16" s="4">
        <f>'[1]DownFlex, Summer'!T16*Main!$B$6</f>
        <v>3.7932698204779982E-3</v>
      </c>
      <c r="U16" s="4">
        <f>'[1]DownFlex, Summer'!U16*Main!$B$6</f>
        <v>4.0565559005625897E-3</v>
      </c>
      <c r="V16" s="4">
        <f>'[1]DownFlex, Summer'!V16*Main!$B$6</f>
        <v>4.4351182725827125E-3</v>
      </c>
      <c r="W16" s="4">
        <f>'[1]DownFlex, Summer'!W16*Main!$B$6</f>
        <v>4.5409502418054535E-3</v>
      </c>
      <c r="X16" s="4">
        <f>'[1]DownFlex, Summer'!X16*Main!$B$6</f>
        <v>4.7359038693210306E-3</v>
      </c>
      <c r="Y16" s="4">
        <f>'[1]DownFlex, Summer'!Y16*Main!$B$6</f>
        <v>5.2275641987810121E-3</v>
      </c>
    </row>
    <row r="17" spans="1:25" x14ac:dyDescent="0.25">
      <c r="A17">
        <v>16</v>
      </c>
      <c r="B17" s="4">
        <f>'[1]DownFlex, Summer'!B17*Main!$B$6</f>
        <v>3.0926115780126627E-2</v>
      </c>
      <c r="C17" s="4">
        <f>'[1]DownFlex, Summer'!C17*Main!$B$6</f>
        <v>3.2728806877522179E-2</v>
      </c>
      <c r="D17" s="4">
        <f>'[1]DownFlex, Summer'!D17*Main!$B$6</f>
        <v>3.4560847701439183E-2</v>
      </c>
      <c r="E17" s="4">
        <f>'[1]DownFlex, Summer'!E17*Main!$B$6</f>
        <v>3.6131830431560236E-2</v>
      </c>
      <c r="F17" s="4">
        <f>'[1]DownFlex, Summer'!F17*Main!$B$6</f>
        <v>3.6541954241636088E-2</v>
      </c>
      <c r="G17" s="4">
        <f>'[1]DownFlex, Summer'!G17*Main!$B$6</f>
        <v>3.8224929349273164E-2</v>
      </c>
      <c r="H17" s="4">
        <f>'[1]DownFlex, Summer'!H17*Main!$B$6</f>
        <v>3.8029521959538341E-2</v>
      </c>
      <c r="I17" s="4">
        <f>'[1]DownFlex, Summer'!I17*Main!$B$6</f>
        <v>3.5946772682230337E-2</v>
      </c>
      <c r="J17" s="4">
        <f>'[1]DownFlex, Summer'!J17*Main!$B$6</f>
        <v>3.2569237048592478E-2</v>
      </c>
      <c r="K17" s="4">
        <f>'[1]DownFlex, Summer'!K17*Main!$B$6</f>
        <v>4.7827001325250591E-2</v>
      </c>
      <c r="L17" s="4">
        <f>'[1]DownFlex, Summer'!L17*Main!$B$6</f>
        <v>4.6704992174785069E-2</v>
      </c>
      <c r="M17" s="4">
        <f>'[1]DownFlex, Summer'!M17*Main!$B$6</f>
        <v>4.3006926633084155E-2</v>
      </c>
      <c r="N17" s="4">
        <f>'[1]DownFlex, Summer'!N17*Main!$B$6</f>
        <v>4.1961921896676198E-2</v>
      </c>
      <c r="O17" s="4">
        <f>'[1]DownFlex, Summer'!O17*Main!$B$6</f>
        <v>4.2134390158050844E-2</v>
      </c>
      <c r="P17" s="4">
        <f>'[1]DownFlex, Summer'!P17*Main!$B$6</f>
        <v>4.0138222573981072E-2</v>
      </c>
      <c r="Q17" s="4">
        <f>'[1]DownFlex, Summer'!Q17*Main!$B$6</f>
        <v>3.6792662695027088E-2</v>
      </c>
      <c r="R17" s="4">
        <f>'[1]DownFlex, Summer'!R17*Main!$B$6</f>
        <v>3.3066637677008397E-2</v>
      </c>
      <c r="S17" s="4">
        <f>'[1]DownFlex, Summer'!S17*Main!$B$6</f>
        <v>3.1880445308807841E-2</v>
      </c>
      <c r="T17" s="4">
        <f>'[1]DownFlex, Summer'!T17*Main!$B$6</f>
        <v>2.0039916032713954E-2</v>
      </c>
      <c r="U17" s="4">
        <f>'[1]DownFlex, Summer'!U17*Main!$B$6</f>
        <v>2.1430861361462741E-2</v>
      </c>
      <c r="V17" s="4">
        <f>'[1]DownFlex, Summer'!V17*Main!$B$6</f>
        <v>2.343081351553131E-2</v>
      </c>
      <c r="W17" s="4">
        <f>'[1]DownFlex, Summer'!W17*Main!$B$6</f>
        <v>2.3989925805764662E-2</v>
      </c>
      <c r="X17" s="4">
        <f>'[1]DownFlex, Summer'!X17*Main!$B$6</f>
        <v>2.5019869498299787E-2</v>
      </c>
      <c r="Y17" s="4">
        <f>'[1]DownFlex, Summer'!Y17*Main!$B$6</f>
        <v>2.7617320295446859E-2</v>
      </c>
    </row>
    <row r="18" spans="1:25" x14ac:dyDescent="0.25">
      <c r="A18">
        <v>17</v>
      </c>
      <c r="B18" s="4">
        <f>'[1]DownFlex, Summer'!B18*Main!$B$6</f>
        <v>1.5463057890063314E-2</v>
      </c>
      <c r="C18" s="4">
        <f>'[1]DownFlex, Summer'!C18*Main!$B$6</f>
        <v>1.636440343876109E-2</v>
      </c>
      <c r="D18" s="4">
        <f>'[1]DownFlex, Summer'!D18*Main!$B$6</f>
        <v>1.7280423850719592E-2</v>
      </c>
      <c r="E18" s="4">
        <f>'[1]DownFlex, Summer'!E18*Main!$B$6</f>
        <v>1.8065915215780118E-2</v>
      </c>
      <c r="F18" s="4">
        <f>'[1]DownFlex, Summer'!F18*Main!$B$6</f>
        <v>1.8270977120818044E-2</v>
      </c>
      <c r="G18" s="4">
        <f>'[1]DownFlex, Summer'!G18*Main!$B$6</f>
        <v>1.9112464674636582E-2</v>
      </c>
      <c r="H18" s="4">
        <f>'[1]DownFlex, Summer'!H18*Main!$B$6</f>
        <v>1.9014760979769171E-2</v>
      </c>
      <c r="I18" s="4">
        <f>'[1]DownFlex, Summer'!I18*Main!$B$6</f>
        <v>1.7973386341115168E-2</v>
      </c>
      <c r="J18" s="4">
        <f>'[1]DownFlex, Summer'!J18*Main!$B$6</f>
        <v>1.6284618524296239E-2</v>
      </c>
      <c r="K18" s="4">
        <f>'[1]DownFlex, Summer'!K18*Main!$B$6</f>
        <v>2.3913500662625296E-2</v>
      </c>
      <c r="L18" s="4">
        <f>'[1]DownFlex, Summer'!L18*Main!$B$6</f>
        <v>2.3352496087392535E-2</v>
      </c>
      <c r="M18" s="4">
        <f>'[1]DownFlex, Summer'!M18*Main!$B$6</f>
        <v>2.1503463316542078E-2</v>
      </c>
      <c r="N18" s="4">
        <f>'[1]DownFlex, Summer'!N18*Main!$B$6</f>
        <v>2.0980960948338099E-2</v>
      </c>
      <c r="O18" s="4">
        <f>'[1]DownFlex, Summer'!O18*Main!$B$6</f>
        <v>2.1067195079025422E-2</v>
      </c>
      <c r="P18" s="4">
        <f>'[1]DownFlex, Summer'!P18*Main!$B$6</f>
        <v>2.0069111286990536E-2</v>
      </c>
      <c r="Q18" s="4">
        <f>'[1]DownFlex, Summer'!Q18*Main!$B$6</f>
        <v>1.8396331347513544E-2</v>
      </c>
      <c r="R18" s="4">
        <f>'[1]DownFlex, Summer'!R18*Main!$B$6</f>
        <v>1.6533318838504198E-2</v>
      </c>
      <c r="S18" s="4">
        <f>'[1]DownFlex, Summer'!S18*Main!$B$6</f>
        <v>1.594022265440392E-2</v>
      </c>
      <c r="T18" s="4">
        <f>'[1]DownFlex, Summer'!T18*Main!$B$6</f>
        <v>1.0019958016356977E-2</v>
      </c>
      <c r="U18" s="4">
        <f>'[1]DownFlex, Summer'!U18*Main!$B$6</f>
        <v>1.071543068073137E-2</v>
      </c>
      <c r="V18" s="4">
        <f>'[1]DownFlex, Summer'!V18*Main!$B$6</f>
        <v>1.1715406757765655E-2</v>
      </c>
      <c r="W18" s="4">
        <f>'[1]DownFlex, Summer'!W18*Main!$B$6</f>
        <v>1.1994962902882331E-2</v>
      </c>
      <c r="X18" s="4">
        <f>'[1]DownFlex, Summer'!X18*Main!$B$6</f>
        <v>1.2509934749149893E-2</v>
      </c>
      <c r="Y18" s="4">
        <f>'[1]DownFlex, Summer'!Y18*Main!$B$6</f>
        <v>1.3808660147723429E-2</v>
      </c>
    </row>
    <row r="19" spans="1:25" x14ac:dyDescent="0.25">
      <c r="A19">
        <v>18</v>
      </c>
      <c r="B19" s="4">
        <f>'[1]DownFlex, Summer'!B19*Main!$B$6</f>
        <v>1.5463057890063314E-2</v>
      </c>
      <c r="C19" s="4">
        <f>'[1]DownFlex, Summer'!C19*Main!$B$6</f>
        <v>1.636440343876109E-2</v>
      </c>
      <c r="D19" s="4">
        <f>'[1]DownFlex, Summer'!D19*Main!$B$6</f>
        <v>1.7280423850719592E-2</v>
      </c>
      <c r="E19" s="4">
        <f>'[1]DownFlex, Summer'!E19*Main!$B$6</f>
        <v>1.8065915215780118E-2</v>
      </c>
      <c r="F19" s="4">
        <f>'[1]DownFlex, Summer'!F19*Main!$B$6</f>
        <v>1.8270977120818044E-2</v>
      </c>
      <c r="G19" s="4">
        <f>'[1]DownFlex, Summer'!G19*Main!$B$6</f>
        <v>1.9112464674636582E-2</v>
      </c>
      <c r="H19" s="4">
        <f>'[1]DownFlex, Summer'!H19*Main!$B$6</f>
        <v>1.9014760979769171E-2</v>
      </c>
      <c r="I19" s="4">
        <f>'[1]DownFlex, Summer'!I19*Main!$B$6</f>
        <v>1.7973386341115168E-2</v>
      </c>
      <c r="J19" s="4">
        <f>'[1]DownFlex, Summer'!J19*Main!$B$6</f>
        <v>1.6284618524296239E-2</v>
      </c>
      <c r="K19" s="4">
        <f>'[1]DownFlex, Summer'!K19*Main!$B$6</f>
        <v>2.3913500662625296E-2</v>
      </c>
      <c r="L19" s="4">
        <f>'[1]DownFlex, Summer'!L19*Main!$B$6</f>
        <v>2.3352496087392535E-2</v>
      </c>
      <c r="M19" s="4">
        <f>'[1]DownFlex, Summer'!M19*Main!$B$6</f>
        <v>2.1503463316542078E-2</v>
      </c>
      <c r="N19" s="4">
        <f>'[1]DownFlex, Summer'!N19*Main!$B$6</f>
        <v>2.0980960948338099E-2</v>
      </c>
      <c r="O19" s="4">
        <f>'[1]DownFlex, Summer'!O19*Main!$B$6</f>
        <v>2.1067195079025422E-2</v>
      </c>
      <c r="P19" s="4">
        <f>'[1]DownFlex, Summer'!P19*Main!$B$6</f>
        <v>2.0069111286990536E-2</v>
      </c>
      <c r="Q19" s="4">
        <f>'[1]DownFlex, Summer'!Q19*Main!$B$6</f>
        <v>1.8396331347513544E-2</v>
      </c>
      <c r="R19" s="4">
        <f>'[1]DownFlex, Summer'!R19*Main!$B$6</f>
        <v>1.6533318838504198E-2</v>
      </c>
      <c r="S19" s="4">
        <f>'[1]DownFlex, Summer'!S19*Main!$B$6</f>
        <v>1.594022265440392E-2</v>
      </c>
      <c r="T19" s="4">
        <f>'[1]DownFlex, Summer'!T19*Main!$B$6</f>
        <v>1.0019958016356977E-2</v>
      </c>
      <c r="U19" s="4">
        <f>'[1]DownFlex, Summer'!U19*Main!$B$6</f>
        <v>1.071543068073137E-2</v>
      </c>
      <c r="V19" s="4">
        <f>'[1]DownFlex, Summer'!V19*Main!$B$6</f>
        <v>1.1715406757765655E-2</v>
      </c>
      <c r="W19" s="4">
        <f>'[1]DownFlex, Summer'!W19*Main!$B$6</f>
        <v>1.1994962902882331E-2</v>
      </c>
      <c r="X19" s="4">
        <f>'[1]DownFlex, Summer'!X19*Main!$B$6</f>
        <v>1.2509934749149893E-2</v>
      </c>
      <c r="Y19" s="4">
        <f>'[1]DownFlex, Summer'!Y19*Main!$B$6</f>
        <v>1.3808660147723429E-2</v>
      </c>
    </row>
    <row r="20" spans="1:25" x14ac:dyDescent="0.25">
      <c r="A20">
        <v>19</v>
      </c>
      <c r="B20" s="4">
        <f>'[1]DownFlex, Summer'!B20*Main!$B$6</f>
        <v>2.8717107510117575E-2</v>
      </c>
      <c r="C20" s="4">
        <f>'[1]DownFlex, Summer'!C20*Main!$B$6</f>
        <v>3.0391034957699164E-2</v>
      </c>
      <c r="D20" s="4">
        <f>'[1]DownFlex, Summer'!D20*Main!$B$6</f>
        <v>3.2092215722764952E-2</v>
      </c>
      <c r="E20" s="4">
        <f>'[1]DownFlex, Summer'!E20*Main!$B$6</f>
        <v>3.3550985400734507E-2</v>
      </c>
      <c r="F20" s="4">
        <f>'[1]DownFlex, Summer'!F20*Main!$B$6</f>
        <v>3.3931814652947791E-2</v>
      </c>
      <c r="G20" s="4">
        <f>'[1]DownFlex, Summer'!G20*Main!$B$6</f>
        <v>3.5494577252896502E-2</v>
      </c>
      <c r="H20" s="4">
        <f>'[1]DownFlex, Summer'!H20*Main!$B$6</f>
        <v>3.5313127533857028E-2</v>
      </c>
      <c r="I20" s="4">
        <f>'[1]DownFlex, Summer'!I20*Main!$B$6</f>
        <v>3.3379146062071034E-2</v>
      </c>
      <c r="J20" s="4">
        <f>'[1]DownFlex, Summer'!J20*Main!$B$6</f>
        <v>3.024286297369301E-2</v>
      </c>
      <c r="K20" s="4">
        <f>'[1]DownFlex, Summer'!K20*Main!$B$6</f>
        <v>4.4410786944875547E-2</v>
      </c>
      <c r="L20" s="4">
        <f>'[1]DownFlex, Summer'!L20*Main!$B$6</f>
        <v>4.3368921305157564E-2</v>
      </c>
      <c r="M20" s="4">
        <f>'[1]DownFlex, Summer'!M20*Main!$B$6</f>
        <v>3.9935003302149573E-2</v>
      </c>
      <c r="N20" s="4">
        <f>'[1]DownFlex, Summer'!N20*Main!$B$6</f>
        <v>3.896464176119932E-2</v>
      </c>
      <c r="O20" s="4">
        <f>'[1]DownFlex, Summer'!O20*Main!$B$6</f>
        <v>3.9124790861047212E-2</v>
      </c>
      <c r="P20" s="4">
        <f>'[1]DownFlex, Summer'!P20*Main!$B$6</f>
        <v>3.7271206675839566E-2</v>
      </c>
      <c r="Q20" s="4">
        <f>'[1]DownFlex, Summer'!Q20*Main!$B$6</f>
        <v>3.4164615359668013E-2</v>
      </c>
      <c r="R20" s="4">
        <f>'[1]DownFlex, Summer'!R20*Main!$B$6</f>
        <v>3.0704734985793507E-2</v>
      </c>
      <c r="S20" s="4">
        <f>'[1]DownFlex, Summer'!S20*Main!$B$6</f>
        <v>2.9603270643892992E-2</v>
      </c>
      <c r="T20" s="4">
        <f>'[1]DownFlex, Summer'!T20*Main!$B$6</f>
        <v>1.8608493458948671E-2</v>
      </c>
      <c r="U20" s="4">
        <f>'[1]DownFlex, Summer'!U20*Main!$B$6</f>
        <v>1.9900085549929687E-2</v>
      </c>
      <c r="V20" s="4">
        <f>'[1]DownFlex, Summer'!V20*Main!$B$6</f>
        <v>2.1757183978707646E-2</v>
      </c>
      <c r="W20" s="4">
        <f>'[1]DownFlex, Summer'!W20*Main!$B$6</f>
        <v>2.2276359676781474E-2</v>
      </c>
      <c r="X20" s="4">
        <f>'[1]DownFlex, Summer'!X20*Main!$B$6</f>
        <v>2.3232735962706946E-2</v>
      </c>
      <c r="Y20" s="4">
        <f>'[1]DownFlex, Summer'!Y20*Main!$B$6</f>
        <v>2.5644654560057795E-2</v>
      </c>
    </row>
    <row r="21" spans="1:25" x14ac:dyDescent="0.25">
      <c r="A21">
        <v>20</v>
      </c>
      <c r="B21" s="4">
        <f>'[1]DownFlex, Summer'!B21*Main!$B$6</f>
        <v>2.8717107510117575E-2</v>
      </c>
      <c r="C21" s="4">
        <f>'[1]DownFlex, Summer'!C21*Main!$B$6</f>
        <v>3.0391034957699164E-2</v>
      </c>
      <c r="D21" s="4">
        <f>'[1]DownFlex, Summer'!D21*Main!$B$6</f>
        <v>3.2092215722764952E-2</v>
      </c>
      <c r="E21" s="4">
        <f>'[1]DownFlex, Summer'!E21*Main!$B$6</f>
        <v>3.3550985400734507E-2</v>
      </c>
      <c r="F21" s="4">
        <f>'[1]DownFlex, Summer'!F21*Main!$B$6</f>
        <v>3.3931814652947791E-2</v>
      </c>
      <c r="G21" s="4">
        <f>'[1]DownFlex, Summer'!G21*Main!$B$6</f>
        <v>3.5494577252896502E-2</v>
      </c>
      <c r="H21" s="4">
        <f>'[1]DownFlex, Summer'!H21*Main!$B$6</f>
        <v>3.5313127533857028E-2</v>
      </c>
      <c r="I21" s="4">
        <f>'[1]DownFlex, Summer'!I21*Main!$B$6</f>
        <v>3.3379146062071034E-2</v>
      </c>
      <c r="J21" s="4">
        <f>'[1]DownFlex, Summer'!J21*Main!$B$6</f>
        <v>3.024286297369301E-2</v>
      </c>
      <c r="K21" s="4">
        <f>'[1]DownFlex, Summer'!K21*Main!$B$6</f>
        <v>4.4410786944875547E-2</v>
      </c>
      <c r="L21" s="4">
        <f>'[1]DownFlex, Summer'!L21*Main!$B$6</f>
        <v>4.3368921305157564E-2</v>
      </c>
      <c r="M21" s="4">
        <f>'[1]DownFlex, Summer'!M21*Main!$B$6</f>
        <v>3.9935003302149573E-2</v>
      </c>
      <c r="N21" s="4">
        <f>'[1]DownFlex, Summer'!N21*Main!$B$6</f>
        <v>3.896464176119932E-2</v>
      </c>
      <c r="O21" s="4">
        <f>'[1]DownFlex, Summer'!O21*Main!$B$6</f>
        <v>3.9124790861047212E-2</v>
      </c>
      <c r="P21" s="4">
        <f>'[1]DownFlex, Summer'!P21*Main!$B$6</f>
        <v>3.7271206675839566E-2</v>
      </c>
      <c r="Q21" s="4">
        <f>'[1]DownFlex, Summer'!Q21*Main!$B$6</f>
        <v>3.4164615359668013E-2</v>
      </c>
      <c r="R21" s="4">
        <f>'[1]DownFlex, Summer'!R21*Main!$B$6</f>
        <v>3.0704734985793507E-2</v>
      </c>
      <c r="S21" s="4">
        <f>'[1]DownFlex, Summer'!S21*Main!$B$6</f>
        <v>2.9603270643892992E-2</v>
      </c>
      <c r="T21" s="4">
        <f>'[1]DownFlex, Summer'!T21*Main!$B$6</f>
        <v>1.8608493458948671E-2</v>
      </c>
      <c r="U21" s="4">
        <f>'[1]DownFlex, Summer'!U21*Main!$B$6</f>
        <v>1.9900085549929687E-2</v>
      </c>
      <c r="V21" s="4">
        <f>'[1]DownFlex, Summer'!V21*Main!$B$6</f>
        <v>2.1757183978707646E-2</v>
      </c>
      <c r="W21" s="4">
        <f>'[1]DownFlex, Summer'!W21*Main!$B$6</f>
        <v>2.2276359676781474E-2</v>
      </c>
      <c r="X21" s="4">
        <f>'[1]DownFlex, Summer'!X21*Main!$B$6</f>
        <v>2.3232735962706946E-2</v>
      </c>
      <c r="Y21" s="4">
        <f>'[1]DownFlex, Summer'!Y21*Main!$B$6</f>
        <v>2.5644654560057795E-2</v>
      </c>
    </row>
    <row r="22" spans="1:25" x14ac:dyDescent="0.25">
      <c r="A22">
        <v>21</v>
      </c>
      <c r="B22" s="4">
        <f>'[1]DownFlex, Summer'!B22*Main!$B$6</f>
        <v>1.5463057890063314E-2</v>
      </c>
      <c r="C22" s="4">
        <f>'[1]DownFlex, Summer'!C22*Main!$B$6</f>
        <v>1.636440343876109E-2</v>
      </c>
      <c r="D22" s="4">
        <f>'[1]DownFlex, Summer'!D22*Main!$B$6</f>
        <v>1.7280423850719592E-2</v>
      </c>
      <c r="E22" s="4">
        <f>'[1]DownFlex, Summer'!E22*Main!$B$6</f>
        <v>1.8065915215780118E-2</v>
      </c>
      <c r="F22" s="4">
        <f>'[1]DownFlex, Summer'!F22*Main!$B$6</f>
        <v>1.8270977120818044E-2</v>
      </c>
      <c r="G22" s="4">
        <f>'[1]DownFlex, Summer'!G22*Main!$B$6</f>
        <v>1.9112464674636582E-2</v>
      </c>
      <c r="H22" s="4">
        <f>'[1]DownFlex, Summer'!H22*Main!$B$6</f>
        <v>1.9014760979769171E-2</v>
      </c>
      <c r="I22" s="4">
        <f>'[1]DownFlex, Summer'!I22*Main!$B$6</f>
        <v>1.7973386341115168E-2</v>
      </c>
      <c r="J22" s="4">
        <f>'[1]DownFlex, Summer'!J22*Main!$B$6</f>
        <v>1.6284618524296239E-2</v>
      </c>
      <c r="K22" s="4">
        <f>'[1]DownFlex, Summer'!K22*Main!$B$6</f>
        <v>2.3913500662625296E-2</v>
      </c>
      <c r="L22" s="4">
        <f>'[1]DownFlex, Summer'!L22*Main!$B$6</f>
        <v>2.3352496087392535E-2</v>
      </c>
      <c r="M22" s="4">
        <f>'[1]DownFlex, Summer'!M22*Main!$B$6</f>
        <v>2.1503463316542078E-2</v>
      </c>
      <c r="N22" s="4">
        <f>'[1]DownFlex, Summer'!N22*Main!$B$6</f>
        <v>2.0980960948338099E-2</v>
      </c>
      <c r="O22" s="4">
        <f>'[1]DownFlex, Summer'!O22*Main!$B$6</f>
        <v>2.1067195079025422E-2</v>
      </c>
      <c r="P22" s="4">
        <f>'[1]DownFlex, Summer'!P22*Main!$B$6</f>
        <v>2.0069111286990536E-2</v>
      </c>
      <c r="Q22" s="4">
        <f>'[1]DownFlex, Summer'!Q22*Main!$B$6</f>
        <v>1.8396331347513544E-2</v>
      </c>
      <c r="R22" s="4">
        <f>'[1]DownFlex, Summer'!R22*Main!$B$6</f>
        <v>1.6533318838504198E-2</v>
      </c>
      <c r="S22" s="4">
        <f>'[1]DownFlex, Summer'!S22*Main!$B$6</f>
        <v>1.594022265440392E-2</v>
      </c>
      <c r="T22" s="4">
        <f>'[1]DownFlex, Summer'!T22*Main!$B$6</f>
        <v>1.0019958016356977E-2</v>
      </c>
      <c r="U22" s="4">
        <f>'[1]DownFlex, Summer'!U22*Main!$B$6</f>
        <v>1.071543068073137E-2</v>
      </c>
      <c r="V22" s="4">
        <f>'[1]DownFlex, Summer'!V22*Main!$B$6</f>
        <v>1.1715406757765655E-2</v>
      </c>
      <c r="W22" s="4">
        <f>'[1]DownFlex, Summer'!W22*Main!$B$6</f>
        <v>1.1994962902882331E-2</v>
      </c>
      <c r="X22" s="4">
        <f>'[1]DownFlex, Summer'!X22*Main!$B$6</f>
        <v>1.2509934749149893E-2</v>
      </c>
      <c r="Y22" s="4">
        <f>'[1]DownFlex, Summer'!Y22*Main!$B$6</f>
        <v>1.3808660147723429E-2</v>
      </c>
    </row>
    <row r="23" spans="1:25" x14ac:dyDescent="0.25">
      <c r="A23">
        <v>22</v>
      </c>
      <c r="B23" s="4">
        <f>'[1]DownFlex, Summer'!B23*Main!$B$6</f>
        <v>2.1537830632588188E-2</v>
      </c>
      <c r="C23" s="4">
        <f>'[1]DownFlex, Summer'!C23*Main!$B$6</f>
        <v>2.2793276218274375E-2</v>
      </c>
      <c r="D23" s="4">
        <f>'[1]DownFlex, Summer'!D23*Main!$B$6</f>
        <v>2.4069161792073711E-2</v>
      </c>
      <c r="E23" s="4">
        <f>'[1]DownFlex, Summer'!E23*Main!$B$6</f>
        <v>2.516323905055088E-2</v>
      </c>
      <c r="F23" s="4">
        <f>'[1]DownFlex, Summer'!F23*Main!$B$6</f>
        <v>2.5448860989710845E-2</v>
      </c>
      <c r="G23" s="4">
        <f>'[1]DownFlex, Summer'!G23*Main!$B$6</f>
        <v>2.6620932939672382E-2</v>
      </c>
      <c r="H23" s="4">
        <f>'[1]DownFlex, Summer'!H23*Main!$B$6</f>
        <v>2.6484845650392771E-2</v>
      </c>
      <c r="I23" s="4">
        <f>'[1]DownFlex, Summer'!I23*Main!$B$6</f>
        <v>2.5034359546553274E-2</v>
      </c>
      <c r="J23" s="4">
        <f>'[1]DownFlex, Summer'!J23*Main!$B$6</f>
        <v>2.2682147230269758E-2</v>
      </c>
      <c r="K23" s="4">
        <f>'[1]DownFlex, Summer'!K23*Main!$B$6</f>
        <v>3.330809020865666E-2</v>
      </c>
      <c r="L23" s="4">
        <f>'[1]DownFlex, Summer'!L23*Main!$B$6</f>
        <v>3.2526690978868171E-2</v>
      </c>
      <c r="M23" s="4">
        <f>'[1]DownFlex, Summer'!M23*Main!$B$6</f>
        <v>2.9951252476612181E-2</v>
      </c>
      <c r="N23" s="4">
        <f>'[1]DownFlex, Summer'!N23*Main!$B$6</f>
        <v>2.922348132089949E-2</v>
      </c>
      <c r="O23" s="4">
        <f>'[1]DownFlex, Summer'!O23*Main!$B$6</f>
        <v>2.9343593145785406E-2</v>
      </c>
      <c r="P23" s="4">
        <f>'[1]DownFlex, Summer'!P23*Main!$B$6</f>
        <v>2.7953405006879678E-2</v>
      </c>
      <c r="Q23" s="4">
        <f>'[1]DownFlex, Summer'!Q23*Main!$B$6</f>
        <v>2.562346151975101E-2</v>
      </c>
      <c r="R23" s="4">
        <f>'[1]DownFlex, Summer'!R23*Main!$B$6</f>
        <v>2.3028551239345132E-2</v>
      </c>
      <c r="S23" s="4">
        <f>'[1]DownFlex, Summer'!S23*Main!$B$6</f>
        <v>2.2202452982919743E-2</v>
      </c>
      <c r="T23" s="4">
        <f>'[1]DownFlex, Summer'!T23*Main!$B$6</f>
        <v>1.3956370094211502E-2</v>
      </c>
      <c r="U23" s="4">
        <f>'[1]DownFlex, Summer'!U23*Main!$B$6</f>
        <v>1.4925064162447264E-2</v>
      </c>
      <c r="V23" s="4">
        <f>'[1]DownFlex, Summer'!V23*Main!$B$6</f>
        <v>1.6317887984030735E-2</v>
      </c>
      <c r="W23" s="4">
        <f>'[1]DownFlex, Summer'!W23*Main!$B$6</f>
        <v>1.6707269757586105E-2</v>
      </c>
      <c r="X23" s="4">
        <f>'[1]DownFlex, Summer'!X23*Main!$B$6</f>
        <v>1.742455197203021E-2</v>
      </c>
      <c r="Y23" s="4">
        <f>'[1]DownFlex, Summer'!Y23*Main!$B$6</f>
        <v>1.9233490920043346E-2</v>
      </c>
    </row>
    <row r="24" spans="1:25" x14ac:dyDescent="0.25">
      <c r="A24">
        <v>23</v>
      </c>
      <c r="B24" s="4">
        <f>'[1]DownFlex, Summer'!B24*Main!$B$6</f>
        <v>6.6270248100271335E-3</v>
      </c>
      <c r="C24" s="4">
        <f>'[1]DownFlex, Summer'!C24*Main!$B$6</f>
        <v>7.0133157594690389E-3</v>
      </c>
      <c r="D24" s="4">
        <f>'[1]DownFlex, Summer'!D24*Main!$B$6</f>
        <v>7.4058959360226813E-3</v>
      </c>
      <c r="E24" s="4">
        <f>'[1]DownFlex, Summer'!E24*Main!$B$6</f>
        <v>7.7425350924771943E-3</v>
      </c>
      <c r="F24" s="4">
        <f>'[1]DownFlex, Summer'!F24*Main!$B$6</f>
        <v>7.8304187660648769E-3</v>
      </c>
      <c r="G24" s="4">
        <f>'[1]DownFlex, Summer'!G24*Main!$B$6</f>
        <v>8.1910562891299634E-3</v>
      </c>
      <c r="H24" s="4">
        <f>'[1]DownFlex, Summer'!H24*Main!$B$6</f>
        <v>8.1491832770439303E-3</v>
      </c>
      <c r="I24" s="4">
        <f>'[1]DownFlex, Summer'!I24*Main!$B$6</f>
        <v>7.7028798604779312E-3</v>
      </c>
      <c r="J24" s="4">
        <f>'[1]DownFlex, Summer'!J24*Main!$B$6</f>
        <v>6.9791222246983883E-3</v>
      </c>
      <c r="K24" s="4">
        <f>'[1]DownFlex, Summer'!K24*Main!$B$6</f>
        <v>1.0248643141125127E-2</v>
      </c>
      <c r="L24" s="4">
        <f>'[1]DownFlex, Summer'!L24*Main!$B$6</f>
        <v>1.0008212608882516E-2</v>
      </c>
      <c r="M24" s="4">
        <f>'[1]DownFlex, Summer'!M24*Main!$B$6</f>
        <v>9.2157699928037493E-3</v>
      </c>
      <c r="N24" s="4">
        <f>'[1]DownFlex, Summer'!N24*Main!$B$6</f>
        <v>8.9918404064306141E-3</v>
      </c>
      <c r="O24" s="4">
        <f>'[1]DownFlex, Summer'!O24*Main!$B$6</f>
        <v>9.0287978910108951E-3</v>
      </c>
      <c r="P24" s="4">
        <f>'[1]DownFlex, Summer'!P24*Main!$B$6</f>
        <v>8.6010476944245167E-3</v>
      </c>
      <c r="Q24" s="4">
        <f>'[1]DownFlex, Summer'!Q24*Main!$B$6</f>
        <v>7.8841420060772344E-3</v>
      </c>
      <c r="R24" s="4">
        <f>'[1]DownFlex, Summer'!R24*Main!$B$6</f>
        <v>7.0857080736446559E-3</v>
      </c>
      <c r="S24" s="4">
        <f>'[1]DownFlex, Summer'!S24*Main!$B$6</f>
        <v>6.8315239947445375E-3</v>
      </c>
      <c r="T24" s="4">
        <f>'[1]DownFlex, Summer'!T24*Main!$B$6</f>
        <v>4.2942677212958478E-3</v>
      </c>
      <c r="U24" s="4">
        <f>'[1]DownFlex, Summer'!U24*Main!$B$6</f>
        <v>4.5923274345991581E-3</v>
      </c>
      <c r="V24" s="4">
        <f>'[1]DownFlex, Summer'!V24*Main!$B$6</f>
        <v>5.0208886104709952E-3</v>
      </c>
      <c r="W24" s="4">
        <f>'[1]DownFlex, Summer'!W24*Main!$B$6</f>
        <v>5.1406983869495704E-3</v>
      </c>
      <c r="X24" s="4">
        <f>'[1]DownFlex, Summer'!X24*Main!$B$6</f>
        <v>5.3614006067785264E-3</v>
      </c>
      <c r="Y24" s="4">
        <f>'[1]DownFlex, Summer'!Y24*Main!$B$6</f>
        <v>5.9179972061671835E-3</v>
      </c>
    </row>
    <row r="25" spans="1:25" x14ac:dyDescent="0.25">
      <c r="A25">
        <v>24</v>
      </c>
      <c r="B25" s="4">
        <f>'[1]DownFlex, Summer'!B25*Main!$B$6</f>
        <v>2.8717107510117575E-2</v>
      </c>
      <c r="C25" s="4">
        <f>'[1]DownFlex, Summer'!C25*Main!$B$6</f>
        <v>3.0391034957699164E-2</v>
      </c>
      <c r="D25" s="4">
        <f>'[1]DownFlex, Summer'!D25*Main!$B$6</f>
        <v>3.2092215722764952E-2</v>
      </c>
      <c r="E25" s="4">
        <f>'[1]DownFlex, Summer'!E25*Main!$B$6</f>
        <v>3.3550985400734507E-2</v>
      </c>
      <c r="F25" s="4">
        <f>'[1]DownFlex, Summer'!F25*Main!$B$6</f>
        <v>3.3931814652947791E-2</v>
      </c>
      <c r="G25" s="4">
        <f>'[1]DownFlex, Summer'!G25*Main!$B$6</f>
        <v>3.5494577252896502E-2</v>
      </c>
      <c r="H25" s="4">
        <f>'[1]DownFlex, Summer'!H25*Main!$B$6</f>
        <v>3.5313127533857028E-2</v>
      </c>
      <c r="I25" s="4">
        <f>'[1]DownFlex, Summer'!I25*Main!$B$6</f>
        <v>3.3379146062071034E-2</v>
      </c>
      <c r="J25" s="4">
        <f>'[1]DownFlex, Summer'!J25*Main!$B$6</f>
        <v>3.024286297369301E-2</v>
      </c>
      <c r="K25" s="4">
        <f>'[1]DownFlex, Summer'!K25*Main!$B$6</f>
        <v>4.4410786944875547E-2</v>
      </c>
      <c r="L25" s="4">
        <f>'[1]DownFlex, Summer'!L25*Main!$B$6</f>
        <v>4.3368921305157564E-2</v>
      </c>
      <c r="M25" s="4">
        <f>'[1]DownFlex, Summer'!M25*Main!$B$6</f>
        <v>3.9935003302149573E-2</v>
      </c>
      <c r="N25" s="4">
        <f>'[1]DownFlex, Summer'!N25*Main!$B$6</f>
        <v>3.896464176119932E-2</v>
      </c>
      <c r="O25" s="4">
        <f>'[1]DownFlex, Summer'!O25*Main!$B$6</f>
        <v>3.9124790861047212E-2</v>
      </c>
      <c r="P25" s="4">
        <f>'[1]DownFlex, Summer'!P25*Main!$B$6</f>
        <v>3.7271206675839566E-2</v>
      </c>
      <c r="Q25" s="4">
        <f>'[1]DownFlex, Summer'!Q25*Main!$B$6</f>
        <v>3.4164615359668013E-2</v>
      </c>
      <c r="R25" s="4">
        <f>'[1]DownFlex, Summer'!R25*Main!$B$6</f>
        <v>3.0704734985793507E-2</v>
      </c>
      <c r="S25" s="4">
        <f>'[1]DownFlex, Summer'!S25*Main!$B$6</f>
        <v>2.9603270643892992E-2</v>
      </c>
      <c r="T25" s="4">
        <f>'[1]DownFlex, Summer'!T25*Main!$B$6</f>
        <v>1.8608493458948671E-2</v>
      </c>
      <c r="U25" s="4">
        <f>'[1]DownFlex, Summer'!U25*Main!$B$6</f>
        <v>1.9900085549929687E-2</v>
      </c>
      <c r="V25" s="4">
        <f>'[1]DownFlex, Summer'!V25*Main!$B$6</f>
        <v>2.1757183978707646E-2</v>
      </c>
      <c r="W25" s="4">
        <f>'[1]DownFlex, Summer'!W25*Main!$B$6</f>
        <v>2.2276359676781474E-2</v>
      </c>
      <c r="X25" s="4">
        <f>'[1]DownFlex, Summer'!X25*Main!$B$6</f>
        <v>2.3232735962706946E-2</v>
      </c>
      <c r="Y25" s="4">
        <f>'[1]DownFlex, Summer'!Y25*Main!$B$6</f>
        <v>2.5644654560057795E-2</v>
      </c>
    </row>
    <row r="26" spans="1:25" x14ac:dyDescent="0.25">
      <c r="A26">
        <v>25</v>
      </c>
      <c r="B26" s="4">
        <f>'[1]DownFlex, Summer'!B26*Main!$B$6</f>
        <v>2.8717107510117575E-2</v>
      </c>
      <c r="C26" s="4">
        <f>'[1]DownFlex, Summer'!C26*Main!$B$6</f>
        <v>3.0391034957699164E-2</v>
      </c>
      <c r="D26" s="4">
        <f>'[1]DownFlex, Summer'!D26*Main!$B$6</f>
        <v>3.2092215722764952E-2</v>
      </c>
      <c r="E26" s="4">
        <f>'[1]DownFlex, Summer'!E26*Main!$B$6</f>
        <v>3.3550985400734507E-2</v>
      </c>
      <c r="F26" s="4">
        <f>'[1]DownFlex, Summer'!F26*Main!$B$6</f>
        <v>3.3931814652947791E-2</v>
      </c>
      <c r="G26" s="4">
        <f>'[1]DownFlex, Summer'!G26*Main!$B$6</f>
        <v>3.5494577252896502E-2</v>
      </c>
      <c r="H26" s="4">
        <f>'[1]DownFlex, Summer'!H26*Main!$B$6</f>
        <v>3.5313127533857028E-2</v>
      </c>
      <c r="I26" s="4">
        <f>'[1]DownFlex, Summer'!I26*Main!$B$6</f>
        <v>3.3379146062071034E-2</v>
      </c>
      <c r="J26" s="4">
        <f>'[1]DownFlex, Summer'!J26*Main!$B$6</f>
        <v>3.024286297369301E-2</v>
      </c>
      <c r="K26" s="4">
        <f>'[1]DownFlex, Summer'!K26*Main!$B$6</f>
        <v>4.4410786944875547E-2</v>
      </c>
      <c r="L26" s="4">
        <f>'[1]DownFlex, Summer'!L26*Main!$B$6</f>
        <v>4.3368921305157564E-2</v>
      </c>
      <c r="M26" s="4">
        <f>'[1]DownFlex, Summer'!M26*Main!$B$6</f>
        <v>3.9935003302149573E-2</v>
      </c>
      <c r="N26" s="4">
        <f>'[1]DownFlex, Summer'!N26*Main!$B$6</f>
        <v>3.896464176119932E-2</v>
      </c>
      <c r="O26" s="4">
        <f>'[1]DownFlex, Summer'!O26*Main!$B$6</f>
        <v>3.9124790861047212E-2</v>
      </c>
      <c r="P26" s="4">
        <f>'[1]DownFlex, Summer'!P26*Main!$B$6</f>
        <v>3.7271206675839566E-2</v>
      </c>
      <c r="Q26" s="4">
        <f>'[1]DownFlex, Summer'!Q26*Main!$B$6</f>
        <v>3.4164615359668013E-2</v>
      </c>
      <c r="R26" s="4">
        <f>'[1]DownFlex, Summer'!R26*Main!$B$6</f>
        <v>3.0704734985793507E-2</v>
      </c>
      <c r="S26" s="4">
        <f>'[1]DownFlex, Summer'!S26*Main!$B$6</f>
        <v>2.9603270643892992E-2</v>
      </c>
      <c r="T26" s="4">
        <f>'[1]DownFlex, Summer'!T26*Main!$B$6</f>
        <v>1.8608493458948671E-2</v>
      </c>
      <c r="U26" s="4">
        <f>'[1]DownFlex, Summer'!U26*Main!$B$6</f>
        <v>1.9900085549929687E-2</v>
      </c>
      <c r="V26" s="4">
        <f>'[1]DownFlex, Summer'!V26*Main!$B$6</f>
        <v>2.1757183978707646E-2</v>
      </c>
      <c r="W26" s="4">
        <f>'[1]DownFlex, Summer'!W26*Main!$B$6</f>
        <v>2.2276359676781474E-2</v>
      </c>
      <c r="X26" s="4">
        <f>'[1]DownFlex, Summer'!X26*Main!$B$6</f>
        <v>2.3232735962706946E-2</v>
      </c>
      <c r="Y26" s="4">
        <f>'[1]DownFlex, Summer'!Y26*Main!$B$6</f>
        <v>2.5644654560057795E-2</v>
      </c>
    </row>
    <row r="27" spans="1:25" x14ac:dyDescent="0.25">
      <c r="A27">
        <v>26</v>
      </c>
      <c r="B27" s="4">
        <f>'[1]DownFlex, Summer'!B27*Main!$B$6</f>
        <v>2.6508099240108534E-2</v>
      </c>
      <c r="C27" s="4">
        <f>'[1]DownFlex, Summer'!C27*Main!$B$6</f>
        <v>2.8053263037876155E-2</v>
      </c>
      <c r="D27" s="4">
        <f>'[1]DownFlex, Summer'!D27*Main!$B$6</f>
        <v>2.9623583744090725E-2</v>
      </c>
      <c r="E27" s="4">
        <f>'[1]DownFlex, Summer'!E27*Main!$B$6</f>
        <v>3.0970140369908777E-2</v>
      </c>
      <c r="F27" s="4">
        <f>'[1]DownFlex, Summer'!F27*Main!$B$6</f>
        <v>3.1321675064259508E-2</v>
      </c>
      <c r="G27" s="4">
        <f>'[1]DownFlex, Summer'!G27*Main!$B$6</f>
        <v>3.2764225156519854E-2</v>
      </c>
      <c r="H27" s="4">
        <f>'[1]DownFlex, Summer'!H27*Main!$B$6</f>
        <v>3.2596733108175721E-2</v>
      </c>
      <c r="I27" s="4">
        <f>'[1]DownFlex, Summer'!I27*Main!$B$6</f>
        <v>3.0811519441911725E-2</v>
      </c>
      <c r="J27" s="4">
        <f>'[1]DownFlex, Summer'!J27*Main!$B$6</f>
        <v>2.7916488898793553E-2</v>
      </c>
      <c r="K27" s="4">
        <f>'[1]DownFlex, Summer'!K27*Main!$B$6</f>
        <v>4.0994572564500509E-2</v>
      </c>
      <c r="L27" s="4">
        <f>'[1]DownFlex, Summer'!L27*Main!$B$6</f>
        <v>4.0032850435530065E-2</v>
      </c>
      <c r="M27" s="4">
        <f>'[1]DownFlex, Summer'!M27*Main!$B$6</f>
        <v>3.6863079971214997E-2</v>
      </c>
      <c r="N27" s="4">
        <f>'[1]DownFlex, Summer'!N27*Main!$B$6</f>
        <v>3.5967361625722456E-2</v>
      </c>
      <c r="O27" s="4">
        <f>'[1]DownFlex, Summer'!O27*Main!$B$6</f>
        <v>3.6115191564043581E-2</v>
      </c>
      <c r="P27" s="4">
        <f>'[1]DownFlex, Summer'!P27*Main!$B$6</f>
        <v>3.4404190777698067E-2</v>
      </c>
      <c r="Q27" s="4">
        <f>'[1]DownFlex, Summer'!Q27*Main!$B$6</f>
        <v>3.1536568024308938E-2</v>
      </c>
      <c r="R27" s="4">
        <f>'[1]DownFlex, Summer'!R27*Main!$B$6</f>
        <v>2.8342832294578624E-2</v>
      </c>
      <c r="S27" s="4">
        <f>'[1]DownFlex, Summer'!S27*Main!$B$6</f>
        <v>2.732609597897815E-2</v>
      </c>
      <c r="T27" s="4">
        <f>'[1]DownFlex, Summer'!T27*Main!$B$6</f>
        <v>1.7177070885183391E-2</v>
      </c>
      <c r="U27" s="4">
        <f>'[1]DownFlex, Summer'!U27*Main!$B$6</f>
        <v>1.8369309738396632E-2</v>
      </c>
      <c r="V27" s="4">
        <f>'[1]DownFlex, Summer'!V27*Main!$B$6</f>
        <v>2.0083554441883981E-2</v>
      </c>
      <c r="W27" s="4">
        <f>'[1]DownFlex, Summer'!W27*Main!$B$6</f>
        <v>2.0562793547798282E-2</v>
      </c>
      <c r="X27" s="4">
        <f>'[1]DownFlex, Summer'!X27*Main!$B$6</f>
        <v>2.1445602427114106E-2</v>
      </c>
      <c r="Y27" s="4">
        <f>'[1]DownFlex, Summer'!Y27*Main!$B$6</f>
        <v>2.3671988824668734E-2</v>
      </c>
    </row>
    <row r="28" spans="1:25" x14ac:dyDescent="0.25">
      <c r="A28">
        <v>27</v>
      </c>
      <c r="B28" s="4">
        <f>'[1]DownFlex, Summer'!B28*Main!$B$6</f>
        <v>2.6508099240108534E-2</v>
      </c>
      <c r="C28" s="4">
        <f>'[1]DownFlex, Summer'!C28*Main!$B$6</f>
        <v>2.8053263037876155E-2</v>
      </c>
      <c r="D28" s="4">
        <f>'[1]DownFlex, Summer'!D28*Main!$B$6</f>
        <v>2.9623583744090725E-2</v>
      </c>
      <c r="E28" s="4">
        <f>'[1]DownFlex, Summer'!E28*Main!$B$6</f>
        <v>3.0970140369908777E-2</v>
      </c>
      <c r="F28" s="4">
        <f>'[1]DownFlex, Summer'!F28*Main!$B$6</f>
        <v>3.1321675064259508E-2</v>
      </c>
      <c r="G28" s="4">
        <f>'[1]DownFlex, Summer'!G28*Main!$B$6</f>
        <v>3.2764225156519854E-2</v>
      </c>
      <c r="H28" s="4">
        <f>'[1]DownFlex, Summer'!H28*Main!$B$6</f>
        <v>3.2596733108175721E-2</v>
      </c>
      <c r="I28" s="4">
        <f>'[1]DownFlex, Summer'!I28*Main!$B$6</f>
        <v>3.0811519441911725E-2</v>
      </c>
      <c r="J28" s="4">
        <f>'[1]DownFlex, Summer'!J28*Main!$B$6</f>
        <v>2.7916488898793553E-2</v>
      </c>
      <c r="K28" s="4">
        <f>'[1]DownFlex, Summer'!K28*Main!$B$6</f>
        <v>4.0994572564500509E-2</v>
      </c>
      <c r="L28" s="4">
        <f>'[1]DownFlex, Summer'!L28*Main!$B$6</f>
        <v>4.0032850435530065E-2</v>
      </c>
      <c r="M28" s="4">
        <f>'[1]DownFlex, Summer'!M28*Main!$B$6</f>
        <v>3.6863079971214997E-2</v>
      </c>
      <c r="N28" s="4">
        <f>'[1]DownFlex, Summer'!N28*Main!$B$6</f>
        <v>3.5967361625722456E-2</v>
      </c>
      <c r="O28" s="4">
        <f>'[1]DownFlex, Summer'!O28*Main!$B$6</f>
        <v>3.6115191564043581E-2</v>
      </c>
      <c r="P28" s="4">
        <f>'[1]DownFlex, Summer'!P28*Main!$B$6</f>
        <v>3.4404190777698067E-2</v>
      </c>
      <c r="Q28" s="4">
        <f>'[1]DownFlex, Summer'!Q28*Main!$B$6</f>
        <v>3.1536568024308938E-2</v>
      </c>
      <c r="R28" s="4">
        <f>'[1]DownFlex, Summer'!R28*Main!$B$6</f>
        <v>2.8342832294578624E-2</v>
      </c>
      <c r="S28" s="4">
        <f>'[1]DownFlex, Summer'!S28*Main!$B$6</f>
        <v>2.732609597897815E-2</v>
      </c>
      <c r="T28" s="4">
        <f>'[1]DownFlex, Summer'!T28*Main!$B$6</f>
        <v>1.7177070885183391E-2</v>
      </c>
      <c r="U28" s="4">
        <f>'[1]DownFlex, Summer'!U28*Main!$B$6</f>
        <v>1.8369309738396632E-2</v>
      </c>
      <c r="V28" s="4">
        <f>'[1]DownFlex, Summer'!V28*Main!$B$6</f>
        <v>2.0083554441883981E-2</v>
      </c>
      <c r="W28" s="4">
        <f>'[1]DownFlex, Summer'!W28*Main!$B$6</f>
        <v>2.0562793547798282E-2</v>
      </c>
      <c r="X28" s="4">
        <f>'[1]DownFlex, Summer'!X28*Main!$B$6</f>
        <v>2.1445602427114106E-2</v>
      </c>
      <c r="Y28" s="4">
        <f>'[1]DownFlex, Summer'!Y28*Main!$B$6</f>
        <v>2.3671988824668734E-2</v>
      </c>
    </row>
    <row r="29" spans="1:25" x14ac:dyDescent="0.25">
      <c r="A29">
        <v>28</v>
      </c>
      <c r="B29" s="4">
        <f>'[1]DownFlex, Summer'!B29*Main!$B$6</f>
        <v>1.3254049620054266E-3</v>
      </c>
      <c r="C29" s="4">
        <f>'[1]DownFlex, Summer'!C29*Main!$B$6</f>
        <v>1.4026631518938076E-3</v>
      </c>
      <c r="D29" s="4">
        <f>'[1]DownFlex, Summer'!D29*Main!$B$6</f>
        <v>1.4811791872045359E-3</v>
      </c>
      <c r="E29" s="4">
        <f>'[1]DownFlex, Summer'!E29*Main!$B$6</f>
        <v>1.5485070184954384E-3</v>
      </c>
      <c r="F29" s="4">
        <f>'[1]DownFlex, Summer'!F29*Main!$B$6</f>
        <v>1.5660837532129751E-3</v>
      </c>
      <c r="G29" s="4">
        <f>'[1]DownFlex, Summer'!G29*Main!$B$6</f>
        <v>1.6382112578259924E-3</v>
      </c>
      <c r="H29" s="4">
        <f>'[1]DownFlex, Summer'!H29*Main!$B$6</f>
        <v>1.6298366554087858E-3</v>
      </c>
      <c r="I29" s="4">
        <f>'[1]DownFlex, Summer'!I29*Main!$B$6</f>
        <v>1.5405759720955859E-3</v>
      </c>
      <c r="J29" s="4">
        <f>'[1]DownFlex, Summer'!J29*Main!$B$6</f>
        <v>1.3958244449396773E-3</v>
      </c>
      <c r="K29" s="4">
        <f>'[1]DownFlex, Summer'!K29*Main!$B$6</f>
        <v>2.0497286282250247E-3</v>
      </c>
      <c r="L29" s="4">
        <f>'[1]DownFlex, Summer'!L29*Main!$B$6</f>
        <v>2.0016425217765027E-3</v>
      </c>
      <c r="M29" s="4">
        <f>'[1]DownFlex, Summer'!M29*Main!$B$6</f>
        <v>1.8431539985607494E-3</v>
      </c>
      <c r="N29" s="4">
        <f>'[1]DownFlex, Summer'!N29*Main!$B$6</f>
        <v>1.7983680812861222E-3</v>
      </c>
      <c r="O29" s="4">
        <f>'[1]DownFlex, Summer'!O29*Main!$B$6</f>
        <v>1.8057595782021787E-3</v>
      </c>
      <c r="P29" s="4">
        <f>'[1]DownFlex, Summer'!P29*Main!$B$6</f>
        <v>1.720209538884903E-3</v>
      </c>
      <c r="Q29" s="4">
        <f>'[1]DownFlex, Summer'!Q29*Main!$B$6</f>
        <v>1.5768284012154467E-3</v>
      </c>
      <c r="R29" s="4">
        <f>'[1]DownFlex, Summer'!R29*Main!$B$6</f>
        <v>1.417141614728931E-3</v>
      </c>
      <c r="S29" s="4">
        <f>'[1]DownFlex, Summer'!S29*Main!$B$6</f>
        <v>1.3663047989489073E-3</v>
      </c>
      <c r="T29" s="4">
        <f>'[1]DownFlex, Summer'!T29*Main!$B$6</f>
        <v>8.5885354425916923E-4</v>
      </c>
      <c r="U29" s="4">
        <f>'[1]DownFlex, Summer'!U29*Main!$B$6</f>
        <v>9.1846548691983153E-4</v>
      </c>
      <c r="V29" s="4">
        <f>'[1]DownFlex, Summer'!V29*Main!$B$6</f>
        <v>1.0041777220941989E-3</v>
      </c>
      <c r="W29" s="4">
        <f>'[1]DownFlex, Summer'!W29*Main!$B$6</f>
        <v>1.0281396773899141E-3</v>
      </c>
      <c r="X29" s="4">
        <f>'[1]DownFlex, Summer'!X29*Main!$B$6</f>
        <v>1.0722801213557049E-3</v>
      </c>
      <c r="Y29" s="4">
        <f>'[1]DownFlex, Summer'!Y29*Main!$B$6</f>
        <v>1.1835994412334365E-3</v>
      </c>
    </row>
    <row r="30" spans="1:25" x14ac:dyDescent="0.25">
      <c r="A30">
        <v>29</v>
      </c>
      <c r="B30" s="4">
        <f>'[1]DownFlex, Summer'!B30*Main!$B$6</f>
        <v>6.6270248100271335E-3</v>
      </c>
      <c r="C30" s="4">
        <f>'[1]DownFlex, Summer'!C30*Main!$B$6</f>
        <v>7.0133157594690389E-3</v>
      </c>
      <c r="D30" s="4">
        <f>'[1]DownFlex, Summer'!D30*Main!$B$6</f>
        <v>7.4058959360226813E-3</v>
      </c>
      <c r="E30" s="4">
        <f>'[1]DownFlex, Summer'!E30*Main!$B$6</f>
        <v>7.7425350924771943E-3</v>
      </c>
      <c r="F30" s="4">
        <f>'[1]DownFlex, Summer'!F30*Main!$B$6</f>
        <v>7.8304187660648769E-3</v>
      </c>
      <c r="G30" s="4">
        <f>'[1]DownFlex, Summer'!G30*Main!$B$6</f>
        <v>8.1910562891299634E-3</v>
      </c>
      <c r="H30" s="4">
        <f>'[1]DownFlex, Summer'!H30*Main!$B$6</f>
        <v>8.1491832770439303E-3</v>
      </c>
      <c r="I30" s="4">
        <f>'[1]DownFlex, Summer'!I30*Main!$B$6</f>
        <v>7.7028798604779312E-3</v>
      </c>
      <c r="J30" s="4">
        <f>'[1]DownFlex, Summer'!J30*Main!$B$6</f>
        <v>6.9791222246983883E-3</v>
      </c>
      <c r="K30" s="4">
        <f>'[1]DownFlex, Summer'!K30*Main!$B$6</f>
        <v>1.0248643141125127E-2</v>
      </c>
      <c r="L30" s="4">
        <f>'[1]DownFlex, Summer'!L30*Main!$B$6</f>
        <v>1.0008212608882516E-2</v>
      </c>
      <c r="M30" s="4">
        <f>'[1]DownFlex, Summer'!M30*Main!$B$6</f>
        <v>9.2157699928037493E-3</v>
      </c>
      <c r="N30" s="4">
        <f>'[1]DownFlex, Summer'!N30*Main!$B$6</f>
        <v>8.9918404064306141E-3</v>
      </c>
      <c r="O30" s="4">
        <f>'[1]DownFlex, Summer'!O30*Main!$B$6</f>
        <v>9.0287978910108951E-3</v>
      </c>
      <c r="P30" s="4">
        <f>'[1]DownFlex, Summer'!P30*Main!$B$6</f>
        <v>8.6010476944245167E-3</v>
      </c>
      <c r="Q30" s="4">
        <f>'[1]DownFlex, Summer'!Q30*Main!$B$6</f>
        <v>7.8841420060772344E-3</v>
      </c>
      <c r="R30" s="4">
        <f>'[1]DownFlex, Summer'!R30*Main!$B$6</f>
        <v>7.0857080736446559E-3</v>
      </c>
      <c r="S30" s="4">
        <f>'[1]DownFlex, Summer'!S30*Main!$B$6</f>
        <v>6.8315239947445375E-3</v>
      </c>
      <c r="T30" s="4">
        <f>'[1]DownFlex, Summer'!T30*Main!$B$6</f>
        <v>4.2942677212958478E-3</v>
      </c>
      <c r="U30" s="4">
        <f>'[1]DownFlex, Summer'!U30*Main!$B$6</f>
        <v>4.5923274345991581E-3</v>
      </c>
      <c r="V30" s="4">
        <f>'[1]DownFlex, Summer'!V30*Main!$B$6</f>
        <v>5.0208886104709952E-3</v>
      </c>
      <c r="W30" s="4">
        <f>'[1]DownFlex, Summer'!W30*Main!$B$6</f>
        <v>5.1406983869495704E-3</v>
      </c>
      <c r="X30" s="4">
        <f>'[1]DownFlex, Summer'!X30*Main!$B$6</f>
        <v>5.3614006067785264E-3</v>
      </c>
      <c r="Y30" s="4">
        <f>'[1]DownFlex, Summer'!Y30*Main!$B$6</f>
        <v>5.9179972061671835E-3</v>
      </c>
    </row>
    <row r="31" spans="1:25" x14ac:dyDescent="0.25">
      <c r="A31">
        <v>30</v>
      </c>
      <c r="B31" s="4">
        <f>'[1]DownFlex, Summer'!B31*Main!$B$6</f>
        <v>4.3296562092177283E-2</v>
      </c>
      <c r="C31" s="4">
        <f>'[1]DownFlex, Summer'!C31*Main!$B$6</f>
        <v>4.582032962853106E-2</v>
      </c>
      <c r="D31" s="4">
        <f>'[1]DownFlex, Summer'!D31*Main!$B$6</f>
        <v>4.8385186782014859E-2</v>
      </c>
      <c r="E31" s="4">
        <f>'[1]DownFlex, Summer'!E31*Main!$B$6</f>
        <v>5.0584562604184341E-2</v>
      </c>
      <c r="F31" s="4">
        <f>'[1]DownFlex, Summer'!F31*Main!$B$6</f>
        <v>5.1158735938290525E-2</v>
      </c>
      <c r="G31" s="4">
        <f>'[1]DownFlex, Summer'!G31*Main!$B$6</f>
        <v>5.3514901088982429E-2</v>
      </c>
      <c r="H31" s="4">
        <f>'[1]DownFlex, Summer'!H31*Main!$B$6</f>
        <v>5.3241330743353681E-2</v>
      </c>
      <c r="I31" s="4">
        <f>'[1]DownFlex, Summer'!I31*Main!$B$6</f>
        <v>5.0325481755122491E-2</v>
      </c>
      <c r="J31" s="4">
        <f>'[1]DownFlex, Summer'!J31*Main!$B$6</f>
        <v>4.5596931868029475E-2</v>
      </c>
      <c r="K31" s="4">
        <f>'[1]DownFlex, Summer'!K31*Main!$B$6</f>
        <v>6.6957801855350843E-2</v>
      </c>
      <c r="L31" s="4">
        <f>'[1]DownFlex, Summer'!L31*Main!$B$6</f>
        <v>6.5386989044699112E-2</v>
      </c>
      <c r="M31" s="4">
        <f>'[1]DownFlex, Summer'!M31*Main!$B$6</f>
        <v>6.020969728631783E-2</v>
      </c>
      <c r="N31" s="4">
        <f>'[1]DownFlex, Summer'!N31*Main!$B$6</f>
        <v>5.8746690655346677E-2</v>
      </c>
      <c r="O31" s="4">
        <f>'[1]DownFlex, Summer'!O31*Main!$B$6</f>
        <v>5.8988146221271187E-2</v>
      </c>
      <c r="P31" s="4">
        <f>'[1]DownFlex, Summer'!P31*Main!$B$6</f>
        <v>5.6193511603573512E-2</v>
      </c>
      <c r="Q31" s="4">
        <f>'[1]DownFlex, Summer'!Q31*Main!$B$6</f>
        <v>5.1509727773037937E-2</v>
      </c>
      <c r="R31" s="4">
        <f>'[1]DownFlex, Summer'!R31*Main!$B$6</f>
        <v>4.6293292747811757E-2</v>
      </c>
      <c r="S31" s="4">
        <f>'[1]DownFlex, Summer'!S31*Main!$B$6</f>
        <v>4.4632623432330987E-2</v>
      </c>
      <c r="T31" s="4">
        <f>'[1]DownFlex, Summer'!T31*Main!$B$6</f>
        <v>2.8055882445799537E-2</v>
      </c>
      <c r="U31" s="4">
        <f>'[1]DownFlex, Summer'!U31*Main!$B$6</f>
        <v>3.0003205906047839E-2</v>
      </c>
      <c r="V31" s="4">
        <f>'[1]DownFlex, Summer'!V31*Main!$B$6</f>
        <v>3.2803138921743837E-2</v>
      </c>
      <c r="W31" s="4">
        <f>'[1]DownFlex, Summer'!W31*Main!$B$6</f>
        <v>3.358589612807053E-2</v>
      </c>
      <c r="X31" s="4">
        <f>'[1]DownFlex, Summer'!X31*Main!$B$6</f>
        <v>3.5027817297619709E-2</v>
      </c>
      <c r="Y31" s="4">
        <f>'[1]DownFlex, Summer'!Y31*Main!$B$6</f>
        <v>3.8664248413625604E-2</v>
      </c>
    </row>
    <row r="32" spans="1:25" x14ac:dyDescent="0.25">
      <c r="A32">
        <v>31</v>
      </c>
      <c r="B32" s="4">
        <f>'[1]DownFlex, Summer'!B32*Main!$B$6</f>
        <v>4.3296562092177283E-2</v>
      </c>
      <c r="C32" s="4">
        <f>'[1]DownFlex, Summer'!C32*Main!$B$6</f>
        <v>4.582032962853106E-2</v>
      </c>
      <c r="D32" s="4">
        <f>'[1]DownFlex, Summer'!D32*Main!$B$6</f>
        <v>4.8385186782014859E-2</v>
      </c>
      <c r="E32" s="4">
        <f>'[1]DownFlex, Summer'!E32*Main!$B$6</f>
        <v>5.0584562604184341E-2</v>
      </c>
      <c r="F32" s="4">
        <f>'[1]DownFlex, Summer'!F32*Main!$B$6</f>
        <v>5.1158735938290525E-2</v>
      </c>
      <c r="G32" s="4">
        <f>'[1]DownFlex, Summer'!G32*Main!$B$6</f>
        <v>5.3514901088982429E-2</v>
      </c>
      <c r="H32" s="4">
        <f>'[1]DownFlex, Summer'!H32*Main!$B$6</f>
        <v>5.3241330743353681E-2</v>
      </c>
      <c r="I32" s="4">
        <f>'[1]DownFlex, Summer'!I32*Main!$B$6</f>
        <v>5.0325481755122491E-2</v>
      </c>
      <c r="J32" s="4">
        <f>'[1]DownFlex, Summer'!J32*Main!$B$6</f>
        <v>4.5596931868029475E-2</v>
      </c>
      <c r="K32" s="4">
        <f>'[1]DownFlex, Summer'!K32*Main!$B$6</f>
        <v>6.6957801855350843E-2</v>
      </c>
      <c r="L32" s="4">
        <f>'[1]DownFlex, Summer'!L32*Main!$B$6</f>
        <v>6.5386989044699112E-2</v>
      </c>
      <c r="M32" s="4">
        <f>'[1]DownFlex, Summer'!M32*Main!$B$6</f>
        <v>6.020969728631783E-2</v>
      </c>
      <c r="N32" s="4">
        <f>'[1]DownFlex, Summer'!N32*Main!$B$6</f>
        <v>5.8746690655346677E-2</v>
      </c>
      <c r="O32" s="4">
        <f>'[1]DownFlex, Summer'!O32*Main!$B$6</f>
        <v>5.8988146221271187E-2</v>
      </c>
      <c r="P32" s="4">
        <f>'[1]DownFlex, Summer'!P32*Main!$B$6</f>
        <v>5.6193511603573512E-2</v>
      </c>
      <c r="Q32" s="4">
        <f>'[1]DownFlex, Summer'!Q32*Main!$B$6</f>
        <v>5.1509727773037937E-2</v>
      </c>
      <c r="R32" s="4">
        <f>'[1]DownFlex, Summer'!R32*Main!$B$6</f>
        <v>4.6293292747811757E-2</v>
      </c>
      <c r="S32" s="4">
        <f>'[1]DownFlex, Summer'!S32*Main!$B$6</f>
        <v>4.4632623432330987E-2</v>
      </c>
      <c r="T32" s="4">
        <f>'[1]DownFlex, Summer'!T32*Main!$B$6</f>
        <v>2.8055882445799537E-2</v>
      </c>
      <c r="U32" s="4">
        <f>'[1]DownFlex, Summer'!U32*Main!$B$6</f>
        <v>3.0003205906047839E-2</v>
      </c>
      <c r="V32" s="4">
        <f>'[1]DownFlex, Summer'!V32*Main!$B$6</f>
        <v>3.2803138921743837E-2</v>
      </c>
      <c r="W32" s="4">
        <f>'[1]DownFlex, Summer'!W32*Main!$B$6</f>
        <v>3.358589612807053E-2</v>
      </c>
      <c r="X32" s="4">
        <f>'[1]DownFlex, Summer'!X32*Main!$B$6</f>
        <v>3.5027817297619709E-2</v>
      </c>
      <c r="Y32" s="4">
        <f>'[1]DownFlex, Summer'!Y32*Main!$B$6</f>
        <v>3.8664248413625604E-2</v>
      </c>
    </row>
    <row r="33" spans="1:25" x14ac:dyDescent="0.25">
      <c r="A33">
        <v>32</v>
      </c>
      <c r="B33" s="4">
        <f>'[1]DownFlex, Summer'!B33*Main!$B$6</f>
        <v>8.7255826665357264E-2</v>
      </c>
      <c r="C33" s="4">
        <f>'[1]DownFlex, Summer'!C33*Main!$B$6</f>
        <v>9.2341990833009008E-2</v>
      </c>
      <c r="D33" s="4">
        <f>'[1]DownFlex, Summer'!D33*Main!$B$6</f>
        <v>9.7510963157631969E-2</v>
      </c>
      <c r="E33" s="4">
        <f>'[1]DownFlex, Summer'!E33*Main!$B$6</f>
        <v>0.10194337871761638</v>
      </c>
      <c r="F33" s="4">
        <f>'[1]DownFlex, Summer'!F33*Main!$B$6</f>
        <v>0.10310051375318753</v>
      </c>
      <c r="G33" s="4">
        <f>'[1]DownFlex, Summer'!G33*Main!$B$6</f>
        <v>0.10784890780687785</v>
      </c>
      <c r="H33" s="4">
        <f>'[1]DownFlex, Summer'!H33*Main!$B$6</f>
        <v>0.10729757981441175</v>
      </c>
      <c r="I33" s="4">
        <f>'[1]DownFlex, Summer'!I33*Main!$B$6</f>
        <v>0.10142125149629276</v>
      </c>
      <c r="J33" s="4">
        <f>'[1]DownFlex, Summer'!J33*Main!$B$6</f>
        <v>9.1891775958528779E-2</v>
      </c>
      <c r="K33" s="4">
        <f>'[1]DownFlex, Summer'!K33*Main!$B$6</f>
        <v>0.13494046802481419</v>
      </c>
      <c r="L33" s="4">
        <f>'[1]DownFlex, Summer'!L33*Main!$B$6</f>
        <v>0.13177479935028644</v>
      </c>
      <c r="M33" s="4">
        <f>'[1]DownFlex, Summer'!M33*Main!$B$6</f>
        <v>0.12134097157191602</v>
      </c>
      <c r="N33" s="4">
        <f>'[1]DownFlex, Summer'!N33*Main!$B$6</f>
        <v>0.11839256535133641</v>
      </c>
      <c r="O33" s="4">
        <f>'[1]DownFlex, Summer'!O33*Main!$B$6</f>
        <v>0.11887917223164346</v>
      </c>
      <c r="P33" s="4">
        <f>'[1]DownFlex, Summer'!P33*Main!$B$6</f>
        <v>0.11324712797658948</v>
      </c>
      <c r="Q33" s="4">
        <f>'[1]DownFlex, Summer'!Q33*Main!$B$6</f>
        <v>0.10380786974668359</v>
      </c>
      <c r="R33" s="4">
        <f>'[1]DownFlex, Summer'!R33*Main!$B$6</f>
        <v>9.3295156302987972E-2</v>
      </c>
      <c r="S33" s="4">
        <f>'[1]DownFlex, Summer'!S33*Main!$B$6</f>
        <v>8.9948399264136406E-2</v>
      </c>
      <c r="T33" s="4">
        <f>'[1]DownFlex, Summer'!T33*Main!$B$6</f>
        <v>5.6541191663728653E-2</v>
      </c>
      <c r="U33" s="4">
        <f>'[1]DownFlex, Summer'!U33*Main!$B$6</f>
        <v>6.0465644555555587E-2</v>
      </c>
      <c r="V33" s="4">
        <f>'[1]DownFlex, Summer'!V33*Main!$B$6</f>
        <v>6.6108366704534779E-2</v>
      </c>
      <c r="W33" s="4">
        <f>'[1]DownFlex, Summer'!W33*Main!$B$6</f>
        <v>6.7685862094836027E-2</v>
      </c>
      <c r="X33" s="4">
        <f>'[1]DownFlex, Summer'!X33*Main!$B$6</f>
        <v>7.0591774655917261E-2</v>
      </c>
      <c r="Y33" s="4">
        <f>'[1]DownFlex, Summer'!Y33*Main!$B$6</f>
        <v>7.7920296547867918E-2</v>
      </c>
    </row>
    <row r="34" spans="1:25" x14ac:dyDescent="0.25">
      <c r="A34">
        <v>33</v>
      </c>
      <c r="B34" s="4">
        <f>'[1]DownFlex, Summer'!B34*Main!$B$6</f>
        <v>0.42490274073623968</v>
      </c>
      <c r="C34" s="4">
        <f>'[1]DownFlex, Summer'!C34*Main!$B$6</f>
        <v>0.44967042877795649</v>
      </c>
      <c r="D34" s="4">
        <f>'[1]DownFlex, Summer'!D34*Main!$B$6</f>
        <v>0.47484136109798752</v>
      </c>
      <c r="E34" s="4">
        <f>'[1]DownFlex, Summer'!E34*Main!$B$6</f>
        <v>0.4964255416793294</v>
      </c>
      <c r="F34" s="4">
        <f>'[1]DownFlex, Summer'!F34*Main!$B$6</f>
        <v>0.50206034988419301</v>
      </c>
      <c r="G34" s="4">
        <f>'[1]DownFlex, Summer'!G34*Main!$B$6</f>
        <v>0.52518322573804943</v>
      </c>
      <c r="H34" s="4">
        <f>'[1]DownFlex, Summer'!H34*Main!$B$6</f>
        <v>0.52249846777979991</v>
      </c>
      <c r="I34" s="4">
        <f>'[1]DownFlex, Summer'!I34*Main!$B$6</f>
        <v>0.49388298038764328</v>
      </c>
      <c r="J34" s="4">
        <f>'[1]DownFlex, Summer'!J34*Main!$B$6</f>
        <v>0.44747805330691159</v>
      </c>
      <c r="K34" s="4">
        <f>'[1]DownFlex, Summer'!K34*Main!$B$6</f>
        <v>0.65710883606513926</v>
      </c>
      <c r="L34" s="4">
        <f>'[1]DownFlex, Summer'!L34*Main!$B$6</f>
        <v>0.64169323177285054</v>
      </c>
      <c r="M34" s="4">
        <f>'[1]DownFlex, Summer'!M34*Main!$B$6</f>
        <v>0.59088445270526702</v>
      </c>
      <c r="N34" s="4">
        <f>'[1]DownFlex, Summer'!N34*Main!$B$6</f>
        <v>0.57652683405897609</v>
      </c>
      <c r="O34" s="4">
        <f>'[1]DownFlex, Summer'!O34*Main!$B$6</f>
        <v>0.57889642477864844</v>
      </c>
      <c r="P34" s="4">
        <f>'[1]DownFlex, Summer'!P34*Main!$B$6</f>
        <v>0.55147050800751851</v>
      </c>
      <c r="Q34" s="4">
        <f>'[1]DownFlex, Summer'!Q34*Main!$B$6</f>
        <v>0.50550490495631861</v>
      </c>
      <c r="R34" s="4">
        <f>'[1]DownFlex, Summer'!R34*Main!$B$6</f>
        <v>0.45431198265518313</v>
      </c>
      <c r="S34" s="4">
        <f>'[1]DownFlex, Summer'!S34*Main!$B$6</f>
        <v>0.43801454679637053</v>
      </c>
      <c r="T34" s="4">
        <f>'[1]DownFlex, Summer'!T34*Main!$B$6</f>
        <v>0.27533413206375207</v>
      </c>
      <c r="U34" s="4">
        <f>'[1]DownFlex, Summer'!U34*Main!$B$6</f>
        <v>0.29444472734838267</v>
      </c>
      <c r="V34" s="4">
        <f>'[1]DownFlex, Summer'!V34*Main!$B$6</f>
        <v>0.32192264140803201</v>
      </c>
      <c r="W34" s="4">
        <f>'[1]DownFlex, Summer'!W34*Main!$B$6</f>
        <v>0.32960444490991664</v>
      </c>
      <c r="X34" s="4">
        <f>'[1]DownFlex, Summer'!X34*Main!$B$6</f>
        <v>0.34375513557128312</v>
      </c>
      <c r="Y34" s="4">
        <f>'[1]DownFlex, Summer'!Y34*Main!$B$6</f>
        <v>0.37944225420208588</v>
      </c>
    </row>
    <row r="35" spans="1:25" x14ac:dyDescent="0.25">
      <c r="A35">
        <v>34</v>
      </c>
      <c r="B35" s="4">
        <f>'[1]DownFlex, Summer'!B35*Main!$B$6</f>
        <v>0.42490274073623968</v>
      </c>
      <c r="C35" s="4">
        <f>'[1]DownFlex, Summer'!C35*Main!$B$6</f>
        <v>0.44967042877795649</v>
      </c>
      <c r="D35" s="4">
        <f>'[1]DownFlex, Summer'!D35*Main!$B$6</f>
        <v>0.47484136109798752</v>
      </c>
      <c r="E35" s="4">
        <f>'[1]DownFlex, Summer'!E35*Main!$B$6</f>
        <v>0.4964255416793294</v>
      </c>
      <c r="F35" s="4">
        <f>'[1]DownFlex, Summer'!F35*Main!$B$6</f>
        <v>0.50206034988419301</v>
      </c>
      <c r="G35" s="4">
        <f>'[1]DownFlex, Summer'!G35*Main!$B$6</f>
        <v>0.52518322573804943</v>
      </c>
      <c r="H35" s="4">
        <f>'[1]DownFlex, Summer'!H35*Main!$B$6</f>
        <v>0.52249846777979991</v>
      </c>
      <c r="I35" s="4">
        <f>'[1]DownFlex, Summer'!I35*Main!$B$6</f>
        <v>0.49388298038764328</v>
      </c>
      <c r="J35" s="4">
        <f>'[1]DownFlex, Summer'!J35*Main!$B$6</f>
        <v>0.44747805330691159</v>
      </c>
      <c r="K35" s="4">
        <f>'[1]DownFlex, Summer'!K35*Main!$B$6</f>
        <v>0.65710883606513926</v>
      </c>
      <c r="L35" s="4">
        <f>'[1]DownFlex, Summer'!L35*Main!$B$6</f>
        <v>0.64169323177285054</v>
      </c>
      <c r="M35" s="4">
        <f>'[1]DownFlex, Summer'!M35*Main!$B$6</f>
        <v>0.59088445270526702</v>
      </c>
      <c r="N35" s="4">
        <f>'[1]DownFlex, Summer'!N35*Main!$B$6</f>
        <v>0.57652683405897609</v>
      </c>
      <c r="O35" s="4">
        <f>'[1]DownFlex, Summer'!O35*Main!$B$6</f>
        <v>0.57889642477864844</v>
      </c>
      <c r="P35" s="4">
        <f>'[1]DownFlex, Summer'!P35*Main!$B$6</f>
        <v>0.55147050800751851</v>
      </c>
      <c r="Q35" s="4">
        <f>'[1]DownFlex, Summer'!Q35*Main!$B$6</f>
        <v>0.50550490495631861</v>
      </c>
      <c r="R35" s="4">
        <f>'[1]DownFlex, Summer'!R35*Main!$B$6</f>
        <v>0.45431198265518313</v>
      </c>
      <c r="S35" s="4">
        <f>'[1]DownFlex, Summer'!S35*Main!$B$6</f>
        <v>0.43801454679637053</v>
      </c>
      <c r="T35" s="4">
        <f>'[1]DownFlex, Summer'!T35*Main!$B$6</f>
        <v>0.27533413206375207</v>
      </c>
      <c r="U35" s="4">
        <f>'[1]DownFlex, Summer'!U35*Main!$B$6</f>
        <v>0.29444472734838267</v>
      </c>
      <c r="V35" s="4">
        <f>'[1]DownFlex, Summer'!V35*Main!$B$6</f>
        <v>0.32192264140803201</v>
      </c>
      <c r="W35" s="4">
        <f>'[1]DownFlex, Summer'!W35*Main!$B$6</f>
        <v>0.32960444490991664</v>
      </c>
      <c r="X35" s="4">
        <f>'[1]DownFlex, Summer'!X35*Main!$B$6</f>
        <v>0.34375513557128312</v>
      </c>
      <c r="Y35" s="4">
        <f>'[1]DownFlex, Summer'!Y35*Main!$B$6</f>
        <v>0.37944225420208588</v>
      </c>
    </row>
    <row r="36" spans="1:25" x14ac:dyDescent="0.25">
      <c r="A36">
        <v>35</v>
      </c>
      <c r="B36" s="4">
        <f>'[1]DownFlex, Summer'!B36*Main!$B$6</f>
        <v>4.4732417467683153E-2</v>
      </c>
      <c r="C36" s="4">
        <f>'[1]DownFlex, Summer'!C36*Main!$B$6</f>
        <v>4.7339881376416003E-2</v>
      </c>
      <c r="D36" s="4">
        <f>'[1]DownFlex, Summer'!D36*Main!$B$6</f>
        <v>4.9989797568153096E-2</v>
      </c>
      <c r="E36" s="4">
        <f>'[1]DownFlex, Summer'!E36*Main!$B$6</f>
        <v>5.2262111874221057E-2</v>
      </c>
      <c r="F36" s="4">
        <f>'[1]DownFlex, Summer'!F36*Main!$B$6</f>
        <v>5.285532667093791E-2</v>
      </c>
      <c r="G36" s="4">
        <f>'[1]DownFlex, Summer'!G36*Main!$B$6</f>
        <v>5.5289629951627249E-2</v>
      </c>
      <c r="H36" s="4">
        <f>'[1]DownFlex, Summer'!H36*Main!$B$6</f>
        <v>5.5006987120046529E-2</v>
      </c>
      <c r="I36" s="4">
        <f>'[1]DownFlex, Summer'!I36*Main!$B$6</f>
        <v>5.1994439058226032E-2</v>
      </c>
      <c r="J36" s="4">
        <f>'[1]DownFlex, Summer'!J36*Main!$B$6</f>
        <v>4.710907501671411E-2</v>
      </c>
      <c r="K36" s="4">
        <f>'[1]DownFlex, Summer'!K36*Main!$B$6</f>
        <v>6.9178341202594598E-2</v>
      </c>
      <c r="L36" s="4">
        <f>'[1]DownFlex, Summer'!L36*Main!$B$6</f>
        <v>6.7555435109956971E-2</v>
      </c>
      <c r="M36" s="4">
        <f>'[1]DownFlex, Summer'!M36*Main!$B$6</f>
        <v>6.2206447451425298E-2</v>
      </c>
      <c r="N36" s="4">
        <f>'[1]DownFlex, Summer'!N36*Main!$B$6</f>
        <v>6.0694922743406633E-2</v>
      </c>
      <c r="O36" s="4">
        <f>'[1]DownFlex, Summer'!O36*Main!$B$6</f>
        <v>6.0944385764323539E-2</v>
      </c>
      <c r="P36" s="4">
        <f>'[1]DownFlex, Summer'!P36*Main!$B$6</f>
        <v>5.8057071937365486E-2</v>
      </c>
      <c r="Q36" s="4">
        <f>'[1]DownFlex, Summer'!Q36*Main!$B$6</f>
        <v>5.3217958541021335E-2</v>
      </c>
      <c r="R36" s="4">
        <f>'[1]DownFlex, Summer'!R36*Main!$B$6</f>
        <v>4.7828529497101431E-2</v>
      </c>
      <c r="S36" s="4">
        <f>'[1]DownFlex, Summer'!S36*Main!$B$6</f>
        <v>4.6112786964525622E-2</v>
      </c>
      <c r="T36" s="4">
        <f>'[1]DownFlex, Summer'!T36*Main!$B$6</f>
        <v>2.8986307118746966E-2</v>
      </c>
      <c r="U36" s="4">
        <f>'[1]DownFlex, Summer'!U36*Main!$B$6</f>
        <v>3.0998210183544317E-2</v>
      </c>
      <c r="V36" s="4">
        <f>'[1]DownFlex, Summer'!V36*Main!$B$6</f>
        <v>3.3890998120679222E-2</v>
      </c>
      <c r="W36" s="4">
        <f>'[1]DownFlex, Summer'!W36*Main!$B$6</f>
        <v>3.4699714111909599E-2</v>
      </c>
      <c r="X36" s="4">
        <f>'[1]DownFlex, Summer'!X36*Main!$B$6</f>
        <v>3.6189454095755053E-2</v>
      </c>
      <c r="Y36" s="4">
        <f>'[1]DownFlex, Summer'!Y36*Main!$B$6</f>
        <v>3.9946481141628486E-2</v>
      </c>
    </row>
    <row r="37" spans="1:25" x14ac:dyDescent="0.25">
      <c r="A37">
        <v>36</v>
      </c>
      <c r="B37" s="4">
        <f>'[1]DownFlex, Summer'!B37*Main!$B$6</f>
        <v>3.9762148860162799E-3</v>
      </c>
      <c r="C37" s="4">
        <f>'[1]DownFlex, Summer'!C37*Main!$B$6</f>
        <v>4.2079894556814228E-3</v>
      </c>
      <c r="D37" s="4">
        <f>'[1]DownFlex, Summer'!D37*Main!$B$6</f>
        <v>4.4435375616136081E-3</v>
      </c>
      <c r="E37" s="4">
        <f>'[1]DownFlex, Summer'!E37*Main!$B$6</f>
        <v>4.6455210554863157E-3</v>
      </c>
      <c r="F37" s="4">
        <f>'[1]DownFlex, Summer'!F37*Main!$B$6</f>
        <v>4.6982512596389255E-3</v>
      </c>
      <c r="G37" s="4">
        <f>'[1]DownFlex, Summer'!G37*Main!$B$6</f>
        <v>4.9146337734779777E-3</v>
      </c>
      <c r="H37" s="4">
        <f>'[1]DownFlex, Summer'!H37*Main!$B$6</f>
        <v>4.889509966226357E-3</v>
      </c>
      <c r="I37" s="4">
        <f>'[1]DownFlex, Summer'!I37*Main!$B$6</f>
        <v>4.6217279162867582E-3</v>
      </c>
      <c r="J37" s="4">
        <f>'[1]DownFlex, Summer'!J37*Main!$B$6</f>
        <v>4.1874733348190325E-3</v>
      </c>
      <c r="K37" s="4">
        <f>'[1]DownFlex, Summer'!K37*Main!$B$6</f>
        <v>6.149185884675076E-3</v>
      </c>
      <c r="L37" s="4">
        <f>'[1]DownFlex, Summer'!L37*Main!$B$6</f>
        <v>6.0049275653295082E-3</v>
      </c>
      <c r="M37" s="4">
        <f>'[1]DownFlex, Summer'!M37*Main!$B$6</f>
        <v>5.5294619956822479E-3</v>
      </c>
      <c r="N37" s="4">
        <f>'[1]DownFlex, Summer'!N37*Main!$B$6</f>
        <v>5.3951042438583671E-3</v>
      </c>
      <c r="O37" s="4">
        <f>'[1]DownFlex, Summer'!O37*Main!$B$6</f>
        <v>5.4172787346065364E-3</v>
      </c>
      <c r="P37" s="4">
        <f>'[1]DownFlex, Summer'!P37*Main!$B$6</f>
        <v>5.1606286166547095E-3</v>
      </c>
      <c r="Q37" s="4">
        <f>'[1]DownFlex, Summer'!Q37*Main!$B$6</f>
        <v>4.7304852036463398E-3</v>
      </c>
      <c r="R37" s="4">
        <f>'[1]DownFlex, Summer'!R37*Main!$B$6</f>
        <v>4.2514248441867936E-3</v>
      </c>
      <c r="S37" s="4">
        <f>'[1]DownFlex, Summer'!S37*Main!$B$6</f>
        <v>4.0989143968467217E-3</v>
      </c>
      <c r="T37" s="4">
        <f>'[1]DownFlex, Summer'!T37*Main!$B$6</f>
        <v>2.5765606327775082E-3</v>
      </c>
      <c r="U37" s="4">
        <f>'[1]DownFlex, Summer'!U37*Main!$B$6</f>
        <v>2.755396460759495E-3</v>
      </c>
      <c r="V37" s="4">
        <f>'[1]DownFlex, Summer'!V37*Main!$B$6</f>
        <v>3.0125331662825966E-3</v>
      </c>
      <c r="W37" s="4">
        <f>'[1]DownFlex, Summer'!W37*Main!$B$6</f>
        <v>3.0844190321697423E-3</v>
      </c>
      <c r="X37" s="4">
        <f>'[1]DownFlex, Summer'!X37*Main!$B$6</f>
        <v>3.2168403640671149E-3</v>
      </c>
      <c r="Y37" s="4">
        <f>'[1]DownFlex, Summer'!Y37*Main!$B$6</f>
        <v>3.55079832370031E-3</v>
      </c>
    </row>
    <row r="38" spans="1:25" x14ac:dyDescent="0.25">
      <c r="A38">
        <v>37</v>
      </c>
      <c r="B38" s="4">
        <f>'[1]DownFlex, Summer'!B38*Main!$B$6</f>
        <v>4.7493677805194459E-3</v>
      </c>
      <c r="C38" s="4">
        <f>'[1]DownFlex, Summer'!C38*Main!$B$6</f>
        <v>5.0262096276194775E-3</v>
      </c>
      <c r="D38" s="4">
        <f>'[1]DownFlex, Summer'!D38*Main!$B$6</f>
        <v>5.3075587541495878E-3</v>
      </c>
      <c r="E38" s="4">
        <f>'[1]DownFlex, Summer'!E38*Main!$B$6</f>
        <v>5.5488168162753223E-3</v>
      </c>
      <c r="F38" s="4">
        <f>'[1]DownFlex, Summer'!F38*Main!$B$6</f>
        <v>5.611800115679827E-3</v>
      </c>
      <c r="G38" s="4">
        <f>'[1]DownFlex, Summer'!G38*Main!$B$6</f>
        <v>5.8702570072098068E-3</v>
      </c>
      <c r="H38" s="4">
        <f>'[1]DownFlex, Summer'!H38*Main!$B$6</f>
        <v>5.8402480152148165E-3</v>
      </c>
      <c r="I38" s="4">
        <f>'[1]DownFlex, Summer'!I38*Main!$B$6</f>
        <v>5.520397233342517E-3</v>
      </c>
      <c r="J38" s="4">
        <f>'[1]DownFlex, Summer'!J38*Main!$B$6</f>
        <v>5.0017042610338439E-3</v>
      </c>
      <c r="K38" s="4">
        <f>'[1]DownFlex, Summer'!K38*Main!$B$6</f>
        <v>7.3448609178063404E-3</v>
      </c>
      <c r="L38" s="4">
        <f>'[1]DownFlex, Summer'!L38*Main!$B$6</f>
        <v>7.1725523696991355E-3</v>
      </c>
      <c r="M38" s="4">
        <f>'[1]DownFlex, Summer'!M38*Main!$B$6</f>
        <v>6.604635161509353E-3</v>
      </c>
      <c r="N38" s="4">
        <f>'[1]DownFlex, Summer'!N38*Main!$B$6</f>
        <v>6.444152291275272E-3</v>
      </c>
      <c r="O38" s="4">
        <f>'[1]DownFlex, Summer'!O38*Main!$B$6</f>
        <v>6.4706384885578078E-3</v>
      </c>
      <c r="P38" s="4">
        <f>'[1]DownFlex, Summer'!P38*Main!$B$6</f>
        <v>6.164084181004237E-3</v>
      </c>
      <c r="Q38" s="4">
        <f>'[1]DownFlex, Summer'!Q38*Main!$B$6</f>
        <v>5.650301771022017E-3</v>
      </c>
      <c r="R38" s="4">
        <f>'[1]DownFlex, Summer'!R38*Main!$B$6</f>
        <v>5.0780907861120031E-3</v>
      </c>
      <c r="S38" s="4">
        <f>'[1]DownFlex, Summer'!S38*Main!$B$6</f>
        <v>4.8959255295669187E-3</v>
      </c>
      <c r="T38" s="4">
        <f>'[1]DownFlex, Summer'!T38*Main!$B$6</f>
        <v>3.0775585335953569E-3</v>
      </c>
      <c r="U38" s="4">
        <f>'[1]DownFlex, Summer'!U38*Main!$B$6</f>
        <v>3.2911679947960635E-3</v>
      </c>
      <c r="V38" s="4">
        <f>'[1]DownFlex, Summer'!V38*Main!$B$6</f>
        <v>3.5983035041708797E-3</v>
      </c>
      <c r="W38" s="4">
        <f>'[1]DownFlex, Summer'!W38*Main!$B$6</f>
        <v>3.6841671773138588E-3</v>
      </c>
      <c r="X38" s="4">
        <f>'[1]DownFlex, Summer'!X38*Main!$B$6</f>
        <v>3.8423371015246103E-3</v>
      </c>
      <c r="Y38" s="4">
        <f>'[1]DownFlex, Summer'!Y38*Main!$B$6</f>
        <v>4.241231331086481E-3</v>
      </c>
    </row>
    <row r="39" spans="1:25" x14ac:dyDescent="0.25">
      <c r="A39">
        <v>38</v>
      </c>
      <c r="B39" s="4">
        <f>'[1]DownFlex, Summer'!B39*Main!$B$6</f>
        <v>2.9158909164119385E-2</v>
      </c>
      <c r="C39" s="4">
        <f>'[1]DownFlex, Summer'!C39*Main!$B$6</f>
        <v>3.0858589341663765E-2</v>
      </c>
      <c r="D39" s="4">
        <f>'[1]DownFlex, Summer'!D39*Main!$B$6</f>
        <v>3.2585942118499793E-2</v>
      </c>
      <c r="E39" s="4">
        <f>'[1]DownFlex, Summer'!E39*Main!$B$6</f>
        <v>3.4067154406899655E-2</v>
      </c>
      <c r="F39" s="4">
        <f>'[1]DownFlex, Summer'!F39*Main!$B$6</f>
        <v>3.4453842570685456E-2</v>
      </c>
      <c r="G39" s="4">
        <f>'[1]DownFlex, Summer'!G39*Main!$B$6</f>
        <v>3.6040647672171834E-2</v>
      </c>
      <c r="H39" s="4">
        <f>'[1]DownFlex, Summer'!H39*Main!$B$6</f>
        <v>3.5856406418993285E-2</v>
      </c>
      <c r="I39" s="4">
        <f>'[1]DownFlex, Summer'!I39*Main!$B$6</f>
        <v>3.3892671386102892E-2</v>
      </c>
      <c r="J39" s="4">
        <f>'[1]DownFlex, Summer'!J39*Main!$B$6</f>
        <v>3.0708137788672905E-2</v>
      </c>
      <c r="K39" s="4">
        <f>'[1]DownFlex, Summer'!K39*Main!$B$6</f>
        <v>4.5094029820950551E-2</v>
      </c>
      <c r="L39" s="4">
        <f>'[1]DownFlex, Summer'!L39*Main!$B$6</f>
        <v>4.4036135479083062E-2</v>
      </c>
      <c r="M39" s="4">
        <f>'[1]DownFlex, Summer'!M39*Main!$B$6</f>
        <v>4.0549387968336487E-2</v>
      </c>
      <c r="N39" s="4">
        <f>'[1]DownFlex, Summer'!N39*Main!$B$6</f>
        <v>3.9564097788294686E-2</v>
      </c>
      <c r="O39" s="4">
        <f>'[1]DownFlex, Summer'!O39*Main!$B$6</f>
        <v>3.9726710720447936E-2</v>
      </c>
      <c r="P39" s="4">
        <f>'[1]DownFlex, Summer'!P39*Main!$B$6</f>
        <v>3.7844609855467871E-2</v>
      </c>
      <c r="Q39" s="4">
        <f>'[1]DownFlex, Summer'!Q39*Main!$B$6</f>
        <v>3.4690224826739828E-2</v>
      </c>
      <c r="R39" s="4">
        <f>'[1]DownFlex, Summer'!R39*Main!$B$6</f>
        <v>3.1177115524036483E-2</v>
      </c>
      <c r="S39" s="4">
        <f>'[1]DownFlex, Summer'!S39*Main!$B$6</f>
        <v>3.0058705576875958E-2</v>
      </c>
      <c r="T39" s="4">
        <f>'[1]DownFlex, Summer'!T39*Main!$B$6</f>
        <v>1.8894777973701725E-2</v>
      </c>
      <c r="U39" s="4">
        <f>'[1]DownFlex, Summer'!U39*Main!$B$6</f>
        <v>2.0206240712236295E-2</v>
      </c>
      <c r="V39" s="4">
        <f>'[1]DownFlex, Summer'!V39*Main!$B$6</f>
        <v>2.2091909886072379E-2</v>
      </c>
      <c r="W39" s="4">
        <f>'[1]DownFlex, Summer'!W39*Main!$B$6</f>
        <v>2.261907290257811E-2</v>
      </c>
      <c r="X39" s="4">
        <f>'[1]DownFlex, Summer'!X39*Main!$B$6</f>
        <v>2.3590162669825512E-2</v>
      </c>
      <c r="Y39" s="4">
        <f>'[1]DownFlex, Summer'!Y39*Main!$B$6</f>
        <v>2.6039187707135605E-2</v>
      </c>
    </row>
    <row r="40" spans="1:25" x14ac:dyDescent="0.25">
      <c r="A40">
        <v>39</v>
      </c>
      <c r="B40" s="4">
        <f>'[1]DownFlex, Summer'!B40*Main!$B$6</f>
        <v>2.6508099240108534E-2</v>
      </c>
      <c r="C40" s="4">
        <f>'[1]DownFlex, Summer'!C40*Main!$B$6</f>
        <v>2.8053263037876155E-2</v>
      </c>
      <c r="D40" s="4">
        <f>'[1]DownFlex, Summer'!D40*Main!$B$6</f>
        <v>2.9623583744090725E-2</v>
      </c>
      <c r="E40" s="4">
        <f>'[1]DownFlex, Summer'!E40*Main!$B$6</f>
        <v>3.0970140369908777E-2</v>
      </c>
      <c r="F40" s="4">
        <f>'[1]DownFlex, Summer'!F40*Main!$B$6</f>
        <v>3.1321675064259508E-2</v>
      </c>
      <c r="G40" s="4">
        <f>'[1]DownFlex, Summer'!G40*Main!$B$6</f>
        <v>3.2764225156519854E-2</v>
      </c>
      <c r="H40" s="4">
        <f>'[1]DownFlex, Summer'!H40*Main!$B$6</f>
        <v>3.2596733108175721E-2</v>
      </c>
      <c r="I40" s="4">
        <f>'[1]DownFlex, Summer'!I40*Main!$B$6</f>
        <v>3.0811519441911725E-2</v>
      </c>
      <c r="J40" s="4">
        <f>'[1]DownFlex, Summer'!J40*Main!$B$6</f>
        <v>2.7916488898793553E-2</v>
      </c>
      <c r="K40" s="4">
        <f>'[1]DownFlex, Summer'!K40*Main!$B$6</f>
        <v>4.0994572564500509E-2</v>
      </c>
      <c r="L40" s="4">
        <f>'[1]DownFlex, Summer'!L40*Main!$B$6</f>
        <v>4.0032850435530065E-2</v>
      </c>
      <c r="M40" s="4">
        <f>'[1]DownFlex, Summer'!M40*Main!$B$6</f>
        <v>3.6863079971214997E-2</v>
      </c>
      <c r="N40" s="4">
        <f>'[1]DownFlex, Summer'!N40*Main!$B$6</f>
        <v>3.5967361625722456E-2</v>
      </c>
      <c r="O40" s="4">
        <f>'[1]DownFlex, Summer'!O40*Main!$B$6</f>
        <v>3.6115191564043581E-2</v>
      </c>
      <c r="P40" s="4">
        <f>'[1]DownFlex, Summer'!P40*Main!$B$6</f>
        <v>3.4404190777698067E-2</v>
      </c>
      <c r="Q40" s="4">
        <f>'[1]DownFlex, Summer'!Q40*Main!$B$6</f>
        <v>3.1536568024308938E-2</v>
      </c>
      <c r="R40" s="4">
        <f>'[1]DownFlex, Summer'!R40*Main!$B$6</f>
        <v>2.8342832294578624E-2</v>
      </c>
      <c r="S40" s="4">
        <f>'[1]DownFlex, Summer'!S40*Main!$B$6</f>
        <v>2.732609597897815E-2</v>
      </c>
      <c r="T40" s="4">
        <f>'[1]DownFlex, Summer'!T40*Main!$B$6</f>
        <v>1.7177070885183391E-2</v>
      </c>
      <c r="U40" s="4">
        <f>'[1]DownFlex, Summer'!U40*Main!$B$6</f>
        <v>1.8369309738396632E-2</v>
      </c>
      <c r="V40" s="4">
        <f>'[1]DownFlex, Summer'!V40*Main!$B$6</f>
        <v>2.0083554441883981E-2</v>
      </c>
      <c r="W40" s="4">
        <f>'[1]DownFlex, Summer'!W40*Main!$B$6</f>
        <v>2.0562793547798282E-2</v>
      </c>
      <c r="X40" s="4">
        <f>'[1]DownFlex, Summer'!X40*Main!$B$6</f>
        <v>2.1445602427114106E-2</v>
      </c>
      <c r="Y40" s="4">
        <f>'[1]DownFlex, Summer'!Y40*Main!$B$6</f>
        <v>2.3671988824668734E-2</v>
      </c>
    </row>
    <row r="41" spans="1:25" x14ac:dyDescent="0.25">
      <c r="A41">
        <v>40</v>
      </c>
      <c r="B41" s="4">
        <f>'[1]DownFlex, Summer'!B41*Main!$B$6</f>
        <v>0.11045041350045223</v>
      </c>
      <c r="C41" s="4">
        <f>'[1]DownFlex, Summer'!C41*Main!$B$6</f>
        <v>0.11688859599115065</v>
      </c>
      <c r="D41" s="4">
        <f>'[1]DownFlex, Summer'!D41*Main!$B$6</f>
        <v>0.12343159893371136</v>
      </c>
      <c r="E41" s="4">
        <f>'[1]DownFlex, Summer'!E41*Main!$B$6</f>
        <v>0.12904225154128657</v>
      </c>
      <c r="F41" s="4">
        <f>'[1]DownFlex, Summer'!F41*Main!$B$6</f>
        <v>0.13050697943441461</v>
      </c>
      <c r="G41" s="4">
        <f>'[1]DownFlex, Summer'!G41*Main!$B$6</f>
        <v>0.13651760481883271</v>
      </c>
      <c r="H41" s="4">
        <f>'[1]DownFlex, Summer'!H41*Main!$B$6</f>
        <v>0.1358197212840655</v>
      </c>
      <c r="I41" s="4">
        <f>'[1]DownFlex, Summer'!I41*Main!$B$6</f>
        <v>0.12838133100796553</v>
      </c>
      <c r="J41" s="4">
        <f>'[1]DownFlex, Summer'!J41*Main!$B$6</f>
        <v>0.11631870374497313</v>
      </c>
      <c r="K41" s="4">
        <f>'[1]DownFlex, Summer'!K41*Main!$B$6</f>
        <v>0.17081071901875211</v>
      </c>
      <c r="L41" s="4">
        <f>'[1]DownFlex, Summer'!L41*Main!$B$6</f>
        <v>0.16680354348137527</v>
      </c>
      <c r="M41" s="4">
        <f>'[1]DownFlex, Summer'!M41*Main!$B$6</f>
        <v>0.15359616654672914</v>
      </c>
      <c r="N41" s="4">
        <f>'[1]DownFlex, Summer'!N41*Main!$B$6</f>
        <v>0.14986400677384354</v>
      </c>
      <c r="O41" s="4">
        <f>'[1]DownFlex, Summer'!O41*Main!$B$6</f>
        <v>0.15047996485018159</v>
      </c>
      <c r="P41" s="4">
        <f>'[1]DownFlex, Summer'!P41*Main!$B$6</f>
        <v>0.14335079490707528</v>
      </c>
      <c r="Q41" s="4">
        <f>'[1]DownFlex, Summer'!Q41*Main!$B$6</f>
        <v>0.13140236676795389</v>
      </c>
      <c r="R41" s="4">
        <f>'[1]DownFlex, Summer'!R41*Main!$B$6</f>
        <v>0.11809513456074427</v>
      </c>
      <c r="S41" s="4">
        <f>'[1]DownFlex, Summer'!S41*Main!$B$6</f>
        <v>0.11385873324574229</v>
      </c>
      <c r="T41" s="4">
        <f>'[1]DownFlex, Summer'!T41*Main!$B$6</f>
        <v>7.1571128688264124E-2</v>
      </c>
      <c r="U41" s="4">
        <f>'[1]DownFlex, Summer'!U41*Main!$B$6</f>
        <v>7.6538790576652652E-2</v>
      </c>
      <c r="V41" s="4">
        <f>'[1]DownFlex, Summer'!V41*Main!$B$6</f>
        <v>8.3681476841183253E-2</v>
      </c>
      <c r="W41" s="4">
        <f>'[1]DownFlex, Summer'!W41*Main!$B$6</f>
        <v>8.5678306449159525E-2</v>
      </c>
      <c r="X41" s="4">
        <f>'[1]DownFlex, Summer'!X41*Main!$B$6</f>
        <v>8.9356676779642097E-2</v>
      </c>
      <c r="Y41" s="4">
        <f>'[1]DownFlex, Summer'!Y41*Main!$B$6</f>
        <v>9.8633286769453057E-2</v>
      </c>
    </row>
    <row r="42" spans="1:25" x14ac:dyDescent="0.25">
      <c r="A42">
        <v>41</v>
      </c>
      <c r="B42" s="4">
        <f>'[1]DownFlex, Summer'!B42*Main!$B$6</f>
        <v>1.3740031439456257</v>
      </c>
      <c r="C42" s="4">
        <f>'[1]DownFlex, Summer'!C42*Main!$B$6</f>
        <v>1.4540941341299136</v>
      </c>
      <c r="D42" s="4">
        <f>'[1]DownFlex, Summer'!D42*Main!$B$6</f>
        <v>1.5354890907353689</v>
      </c>
      <c r="E42" s="4">
        <f>'[1]DownFlex, Summer'!E42*Main!$B$6</f>
        <v>1.6052856091736047</v>
      </c>
      <c r="F42" s="4">
        <f>'[1]DownFlex, Summer'!F42*Main!$B$6</f>
        <v>1.6235068241641173</v>
      </c>
      <c r="G42" s="4">
        <f>'[1]DownFlex, Summer'!G42*Main!$B$6</f>
        <v>1.6982790039462787</v>
      </c>
      <c r="H42" s="4">
        <f>'[1]DownFlex, Summer'!H42*Main!$B$6</f>
        <v>1.6895973327737746</v>
      </c>
      <c r="I42" s="4">
        <f>'[1]DownFlex, Summer'!I42*Main!$B$6</f>
        <v>1.5970637577390907</v>
      </c>
      <c r="J42" s="4">
        <f>'[1]DownFlex, Summer'!J42*Main!$B$6</f>
        <v>1.4470046745874656</v>
      </c>
      <c r="K42" s="4">
        <f>'[1]DownFlex, Summer'!K42*Main!$B$6</f>
        <v>2.124885344593276</v>
      </c>
      <c r="L42" s="4">
        <f>'[1]DownFlex, Summer'!L42*Main!$B$6</f>
        <v>2.0750360809083079</v>
      </c>
      <c r="M42" s="4">
        <f>'[1]DownFlex, Summer'!M42*Main!$B$6</f>
        <v>1.9107363118413101</v>
      </c>
      <c r="N42" s="4">
        <f>'[1]DownFlex, Summer'!N42*Main!$B$6</f>
        <v>1.8643082442666135</v>
      </c>
      <c r="O42" s="4">
        <f>'[1]DownFlex, Summer'!O42*Main!$B$6</f>
        <v>1.8719707627362587</v>
      </c>
      <c r="P42" s="4">
        <f>'[1]DownFlex, Summer'!P42*Main!$B$6</f>
        <v>1.7832838886440163</v>
      </c>
      <c r="Q42" s="4">
        <f>'[1]DownFlex, Summer'!Q42*Main!$B$6</f>
        <v>1.6346454425933465</v>
      </c>
      <c r="R42" s="4">
        <f>'[1]DownFlex, Summer'!R42*Main!$B$6</f>
        <v>1.4691034739356585</v>
      </c>
      <c r="S42" s="4">
        <f>'[1]DownFlex, Summer'!S42*Main!$B$6</f>
        <v>1.4164026415770339</v>
      </c>
      <c r="T42" s="4">
        <f>'[1]DownFlex, Summer'!T42*Main!$B$6</f>
        <v>0.89034484088200549</v>
      </c>
      <c r="U42" s="4">
        <f>'[1]DownFlex, Summer'!U42*Main!$B$6</f>
        <v>0.95214255477355869</v>
      </c>
      <c r="V42" s="4">
        <f>'[1]DownFlex, Summer'!V42*Main!$B$6</f>
        <v>1.0409975719043196</v>
      </c>
      <c r="W42" s="4">
        <f>'[1]DownFlex, Summer'!W42*Main!$B$6</f>
        <v>1.0658381322275443</v>
      </c>
      <c r="X42" s="4">
        <f>'[1]DownFlex, Summer'!X42*Main!$B$6</f>
        <v>1.1115970591387476</v>
      </c>
      <c r="Y42" s="4">
        <f>'[1]DownFlex, Summer'!Y42*Main!$B$6</f>
        <v>1.2269980874119959</v>
      </c>
    </row>
    <row r="43" spans="1:25" x14ac:dyDescent="0.25">
      <c r="A43">
        <v>42</v>
      </c>
      <c r="B43" s="4">
        <f>'[1]DownFlex, Summer'!B43*Main!$B$6</f>
        <v>3.5344132320144717E-2</v>
      </c>
      <c r="C43" s="4">
        <f>'[1]DownFlex, Summer'!C43*Main!$B$6</f>
        <v>3.7404350717168203E-2</v>
      </c>
      <c r="D43" s="4">
        <f>'[1]DownFlex, Summer'!D43*Main!$B$6</f>
        <v>3.9498111658787624E-2</v>
      </c>
      <c r="E43" s="4">
        <f>'[1]DownFlex, Summer'!E43*Main!$B$6</f>
        <v>4.1293520493211701E-2</v>
      </c>
      <c r="F43" s="4">
        <f>'[1]DownFlex, Summer'!F43*Main!$B$6</f>
        <v>4.1762233419012668E-2</v>
      </c>
      <c r="G43" s="4">
        <f>'[1]DownFlex, Summer'!G43*Main!$B$6</f>
        <v>4.3685633542026467E-2</v>
      </c>
      <c r="H43" s="4">
        <f>'[1]DownFlex, Summer'!H43*Main!$B$6</f>
        <v>4.3462310810900961E-2</v>
      </c>
      <c r="I43" s="4">
        <f>'[1]DownFlex, Summer'!I43*Main!$B$6</f>
        <v>4.1082025922548962E-2</v>
      </c>
      <c r="J43" s="4">
        <f>'[1]DownFlex, Summer'!J43*Main!$B$6</f>
        <v>3.72219851983914E-2</v>
      </c>
      <c r="K43" s="4">
        <f>'[1]DownFlex, Summer'!K43*Main!$B$6</f>
        <v>5.4659430086000674E-2</v>
      </c>
      <c r="L43" s="4">
        <f>'[1]DownFlex, Summer'!L43*Main!$B$6</f>
        <v>5.3377133914040073E-2</v>
      </c>
      <c r="M43" s="4">
        <f>'[1]DownFlex, Summer'!M43*Main!$B$6</f>
        <v>4.915077329495332E-2</v>
      </c>
      <c r="N43" s="4">
        <f>'[1]DownFlex, Summer'!N43*Main!$B$6</f>
        <v>4.7956482167629932E-2</v>
      </c>
      <c r="O43" s="4">
        <f>'[1]DownFlex, Summer'!O43*Main!$B$6</f>
        <v>4.81535887520581E-2</v>
      </c>
      <c r="P43" s="4">
        <f>'[1]DownFlex, Summer'!P43*Main!$B$6</f>
        <v>4.5872254370264084E-2</v>
      </c>
      <c r="Q43" s="4">
        <f>'[1]DownFlex, Summer'!Q43*Main!$B$6</f>
        <v>4.2048757365745246E-2</v>
      </c>
      <c r="R43" s="4">
        <f>'[1]DownFlex, Summer'!R43*Main!$B$6</f>
        <v>3.7790443059438163E-2</v>
      </c>
      <c r="S43" s="4">
        <f>'[1]DownFlex, Summer'!S43*Main!$B$6</f>
        <v>3.6434794638637531E-2</v>
      </c>
      <c r="T43" s="4">
        <f>'[1]DownFlex, Summer'!T43*Main!$B$6</f>
        <v>2.2902761180244518E-2</v>
      </c>
      <c r="U43" s="4">
        <f>'[1]DownFlex, Summer'!U43*Main!$B$6</f>
        <v>2.4492412984528842E-2</v>
      </c>
      <c r="V43" s="4">
        <f>'[1]DownFlex, Summer'!V43*Main!$B$6</f>
        <v>2.6778072589178643E-2</v>
      </c>
      <c r="W43" s="4">
        <f>'[1]DownFlex, Summer'!W43*Main!$B$6</f>
        <v>2.7417058063731046E-2</v>
      </c>
      <c r="X43" s="4">
        <f>'[1]DownFlex, Summer'!X43*Main!$B$6</f>
        <v>2.8594136569485472E-2</v>
      </c>
      <c r="Y43" s="4">
        <f>'[1]DownFlex, Summer'!Y43*Main!$B$6</f>
        <v>3.1562651766224976E-2</v>
      </c>
    </row>
    <row r="44" spans="1:25" x14ac:dyDescent="0.25">
      <c r="A44">
        <v>43</v>
      </c>
      <c r="B44" s="4">
        <f>'[1]DownFlex, Summer'!B44*Main!$B$6</f>
        <v>0.25072243864602656</v>
      </c>
      <c r="C44" s="4">
        <f>'[1]DownFlex, Summer'!C44*Main!$B$6</f>
        <v>0.26533711289991196</v>
      </c>
      <c r="D44" s="4">
        <f>'[1]DownFlex, Summer'!D44*Main!$B$6</f>
        <v>0.28018972957952476</v>
      </c>
      <c r="E44" s="4">
        <f>'[1]DownFlex, Summer'!E44*Main!$B$6</f>
        <v>0.29292591099872051</v>
      </c>
      <c r="F44" s="4">
        <f>'[1]DownFlex, Summer'!F44*Main!$B$6</f>
        <v>0.29625084331612112</v>
      </c>
      <c r="G44" s="4">
        <f>'[1]DownFlex, Summer'!G44*Main!$B$6</f>
        <v>0.3098949629387503</v>
      </c>
      <c r="H44" s="4">
        <f>'[1]DownFlex, Summer'!H44*Main!$B$6</f>
        <v>0.3083107673148287</v>
      </c>
      <c r="I44" s="4">
        <f>'[1]DownFlex, Summer'!I44*Main!$B$6</f>
        <v>0.29142562138808176</v>
      </c>
      <c r="J44" s="4">
        <f>'[1]DownFlex, Summer'!J44*Main!$B$6</f>
        <v>0.26404345750108904</v>
      </c>
      <c r="K44" s="4">
        <f>'[1]DownFlex, Summer'!K44*Main!$B$6</f>
        <v>0.38774033217256731</v>
      </c>
      <c r="L44" s="4">
        <f>'[1]DownFlex, Summer'!L44*Main!$B$6</f>
        <v>0.37864404370272181</v>
      </c>
      <c r="M44" s="4">
        <f>'[1]DownFlex, Summer'!M44*Main!$B$6</f>
        <v>0.34866329806107516</v>
      </c>
      <c r="N44" s="4">
        <f>'[1]DownFlex, Summer'!N44*Main!$B$6</f>
        <v>0.3401912953766249</v>
      </c>
      <c r="O44" s="4">
        <f>'[1]DownFlex, Summer'!O44*Main!$B$6</f>
        <v>0.34158952020991218</v>
      </c>
      <c r="P44" s="4">
        <f>'[1]DownFlex, Summer'!P44*Main!$B$6</f>
        <v>0.32540630443906088</v>
      </c>
      <c r="Q44" s="4">
        <f>'[1]DownFlex, Summer'!Q44*Main!$B$6</f>
        <v>0.29828337256325538</v>
      </c>
      <c r="R44" s="4">
        <f>'[1]DownFlex, Summer'!R44*Main!$B$6</f>
        <v>0.26807595545288948</v>
      </c>
      <c r="S44" s="4">
        <f>'[1]DownFlex, Summer'!S44*Main!$B$6</f>
        <v>0.25845932446783498</v>
      </c>
      <c r="T44" s="4">
        <f>'[1]DownFlex, Summer'!T44*Main!$B$6</f>
        <v>0.16246646212235957</v>
      </c>
      <c r="U44" s="4">
        <f>'[1]DownFlex, Summer'!U44*Main!$B$6</f>
        <v>0.1737430546090015</v>
      </c>
      <c r="V44" s="4">
        <f>'[1]DownFlex, Summer'!V44*Main!$B$6</f>
        <v>0.18995695242948599</v>
      </c>
      <c r="W44" s="4">
        <f>'[1]DownFlex, Summer'!W44*Main!$B$6</f>
        <v>0.19448975563959209</v>
      </c>
      <c r="X44" s="4">
        <f>'[1]DownFlex, Summer'!X44*Main!$B$6</f>
        <v>0.20283965628978759</v>
      </c>
      <c r="Y44" s="4">
        <f>'[1]DownFlex, Summer'!Y44*Main!$B$6</f>
        <v>0.22389756096665847</v>
      </c>
    </row>
    <row r="45" spans="1:25" x14ac:dyDescent="0.25">
      <c r="A45">
        <v>44</v>
      </c>
      <c r="B45" s="4">
        <f>'[1]DownFlex, Summer'!B45*Main!$B$6</f>
        <v>6.5165743965266809E-2</v>
      </c>
      <c r="C45" s="4">
        <f>'[1]DownFlex, Summer'!C45*Main!$B$6</f>
        <v>6.896427163477889E-2</v>
      </c>
      <c r="D45" s="4">
        <f>'[1]DownFlex, Summer'!D45*Main!$B$6</f>
        <v>7.2824643370889688E-2</v>
      </c>
      <c r="E45" s="4">
        <f>'[1]DownFlex, Summer'!E45*Main!$B$6</f>
        <v>7.6134928409359065E-2</v>
      </c>
      <c r="F45" s="4">
        <f>'[1]DownFlex, Summer'!F45*Main!$B$6</f>
        <v>7.6999117866304617E-2</v>
      </c>
      <c r="G45" s="4">
        <f>'[1]DownFlex, Summer'!G45*Main!$B$6</f>
        <v>8.05453868431113E-2</v>
      </c>
      <c r="H45" s="4">
        <f>'[1]DownFlex, Summer'!H45*Main!$B$6</f>
        <v>8.0133635557598629E-2</v>
      </c>
      <c r="I45" s="4">
        <f>'[1]DownFlex, Summer'!I45*Main!$B$6</f>
        <v>7.5744985294699654E-2</v>
      </c>
      <c r="J45" s="4">
        <f>'[1]DownFlex, Summer'!J45*Main!$B$6</f>
        <v>6.8628035209534144E-2</v>
      </c>
      <c r="K45" s="4">
        <f>'[1]DownFlex, Summer'!K45*Main!$B$6</f>
        <v>0.10077832422106374</v>
      </c>
      <c r="L45" s="4">
        <f>'[1]DownFlex, Summer'!L45*Main!$B$6</f>
        <v>9.8414090654011396E-2</v>
      </c>
      <c r="M45" s="4">
        <f>'[1]DownFlex, Summer'!M45*Main!$B$6</f>
        <v>9.0621738262570181E-2</v>
      </c>
      <c r="N45" s="4">
        <f>'[1]DownFlex, Summer'!N45*Main!$B$6</f>
        <v>8.8419763996567688E-2</v>
      </c>
      <c r="O45" s="4">
        <f>'[1]DownFlex, Summer'!O45*Main!$B$6</f>
        <v>8.8783179261607129E-2</v>
      </c>
      <c r="P45" s="4">
        <f>'[1]DownFlex, Summer'!P45*Main!$B$6</f>
        <v>8.4576968995174417E-2</v>
      </c>
      <c r="Q45" s="4">
        <f>'[1]DownFlex, Summer'!Q45*Main!$B$6</f>
        <v>7.7527396393092807E-2</v>
      </c>
      <c r="R45" s="4">
        <f>'[1]DownFlex, Summer'!R45*Main!$B$6</f>
        <v>6.9676129390839114E-2</v>
      </c>
      <c r="S45" s="4">
        <f>'[1]DownFlex, Summer'!S45*Main!$B$6</f>
        <v>6.7176652614987939E-2</v>
      </c>
      <c r="T45" s="4">
        <f>'[1]DownFlex, Summer'!T45*Main!$B$6</f>
        <v>4.2226965926075832E-2</v>
      </c>
      <c r="U45" s="4">
        <f>'[1]DownFlex, Summer'!U45*Main!$B$6</f>
        <v>4.5157886440225059E-2</v>
      </c>
      <c r="V45" s="4">
        <f>'[1]DownFlex, Summer'!V45*Main!$B$6</f>
        <v>4.9372071336298125E-2</v>
      </c>
      <c r="W45" s="4">
        <f>'[1]DownFlex, Summer'!W45*Main!$B$6</f>
        <v>5.0550200805004109E-2</v>
      </c>
      <c r="X45" s="4">
        <f>'[1]DownFlex, Summer'!X45*Main!$B$6</f>
        <v>5.2720439299988833E-2</v>
      </c>
      <c r="Y45" s="4">
        <f>'[1]DownFlex, Summer'!Y45*Main!$B$6</f>
        <v>5.8193639193977305E-2</v>
      </c>
    </row>
    <row r="46" spans="1:25" x14ac:dyDescent="0.25">
      <c r="A46">
        <v>45</v>
      </c>
      <c r="B46" s="4">
        <f>'[1]DownFlex, Summer'!B46*Main!$B$6</f>
        <v>1.98810744300814E-2</v>
      </c>
      <c r="C46" s="4">
        <f>'[1]DownFlex, Summer'!C46*Main!$B$6</f>
        <v>2.1039947278407113E-2</v>
      </c>
      <c r="D46" s="4">
        <f>'[1]DownFlex, Summer'!D46*Main!$B$6</f>
        <v>2.2217687808068039E-2</v>
      </c>
      <c r="E46" s="4">
        <f>'[1]DownFlex, Summer'!E46*Main!$B$6</f>
        <v>2.3227605277431576E-2</v>
      </c>
      <c r="F46" s="4">
        <f>'[1]DownFlex, Summer'!F46*Main!$B$6</f>
        <v>2.3491256298194624E-2</v>
      </c>
      <c r="G46" s="4">
        <f>'[1]DownFlex, Summer'!G46*Main!$B$6</f>
        <v>2.4573168867389885E-2</v>
      </c>
      <c r="H46" s="4">
        <f>'[1]DownFlex, Summer'!H46*Main!$B$6</f>
        <v>2.4447549831131784E-2</v>
      </c>
      <c r="I46" s="4">
        <f>'[1]DownFlex, Summer'!I46*Main!$B$6</f>
        <v>2.310863958143379E-2</v>
      </c>
      <c r="J46" s="4">
        <f>'[1]DownFlex, Summer'!J46*Main!$B$6</f>
        <v>2.0937366674095161E-2</v>
      </c>
      <c r="K46" s="4">
        <f>'[1]DownFlex, Summer'!K46*Main!$B$6</f>
        <v>3.0745929423375375E-2</v>
      </c>
      <c r="L46" s="4">
        <f>'[1]DownFlex, Summer'!L46*Main!$B$6</f>
        <v>3.0024637826647538E-2</v>
      </c>
      <c r="M46" s="4">
        <f>'[1]DownFlex, Summer'!M46*Main!$B$6</f>
        <v>2.7647309978411243E-2</v>
      </c>
      <c r="N46" s="4">
        <f>'[1]DownFlex, Summer'!N46*Main!$B$6</f>
        <v>2.6975521219291837E-2</v>
      </c>
      <c r="O46" s="4">
        <f>'[1]DownFlex, Summer'!O46*Main!$B$6</f>
        <v>2.7086393673032682E-2</v>
      </c>
      <c r="P46" s="4">
        <f>'[1]DownFlex, Summer'!P46*Main!$B$6</f>
        <v>2.5803143083273545E-2</v>
      </c>
      <c r="Q46" s="4">
        <f>'[1]DownFlex, Summer'!Q46*Main!$B$6</f>
        <v>2.3652426018231698E-2</v>
      </c>
      <c r="R46" s="4">
        <f>'[1]DownFlex, Summer'!R46*Main!$B$6</f>
        <v>2.1257124220933968E-2</v>
      </c>
      <c r="S46" s="4">
        <f>'[1]DownFlex, Summer'!S46*Main!$B$6</f>
        <v>2.0494571984233607E-2</v>
      </c>
      <c r="T46" s="4">
        <f>'[1]DownFlex, Summer'!T46*Main!$B$6</f>
        <v>1.2882803163887539E-2</v>
      </c>
      <c r="U46" s="4">
        <f>'[1]DownFlex, Summer'!U46*Main!$B$6</f>
        <v>1.3776982303797472E-2</v>
      </c>
      <c r="V46" s="4">
        <f>'[1]DownFlex, Summer'!V46*Main!$B$6</f>
        <v>1.5062665831412983E-2</v>
      </c>
      <c r="W46" s="4">
        <f>'[1]DownFlex, Summer'!W46*Main!$B$6</f>
        <v>1.5422095160848711E-2</v>
      </c>
      <c r="X46" s="4">
        <f>'[1]DownFlex, Summer'!X46*Main!$B$6</f>
        <v>1.6084201820335573E-2</v>
      </c>
      <c r="Y46" s="4">
        <f>'[1]DownFlex, Summer'!Y46*Main!$B$6</f>
        <v>1.7753991618501549E-2</v>
      </c>
    </row>
    <row r="47" spans="1:25" x14ac:dyDescent="0.25">
      <c r="A47">
        <v>46</v>
      </c>
      <c r="B47" s="4">
        <f>'[1]DownFlex, Summer'!B47*Main!$B$6</f>
        <v>1.98810744300814E-2</v>
      </c>
      <c r="C47" s="4">
        <f>'[1]DownFlex, Summer'!C47*Main!$B$6</f>
        <v>2.1039947278407113E-2</v>
      </c>
      <c r="D47" s="4">
        <f>'[1]DownFlex, Summer'!D47*Main!$B$6</f>
        <v>2.2217687808068039E-2</v>
      </c>
      <c r="E47" s="4">
        <f>'[1]DownFlex, Summer'!E47*Main!$B$6</f>
        <v>2.3227605277431576E-2</v>
      </c>
      <c r="F47" s="4">
        <f>'[1]DownFlex, Summer'!F47*Main!$B$6</f>
        <v>2.3491256298194624E-2</v>
      </c>
      <c r="G47" s="4">
        <f>'[1]DownFlex, Summer'!G47*Main!$B$6</f>
        <v>2.4573168867389885E-2</v>
      </c>
      <c r="H47" s="4">
        <f>'[1]DownFlex, Summer'!H47*Main!$B$6</f>
        <v>2.4447549831131784E-2</v>
      </c>
      <c r="I47" s="4">
        <f>'[1]DownFlex, Summer'!I47*Main!$B$6</f>
        <v>2.310863958143379E-2</v>
      </c>
      <c r="J47" s="4">
        <f>'[1]DownFlex, Summer'!J47*Main!$B$6</f>
        <v>2.0937366674095161E-2</v>
      </c>
      <c r="K47" s="4">
        <f>'[1]DownFlex, Summer'!K47*Main!$B$6</f>
        <v>3.0745929423375375E-2</v>
      </c>
      <c r="L47" s="4">
        <f>'[1]DownFlex, Summer'!L47*Main!$B$6</f>
        <v>3.0024637826647538E-2</v>
      </c>
      <c r="M47" s="4">
        <f>'[1]DownFlex, Summer'!M47*Main!$B$6</f>
        <v>2.7647309978411243E-2</v>
      </c>
      <c r="N47" s="4">
        <f>'[1]DownFlex, Summer'!N47*Main!$B$6</f>
        <v>2.6975521219291837E-2</v>
      </c>
      <c r="O47" s="4">
        <f>'[1]DownFlex, Summer'!O47*Main!$B$6</f>
        <v>2.7086393673032682E-2</v>
      </c>
      <c r="P47" s="4">
        <f>'[1]DownFlex, Summer'!P47*Main!$B$6</f>
        <v>2.5803143083273545E-2</v>
      </c>
      <c r="Q47" s="4">
        <f>'[1]DownFlex, Summer'!Q47*Main!$B$6</f>
        <v>2.3652426018231698E-2</v>
      </c>
      <c r="R47" s="4">
        <f>'[1]DownFlex, Summer'!R47*Main!$B$6</f>
        <v>2.1257124220933968E-2</v>
      </c>
      <c r="S47" s="4">
        <f>'[1]DownFlex, Summer'!S47*Main!$B$6</f>
        <v>2.0494571984233607E-2</v>
      </c>
      <c r="T47" s="4">
        <f>'[1]DownFlex, Summer'!T47*Main!$B$6</f>
        <v>1.2882803163887539E-2</v>
      </c>
      <c r="U47" s="4">
        <f>'[1]DownFlex, Summer'!U47*Main!$B$6</f>
        <v>1.3776982303797472E-2</v>
      </c>
      <c r="V47" s="4">
        <f>'[1]DownFlex, Summer'!V47*Main!$B$6</f>
        <v>1.5062665831412983E-2</v>
      </c>
      <c r="W47" s="4">
        <f>'[1]DownFlex, Summer'!W47*Main!$B$6</f>
        <v>1.5422095160848711E-2</v>
      </c>
      <c r="X47" s="4">
        <f>'[1]DownFlex, Summer'!X47*Main!$B$6</f>
        <v>1.6084201820335573E-2</v>
      </c>
      <c r="Y47" s="4">
        <f>'[1]DownFlex, Summer'!Y47*Main!$B$6</f>
        <v>1.7753991618501549E-2</v>
      </c>
    </row>
    <row r="48" spans="1:25" x14ac:dyDescent="0.25">
      <c r="A48">
        <v>47</v>
      </c>
      <c r="B48" s="4">
        <f>'[1]DownFlex, Summer'!B48*Main!$B$6</f>
        <v>3.0926115780126627E-2</v>
      </c>
      <c r="C48" s="4">
        <f>'[1]DownFlex, Summer'!C48*Main!$B$6</f>
        <v>3.2728806877522179E-2</v>
      </c>
      <c r="D48" s="4">
        <f>'[1]DownFlex, Summer'!D48*Main!$B$6</f>
        <v>3.4560847701439183E-2</v>
      </c>
      <c r="E48" s="4">
        <f>'[1]DownFlex, Summer'!E48*Main!$B$6</f>
        <v>3.6131830431560236E-2</v>
      </c>
      <c r="F48" s="4">
        <f>'[1]DownFlex, Summer'!F48*Main!$B$6</f>
        <v>3.6541954241636088E-2</v>
      </c>
      <c r="G48" s="4">
        <f>'[1]DownFlex, Summer'!G48*Main!$B$6</f>
        <v>3.8224929349273164E-2</v>
      </c>
      <c r="H48" s="4">
        <f>'[1]DownFlex, Summer'!H48*Main!$B$6</f>
        <v>3.8029521959538341E-2</v>
      </c>
      <c r="I48" s="4">
        <f>'[1]DownFlex, Summer'!I48*Main!$B$6</f>
        <v>3.5946772682230337E-2</v>
      </c>
      <c r="J48" s="4">
        <f>'[1]DownFlex, Summer'!J48*Main!$B$6</f>
        <v>3.2569237048592478E-2</v>
      </c>
      <c r="K48" s="4">
        <f>'[1]DownFlex, Summer'!K48*Main!$B$6</f>
        <v>4.7827001325250591E-2</v>
      </c>
      <c r="L48" s="4">
        <f>'[1]DownFlex, Summer'!L48*Main!$B$6</f>
        <v>4.6704992174785069E-2</v>
      </c>
      <c r="M48" s="4">
        <f>'[1]DownFlex, Summer'!M48*Main!$B$6</f>
        <v>4.3006926633084155E-2</v>
      </c>
      <c r="N48" s="4">
        <f>'[1]DownFlex, Summer'!N48*Main!$B$6</f>
        <v>4.1961921896676198E-2</v>
      </c>
      <c r="O48" s="4">
        <f>'[1]DownFlex, Summer'!O48*Main!$B$6</f>
        <v>4.2134390158050844E-2</v>
      </c>
      <c r="P48" s="4">
        <f>'[1]DownFlex, Summer'!P48*Main!$B$6</f>
        <v>4.0138222573981072E-2</v>
      </c>
      <c r="Q48" s="4">
        <f>'[1]DownFlex, Summer'!Q48*Main!$B$6</f>
        <v>3.6792662695027088E-2</v>
      </c>
      <c r="R48" s="4">
        <f>'[1]DownFlex, Summer'!R48*Main!$B$6</f>
        <v>3.3066637677008397E-2</v>
      </c>
      <c r="S48" s="4">
        <f>'[1]DownFlex, Summer'!S48*Main!$B$6</f>
        <v>3.1880445308807841E-2</v>
      </c>
      <c r="T48" s="4">
        <f>'[1]DownFlex, Summer'!T48*Main!$B$6</f>
        <v>2.0039916032713954E-2</v>
      </c>
      <c r="U48" s="4">
        <f>'[1]DownFlex, Summer'!U48*Main!$B$6</f>
        <v>2.1430861361462741E-2</v>
      </c>
      <c r="V48" s="4">
        <f>'[1]DownFlex, Summer'!V48*Main!$B$6</f>
        <v>2.343081351553131E-2</v>
      </c>
      <c r="W48" s="4">
        <f>'[1]DownFlex, Summer'!W48*Main!$B$6</f>
        <v>2.3989925805764662E-2</v>
      </c>
      <c r="X48" s="4">
        <f>'[1]DownFlex, Summer'!X48*Main!$B$6</f>
        <v>2.5019869498299787E-2</v>
      </c>
      <c r="Y48" s="4">
        <f>'[1]DownFlex, Summer'!Y48*Main!$B$6</f>
        <v>2.7617320295446859E-2</v>
      </c>
    </row>
    <row r="49" spans="1:25" x14ac:dyDescent="0.25">
      <c r="A49">
        <v>48</v>
      </c>
      <c r="B49" s="4">
        <f>'[1]DownFlex, Summer'!B49*Main!$B$6</f>
        <v>3.0926115780126627E-2</v>
      </c>
      <c r="C49" s="4">
        <f>'[1]DownFlex, Summer'!C49*Main!$B$6</f>
        <v>3.2728806877522179E-2</v>
      </c>
      <c r="D49" s="4">
        <f>'[1]DownFlex, Summer'!D49*Main!$B$6</f>
        <v>3.4560847701439183E-2</v>
      </c>
      <c r="E49" s="4">
        <f>'[1]DownFlex, Summer'!E49*Main!$B$6</f>
        <v>3.6131830431560236E-2</v>
      </c>
      <c r="F49" s="4">
        <f>'[1]DownFlex, Summer'!F49*Main!$B$6</f>
        <v>3.6541954241636088E-2</v>
      </c>
      <c r="G49" s="4">
        <f>'[1]DownFlex, Summer'!G49*Main!$B$6</f>
        <v>3.8224929349273164E-2</v>
      </c>
      <c r="H49" s="4">
        <f>'[1]DownFlex, Summer'!H49*Main!$B$6</f>
        <v>3.8029521959538341E-2</v>
      </c>
      <c r="I49" s="4">
        <f>'[1]DownFlex, Summer'!I49*Main!$B$6</f>
        <v>3.5946772682230337E-2</v>
      </c>
      <c r="J49" s="4">
        <f>'[1]DownFlex, Summer'!J49*Main!$B$6</f>
        <v>3.2569237048592478E-2</v>
      </c>
      <c r="K49" s="4">
        <f>'[1]DownFlex, Summer'!K49*Main!$B$6</f>
        <v>4.7827001325250591E-2</v>
      </c>
      <c r="L49" s="4">
        <f>'[1]DownFlex, Summer'!L49*Main!$B$6</f>
        <v>4.6704992174785069E-2</v>
      </c>
      <c r="M49" s="4">
        <f>'[1]DownFlex, Summer'!M49*Main!$B$6</f>
        <v>4.3006926633084155E-2</v>
      </c>
      <c r="N49" s="4">
        <f>'[1]DownFlex, Summer'!N49*Main!$B$6</f>
        <v>4.1961921896676198E-2</v>
      </c>
      <c r="O49" s="4">
        <f>'[1]DownFlex, Summer'!O49*Main!$B$6</f>
        <v>4.2134390158050844E-2</v>
      </c>
      <c r="P49" s="4">
        <f>'[1]DownFlex, Summer'!P49*Main!$B$6</f>
        <v>4.0138222573981072E-2</v>
      </c>
      <c r="Q49" s="4">
        <f>'[1]DownFlex, Summer'!Q49*Main!$B$6</f>
        <v>3.6792662695027088E-2</v>
      </c>
      <c r="R49" s="4">
        <f>'[1]DownFlex, Summer'!R49*Main!$B$6</f>
        <v>3.3066637677008397E-2</v>
      </c>
      <c r="S49" s="4">
        <f>'[1]DownFlex, Summer'!S49*Main!$B$6</f>
        <v>3.1880445308807841E-2</v>
      </c>
      <c r="T49" s="4">
        <f>'[1]DownFlex, Summer'!T49*Main!$B$6</f>
        <v>2.0039916032713954E-2</v>
      </c>
      <c r="U49" s="4">
        <f>'[1]DownFlex, Summer'!U49*Main!$B$6</f>
        <v>2.1430861361462741E-2</v>
      </c>
      <c r="V49" s="4">
        <f>'[1]DownFlex, Summer'!V49*Main!$B$6</f>
        <v>2.343081351553131E-2</v>
      </c>
      <c r="W49" s="4">
        <f>'[1]DownFlex, Summer'!W49*Main!$B$6</f>
        <v>2.3989925805764662E-2</v>
      </c>
      <c r="X49" s="4">
        <f>'[1]DownFlex, Summer'!X49*Main!$B$6</f>
        <v>2.5019869498299787E-2</v>
      </c>
      <c r="Y49" s="4">
        <f>'[1]DownFlex, Summer'!Y49*Main!$B$6</f>
        <v>2.7617320295446859E-2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4.9394258023223916E-5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2.8843846575843463E-2</v>
      </c>
      <c r="J3" s="4">
        <f>VLOOKUP($A3,'RES installed'!$A$2:$C$6,3,FALSE)*'[1]Profiles, RES, Summer'!J$2</f>
        <v>0.59976510583340947</v>
      </c>
      <c r="K3" s="4">
        <f>VLOOKUP($A3,'RES installed'!$A$2:$C$6,3,FALSE)*'[1]Profiles, RES, Summer'!K$2</f>
        <v>1.5896055076803508</v>
      </c>
      <c r="L3" s="4">
        <f>VLOOKUP($A3,'RES installed'!$A$2:$C$6,3,FALSE)*'[1]Profiles, RES, Summer'!L$2</f>
        <v>1.9991273886806251</v>
      </c>
      <c r="M3" s="4">
        <f>VLOOKUP($A3,'RES installed'!$A$2:$C$6,3,FALSE)*'[1]Profiles, RES, Summer'!M$2</f>
        <v>2.0667144623754221</v>
      </c>
      <c r="N3" s="4">
        <f>VLOOKUP($A3,'RES installed'!$A$2:$C$6,3,FALSE)*'[1]Profiles, RES, Summer'!N$2</f>
        <v>2.2616145880954557</v>
      </c>
      <c r="O3" s="4">
        <f>VLOOKUP($A3,'RES installed'!$A$2:$C$6,3,FALSE)*'[1]Profiles, RES, Summer'!O$2</f>
        <v>2.2030079089329795</v>
      </c>
      <c r="P3" s="4">
        <f>VLOOKUP($A3,'RES installed'!$A$2:$C$6,3,FALSE)*'[1]Profiles, RES, Summer'!P$2</f>
        <v>1.8518929939654381</v>
      </c>
      <c r="Q3" s="4">
        <f>VLOOKUP($A3,'RES installed'!$A$2:$C$6,3,FALSE)*'[1]Profiles, RES, Summer'!Q$2</f>
        <v>1.1852379023041053</v>
      </c>
      <c r="R3" s="4">
        <f>VLOOKUP($A3,'RES installed'!$A$2:$C$6,3,FALSE)*'[1]Profiles, RES, Summer'!R$2</f>
        <v>0.29663016023589645</v>
      </c>
      <c r="S3" s="4">
        <f>VLOOKUP($A3,'RES installed'!$A$2:$C$6,3,FALSE)*'[1]Profiles, RES, Summer'!S$2</f>
        <v>2.3185059888452047E-3</v>
      </c>
      <c r="T3" s="4">
        <f>VLOOKUP($A3,'RES installed'!$A$2:$C$6,3,FALSE)*'[1]Profiles, RES, Summer'!T$2</f>
        <v>1.9642497942763099E-4</v>
      </c>
      <c r="U3" s="4">
        <f>VLOOKUP($A3,'RES installed'!$A$2:$C$6,3,FALSE)*'[1]Profiles, RES, Summer'!U$2</f>
        <v>1.4665870439791533E-4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4.9394258023223916E-5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2.8843846575843463E-2</v>
      </c>
      <c r="J4" s="4">
        <f>VLOOKUP($A4,'RES installed'!$A$2:$C$6,3,FALSE)*'[1]Profiles, RES, Summer'!J$2</f>
        <v>0.59976510583340947</v>
      </c>
      <c r="K4" s="4">
        <f>VLOOKUP($A4,'RES installed'!$A$2:$C$6,3,FALSE)*'[1]Profiles, RES, Summer'!K$2</f>
        <v>1.5896055076803508</v>
      </c>
      <c r="L4" s="4">
        <f>VLOOKUP($A4,'RES installed'!$A$2:$C$6,3,FALSE)*'[1]Profiles, RES, Summer'!L$2</f>
        <v>1.9991273886806251</v>
      </c>
      <c r="M4" s="4">
        <f>VLOOKUP($A4,'RES installed'!$A$2:$C$6,3,FALSE)*'[1]Profiles, RES, Summer'!M$2</f>
        <v>2.0667144623754221</v>
      </c>
      <c r="N4" s="4">
        <f>VLOOKUP($A4,'RES installed'!$A$2:$C$6,3,FALSE)*'[1]Profiles, RES, Summer'!N$2</f>
        <v>2.2616145880954557</v>
      </c>
      <c r="O4" s="4">
        <f>VLOOKUP($A4,'RES installed'!$A$2:$C$6,3,FALSE)*'[1]Profiles, RES, Summer'!O$2</f>
        <v>2.2030079089329795</v>
      </c>
      <c r="P4" s="4">
        <f>VLOOKUP($A4,'RES installed'!$A$2:$C$6,3,FALSE)*'[1]Profiles, RES, Summer'!P$2</f>
        <v>1.8518929939654381</v>
      </c>
      <c r="Q4" s="4">
        <f>VLOOKUP($A4,'RES installed'!$A$2:$C$6,3,FALSE)*'[1]Profiles, RES, Summer'!Q$2</f>
        <v>1.1852379023041053</v>
      </c>
      <c r="R4" s="4">
        <f>VLOOKUP($A4,'RES installed'!$A$2:$C$6,3,FALSE)*'[1]Profiles, RES, Summer'!R$2</f>
        <v>0.29663016023589645</v>
      </c>
      <c r="S4" s="4">
        <f>VLOOKUP($A4,'RES installed'!$A$2:$C$6,3,FALSE)*'[1]Profiles, RES, Summer'!S$2</f>
        <v>2.3185059888452047E-3</v>
      </c>
      <c r="T4" s="4">
        <f>VLOOKUP($A4,'RES installed'!$A$2:$C$6,3,FALSE)*'[1]Profiles, RES, Summer'!T$2</f>
        <v>1.9642497942763099E-4</v>
      </c>
      <c r="U4" s="4">
        <f>VLOOKUP($A4,'RES installed'!$A$2:$C$6,3,FALSE)*'[1]Profiles, RES, Summer'!U$2</f>
        <v>1.4665870439791533E-4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9.8788516046447833E-5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5.7687693151686925E-2</v>
      </c>
      <c r="J5" s="4">
        <f>VLOOKUP($A5,'RES installed'!$A$2:$C$6,3,FALSE)*'[1]Profiles, RES, Summer'!J$2</f>
        <v>1.1995302116668189</v>
      </c>
      <c r="K5" s="4">
        <f>VLOOKUP($A5,'RES installed'!$A$2:$C$6,3,FALSE)*'[1]Profiles, RES, Summer'!K$2</f>
        <v>3.1792110153607016</v>
      </c>
      <c r="L5" s="4">
        <f>VLOOKUP($A5,'RES installed'!$A$2:$C$6,3,FALSE)*'[1]Profiles, RES, Summer'!L$2</f>
        <v>3.9982547773612502</v>
      </c>
      <c r="M5" s="4">
        <f>VLOOKUP($A5,'RES installed'!$A$2:$C$6,3,FALSE)*'[1]Profiles, RES, Summer'!M$2</f>
        <v>4.1334289247508442</v>
      </c>
      <c r="N5" s="4">
        <f>VLOOKUP($A5,'RES installed'!$A$2:$C$6,3,FALSE)*'[1]Profiles, RES, Summer'!N$2</f>
        <v>4.5232291761909114</v>
      </c>
      <c r="O5" s="4">
        <f>VLOOKUP($A5,'RES installed'!$A$2:$C$6,3,FALSE)*'[1]Profiles, RES, Summer'!O$2</f>
        <v>4.406015817865959</v>
      </c>
      <c r="P5" s="4">
        <f>VLOOKUP($A5,'RES installed'!$A$2:$C$6,3,FALSE)*'[1]Profiles, RES, Summer'!P$2</f>
        <v>3.7037859879308761</v>
      </c>
      <c r="Q5" s="4">
        <f>VLOOKUP($A5,'RES installed'!$A$2:$C$6,3,FALSE)*'[1]Profiles, RES, Summer'!Q$2</f>
        <v>2.3704758046082106</v>
      </c>
      <c r="R5" s="4">
        <f>VLOOKUP($A5,'RES installed'!$A$2:$C$6,3,FALSE)*'[1]Profiles, RES, Summer'!R$2</f>
        <v>0.59326032047179289</v>
      </c>
      <c r="S5" s="4">
        <f>VLOOKUP($A5,'RES installed'!$A$2:$C$6,3,FALSE)*'[1]Profiles, RES, Summer'!S$2</f>
        <v>4.6370119776904094E-3</v>
      </c>
      <c r="T5" s="4">
        <f>VLOOKUP($A5,'RES installed'!$A$2:$C$6,3,FALSE)*'[1]Profiles, RES, Summer'!T$2</f>
        <v>3.9284995885526197E-4</v>
      </c>
      <c r="U5" s="4">
        <f>VLOOKUP($A5,'RES installed'!$A$2:$C$6,3,FALSE)*'[1]Profiles, RES, Summer'!U$2</f>
        <v>2.9331740879583065E-4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9.8788516046447833E-5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5.7687693151686925E-2</v>
      </c>
      <c r="J6" s="4">
        <f>VLOOKUP($A6,'RES installed'!$A$2:$C$6,3,FALSE)*'[1]Profiles, RES, Summer'!J$2</f>
        <v>1.1995302116668189</v>
      </c>
      <c r="K6" s="4">
        <f>VLOOKUP($A6,'RES installed'!$A$2:$C$6,3,FALSE)*'[1]Profiles, RES, Summer'!K$2</f>
        <v>3.1792110153607016</v>
      </c>
      <c r="L6" s="4">
        <f>VLOOKUP($A6,'RES installed'!$A$2:$C$6,3,FALSE)*'[1]Profiles, RES, Summer'!L$2</f>
        <v>3.9982547773612502</v>
      </c>
      <c r="M6" s="4">
        <f>VLOOKUP($A6,'RES installed'!$A$2:$C$6,3,FALSE)*'[1]Profiles, RES, Summer'!M$2</f>
        <v>4.1334289247508442</v>
      </c>
      <c r="N6" s="4">
        <f>VLOOKUP($A6,'RES installed'!$A$2:$C$6,3,FALSE)*'[1]Profiles, RES, Summer'!N$2</f>
        <v>4.5232291761909114</v>
      </c>
      <c r="O6" s="4">
        <f>VLOOKUP($A6,'RES installed'!$A$2:$C$6,3,FALSE)*'[1]Profiles, RES, Summer'!O$2</f>
        <v>4.406015817865959</v>
      </c>
      <c r="P6" s="4">
        <f>VLOOKUP($A6,'RES installed'!$A$2:$C$6,3,FALSE)*'[1]Profiles, RES, Summer'!P$2</f>
        <v>3.7037859879308761</v>
      </c>
      <c r="Q6" s="4">
        <f>VLOOKUP($A6,'RES installed'!$A$2:$C$6,3,FALSE)*'[1]Profiles, RES, Summer'!Q$2</f>
        <v>2.3704758046082106</v>
      </c>
      <c r="R6" s="4">
        <f>VLOOKUP($A6,'RES installed'!$A$2:$C$6,3,FALSE)*'[1]Profiles, RES, Summer'!R$2</f>
        <v>0.59326032047179289</v>
      </c>
      <c r="S6" s="4">
        <f>VLOOKUP($A6,'RES installed'!$A$2:$C$6,3,FALSE)*'[1]Profiles, RES, Summer'!S$2</f>
        <v>4.6370119776904094E-3</v>
      </c>
      <c r="T6" s="4">
        <f>VLOOKUP($A6,'RES installed'!$A$2:$C$6,3,FALSE)*'[1]Profiles, RES, Summer'!T$2</f>
        <v>3.9284995885526197E-4</v>
      </c>
      <c r="U6" s="4">
        <f>VLOOKUP($A6,'RES installed'!$A$2:$C$6,3,FALSE)*'[1]Profiles, RES, Summer'!U$2</f>
        <v>2.9331740879583065E-4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9.8788516046447833E-5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5.7687693151686925E-2</v>
      </c>
      <c r="J7" s="4">
        <f>VLOOKUP($A7,'RES installed'!$A$2:$C$6,3,FALSE)*'[1]Profiles, RES, Summer'!J$2</f>
        <v>1.1995302116668189</v>
      </c>
      <c r="K7" s="4">
        <f>VLOOKUP($A7,'RES installed'!$A$2:$C$6,3,FALSE)*'[1]Profiles, RES, Summer'!K$2</f>
        <v>3.1792110153607016</v>
      </c>
      <c r="L7" s="4">
        <f>VLOOKUP($A7,'RES installed'!$A$2:$C$6,3,FALSE)*'[1]Profiles, RES, Summer'!L$2</f>
        <v>3.9982547773612502</v>
      </c>
      <c r="M7" s="4">
        <f>VLOOKUP($A7,'RES installed'!$A$2:$C$6,3,FALSE)*'[1]Profiles, RES, Summer'!M$2</f>
        <v>4.1334289247508442</v>
      </c>
      <c r="N7" s="4">
        <f>VLOOKUP($A7,'RES installed'!$A$2:$C$6,3,FALSE)*'[1]Profiles, RES, Summer'!N$2</f>
        <v>4.5232291761909114</v>
      </c>
      <c r="O7" s="4">
        <f>VLOOKUP($A7,'RES installed'!$A$2:$C$6,3,FALSE)*'[1]Profiles, RES, Summer'!O$2</f>
        <v>4.406015817865959</v>
      </c>
      <c r="P7" s="4">
        <f>VLOOKUP($A7,'RES installed'!$A$2:$C$6,3,FALSE)*'[1]Profiles, RES, Summer'!P$2</f>
        <v>3.7037859879308761</v>
      </c>
      <c r="Q7" s="4">
        <f>VLOOKUP($A7,'RES installed'!$A$2:$C$6,3,FALSE)*'[1]Profiles, RES, Summer'!Q$2</f>
        <v>2.3704758046082106</v>
      </c>
      <c r="R7" s="4">
        <f>VLOOKUP($A7,'RES installed'!$A$2:$C$6,3,FALSE)*'[1]Profiles, RES, Summer'!R$2</f>
        <v>0.59326032047179289</v>
      </c>
      <c r="S7" s="4">
        <f>VLOOKUP($A7,'RES installed'!$A$2:$C$6,3,FALSE)*'[1]Profiles, RES, Summer'!S$2</f>
        <v>4.6370119776904094E-3</v>
      </c>
      <c r="T7" s="4">
        <f>VLOOKUP($A7,'RES installed'!$A$2:$C$6,3,FALSE)*'[1]Profiles, RES, Summer'!T$2</f>
        <v>3.9284995885526197E-4</v>
      </c>
      <c r="U7" s="4">
        <f>VLOOKUP($A7,'RES installed'!$A$2:$C$6,3,FALSE)*'[1]Profiles, RES, Summer'!U$2</f>
        <v>2.9331740879583065E-4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4.9786275944043149E-5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3.0274119959769582E-2</v>
      </c>
      <c r="J3" s="4">
        <f>VLOOKUP($A3,'RES installed'!$A$2:$C$6,3,FALSE)*'[1]Profiles, RES, Summer'!J$3</f>
        <v>0.59976510583340947</v>
      </c>
      <c r="K3" s="4">
        <f>VLOOKUP($A3,'RES installed'!$A$2:$C$6,3,FALSE)*'[1]Profiles, RES, Summer'!K$3</f>
        <v>1.5649604610496479</v>
      </c>
      <c r="L3" s="4">
        <f>VLOOKUP($A3,'RES installed'!$A$2:$C$6,3,FALSE)*'[1]Profiles, RES, Summer'!L$3</f>
        <v>1.9529936797110721</v>
      </c>
      <c r="M3" s="4">
        <f>VLOOKUP($A3,'RES installed'!$A$2:$C$6,3,FALSE)*'[1]Profiles, RES, Summer'!M$3</f>
        <v>2.1691961712535424</v>
      </c>
      <c r="N3" s="4">
        <f>VLOOKUP($A3,'RES installed'!$A$2:$C$6,3,FALSE)*'[1]Profiles, RES, Summer'!N$3</f>
        <v>2.2094234822163301</v>
      </c>
      <c r="O3" s="4">
        <f>VLOOKUP($A3,'RES installed'!$A$2:$C$6,3,FALSE)*'[1]Profiles, RES, Summer'!O$3</f>
        <v>2.1688527475541735</v>
      </c>
      <c r="P3" s="4">
        <f>VLOOKUP($A3,'RES installed'!$A$2:$C$6,3,FALSE)*'[1]Profiles, RES, Summer'!P$3</f>
        <v>1.8518929939654383</v>
      </c>
      <c r="Q3" s="4">
        <f>VLOOKUP($A3,'RES installed'!$A$2:$C$6,3,FALSE)*'[1]Profiles, RES, Summer'!Q$3</f>
        <v>1.223782224330255</v>
      </c>
      <c r="R3" s="4">
        <f>VLOOKUP($A3,'RES installed'!$A$2:$C$6,3,FALSE)*'[1]Profiles, RES, Summer'!R$3</f>
        <v>0.29898436785681626</v>
      </c>
      <c r="S3" s="4">
        <f>VLOOKUP($A3,'RES installed'!$A$2:$C$6,3,FALSE)*'[1]Profiles, RES, Summer'!S$3</f>
        <v>2.3369068300265155E-3</v>
      </c>
      <c r="T3" s="4">
        <f>VLOOKUP($A3,'RES installed'!$A$2:$C$6,3,FALSE)*'[1]Profiles, RES, Summer'!T$3</f>
        <v>2.0117719667184786E-4</v>
      </c>
      <c r="U3" s="4">
        <f>VLOOKUP($A3,'RES installed'!$A$2:$C$6,3,FALSE)*'[1]Profiles, RES, Summer'!U$3</f>
        <v>1.5393103684739875E-4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4.9786275944043149E-5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3.0274119959769582E-2</v>
      </c>
      <c r="J4" s="4">
        <f>VLOOKUP($A4,'RES installed'!$A$2:$C$6,3,FALSE)*'[1]Profiles, RES, Summer'!J$3</f>
        <v>0.59976510583340947</v>
      </c>
      <c r="K4" s="4">
        <f>VLOOKUP($A4,'RES installed'!$A$2:$C$6,3,FALSE)*'[1]Profiles, RES, Summer'!K$3</f>
        <v>1.5649604610496479</v>
      </c>
      <c r="L4" s="4">
        <f>VLOOKUP($A4,'RES installed'!$A$2:$C$6,3,FALSE)*'[1]Profiles, RES, Summer'!L$3</f>
        <v>1.9529936797110721</v>
      </c>
      <c r="M4" s="4">
        <f>VLOOKUP($A4,'RES installed'!$A$2:$C$6,3,FALSE)*'[1]Profiles, RES, Summer'!M$3</f>
        <v>2.1691961712535424</v>
      </c>
      <c r="N4" s="4">
        <f>VLOOKUP($A4,'RES installed'!$A$2:$C$6,3,FALSE)*'[1]Profiles, RES, Summer'!N$3</f>
        <v>2.2094234822163301</v>
      </c>
      <c r="O4" s="4">
        <f>VLOOKUP($A4,'RES installed'!$A$2:$C$6,3,FALSE)*'[1]Profiles, RES, Summer'!O$3</f>
        <v>2.1688527475541735</v>
      </c>
      <c r="P4" s="4">
        <f>VLOOKUP($A4,'RES installed'!$A$2:$C$6,3,FALSE)*'[1]Profiles, RES, Summer'!P$3</f>
        <v>1.8518929939654383</v>
      </c>
      <c r="Q4" s="4">
        <f>VLOOKUP($A4,'RES installed'!$A$2:$C$6,3,FALSE)*'[1]Profiles, RES, Summer'!Q$3</f>
        <v>1.223782224330255</v>
      </c>
      <c r="R4" s="4">
        <f>VLOOKUP($A4,'RES installed'!$A$2:$C$6,3,FALSE)*'[1]Profiles, RES, Summer'!R$3</f>
        <v>0.29898436785681626</v>
      </c>
      <c r="S4" s="4">
        <f>VLOOKUP($A4,'RES installed'!$A$2:$C$6,3,FALSE)*'[1]Profiles, RES, Summer'!S$3</f>
        <v>2.3369068300265155E-3</v>
      </c>
      <c r="T4" s="4">
        <f>VLOOKUP($A4,'RES installed'!$A$2:$C$6,3,FALSE)*'[1]Profiles, RES, Summer'!T$3</f>
        <v>2.0117719667184786E-4</v>
      </c>
      <c r="U4" s="4">
        <f>VLOOKUP($A4,'RES installed'!$A$2:$C$6,3,FALSE)*'[1]Profiles, RES, Summer'!U$3</f>
        <v>1.5393103684739875E-4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9.9572551888086298E-5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6.0548239919539164E-2</v>
      </c>
      <c r="J5" s="4">
        <f>VLOOKUP($A5,'RES installed'!$A$2:$C$6,3,FALSE)*'[1]Profiles, RES, Summer'!J$3</f>
        <v>1.1995302116668189</v>
      </c>
      <c r="K5" s="4">
        <f>VLOOKUP($A5,'RES installed'!$A$2:$C$6,3,FALSE)*'[1]Profiles, RES, Summer'!K$3</f>
        <v>3.1299209220992958</v>
      </c>
      <c r="L5" s="4">
        <f>VLOOKUP($A5,'RES installed'!$A$2:$C$6,3,FALSE)*'[1]Profiles, RES, Summer'!L$3</f>
        <v>3.9059873594221441</v>
      </c>
      <c r="M5" s="4">
        <f>VLOOKUP($A5,'RES installed'!$A$2:$C$6,3,FALSE)*'[1]Profiles, RES, Summer'!M$3</f>
        <v>4.3383923425070847</v>
      </c>
      <c r="N5" s="4">
        <f>VLOOKUP($A5,'RES installed'!$A$2:$C$6,3,FALSE)*'[1]Profiles, RES, Summer'!N$3</f>
        <v>4.4188469644326602</v>
      </c>
      <c r="O5" s="4">
        <f>VLOOKUP($A5,'RES installed'!$A$2:$C$6,3,FALSE)*'[1]Profiles, RES, Summer'!O$3</f>
        <v>4.3377054951083469</v>
      </c>
      <c r="P5" s="4">
        <f>VLOOKUP($A5,'RES installed'!$A$2:$C$6,3,FALSE)*'[1]Profiles, RES, Summer'!P$3</f>
        <v>3.7037859879308765</v>
      </c>
      <c r="Q5" s="4">
        <f>VLOOKUP($A5,'RES installed'!$A$2:$C$6,3,FALSE)*'[1]Profiles, RES, Summer'!Q$3</f>
        <v>2.4475644486605099</v>
      </c>
      <c r="R5" s="4">
        <f>VLOOKUP($A5,'RES installed'!$A$2:$C$6,3,FALSE)*'[1]Profiles, RES, Summer'!R$3</f>
        <v>0.59796873571363252</v>
      </c>
      <c r="S5" s="4">
        <f>VLOOKUP($A5,'RES installed'!$A$2:$C$6,3,FALSE)*'[1]Profiles, RES, Summer'!S$3</f>
        <v>4.6738136600530311E-3</v>
      </c>
      <c r="T5" s="4">
        <f>VLOOKUP($A5,'RES installed'!$A$2:$C$6,3,FALSE)*'[1]Profiles, RES, Summer'!T$3</f>
        <v>4.0235439334369573E-4</v>
      </c>
      <c r="U5" s="4">
        <f>VLOOKUP($A5,'RES installed'!$A$2:$C$6,3,FALSE)*'[1]Profiles, RES, Summer'!U$3</f>
        <v>3.078620736947975E-4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9.9572551888086298E-5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6.0548239919539164E-2</v>
      </c>
      <c r="J6" s="4">
        <f>VLOOKUP($A6,'RES installed'!$A$2:$C$6,3,FALSE)*'[1]Profiles, RES, Summer'!J$3</f>
        <v>1.1995302116668189</v>
      </c>
      <c r="K6" s="4">
        <f>VLOOKUP($A6,'RES installed'!$A$2:$C$6,3,FALSE)*'[1]Profiles, RES, Summer'!K$3</f>
        <v>3.1299209220992958</v>
      </c>
      <c r="L6" s="4">
        <f>VLOOKUP($A6,'RES installed'!$A$2:$C$6,3,FALSE)*'[1]Profiles, RES, Summer'!L$3</f>
        <v>3.9059873594221441</v>
      </c>
      <c r="M6" s="4">
        <f>VLOOKUP($A6,'RES installed'!$A$2:$C$6,3,FALSE)*'[1]Profiles, RES, Summer'!M$3</f>
        <v>4.3383923425070847</v>
      </c>
      <c r="N6" s="4">
        <f>VLOOKUP($A6,'RES installed'!$A$2:$C$6,3,FALSE)*'[1]Profiles, RES, Summer'!N$3</f>
        <v>4.4188469644326602</v>
      </c>
      <c r="O6" s="4">
        <f>VLOOKUP($A6,'RES installed'!$A$2:$C$6,3,FALSE)*'[1]Profiles, RES, Summer'!O$3</f>
        <v>4.3377054951083469</v>
      </c>
      <c r="P6" s="4">
        <f>VLOOKUP($A6,'RES installed'!$A$2:$C$6,3,FALSE)*'[1]Profiles, RES, Summer'!P$3</f>
        <v>3.7037859879308765</v>
      </c>
      <c r="Q6" s="4">
        <f>VLOOKUP($A6,'RES installed'!$A$2:$C$6,3,FALSE)*'[1]Profiles, RES, Summer'!Q$3</f>
        <v>2.4475644486605099</v>
      </c>
      <c r="R6" s="4">
        <f>VLOOKUP($A6,'RES installed'!$A$2:$C$6,3,FALSE)*'[1]Profiles, RES, Summer'!R$3</f>
        <v>0.59796873571363252</v>
      </c>
      <c r="S6" s="4">
        <f>VLOOKUP($A6,'RES installed'!$A$2:$C$6,3,FALSE)*'[1]Profiles, RES, Summer'!S$3</f>
        <v>4.6738136600530311E-3</v>
      </c>
      <c r="T6" s="4">
        <f>VLOOKUP($A6,'RES installed'!$A$2:$C$6,3,FALSE)*'[1]Profiles, RES, Summer'!T$3</f>
        <v>4.0235439334369573E-4</v>
      </c>
      <c r="U6" s="4">
        <f>VLOOKUP($A6,'RES installed'!$A$2:$C$6,3,FALSE)*'[1]Profiles, RES, Summer'!U$3</f>
        <v>3.078620736947975E-4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9.9572551888086298E-5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6.0548239919539164E-2</v>
      </c>
      <c r="J7" s="4">
        <f>VLOOKUP($A7,'RES installed'!$A$2:$C$6,3,FALSE)*'[1]Profiles, RES, Summer'!J$3</f>
        <v>1.1995302116668189</v>
      </c>
      <c r="K7" s="4">
        <f>VLOOKUP($A7,'RES installed'!$A$2:$C$6,3,FALSE)*'[1]Profiles, RES, Summer'!K$3</f>
        <v>3.1299209220992958</v>
      </c>
      <c r="L7" s="4">
        <f>VLOOKUP($A7,'RES installed'!$A$2:$C$6,3,FALSE)*'[1]Profiles, RES, Summer'!L$3</f>
        <v>3.9059873594221441</v>
      </c>
      <c r="M7" s="4">
        <f>VLOOKUP($A7,'RES installed'!$A$2:$C$6,3,FALSE)*'[1]Profiles, RES, Summer'!M$3</f>
        <v>4.3383923425070847</v>
      </c>
      <c r="N7" s="4">
        <f>VLOOKUP($A7,'RES installed'!$A$2:$C$6,3,FALSE)*'[1]Profiles, RES, Summer'!N$3</f>
        <v>4.4188469644326602</v>
      </c>
      <c r="O7" s="4">
        <f>VLOOKUP($A7,'RES installed'!$A$2:$C$6,3,FALSE)*'[1]Profiles, RES, Summer'!O$3</f>
        <v>4.3377054951083469</v>
      </c>
      <c r="P7" s="4">
        <f>VLOOKUP($A7,'RES installed'!$A$2:$C$6,3,FALSE)*'[1]Profiles, RES, Summer'!P$3</f>
        <v>3.7037859879308765</v>
      </c>
      <c r="Q7" s="4">
        <f>VLOOKUP($A7,'RES installed'!$A$2:$C$6,3,FALSE)*'[1]Profiles, RES, Summer'!Q$3</f>
        <v>2.4475644486605099</v>
      </c>
      <c r="R7" s="4">
        <f>VLOOKUP($A7,'RES installed'!$A$2:$C$6,3,FALSE)*'[1]Profiles, RES, Summer'!R$3</f>
        <v>0.59796873571363252</v>
      </c>
      <c r="S7" s="4">
        <f>VLOOKUP($A7,'RES installed'!$A$2:$C$6,3,FALSE)*'[1]Profiles, RES, Summer'!S$3</f>
        <v>4.6738136600530311E-3</v>
      </c>
      <c r="T7" s="4">
        <f>VLOOKUP($A7,'RES installed'!$A$2:$C$6,3,FALSE)*'[1]Profiles, RES, Summer'!T$3</f>
        <v>4.0235439334369573E-4</v>
      </c>
      <c r="U7" s="4">
        <f>VLOOKUP($A7,'RES installed'!$A$2:$C$6,3,FALSE)*'[1]Profiles, RES, Summer'!U$3</f>
        <v>3.078620736947975E-4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4.8350510309042686E-5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2.8820008686111356E-2</v>
      </c>
      <c r="J3" s="4">
        <f>VLOOKUP($A3,'RES installed'!$A$2:$C$6,3,FALSE)*'[1]Profiles, RES, Summer'!J$4</f>
        <v>0.58477097818757418</v>
      </c>
      <c r="K3" s="4">
        <f>VLOOKUP($A3,'RES installed'!$A$2:$C$6,3,FALSE)*'[1]Profiles, RES, Summer'!K$4</f>
        <v>1.5378509097558744</v>
      </c>
      <c r="L3" s="4">
        <f>VLOOKUP($A3,'RES installed'!$A$2:$C$6,3,FALSE)*'[1]Profiles, RES, Summer'!L$4</f>
        <v>1.9266590208409524</v>
      </c>
      <c r="M3" s="4">
        <f>VLOOKUP($A3,'RES installed'!$A$2:$C$6,3,FALSE)*'[1]Profiles, RES, Summer'!M$4</f>
        <v>2.0650064338941201</v>
      </c>
      <c r="N3" s="4">
        <f>VLOOKUP($A3,'RES installed'!$A$2:$C$6,3,FALSE)*'[1]Profiles, RES, Summer'!N$4</f>
        <v>2.1796310592769954</v>
      </c>
      <c r="O3" s="4">
        <f>VLOOKUP($A3,'RES installed'!$A$2:$C$6,3,FALSE)*'[1]Profiles, RES, Summer'!O$4</f>
        <v>2.131282070037487</v>
      </c>
      <c r="P3" s="4">
        <f>VLOOKUP($A3,'RES installed'!$A$2:$C$6,3,FALSE)*'[1]Profiles, RES, Summer'!P$4</f>
        <v>1.8055956691163022</v>
      </c>
      <c r="Q3" s="4">
        <f>VLOOKUP($A3,'RES installed'!$A$2:$C$6,3,FALSE)*'[1]Profiles, RES, Summer'!Q$4</f>
        <v>1.1743973117342505</v>
      </c>
      <c r="R3" s="4">
        <f>VLOOKUP($A3,'RES installed'!$A$2:$C$6,3,FALSE)*'[1]Profiles, RES, Summer'!R$4</f>
        <v>0.29036208244519746</v>
      </c>
      <c r="S3" s="4">
        <f>VLOOKUP($A3,'RES installed'!$A$2:$C$6,3,FALSE)*'[1]Profiles, RES, Summer'!S$4</f>
        <v>2.2695137491999633E-3</v>
      </c>
      <c r="T3" s="4">
        <f>VLOOKUP($A3,'RES installed'!$A$2:$C$6,3,FALSE)*'[1]Profiles, RES, Summer'!T$4</f>
        <v>1.9383106084849591E-4</v>
      </c>
      <c r="U3" s="4">
        <f>VLOOKUP($A3,'RES installed'!$A$2:$C$6,3,FALSE)*'[1]Profiles, RES, Summer'!U$4</f>
        <v>1.4653749885709059E-4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4.8350510309042686E-5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2.8820008686111356E-2</v>
      </c>
      <c r="J4" s="4">
        <f>VLOOKUP($A4,'RES installed'!$A$2:$C$6,3,FALSE)*'[1]Profiles, RES, Summer'!J$4</f>
        <v>0.58477097818757418</v>
      </c>
      <c r="K4" s="4">
        <f>VLOOKUP($A4,'RES installed'!$A$2:$C$6,3,FALSE)*'[1]Profiles, RES, Summer'!K$4</f>
        <v>1.5378509097558744</v>
      </c>
      <c r="L4" s="4">
        <f>VLOOKUP($A4,'RES installed'!$A$2:$C$6,3,FALSE)*'[1]Profiles, RES, Summer'!L$4</f>
        <v>1.9266590208409524</v>
      </c>
      <c r="M4" s="4">
        <f>VLOOKUP($A4,'RES installed'!$A$2:$C$6,3,FALSE)*'[1]Profiles, RES, Summer'!M$4</f>
        <v>2.0650064338941201</v>
      </c>
      <c r="N4" s="4">
        <f>VLOOKUP($A4,'RES installed'!$A$2:$C$6,3,FALSE)*'[1]Profiles, RES, Summer'!N$4</f>
        <v>2.1796310592769954</v>
      </c>
      <c r="O4" s="4">
        <f>VLOOKUP($A4,'RES installed'!$A$2:$C$6,3,FALSE)*'[1]Profiles, RES, Summer'!O$4</f>
        <v>2.131282070037487</v>
      </c>
      <c r="P4" s="4">
        <f>VLOOKUP($A4,'RES installed'!$A$2:$C$6,3,FALSE)*'[1]Profiles, RES, Summer'!P$4</f>
        <v>1.8055956691163022</v>
      </c>
      <c r="Q4" s="4">
        <f>VLOOKUP($A4,'RES installed'!$A$2:$C$6,3,FALSE)*'[1]Profiles, RES, Summer'!Q$4</f>
        <v>1.1743973117342505</v>
      </c>
      <c r="R4" s="4">
        <f>VLOOKUP($A4,'RES installed'!$A$2:$C$6,3,FALSE)*'[1]Profiles, RES, Summer'!R$4</f>
        <v>0.29036208244519746</v>
      </c>
      <c r="S4" s="4">
        <f>VLOOKUP($A4,'RES installed'!$A$2:$C$6,3,FALSE)*'[1]Profiles, RES, Summer'!S$4</f>
        <v>2.2695137491999633E-3</v>
      </c>
      <c r="T4" s="4">
        <f>VLOOKUP($A4,'RES installed'!$A$2:$C$6,3,FALSE)*'[1]Profiles, RES, Summer'!T$4</f>
        <v>1.9383106084849591E-4</v>
      </c>
      <c r="U4" s="4">
        <f>VLOOKUP($A4,'RES installed'!$A$2:$C$6,3,FALSE)*'[1]Profiles, RES, Summer'!U$4</f>
        <v>1.4653749885709059E-4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9.6701020618085372E-5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5.7640017372222713E-2</v>
      </c>
      <c r="J5" s="4">
        <f>VLOOKUP($A5,'RES installed'!$A$2:$C$6,3,FALSE)*'[1]Profiles, RES, Summer'!J$4</f>
        <v>1.1695419563751484</v>
      </c>
      <c r="K5" s="4">
        <f>VLOOKUP($A5,'RES installed'!$A$2:$C$6,3,FALSE)*'[1]Profiles, RES, Summer'!K$4</f>
        <v>3.0757018195117487</v>
      </c>
      <c r="L5" s="4">
        <f>VLOOKUP($A5,'RES installed'!$A$2:$C$6,3,FALSE)*'[1]Profiles, RES, Summer'!L$4</f>
        <v>3.8533180416819048</v>
      </c>
      <c r="M5" s="4">
        <f>VLOOKUP($A5,'RES installed'!$A$2:$C$6,3,FALSE)*'[1]Profiles, RES, Summer'!M$4</f>
        <v>4.1300128677882402</v>
      </c>
      <c r="N5" s="4">
        <f>VLOOKUP($A5,'RES installed'!$A$2:$C$6,3,FALSE)*'[1]Profiles, RES, Summer'!N$4</f>
        <v>4.3592621185539908</v>
      </c>
      <c r="O5" s="4">
        <f>VLOOKUP($A5,'RES installed'!$A$2:$C$6,3,FALSE)*'[1]Profiles, RES, Summer'!O$4</f>
        <v>4.2625641400749741</v>
      </c>
      <c r="P5" s="4">
        <f>VLOOKUP($A5,'RES installed'!$A$2:$C$6,3,FALSE)*'[1]Profiles, RES, Summer'!P$4</f>
        <v>3.6111913382326044</v>
      </c>
      <c r="Q5" s="4">
        <f>VLOOKUP($A5,'RES installed'!$A$2:$C$6,3,FALSE)*'[1]Profiles, RES, Summer'!Q$4</f>
        <v>2.3487946234685011</v>
      </c>
      <c r="R5" s="4">
        <f>VLOOKUP($A5,'RES installed'!$A$2:$C$6,3,FALSE)*'[1]Profiles, RES, Summer'!R$4</f>
        <v>0.58072416489039491</v>
      </c>
      <c r="S5" s="4">
        <f>VLOOKUP($A5,'RES installed'!$A$2:$C$6,3,FALSE)*'[1]Profiles, RES, Summer'!S$4</f>
        <v>4.5390274983999265E-3</v>
      </c>
      <c r="T5" s="4">
        <f>VLOOKUP($A5,'RES installed'!$A$2:$C$6,3,FALSE)*'[1]Profiles, RES, Summer'!T$4</f>
        <v>3.8766212169699183E-4</v>
      </c>
      <c r="U5" s="4">
        <f>VLOOKUP($A5,'RES installed'!$A$2:$C$6,3,FALSE)*'[1]Profiles, RES, Summer'!U$4</f>
        <v>2.9307499771418118E-4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9.6701020618085372E-5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5.7640017372222713E-2</v>
      </c>
      <c r="J6" s="4">
        <f>VLOOKUP($A6,'RES installed'!$A$2:$C$6,3,FALSE)*'[1]Profiles, RES, Summer'!J$4</f>
        <v>1.1695419563751484</v>
      </c>
      <c r="K6" s="4">
        <f>VLOOKUP($A6,'RES installed'!$A$2:$C$6,3,FALSE)*'[1]Profiles, RES, Summer'!K$4</f>
        <v>3.0757018195117487</v>
      </c>
      <c r="L6" s="4">
        <f>VLOOKUP($A6,'RES installed'!$A$2:$C$6,3,FALSE)*'[1]Profiles, RES, Summer'!L$4</f>
        <v>3.8533180416819048</v>
      </c>
      <c r="M6" s="4">
        <f>VLOOKUP($A6,'RES installed'!$A$2:$C$6,3,FALSE)*'[1]Profiles, RES, Summer'!M$4</f>
        <v>4.1300128677882402</v>
      </c>
      <c r="N6" s="4">
        <f>VLOOKUP($A6,'RES installed'!$A$2:$C$6,3,FALSE)*'[1]Profiles, RES, Summer'!N$4</f>
        <v>4.3592621185539908</v>
      </c>
      <c r="O6" s="4">
        <f>VLOOKUP($A6,'RES installed'!$A$2:$C$6,3,FALSE)*'[1]Profiles, RES, Summer'!O$4</f>
        <v>4.2625641400749741</v>
      </c>
      <c r="P6" s="4">
        <f>VLOOKUP($A6,'RES installed'!$A$2:$C$6,3,FALSE)*'[1]Profiles, RES, Summer'!P$4</f>
        <v>3.6111913382326044</v>
      </c>
      <c r="Q6" s="4">
        <f>VLOOKUP($A6,'RES installed'!$A$2:$C$6,3,FALSE)*'[1]Profiles, RES, Summer'!Q$4</f>
        <v>2.3487946234685011</v>
      </c>
      <c r="R6" s="4">
        <f>VLOOKUP($A6,'RES installed'!$A$2:$C$6,3,FALSE)*'[1]Profiles, RES, Summer'!R$4</f>
        <v>0.58072416489039491</v>
      </c>
      <c r="S6" s="4">
        <f>VLOOKUP($A6,'RES installed'!$A$2:$C$6,3,FALSE)*'[1]Profiles, RES, Summer'!S$4</f>
        <v>4.5390274983999265E-3</v>
      </c>
      <c r="T6" s="4">
        <f>VLOOKUP($A6,'RES installed'!$A$2:$C$6,3,FALSE)*'[1]Profiles, RES, Summer'!T$4</f>
        <v>3.8766212169699183E-4</v>
      </c>
      <c r="U6" s="4">
        <f>VLOOKUP($A6,'RES installed'!$A$2:$C$6,3,FALSE)*'[1]Profiles, RES, Summer'!U$4</f>
        <v>2.9307499771418118E-4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9.6701020618085372E-5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5.7640017372222713E-2</v>
      </c>
      <c r="J7" s="4">
        <f>VLOOKUP($A7,'RES installed'!$A$2:$C$6,3,FALSE)*'[1]Profiles, RES, Summer'!J$4</f>
        <v>1.1695419563751484</v>
      </c>
      <c r="K7" s="4">
        <f>VLOOKUP($A7,'RES installed'!$A$2:$C$6,3,FALSE)*'[1]Profiles, RES, Summer'!K$4</f>
        <v>3.0757018195117487</v>
      </c>
      <c r="L7" s="4">
        <f>VLOOKUP($A7,'RES installed'!$A$2:$C$6,3,FALSE)*'[1]Profiles, RES, Summer'!L$4</f>
        <v>3.8533180416819048</v>
      </c>
      <c r="M7" s="4">
        <f>VLOOKUP($A7,'RES installed'!$A$2:$C$6,3,FALSE)*'[1]Profiles, RES, Summer'!M$4</f>
        <v>4.1300128677882402</v>
      </c>
      <c r="N7" s="4">
        <f>VLOOKUP($A7,'RES installed'!$A$2:$C$6,3,FALSE)*'[1]Profiles, RES, Summer'!N$4</f>
        <v>4.3592621185539908</v>
      </c>
      <c r="O7" s="4">
        <f>VLOOKUP($A7,'RES installed'!$A$2:$C$6,3,FALSE)*'[1]Profiles, RES, Summer'!O$4</f>
        <v>4.2625641400749741</v>
      </c>
      <c r="P7" s="4">
        <f>VLOOKUP($A7,'RES installed'!$A$2:$C$6,3,FALSE)*'[1]Profiles, RES, Summer'!P$4</f>
        <v>3.6111913382326044</v>
      </c>
      <c r="Q7" s="4">
        <f>VLOOKUP($A7,'RES installed'!$A$2:$C$6,3,FALSE)*'[1]Profiles, RES, Summer'!Q$4</f>
        <v>2.3487946234685011</v>
      </c>
      <c r="R7" s="4">
        <f>VLOOKUP($A7,'RES installed'!$A$2:$C$6,3,FALSE)*'[1]Profiles, RES, Summer'!R$4</f>
        <v>0.58072416489039491</v>
      </c>
      <c r="S7" s="4">
        <f>VLOOKUP($A7,'RES installed'!$A$2:$C$6,3,FALSE)*'[1]Profiles, RES, Summer'!S$4</f>
        <v>4.5390274983999265E-3</v>
      </c>
      <c r="T7" s="4">
        <f>VLOOKUP($A7,'RES installed'!$A$2:$C$6,3,FALSE)*'[1]Profiles, RES, Summer'!T$4</f>
        <v>3.8766212169699183E-4</v>
      </c>
      <c r="U7" s="4">
        <f>VLOOKUP($A7,'RES installed'!$A$2:$C$6,3,FALSE)*'[1]Profiles, RES, Summer'!U$4</f>
        <v>2.9307499771418118E-4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B4" sqref="B4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27</v>
      </c>
      <c r="B2" s="5">
        <v>1</v>
      </c>
      <c r="C2" s="5">
        <v>2.5</v>
      </c>
    </row>
    <row r="3" spans="1:3" x14ac:dyDescent="0.25">
      <c r="A3">
        <v>46</v>
      </c>
      <c r="B3" s="5">
        <v>1</v>
      </c>
      <c r="C3" s="5">
        <v>2.5</v>
      </c>
    </row>
    <row r="4" spans="1:3" x14ac:dyDescent="0.25">
      <c r="A4">
        <v>65</v>
      </c>
      <c r="B4" s="5">
        <v>1</v>
      </c>
      <c r="C4" s="5">
        <v>2.5</v>
      </c>
    </row>
    <row r="5" spans="1:3" x14ac:dyDescent="0.25">
      <c r="A5">
        <v>67</v>
      </c>
      <c r="B5" s="5">
        <v>1</v>
      </c>
      <c r="C5" s="5">
        <v>2.5</v>
      </c>
    </row>
    <row r="6" spans="1:3" x14ac:dyDescent="0.25">
      <c r="A6">
        <v>69</v>
      </c>
      <c r="B6" s="5">
        <v>1</v>
      </c>
      <c r="C6" s="5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2.8406675751051595E-3</v>
      </c>
      <c r="C2" s="4">
        <f>('[1]Pc, Winter, S1'!C2*Main!$B$5)+(VLOOKUP($A2,'[1]Flexible Load, distribution'!$A$2:$B$49,2,FALSE)*'[1]Flexible Load, total'!C$2*Main!$B$6)</f>
        <v>2.7968563075645137E-3</v>
      </c>
      <c r="D2" s="4">
        <f>('[1]Pc, Winter, S1'!D2*Main!$B$5)+(VLOOKUP($A2,'[1]Flexible Load, distribution'!$A$2:$B$49,2,FALSE)*'[1]Flexible Load, total'!D$2*Main!$B$6)</f>
        <v>2.6344372284398225E-3</v>
      </c>
      <c r="E2" s="4">
        <f>('[1]Pc, Winter, S1'!E2*Main!$B$5)+(VLOOKUP($A2,'[1]Flexible Load, distribution'!$A$2:$B$49,2,FALSE)*'[1]Flexible Load, total'!E$2*Main!$B$6)</f>
        <v>2.6468021453598329E-3</v>
      </c>
      <c r="F2" s="4">
        <f>('[1]Pc, Winter, S1'!F2*Main!$B$5)+(VLOOKUP($A2,'[1]Flexible Load, distribution'!$A$2:$B$49,2,FALSE)*'[1]Flexible Load, total'!F$2*Main!$B$6)</f>
        <v>2.4542222902054524E-3</v>
      </c>
      <c r="G2" s="4">
        <f>('[1]Pc, Winter, S1'!G2*Main!$B$5)+(VLOOKUP($A2,'[1]Flexible Load, distribution'!$A$2:$B$49,2,FALSE)*'[1]Flexible Load, total'!G$2*Main!$B$6)</f>
        <v>2.3608304407988926E-3</v>
      </c>
      <c r="H2" s="4">
        <f>('[1]Pc, Winter, S1'!H2*Main!$B$5)+(VLOOKUP($A2,'[1]Flexible Load, distribution'!$A$2:$B$49,2,FALSE)*'[1]Flexible Load, total'!H$2*Main!$B$6)</f>
        <v>2.4975016545029996E-3</v>
      </c>
      <c r="I2" s="4">
        <f>('[1]Pc, Winter, S1'!I2*Main!$B$5)+(VLOOKUP($A2,'[1]Flexible Load, distribution'!$A$2:$B$49,2,FALSE)*'[1]Flexible Load, total'!I$2*Main!$B$6)</f>
        <v>2.5025571778102954E-3</v>
      </c>
      <c r="J2" s="4">
        <f>('[1]Pc, Winter, S1'!J2*Main!$B$5)+(VLOOKUP($A2,'[1]Flexible Load, distribution'!$A$2:$B$49,2,FALSE)*'[1]Flexible Load, total'!J$2*Main!$B$6)</f>
        <v>2.5365375234013567E-3</v>
      </c>
      <c r="K2" s="4">
        <f>('[1]Pc, Winter, S1'!K2*Main!$B$5)+(VLOOKUP($A2,'[1]Flexible Load, distribution'!$A$2:$B$49,2,FALSE)*'[1]Flexible Load, total'!K$2*Main!$B$6)</f>
        <v>2.5592676453953032E-3</v>
      </c>
      <c r="L2" s="4">
        <f>('[1]Pc, Winter, S1'!L2*Main!$B$5)+(VLOOKUP($A2,'[1]Flexible Load, distribution'!$A$2:$B$49,2,FALSE)*'[1]Flexible Load, total'!L$2*Main!$B$6)</f>
        <v>2.4917695510149147E-3</v>
      </c>
      <c r="M2" s="4">
        <f>('[1]Pc, Winter, S1'!M2*Main!$B$5)+(VLOOKUP($A2,'[1]Flexible Load, distribution'!$A$2:$B$49,2,FALSE)*'[1]Flexible Load, total'!M$2*Main!$B$6)</f>
        <v>2.5638382893048792E-3</v>
      </c>
      <c r="N2" s="4">
        <f>('[1]Pc, Winter, S1'!N2*Main!$B$5)+(VLOOKUP($A2,'[1]Flexible Load, distribution'!$A$2:$B$49,2,FALSE)*'[1]Flexible Load, total'!N$2*Main!$B$6)</f>
        <v>2.6013009533404304E-3</v>
      </c>
      <c r="O2" s="4">
        <f>('[1]Pc, Winter, S1'!O2*Main!$B$5)+(VLOOKUP($A2,'[1]Flexible Load, distribution'!$A$2:$B$49,2,FALSE)*'[1]Flexible Load, total'!O$2*Main!$B$6)</f>
        <v>2.7028767361859645E-3</v>
      </c>
      <c r="P2" s="4">
        <f>('[1]Pc, Winter, S1'!P2*Main!$B$5)+(VLOOKUP($A2,'[1]Flexible Load, distribution'!$A$2:$B$49,2,FALSE)*'[1]Flexible Load, total'!P$2*Main!$B$6)</f>
        <v>2.4135451373950966E-3</v>
      </c>
      <c r="Q2" s="4">
        <f>('[1]Pc, Winter, S1'!Q2*Main!$B$5)+(VLOOKUP($A2,'[1]Flexible Load, distribution'!$A$2:$B$49,2,FALSE)*'[1]Flexible Load, total'!Q$2*Main!$B$6)</f>
        <v>2.5654151485765349E-3</v>
      </c>
      <c r="R2" s="4">
        <f>('[1]Pc, Winter, S1'!R2*Main!$B$5)+(VLOOKUP($A2,'[1]Flexible Load, distribution'!$A$2:$B$49,2,FALSE)*'[1]Flexible Load, total'!R$2*Main!$B$6)</f>
        <v>2.6145264220380263E-3</v>
      </c>
      <c r="S2" s="4">
        <f>('[1]Pc, Winter, S1'!S2*Main!$B$5)+(VLOOKUP($A2,'[1]Flexible Load, distribution'!$A$2:$B$49,2,FALSE)*'[1]Flexible Load, total'!S$2*Main!$B$6)</f>
        <v>2.7705333500669619E-3</v>
      </c>
      <c r="T2" s="4">
        <f>('[1]Pc, Winter, S1'!T2*Main!$B$5)+(VLOOKUP($A2,'[1]Flexible Load, distribution'!$A$2:$B$49,2,FALSE)*'[1]Flexible Load, total'!T$2*Main!$B$6)</f>
        <v>2.4906719460309344E-3</v>
      </c>
      <c r="U2" s="4">
        <f>('[1]Pc, Winter, S1'!U2*Main!$B$5)+(VLOOKUP($A2,'[1]Flexible Load, distribution'!$A$2:$B$49,2,FALSE)*'[1]Flexible Load, total'!U$2*Main!$B$6)</f>
        <v>2.3194457911656975E-3</v>
      </c>
      <c r="V2" s="4">
        <f>('[1]Pc, Winter, S1'!V2*Main!$B$5)+(VLOOKUP($A2,'[1]Flexible Load, distribution'!$A$2:$B$49,2,FALSE)*'[1]Flexible Load, total'!V$2*Main!$B$6)</f>
        <v>2.3852792256837244E-3</v>
      </c>
      <c r="W2" s="4">
        <f>('[1]Pc, Winter, S1'!W2*Main!$B$5)+(VLOOKUP($A2,'[1]Flexible Load, distribution'!$A$2:$B$49,2,FALSE)*'[1]Flexible Load, total'!W$2*Main!$B$6)</f>
        <v>2.1991038125446956E-3</v>
      </c>
      <c r="X2" s="4">
        <f>('[1]Pc, Winter, S1'!X2*Main!$B$5)+(VLOOKUP($A2,'[1]Flexible Load, distribution'!$A$2:$B$49,2,FALSE)*'[1]Flexible Load, total'!X$2*Main!$B$6)</f>
        <v>2.5236021504017542E-3</v>
      </c>
      <c r="Y2" s="4">
        <f>('[1]Pc, Winter, S1'!Y2*Main!$B$5)+(VLOOKUP($A2,'[1]Flexible Load, distribution'!$A$2:$B$49,2,FALSE)*'[1]Flexible Load, total'!Y$2*Main!$B$6)</f>
        <v>2.6211461673693614E-3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3.302251188462383E-2</v>
      </c>
      <c r="C3" s="4">
        <f>('[1]Pc, Winter, S1'!C3*Main!$B$5)+(VLOOKUP($A3,'[1]Flexible Load, distribution'!$A$2:$B$49,2,FALSE)*'[1]Flexible Load, total'!C$2*Main!$B$6)</f>
        <v>3.2929415148733335E-2</v>
      </c>
      <c r="D3" s="4">
        <f>('[1]Pc, Winter, S1'!D3*Main!$B$5)+(VLOOKUP($A3,'[1]Flexible Load, distribution'!$A$2:$B$49,2,FALSE)*'[1]Flexible Load, total'!D$2*Main!$B$6)</f>
        <v>3.06519805040225E-2</v>
      </c>
      <c r="E3" s="4">
        <f>('[1]Pc, Winter, S1'!E3*Main!$B$5)+(VLOOKUP($A3,'[1]Flexible Load, distribution'!$A$2:$B$49,2,FALSE)*'[1]Flexible Load, total'!E$2*Main!$B$6)</f>
        <v>2.9842277070420087E-2</v>
      </c>
      <c r="F3" s="4">
        <f>('[1]Pc, Winter, S1'!F3*Main!$B$5)+(VLOOKUP($A3,'[1]Flexible Load, distribution'!$A$2:$B$49,2,FALSE)*'[1]Flexible Load, total'!F$2*Main!$B$6)</f>
        <v>2.7850561593792178E-2</v>
      </c>
      <c r="G3" s="4">
        <f>('[1]Pc, Winter, S1'!G3*Main!$B$5)+(VLOOKUP($A3,'[1]Flexible Load, distribution'!$A$2:$B$49,2,FALSE)*'[1]Flexible Load, total'!G$2*Main!$B$6)</f>
        <v>2.7581086335112484E-2</v>
      </c>
      <c r="H3" s="4">
        <f>('[1]Pc, Winter, S1'!H3*Main!$B$5)+(VLOOKUP($A3,'[1]Flexible Load, distribution'!$A$2:$B$49,2,FALSE)*'[1]Flexible Load, total'!H$2*Main!$B$6)</f>
        <v>3.3395511464931096E-2</v>
      </c>
      <c r="I3" s="4">
        <f>('[1]Pc, Winter, S1'!I3*Main!$B$5)+(VLOOKUP($A3,'[1]Flexible Load, distribution'!$A$2:$B$49,2,FALSE)*'[1]Flexible Load, total'!I$2*Main!$B$6)</f>
        <v>2.8835586314809435E-2</v>
      </c>
      <c r="J3" s="4">
        <f>('[1]Pc, Winter, S1'!J3*Main!$B$5)+(VLOOKUP($A3,'[1]Flexible Load, distribution'!$A$2:$B$49,2,FALSE)*'[1]Flexible Load, total'!J$2*Main!$B$6)</f>
        <v>3.0979659544042117E-2</v>
      </c>
      <c r="K3" s="4">
        <f>('[1]Pc, Winter, S1'!K3*Main!$B$5)+(VLOOKUP($A3,'[1]Flexible Load, distribution'!$A$2:$B$49,2,FALSE)*'[1]Flexible Load, total'!K$2*Main!$B$6)</f>
        <v>3.2582567159259182E-2</v>
      </c>
      <c r="L3" s="4">
        <f>('[1]Pc, Winter, S1'!L3*Main!$B$5)+(VLOOKUP($A3,'[1]Flexible Load, distribution'!$A$2:$B$49,2,FALSE)*'[1]Flexible Load, total'!L$2*Main!$B$6)</f>
        <v>3.1582018717745158E-2</v>
      </c>
      <c r="M3" s="4">
        <f>('[1]Pc, Winter, S1'!M3*Main!$B$5)+(VLOOKUP($A3,'[1]Flexible Load, distribution'!$A$2:$B$49,2,FALSE)*'[1]Flexible Load, total'!M$2*Main!$B$6)</f>
        <v>3.1196154627048094E-2</v>
      </c>
      <c r="N3" s="4">
        <f>('[1]Pc, Winter, S1'!N3*Main!$B$5)+(VLOOKUP($A3,'[1]Flexible Load, distribution'!$A$2:$B$49,2,FALSE)*'[1]Flexible Load, total'!N$2*Main!$B$6)</f>
        <v>3.1118179364384112E-2</v>
      </c>
      <c r="O3" s="4">
        <f>('[1]Pc, Winter, S1'!O3*Main!$B$5)+(VLOOKUP($A3,'[1]Flexible Load, distribution'!$A$2:$B$49,2,FALSE)*'[1]Flexible Load, total'!O$2*Main!$B$6)</f>
        <v>3.1970884790400327E-2</v>
      </c>
      <c r="P3" s="4">
        <f>('[1]Pc, Winter, S1'!P3*Main!$B$5)+(VLOOKUP($A3,'[1]Flexible Load, distribution'!$A$2:$B$49,2,FALSE)*'[1]Flexible Load, total'!P$2*Main!$B$6)</f>
        <v>3.0442377144399378E-2</v>
      </c>
      <c r="Q3" s="4">
        <f>('[1]Pc, Winter, S1'!Q3*Main!$B$5)+(VLOOKUP($A3,'[1]Flexible Load, distribution'!$A$2:$B$49,2,FALSE)*'[1]Flexible Load, total'!Q$2*Main!$B$6)</f>
        <v>3.1137615126264964E-2</v>
      </c>
      <c r="R3" s="4">
        <f>('[1]Pc, Winter, S1'!R3*Main!$B$5)+(VLOOKUP($A3,'[1]Flexible Load, distribution'!$A$2:$B$49,2,FALSE)*'[1]Flexible Load, total'!R$2*Main!$B$6)</f>
        <v>3.1793256741108882E-2</v>
      </c>
      <c r="S3" s="4">
        <f>('[1]Pc, Winter, S1'!S3*Main!$B$5)+(VLOOKUP($A3,'[1]Flexible Load, distribution'!$A$2:$B$49,2,FALSE)*'[1]Flexible Load, total'!S$2*Main!$B$6)</f>
        <v>4.0445000888657788E-2</v>
      </c>
      <c r="T3" s="4">
        <f>('[1]Pc, Winter, S1'!T3*Main!$B$5)+(VLOOKUP($A3,'[1]Flexible Load, distribution'!$A$2:$B$49,2,FALSE)*'[1]Flexible Load, total'!T$2*Main!$B$6)</f>
        <v>3.6367901547255957E-2</v>
      </c>
      <c r="U3" s="4">
        <f>('[1]Pc, Winter, S1'!U3*Main!$B$5)+(VLOOKUP($A3,'[1]Flexible Load, distribution'!$A$2:$B$49,2,FALSE)*'[1]Flexible Load, total'!U$2*Main!$B$6)</f>
        <v>3.2830649655922452E-2</v>
      </c>
      <c r="V3" s="4">
        <f>('[1]Pc, Winter, S1'!V3*Main!$B$5)+(VLOOKUP($A3,'[1]Flexible Load, distribution'!$A$2:$B$49,2,FALSE)*'[1]Flexible Load, total'!V$2*Main!$B$6)</f>
        <v>3.3161817626316932E-2</v>
      </c>
      <c r="W3" s="4">
        <f>('[1]Pc, Winter, S1'!W3*Main!$B$5)+(VLOOKUP($A3,'[1]Flexible Load, distribution'!$A$2:$B$49,2,FALSE)*'[1]Flexible Load, total'!W$2*Main!$B$6)</f>
        <v>2.9766901168938494E-2</v>
      </c>
      <c r="X3" s="4">
        <f>('[1]Pc, Winter, S1'!X3*Main!$B$5)+(VLOOKUP($A3,'[1]Flexible Load, distribution'!$A$2:$B$49,2,FALSE)*'[1]Flexible Load, total'!X$2*Main!$B$6)</f>
        <v>3.5566875404613549E-2</v>
      </c>
      <c r="Y3" s="4">
        <f>('[1]Pc, Winter, S1'!Y3*Main!$B$5)+(VLOOKUP($A3,'[1]Flexible Load, distribution'!$A$2:$B$49,2,FALSE)*'[1]Flexible Load, total'!Y$2*Main!$B$6)</f>
        <v>3.4802281894334194E-2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5.4764192326139244E-2</v>
      </c>
      <c r="C4" s="4">
        <f>('[1]Pc, Winter, S1'!C4*Main!$B$5)+(VLOOKUP($A4,'[1]Flexible Load, distribution'!$A$2:$B$49,2,FALSE)*'[1]Flexible Load, total'!C$2*Main!$B$6)</f>
        <v>5.3859163592756665E-2</v>
      </c>
      <c r="D4" s="4">
        <f>('[1]Pc, Winter, S1'!D4*Main!$B$5)+(VLOOKUP($A4,'[1]Flexible Load, distribution'!$A$2:$B$49,2,FALSE)*'[1]Flexible Load, total'!D$2*Main!$B$6)</f>
        <v>5.0220169218175736E-2</v>
      </c>
      <c r="E4" s="4">
        <f>('[1]Pc, Winter, S1'!E4*Main!$B$5)+(VLOOKUP($A4,'[1]Flexible Load, distribution'!$A$2:$B$49,2,FALSE)*'[1]Flexible Load, total'!E$2*Main!$B$6)</f>
        <v>4.9551686789377131E-2</v>
      </c>
      <c r="F4" s="4">
        <f>('[1]Pc, Winter, S1'!F4*Main!$B$5)+(VLOOKUP($A4,'[1]Flexible Load, distribution'!$A$2:$B$49,2,FALSE)*'[1]Flexible Load, total'!F$2*Main!$B$6)</f>
        <v>4.5777963590750717E-2</v>
      </c>
      <c r="G4" s="4">
        <f>('[1]Pc, Winter, S1'!G4*Main!$B$5)+(VLOOKUP($A4,'[1]Flexible Load, distribution'!$A$2:$B$49,2,FALSE)*'[1]Flexible Load, total'!G$2*Main!$B$6)</f>
        <v>4.6957274741602925E-2</v>
      </c>
      <c r="H4" s="4">
        <f>('[1]Pc, Winter, S1'!H4*Main!$B$5)+(VLOOKUP($A4,'[1]Flexible Load, distribution'!$A$2:$B$49,2,FALSE)*'[1]Flexible Load, total'!H$2*Main!$B$6)</f>
        <v>6.9755708255957422E-2</v>
      </c>
      <c r="I4" s="4">
        <f>('[1]Pc, Winter, S1'!I4*Main!$B$5)+(VLOOKUP($A4,'[1]Flexible Load, distribution'!$A$2:$B$49,2,FALSE)*'[1]Flexible Load, total'!I$2*Main!$B$6)</f>
        <v>6.2843528953239497E-2</v>
      </c>
      <c r="J4" s="4">
        <f>('[1]Pc, Winter, S1'!J4*Main!$B$5)+(VLOOKUP($A4,'[1]Flexible Load, distribution'!$A$2:$B$49,2,FALSE)*'[1]Flexible Load, total'!J$2*Main!$B$6)</f>
        <v>6.5112178034361534E-2</v>
      </c>
      <c r="K4" s="4">
        <f>('[1]Pc, Winter, S1'!K4*Main!$B$5)+(VLOOKUP($A4,'[1]Flexible Load, distribution'!$A$2:$B$49,2,FALSE)*'[1]Flexible Load, total'!K$2*Main!$B$6)</f>
        <v>6.4472010233203009E-2</v>
      </c>
      <c r="L4" s="4">
        <f>('[1]Pc, Winter, S1'!L4*Main!$B$5)+(VLOOKUP($A4,'[1]Flexible Load, distribution'!$A$2:$B$49,2,FALSE)*'[1]Flexible Load, total'!L$2*Main!$B$6)</f>
        <v>6.0521805636293467E-2</v>
      </c>
      <c r="M4" s="4">
        <f>('[1]Pc, Winter, S1'!M4*Main!$B$5)+(VLOOKUP($A4,'[1]Flexible Load, distribution'!$A$2:$B$49,2,FALSE)*'[1]Flexible Load, total'!M$2*Main!$B$6)</f>
        <v>6.4844655317829E-2</v>
      </c>
      <c r="N4" s="4">
        <f>('[1]Pc, Winter, S1'!N4*Main!$B$5)+(VLOOKUP($A4,'[1]Flexible Load, distribution'!$A$2:$B$49,2,FALSE)*'[1]Flexible Load, total'!N$2*Main!$B$6)</f>
        <v>6.2184191106867286E-2</v>
      </c>
      <c r="O4" s="4">
        <f>('[1]Pc, Winter, S1'!O4*Main!$B$5)+(VLOOKUP($A4,'[1]Flexible Load, distribution'!$A$2:$B$49,2,FALSE)*'[1]Flexible Load, total'!O$2*Main!$B$6)</f>
        <v>6.3617646853136936E-2</v>
      </c>
      <c r="P4" s="4">
        <f>('[1]Pc, Winter, S1'!P4*Main!$B$5)+(VLOOKUP($A4,'[1]Flexible Load, distribution'!$A$2:$B$49,2,FALSE)*'[1]Flexible Load, total'!P$2*Main!$B$6)</f>
        <v>5.6864835399261959E-2</v>
      </c>
      <c r="Q4" s="4">
        <f>('[1]Pc, Winter, S1'!Q4*Main!$B$5)+(VLOOKUP($A4,'[1]Flexible Load, distribution'!$A$2:$B$49,2,FALSE)*'[1]Flexible Load, total'!Q$2*Main!$B$6)</f>
        <v>5.6508791438933073E-2</v>
      </c>
      <c r="R4" s="4">
        <f>('[1]Pc, Winter, S1'!R4*Main!$B$5)+(VLOOKUP($A4,'[1]Flexible Load, distribution'!$A$2:$B$49,2,FALSE)*'[1]Flexible Load, total'!R$2*Main!$B$6)</f>
        <v>5.4278463797128848E-2</v>
      </c>
      <c r="S4" s="4">
        <f>('[1]Pc, Winter, S1'!S4*Main!$B$5)+(VLOOKUP($A4,'[1]Flexible Load, distribution'!$A$2:$B$49,2,FALSE)*'[1]Flexible Load, total'!S$2*Main!$B$6)</f>
        <v>6.3759525697314662E-2</v>
      </c>
      <c r="T4" s="4">
        <f>('[1]Pc, Winter, S1'!T4*Main!$B$5)+(VLOOKUP($A4,'[1]Flexible Load, distribution'!$A$2:$B$49,2,FALSE)*'[1]Flexible Load, total'!T$2*Main!$B$6)</f>
        <v>5.4689224986024847E-2</v>
      </c>
      <c r="U4" s="4">
        <f>('[1]Pc, Winter, S1'!U4*Main!$B$5)+(VLOOKUP($A4,'[1]Flexible Load, distribution'!$A$2:$B$49,2,FALSE)*'[1]Flexible Load, total'!U$2*Main!$B$6)</f>
        <v>5.4675058222206627E-2</v>
      </c>
      <c r="V4" s="4">
        <f>('[1]Pc, Winter, S1'!V4*Main!$B$5)+(VLOOKUP($A4,'[1]Flexible Load, distribution'!$A$2:$B$49,2,FALSE)*'[1]Flexible Load, total'!V$2*Main!$B$6)</f>
        <v>5.5557423184626677E-2</v>
      </c>
      <c r="W4" s="4">
        <f>('[1]Pc, Winter, S1'!W4*Main!$B$5)+(VLOOKUP($A4,'[1]Flexible Load, distribution'!$A$2:$B$49,2,FALSE)*'[1]Flexible Load, total'!W$2*Main!$B$6)</f>
        <v>5.0038150828715593E-2</v>
      </c>
      <c r="X4" s="4">
        <f>('[1]Pc, Winter, S1'!X4*Main!$B$5)+(VLOOKUP($A4,'[1]Flexible Load, distribution'!$A$2:$B$49,2,FALSE)*'[1]Flexible Load, total'!X$2*Main!$B$6)</f>
        <v>5.7378996523438724E-2</v>
      </c>
      <c r="Y4" s="4">
        <f>('[1]Pc, Winter, S1'!Y4*Main!$B$5)+(VLOOKUP($A4,'[1]Flexible Load, distribution'!$A$2:$B$49,2,FALSE)*'[1]Flexible Load, total'!Y$2*Main!$B$6)</f>
        <v>5.6860925813856461E-2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1.5073261249517335E-2</v>
      </c>
      <c r="C5" s="4">
        <f>('[1]Pc, Winter, S1'!C5*Main!$B$5)+(VLOOKUP($A5,'[1]Flexible Load, distribution'!$A$2:$B$49,2,FALSE)*'[1]Flexible Load, total'!C$2*Main!$B$6)</f>
        <v>1.3695352755605437E-2</v>
      </c>
      <c r="D5" s="4">
        <f>('[1]Pc, Winter, S1'!D5*Main!$B$5)+(VLOOKUP($A5,'[1]Flexible Load, distribution'!$A$2:$B$49,2,FALSE)*'[1]Flexible Load, total'!D$2*Main!$B$6)</f>
        <v>1.2597897541182105E-2</v>
      </c>
      <c r="E5" s="4">
        <f>('[1]Pc, Winter, S1'!E5*Main!$B$5)+(VLOOKUP($A5,'[1]Flexible Load, distribution'!$A$2:$B$49,2,FALSE)*'[1]Flexible Load, total'!E$2*Main!$B$6)</f>
        <v>1.1759392981150514E-2</v>
      </c>
      <c r="F5" s="4">
        <f>('[1]Pc, Winter, S1'!F5*Main!$B$5)+(VLOOKUP($A5,'[1]Flexible Load, distribution'!$A$2:$B$49,2,FALSE)*'[1]Flexible Load, total'!F$2*Main!$B$6)</f>
        <v>1.0298377479923397E-2</v>
      </c>
      <c r="G5" s="4">
        <f>('[1]Pc, Winter, S1'!G5*Main!$B$5)+(VLOOKUP($A5,'[1]Flexible Load, distribution'!$A$2:$B$49,2,FALSE)*'[1]Flexible Load, total'!G$2*Main!$B$6)</f>
        <v>1.2303474661427824E-2</v>
      </c>
      <c r="H5" s="4">
        <f>('[1]Pc, Winter, S1'!H5*Main!$B$5)+(VLOOKUP($A5,'[1]Flexible Load, distribution'!$A$2:$B$49,2,FALSE)*'[1]Flexible Load, total'!H$2*Main!$B$6)</f>
        <v>1.9818485541285954E-2</v>
      </c>
      <c r="I5" s="4">
        <f>('[1]Pc, Winter, S1'!I5*Main!$B$5)+(VLOOKUP($A5,'[1]Flexible Load, distribution'!$A$2:$B$49,2,FALSE)*'[1]Flexible Load, total'!I$2*Main!$B$6)</f>
        <v>1.6544411082760162E-2</v>
      </c>
      <c r="J5" s="4">
        <f>('[1]Pc, Winter, S1'!J5*Main!$B$5)+(VLOOKUP($A5,'[1]Flexible Load, distribution'!$A$2:$B$49,2,FALSE)*'[1]Flexible Load, total'!J$2*Main!$B$6)</f>
        <v>1.79433361629803E-2</v>
      </c>
      <c r="K5" s="4">
        <f>('[1]Pc, Winter, S1'!K5*Main!$B$5)+(VLOOKUP($A5,'[1]Flexible Load, distribution'!$A$2:$B$49,2,FALSE)*'[1]Flexible Load, total'!K$2*Main!$B$6)</f>
        <v>1.7407673591315152E-2</v>
      </c>
      <c r="L5" s="4">
        <f>('[1]Pc, Winter, S1'!L5*Main!$B$5)+(VLOOKUP($A5,'[1]Flexible Load, distribution'!$A$2:$B$49,2,FALSE)*'[1]Flexible Load, total'!L$2*Main!$B$6)</f>
        <v>1.6577617578339855E-2</v>
      </c>
      <c r="M5" s="4">
        <f>('[1]Pc, Winter, S1'!M5*Main!$B$5)+(VLOOKUP($A5,'[1]Flexible Load, distribution'!$A$2:$B$49,2,FALSE)*'[1]Flexible Load, total'!M$2*Main!$B$6)</f>
        <v>1.5726256022139899E-2</v>
      </c>
      <c r="N5" s="4">
        <f>('[1]Pc, Winter, S1'!N5*Main!$B$5)+(VLOOKUP($A5,'[1]Flexible Load, distribution'!$A$2:$B$49,2,FALSE)*'[1]Flexible Load, total'!N$2*Main!$B$6)</f>
        <v>1.6089386133638764E-2</v>
      </c>
      <c r="O5" s="4">
        <f>('[1]Pc, Winter, S1'!O5*Main!$B$5)+(VLOOKUP($A5,'[1]Flexible Load, distribution'!$A$2:$B$49,2,FALSE)*'[1]Flexible Load, total'!O$2*Main!$B$6)</f>
        <v>1.6936894751042292E-2</v>
      </c>
      <c r="P5" s="4">
        <f>('[1]Pc, Winter, S1'!P5*Main!$B$5)+(VLOOKUP($A5,'[1]Flexible Load, distribution'!$A$2:$B$49,2,FALSE)*'[1]Flexible Load, total'!P$2*Main!$B$6)</f>
        <v>1.6576967155445758E-2</v>
      </c>
      <c r="Q5" s="4">
        <f>('[1]Pc, Winter, S1'!Q5*Main!$B$5)+(VLOOKUP($A5,'[1]Flexible Load, distribution'!$A$2:$B$49,2,FALSE)*'[1]Flexible Load, total'!Q$2*Main!$B$6)</f>
        <v>1.6801341159088101E-2</v>
      </c>
      <c r="R5" s="4">
        <f>('[1]Pc, Winter, S1'!R5*Main!$B$5)+(VLOOKUP($A5,'[1]Flexible Load, distribution'!$A$2:$B$49,2,FALSE)*'[1]Flexible Load, total'!R$2*Main!$B$6)</f>
        <v>1.852108593799006E-2</v>
      </c>
      <c r="S5" s="4">
        <f>('[1]Pc, Winter, S1'!S5*Main!$B$5)+(VLOOKUP($A5,'[1]Flexible Load, distribution'!$A$2:$B$49,2,FALSE)*'[1]Flexible Load, total'!S$2*Main!$B$6)</f>
        <v>2.9070392292029908E-2</v>
      </c>
      <c r="T5" s="4">
        <f>('[1]Pc, Winter, S1'!T5*Main!$B$5)+(VLOOKUP($A5,'[1]Flexible Load, distribution'!$A$2:$B$49,2,FALSE)*'[1]Flexible Load, total'!T$2*Main!$B$6)</f>
        <v>2.4768466476231724E-2</v>
      </c>
      <c r="U5" s="4">
        <f>('[1]Pc, Winter, S1'!U5*Main!$B$5)+(VLOOKUP($A5,'[1]Flexible Load, distribution'!$A$2:$B$49,2,FALSE)*'[1]Flexible Load, total'!U$2*Main!$B$6)</f>
        <v>2.0593394720058337E-2</v>
      </c>
      <c r="V5" s="4">
        <f>('[1]Pc, Winter, S1'!V5*Main!$B$5)+(VLOOKUP($A5,'[1]Flexible Load, distribution'!$A$2:$B$49,2,FALSE)*'[1]Flexible Load, total'!V$2*Main!$B$6)</f>
        <v>2.0906164004167071E-2</v>
      </c>
      <c r="W5" s="4">
        <f>('[1]Pc, Winter, S1'!W5*Main!$B$5)+(VLOOKUP($A5,'[1]Flexible Load, distribution'!$A$2:$B$49,2,FALSE)*'[1]Flexible Load, total'!W$2*Main!$B$6)</f>
        <v>1.7864816212300547E-2</v>
      </c>
      <c r="X5" s="4">
        <f>('[1]Pc, Winter, S1'!X5*Main!$B$5)+(VLOOKUP($A5,'[1]Flexible Load, distribution'!$A$2:$B$49,2,FALSE)*'[1]Flexible Load, total'!X$2*Main!$B$6)</f>
        <v>1.9833741049222666E-2</v>
      </c>
      <c r="Y5" s="4">
        <f>('[1]Pc, Winter, S1'!Y5*Main!$B$5)+(VLOOKUP($A5,'[1]Flexible Load, distribution'!$A$2:$B$49,2,FALSE)*'[1]Flexible Load, total'!Y$2*Main!$B$6)</f>
        <v>1.8728436897710962E-2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2.1698919729892428E-2</v>
      </c>
      <c r="C6" s="4">
        <f>('[1]Pc, Winter, S1'!C6*Main!$B$5)+(VLOOKUP($A6,'[1]Flexible Load, distribution'!$A$2:$B$49,2,FALSE)*'[1]Flexible Load, total'!C$2*Main!$B$6)</f>
        <v>2.0911745059227552E-2</v>
      </c>
      <c r="D6" s="4">
        <f>('[1]Pc, Winter, S1'!D6*Main!$B$5)+(VLOOKUP($A6,'[1]Flexible Load, distribution'!$A$2:$B$49,2,FALSE)*'[1]Flexible Load, total'!D$2*Main!$B$6)</f>
        <v>1.895788710194227E-2</v>
      </c>
      <c r="E6" s="4">
        <f>('[1]Pc, Winter, S1'!E6*Main!$B$5)+(VLOOKUP($A6,'[1]Flexible Load, distribution'!$A$2:$B$49,2,FALSE)*'[1]Flexible Load, total'!E$2*Main!$B$6)</f>
        <v>1.8633085334211482E-2</v>
      </c>
      <c r="F6" s="4">
        <f>('[1]Pc, Winter, S1'!F6*Main!$B$5)+(VLOOKUP($A6,'[1]Flexible Load, distribution'!$A$2:$B$49,2,FALSE)*'[1]Flexible Load, total'!F$2*Main!$B$6)</f>
        <v>1.7358355496534597E-2</v>
      </c>
      <c r="G6" s="4">
        <f>('[1]Pc, Winter, S1'!G6*Main!$B$5)+(VLOOKUP($A6,'[1]Flexible Load, distribution'!$A$2:$B$49,2,FALSE)*'[1]Flexible Load, total'!G$2*Main!$B$6)</f>
        <v>1.7660726787429467E-2</v>
      </c>
      <c r="H6" s="4">
        <f>('[1]Pc, Winter, S1'!H6*Main!$B$5)+(VLOOKUP($A6,'[1]Flexible Load, distribution'!$A$2:$B$49,2,FALSE)*'[1]Flexible Load, total'!H$2*Main!$B$6)</f>
        <v>2.2425544972760319E-2</v>
      </c>
      <c r="I6" s="4">
        <f>('[1]Pc, Winter, S1'!I6*Main!$B$5)+(VLOOKUP($A6,'[1]Flexible Load, distribution'!$A$2:$B$49,2,FALSE)*'[1]Flexible Load, total'!I$2*Main!$B$6)</f>
        <v>1.8225267583152675E-2</v>
      </c>
      <c r="J6" s="4">
        <f>('[1]Pc, Winter, S1'!J6*Main!$B$5)+(VLOOKUP($A6,'[1]Flexible Load, distribution'!$A$2:$B$49,2,FALSE)*'[1]Flexible Load, total'!J$2*Main!$B$6)</f>
        <v>1.8653773678186429E-2</v>
      </c>
      <c r="K6" s="4">
        <f>('[1]Pc, Winter, S1'!K6*Main!$B$5)+(VLOOKUP($A6,'[1]Flexible Load, distribution'!$A$2:$B$49,2,FALSE)*'[1]Flexible Load, total'!K$2*Main!$B$6)</f>
        <v>1.9848922798768619E-2</v>
      </c>
      <c r="L6" s="4">
        <f>('[1]Pc, Winter, S1'!L6*Main!$B$5)+(VLOOKUP($A6,'[1]Flexible Load, distribution'!$A$2:$B$49,2,FALSE)*'[1]Flexible Load, total'!L$2*Main!$B$6)</f>
        <v>1.9715125100512997E-2</v>
      </c>
      <c r="M6" s="4">
        <f>('[1]Pc, Winter, S1'!M6*Main!$B$5)+(VLOOKUP($A6,'[1]Flexible Load, distribution'!$A$2:$B$49,2,FALSE)*'[1]Flexible Load, total'!M$2*Main!$B$6)</f>
        <v>2.0260920611206414E-2</v>
      </c>
      <c r="N6" s="4">
        <f>('[1]Pc, Winter, S1'!N6*Main!$B$5)+(VLOOKUP($A6,'[1]Flexible Load, distribution'!$A$2:$B$49,2,FALSE)*'[1]Flexible Load, total'!N$2*Main!$B$6)</f>
        <v>2.0578430779501358E-2</v>
      </c>
      <c r="O6" s="4">
        <f>('[1]Pc, Winter, S1'!O6*Main!$B$5)+(VLOOKUP($A6,'[1]Flexible Load, distribution'!$A$2:$B$49,2,FALSE)*'[1]Flexible Load, total'!O$2*Main!$B$6)</f>
        <v>2.122902194577048E-2</v>
      </c>
      <c r="P6" s="4">
        <f>('[1]Pc, Winter, S1'!P6*Main!$B$5)+(VLOOKUP($A6,'[1]Flexible Load, distribution'!$A$2:$B$49,2,FALSE)*'[1]Flexible Load, total'!P$2*Main!$B$6)</f>
        <v>2.1400984876608527E-2</v>
      </c>
      <c r="Q6" s="4">
        <f>('[1]Pc, Winter, S1'!Q6*Main!$B$5)+(VLOOKUP($A6,'[1]Flexible Load, distribution'!$A$2:$B$49,2,FALSE)*'[1]Flexible Load, total'!Q$2*Main!$B$6)</f>
        <v>2.1196786313012084E-2</v>
      </c>
      <c r="R6" s="4">
        <f>('[1]Pc, Winter, S1'!R6*Main!$B$5)+(VLOOKUP($A6,'[1]Flexible Load, distribution'!$A$2:$B$49,2,FALSE)*'[1]Flexible Load, total'!R$2*Main!$B$6)</f>
        <v>2.0841243557989199E-2</v>
      </c>
      <c r="S6" s="4">
        <f>('[1]Pc, Winter, S1'!S6*Main!$B$5)+(VLOOKUP($A6,'[1]Flexible Load, distribution'!$A$2:$B$49,2,FALSE)*'[1]Flexible Load, total'!S$2*Main!$B$6)</f>
        <v>2.5677797055258786E-2</v>
      </c>
      <c r="T6" s="4">
        <f>('[1]Pc, Winter, S1'!T6*Main!$B$5)+(VLOOKUP($A6,'[1]Flexible Load, distribution'!$A$2:$B$49,2,FALSE)*'[1]Flexible Load, total'!T$2*Main!$B$6)</f>
        <v>2.3709698598480704E-2</v>
      </c>
      <c r="U6" s="4">
        <f>('[1]Pc, Winter, S1'!U6*Main!$B$5)+(VLOOKUP($A6,'[1]Flexible Load, distribution'!$A$2:$B$49,2,FALSE)*'[1]Flexible Load, total'!U$2*Main!$B$6)</f>
        <v>2.2532568122113392E-2</v>
      </c>
      <c r="V6" s="4">
        <f>('[1]Pc, Winter, S1'!V6*Main!$B$5)+(VLOOKUP($A6,'[1]Flexible Load, distribution'!$A$2:$B$49,2,FALSE)*'[1]Flexible Load, total'!V$2*Main!$B$6)</f>
        <v>2.3217656927977309E-2</v>
      </c>
      <c r="W6" s="4">
        <f>('[1]Pc, Winter, S1'!W6*Main!$B$5)+(VLOOKUP($A6,'[1]Flexible Load, distribution'!$A$2:$B$49,2,FALSE)*'[1]Flexible Load, total'!W$2*Main!$B$6)</f>
        <v>2.0870308923991374E-2</v>
      </c>
      <c r="X6" s="4">
        <f>('[1]Pc, Winter, S1'!X6*Main!$B$5)+(VLOOKUP($A6,'[1]Flexible Load, distribution'!$A$2:$B$49,2,FALSE)*'[1]Flexible Load, total'!X$2*Main!$B$6)</f>
        <v>2.4378851361670291E-2</v>
      </c>
      <c r="Y6" s="4">
        <f>('[1]Pc, Winter, S1'!Y6*Main!$B$5)+(VLOOKUP($A6,'[1]Flexible Load, distribution'!$A$2:$B$49,2,FALSE)*'[1]Flexible Load, total'!Y$2*Main!$B$6)</f>
        <v>2.4251070378654715E-2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0.12838430429140116</v>
      </c>
      <c r="C7" s="4">
        <f>('[1]Pc, Winter, S1'!C7*Main!$B$5)+(VLOOKUP($A7,'[1]Flexible Load, distribution'!$A$2:$B$49,2,FALSE)*'[1]Flexible Load, total'!C$2*Main!$B$6)</f>
        <v>0.12529338803867507</v>
      </c>
      <c r="D7" s="4">
        <f>('[1]Pc, Winter, S1'!D7*Main!$B$5)+(VLOOKUP($A7,'[1]Flexible Load, distribution'!$A$2:$B$49,2,FALSE)*'[1]Flexible Load, total'!D$2*Main!$B$6)</f>
        <v>0.11808816374457437</v>
      </c>
      <c r="E7" s="4">
        <f>('[1]Pc, Winter, S1'!E7*Main!$B$5)+(VLOOKUP($A7,'[1]Flexible Load, distribution'!$A$2:$B$49,2,FALSE)*'[1]Flexible Load, total'!E$2*Main!$B$6)</f>
        <v>0.11660038313705615</v>
      </c>
      <c r="F7" s="4">
        <f>('[1]Pc, Winter, S1'!F7*Main!$B$5)+(VLOOKUP($A7,'[1]Flexible Load, distribution'!$A$2:$B$49,2,FALSE)*'[1]Flexible Load, total'!F$2*Main!$B$6)</f>
        <v>0.1096133936377077</v>
      </c>
      <c r="G7" s="4">
        <f>('[1]Pc, Winter, S1'!G7*Main!$B$5)+(VLOOKUP($A7,'[1]Flexible Load, distribution'!$A$2:$B$49,2,FALSE)*'[1]Flexible Load, total'!G$2*Main!$B$6)</f>
        <v>0.1104869265969588</v>
      </c>
      <c r="H7" s="4">
        <f>('[1]Pc, Winter, S1'!H7*Main!$B$5)+(VLOOKUP($A7,'[1]Flexible Load, distribution'!$A$2:$B$49,2,FALSE)*'[1]Flexible Load, total'!H$2*Main!$B$6)</f>
        <v>0.12760311513013936</v>
      </c>
      <c r="I7" s="4">
        <f>('[1]Pc, Winter, S1'!I7*Main!$B$5)+(VLOOKUP($A7,'[1]Flexible Load, distribution'!$A$2:$B$49,2,FALSE)*'[1]Flexible Load, total'!I$2*Main!$B$6)</f>
        <v>0.11664075003652792</v>
      </c>
      <c r="J7" s="4">
        <f>('[1]Pc, Winter, S1'!J7*Main!$B$5)+(VLOOKUP($A7,'[1]Flexible Load, distribution'!$A$2:$B$49,2,FALSE)*'[1]Flexible Load, total'!J$2*Main!$B$6)</f>
        <v>0.12122797557434239</v>
      </c>
      <c r="K7" s="4">
        <f>('[1]Pc, Winter, S1'!K7*Main!$B$5)+(VLOOKUP($A7,'[1]Flexible Load, distribution'!$A$2:$B$49,2,FALSE)*'[1]Flexible Load, total'!K$2*Main!$B$6)</f>
        <v>0.12772662224003717</v>
      </c>
      <c r="L7" s="4">
        <f>('[1]Pc, Winter, S1'!L7*Main!$B$5)+(VLOOKUP($A7,'[1]Flexible Load, distribution'!$A$2:$B$49,2,FALSE)*'[1]Flexible Load, total'!L$2*Main!$B$6)</f>
        <v>0.12243998379535229</v>
      </c>
      <c r="M7" s="4">
        <f>('[1]Pc, Winter, S1'!M7*Main!$B$5)+(VLOOKUP($A7,'[1]Flexible Load, distribution'!$A$2:$B$49,2,FALSE)*'[1]Flexible Load, total'!M$2*Main!$B$6)</f>
        <v>0.12544323108254019</v>
      </c>
      <c r="N7" s="4">
        <f>('[1]Pc, Winter, S1'!N7*Main!$B$5)+(VLOOKUP($A7,'[1]Flexible Load, distribution'!$A$2:$B$49,2,FALSE)*'[1]Flexible Load, total'!N$2*Main!$B$6)</f>
        <v>0.12840751009688525</v>
      </c>
      <c r="O7" s="4">
        <f>('[1]Pc, Winter, S1'!O7*Main!$B$5)+(VLOOKUP($A7,'[1]Flexible Load, distribution'!$A$2:$B$49,2,FALSE)*'[1]Flexible Load, total'!O$2*Main!$B$6)</f>
        <v>0.13470596756350797</v>
      </c>
      <c r="P7" s="4">
        <f>('[1]Pc, Winter, S1'!P7*Main!$B$5)+(VLOOKUP($A7,'[1]Flexible Load, distribution'!$A$2:$B$49,2,FALSE)*'[1]Flexible Load, total'!P$2*Main!$B$6)</f>
        <v>0.1279144084780062</v>
      </c>
      <c r="Q7" s="4">
        <f>('[1]Pc, Winter, S1'!Q7*Main!$B$5)+(VLOOKUP($A7,'[1]Flexible Load, distribution'!$A$2:$B$49,2,FALSE)*'[1]Flexible Load, total'!Q$2*Main!$B$6)</f>
        <v>0.12786009439741461</v>
      </c>
      <c r="R7" s="4">
        <f>('[1]Pc, Winter, S1'!R7*Main!$B$5)+(VLOOKUP($A7,'[1]Flexible Load, distribution'!$A$2:$B$49,2,FALSE)*'[1]Flexible Load, total'!R$2*Main!$B$6)</f>
        <v>0.11646913809013587</v>
      </c>
      <c r="S7" s="4">
        <f>('[1]Pc, Winter, S1'!S7*Main!$B$5)+(VLOOKUP($A7,'[1]Flexible Load, distribution'!$A$2:$B$49,2,FALSE)*'[1]Flexible Load, total'!S$2*Main!$B$6)</f>
        <v>0.13232683560823286</v>
      </c>
      <c r="T7" s="4">
        <f>('[1]Pc, Winter, S1'!T7*Main!$B$5)+(VLOOKUP($A7,'[1]Flexible Load, distribution'!$A$2:$B$49,2,FALSE)*'[1]Flexible Load, total'!T$2*Main!$B$6)</f>
        <v>0.12012822569210174</v>
      </c>
      <c r="U7" s="4">
        <f>('[1]Pc, Winter, S1'!U7*Main!$B$5)+(VLOOKUP($A7,'[1]Flexible Load, distribution'!$A$2:$B$49,2,FALSE)*'[1]Flexible Load, total'!U$2*Main!$B$6)</f>
        <v>0.11475197130640441</v>
      </c>
      <c r="V7" s="4">
        <f>('[1]Pc, Winter, S1'!V7*Main!$B$5)+(VLOOKUP($A7,'[1]Flexible Load, distribution'!$A$2:$B$49,2,FALSE)*'[1]Flexible Load, total'!V$2*Main!$B$6)</f>
        <v>0.11693094264291212</v>
      </c>
      <c r="W7" s="4">
        <f>('[1]Pc, Winter, S1'!W7*Main!$B$5)+(VLOOKUP($A7,'[1]Flexible Load, distribution'!$A$2:$B$49,2,FALSE)*'[1]Flexible Load, total'!W$2*Main!$B$6)</f>
        <v>0.1083132489298452</v>
      </c>
      <c r="X7" s="4">
        <f>('[1]Pc, Winter, S1'!X7*Main!$B$5)+(VLOOKUP($A7,'[1]Flexible Load, distribution'!$A$2:$B$49,2,FALSE)*'[1]Flexible Load, total'!X$2*Main!$B$6)</f>
        <v>0.12723674545031871</v>
      </c>
      <c r="Y7" s="4">
        <f>('[1]Pc, Winter, S1'!Y7*Main!$B$5)+(VLOOKUP($A7,'[1]Flexible Load, distribution'!$A$2:$B$49,2,FALSE)*'[1]Flexible Load, total'!Y$2*Main!$B$6)</f>
        <v>0.12853674881644717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0.11338017552323587</v>
      </c>
      <c r="C8" s="4">
        <f>('[1]Pc, Winter, S1'!C8*Main!$B$5)+(VLOOKUP($A8,'[1]Flexible Load, distribution'!$A$2:$B$49,2,FALSE)*'[1]Flexible Load, total'!C$2*Main!$B$6)</f>
        <v>0.11041423485328461</v>
      </c>
      <c r="D8" s="4">
        <f>('[1]Pc, Winter, S1'!D8*Main!$B$5)+(VLOOKUP($A8,'[1]Flexible Load, distribution'!$A$2:$B$49,2,FALSE)*'[1]Flexible Load, total'!D$2*Main!$B$6)</f>
        <v>0.10266520472455115</v>
      </c>
      <c r="E8" s="4">
        <f>('[1]Pc, Winter, S1'!E8*Main!$B$5)+(VLOOKUP($A8,'[1]Flexible Load, distribution'!$A$2:$B$49,2,FALSE)*'[1]Flexible Load, total'!E$2*Main!$B$6)</f>
        <v>0.1008139354497796</v>
      </c>
      <c r="F8" s="4">
        <f>('[1]Pc, Winter, S1'!F8*Main!$B$5)+(VLOOKUP($A8,'[1]Flexible Load, distribution'!$A$2:$B$49,2,FALSE)*'[1]Flexible Load, total'!F$2*Main!$B$6)</f>
        <v>9.3254430190002152E-2</v>
      </c>
      <c r="G8" s="4">
        <f>('[1]Pc, Winter, S1'!G8*Main!$B$5)+(VLOOKUP($A8,'[1]Flexible Load, distribution'!$A$2:$B$49,2,FALSE)*'[1]Flexible Load, total'!G$2*Main!$B$6)</f>
        <v>9.4604403063958203E-2</v>
      </c>
      <c r="H8" s="4">
        <f>('[1]Pc, Winter, S1'!H8*Main!$B$5)+(VLOOKUP($A8,'[1]Flexible Load, distribution'!$A$2:$B$49,2,FALSE)*'[1]Flexible Load, total'!H$2*Main!$B$6)</f>
        <v>0.11965207621221452</v>
      </c>
      <c r="I8" s="4">
        <f>('[1]Pc, Winter, S1'!I8*Main!$B$5)+(VLOOKUP($A8,'[1]Flexible Load, distribution'!$A$2:$B$49,2,FALSE)*'[1]Flexible Load, total'!I$2*Main!$B$6)</f>
        <v>0.10581611529486973</v>
      </c>
      <c r="J8" s="4">
        <f>('[1]Pc, Winter, S1'!J8*Main!$B$5)+(VLOOKUP($A8,'[1]Flexible Load, distribution'!$A$2:$B$49,2,FALSE)*'[1]Flexible Load, total'!J$2*Main!$B$6)</f>
        <v>0.11028861314426831</v>
      </c>
      <c r="K8" s="4">
        <f>('[1]Pc, Winter, S1'!K8*Main!$B$5)+(VLOOKUP($A8,'[1]Flexible Load, distribution'!$A$2:$B$49,2,FALSE)*'[1]Flexible Load, total'!K$2*Main!$B$6)</f>
        <v>0.113006060052178</v>
      </c>
      <c r="L8" s="4">
        <f>('[1]Pc, Winter, S1'!L8*Main!$B$5)+(VLOOKUP($A8,'[1]Flexible Load, distribution'!$A$2:$B$49,2,FALSE)*'[1]Flexible Load, total'!L$2*Main!$B$6)</f>
        <v>0.10888421165154998</v>
      </c>
      <c r="M8" s="4">
        <f>('[1]Pc, Winter, S1'!M8*Main!$B$5)+(VLOOKUP($A8,'[1]Flexible Load, distribution'!$A$2:$B$49,2,FALSE)*'[1]Flexible Load, total'!M$2*Main!$B$6)</f>
        <v>0.11097540248452166</v>
      </c>
      <c r="N8" s="4">
        <f>('[1]Pc, Winter, S1'!N8*Main!$B$5)+(VLOOKUP($A8,'[1]Flexible Load, distribution'!$A$2:$B$49,2,FALSE)*'[1]Flexible Load, total'!N$2*Main!$B$6)</f>
        <v>0.11153355618333952</v>
      </c>
      <c r="O8" s="4">
        <f>('[1]Pc, Winter, S1'!O8*Main!$B$5)+(VLOOKUP($A8,'[1]Flexible Load, distribution'!$A$2:$B$49,2,FALSE)*'[1]Flexible Load, total'!O$2*Main!$B$6)</f>
        <v>0.11580629163177608</v>
      </c>
      <c r="P8" s="4">
        <f>('[1]Pc, Winter, S1'!P8*Main!$B$5)+(VLOOKUP($A8,'[1]Flexible Load, distribution'!$A$2:$B$49,2,FALSE)*'[1]Flexible Load, total'!P$2*Main!$B$6)</f>
        <v>0.10924790626638253</v>
      </c>
      <c r="Q8" s="4">
        <f>('[1]Pc, Winter, S1'!Q8*Main!$B$5)+(VLOOKUP($A8,'[1]Flexible Load, distribution'!$A$2:$B$49,2,FALSE)*'[1]Flexible Load, total'!Q$2*Main!$B$6)</f>
        <v>0.11070523332773463</v>
      </c>
      <c r="R8" s="4">
        <f>('[1]Pc, Winter, S1'!R8*Main!$B$5)+(VLOOKUP($A8,'[1]Flexible Load, distribution'!$A$2:$B$49,2,FALSE)*'[1]Flexible Load, total'!R$2*Main!$B$6)</f>
        <v>0.10967698182012073</v>
      </c>
      <c r="S8" s="4">
        <f>('[1]Pc, Winter, S1'!S8*Main!$B$5)+(VLOOKUP($A8,'[1]Flexible Load, distribution'!$A$2:$B$49,2,FALSE)*'[1]Flexible Load, total'!S$2*Main!$B$6)</f>
        <v>0.13459354159412529</v>
      </c>
      <c r="T8" s="4">
        <f>('[1]Pc, Winter, S1'!T8*Main!$B$5)+(VLOOKUP($A8,'[1]Flexible Load, distribution'!$A$2:$B$49,2,FALSE)*'[1]Flexible Load, total'!T$2*Main!$B$6)</f>
        <v>0.11967747096448836</v>
      </c>
      <c r="U8" s="4">
        <f>('[1]Pc, Winter, S1'!U8*Main!$B$5)+(VLOOKUP($A8,'[1]Flexible Load, distribution'!$A$2:$B$49,2,FALSE)*'[1]Flexible Load, total'!U$2*Main!$B$6)</f>
        <v>0.11092543792256439</v>
      </c>
      <c r="V8" s="4">
        <f>('[1]Pc, Winter, S1'!V8*Main!$B$5)+(VLOOKUP($A8,'[1]Flexible Load, distribution'!$A$2:$B$49,2,FALSE)*'[1]Flexible Load, total'!V$2*Main!$B$6)</f>
        <v>0.11327032816183139</v>
      </c>
      <c r="W8" s="4">
        <f>('[1]Pc, Winter, S1'!W8*Main!$B$5)+(VLOOKUP($A8,'[1]Flexible Load, distribution'!$A$2:$B$49,2,FALSE)*'[1]Flexible Load, total'!W$2*Main!$B$6)</f>
        <v>0.10196550827914007</v>
      </c>
      <c r="X8" s="4">
        <f>('[1]Pc, Winter, S1'!X8*Main!$B$5)+(VLOOKUP($A8,'[1]Flexible Load, distribution'!$A$2:$B$49,2,FALSE)*'[1]Flexible Load, total'!X$2*Main!$B$6)</f>
        <v>0.11889064744702263</v>
      </c>
      <c r="Y8" s="4">
        <f>('[1]Pc, Winter, S1'!Y8*Main!$B$5)+(VLOOKUP($A8,'[1]Flexible Load, distribution'!$A$2:$B$49,2,FALSE)*'[1]Flexible Load, total'!Y$2*Main!$B$6)</f>
        <v>0.11847907728837556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5.2082492385990935E-3</v>
      </c>
      <c r="C9" s="4">
        <f>('[1]Pc, Winter, S1'!C9*Main!$B$5)+(VLOOKUP($A9,'[1]Flexible Load, distribution'!$A$2:$B$49,2,FALSE)*'[1]Flexible Load, total'!C$2*Main!$B$6)</f>
        <v>5.1673082641406302E-3</v>
      </c>
      <c r="D9" s="4">
        <f>('[1]Pc, Winter, S1'!D9*Main!$B$5)+(VLOOKUP($A9,'[1]Flexible Load, distribution'!$A$2:$B$49,2,FALSE)*'[1]Flexible Load, total'!D$2*Main!$B$6)</f>
        <v>4.8218294843041833E-3</v>
      </c>
      <c r="E9" s="4">
        <f>('[1]Pc, Winter, S1'!E9*Main!$B$5)+(VLOOKUP($A9,'[1]Flexible Load, distribution'!$A$2:$B$49,2,FALSE)*'[1]Flexible Load, total'!E$2*Main!$B$6)</f>
        <v>4.6660784552452336E-3</v>
      </c>
      <c r="F9" s="4">
        <f>('[1]Pc, Winter, S1'!F9*Main!$B$5)+(VLOOKUP($A9,'[1]Flexible Load, distribution'!$A$2:$B$49,2,FALSE)*'[1]Flexible Load, total'!F$2*Main!$B$6)</f>
        <v>4.3722238048535915E-3</v>
      </c>
      <c r="G9" s="4">
        <f>('[1]Pc, Winter, S1'!G9*Main!$B$5)+(VLOOKUP($A9,'[1]Flexible Load, distribution'!$A$2:$B$49,2,FALSE)*'[1]Flexible Load, total'!G$2*Main!$B$6)</f>
        <v>4.6100760348569475E-3</v>
      </c>
      <c r="H9" s="4">
        <f>('[1]Pc, Winter, S1'!H9*Main!$B$5)+(VLOOKUP($A9,'[1]Flexible Load, distribution'!$A$2:$B$49,2,FALSE)*'[1]Flexible Load, total'!H$2*Main!$B$6)</f>
        <v>6.8775272404379886E-3</v>
      </c>
      <c r="I9" s="4">
        <f>('[1]Pc, Winter, S1'!I9*Main!$B$5)+(VLOOKUP($A9,'[1]Flexible Load, distribution'!$A$2:$B$49,2,FALSE)*'[1]Flexible Load, total'!I$2*Main!$B$6)</f>
        <v>6.1907601063598602E-3</v>
      </c>
      <c r="J9" s="4">
        <f>('[1]Pc, Winter, S1'!J9*Main!$B$5)+(VLOOKUP($A9,'[1]Flexible Load, distribution'!$A$2:$B$49,2,FALSE)*'[1]Flexible Load, total'!J$2*Main!$B$6)</f>
        <v>6.3750512330434314E-3</v>
      </c>
      <c r="K9" s="4">
        <f>('[1]Pc, Winter, S1'!K9*Main!$B$5)+(VLOOKUP($A9,'[1]Flexible Load, distribution'!$A$2:$B$49,2,FALSE)*'[1]Flexible Load, total'!K$2*Main!$B$6)</f>
        <v>6.4833304483045721E-3</v>
      </c>
      <c r="L9" s="4">
        <f>('[1]Pc, Winter, S1'!L9*Main!$B$5)+(VLOOKUP($A9,'[1]Flexible Load, distribution'!$A$2:$B$49,2,FALSE)*'[1]Flexible Load, total'!L$2*Main!$B$6)</f>
        <v>6.5204062701614508E-3</v>
      </c>
      <c r="M9" s="4">
        <f>('[1]Pc, Winter, S1'!M9*Main!$B$5)+(VLOOKUP($A9,'[1]Flexible Load, distribution'!$A$2:$B$49,2,FALSE)*'[1]Flexible Load, total'!M$2*Main!$B$6)</f>
        <v>6.5440252628224845E-3</v>
      </c>
      <c r="N9" s="4">
        <f>('[1]Pc, Winter, S1'!N9*Main!$B$5)+(VLOOKUP($A9,'[1]Flexible Load, distribution'!$A$2:$B$49,2,FALSE)*'[1]Flexible Load, total'!N$2*Main!$B$6)</f>
        <v>6.3685608586077583E-3</v>
      </c>
      <c r="O9" s="4">
        <f>('[1]Pc, Winter, S1'!O9*Main!$B$5)+(VLOOKUP($A9,'[1]Flexible Load, distribution'!$A$2:$B$49,2,FALSE)*'[1]Flexible Load, total'!O$2*Main!$B$6)</f>
        <v>6.6715789230551324E-3</v>
      </c>
      <c r="P9" s="4">
        <f>('[1]Pc, Winter, S1'!P9*Main!$B$5)+(VLOOKUP($A9,'[1]Flexible Load, distribution'!$A$2:$B$49,2,FALSE)*'[1]Flexible Load, total'!P$2*Main!$B$6)</f>
        <v>6.076908873318544E-3</v>
      </c>
      <c r="Q9" s="4">
        <f>('[1]Pc, Winter, S1'!Q9*Main!$B$5)+(VLOOKUP($A9,'[1]Flexible Load, distribution'!$A$2:$B$49,2,FALSE)*'[1]Flexible Load, total'!Q$2*Main!$B$6)</f>
        <v>5.5651690434156019E-3</v>
      </c>
      <c r="R9" s="4">
        <f>('[1]Pc, Winter, S1'!R9*Main!$B$5)+(VLOOKUP($A9,'[1]Flexible Load, distribution'!$A$2:$B$49,2,FALSE)*'[1]Flexible Load, total'!R$2*Main!$B$6)</f>
        <v>5.2385241020141242E-3</v>
      </c>
      <c r="S9" s="4">
        <f>('[1]Pc, Winter, S1'!S9*Main!$B$5)+(VLOOKUP($A9,'[1]Flexible Load, distribution'!$A$2:$B$49,2,FALSE)*'[1]Flexible Load, total'!S$2*Main!$B$6)</f>
        <v>6.2478001335267014E-3</v>
      </c>
      <c r="T9" s="4">
        <f>('[1]Pc, Winter, S1'!T9*Main!$B$5)+(VLOOKUP($A9,'[1]Flexible Load, distribution'!$A$2:$B$49,2,FALSE)*'[1]Flexible Load, total'!T$2*Main!$B$6)</f>
        <v>5.6778881278157708E-3</v>
      </c>
      <c r="U9" s="4">
        <f>('[1]Pc, Winter, S1'!U9*Main!$B$5)+(VLOOKUP($A9,'[1]Flexible Load, distribution'!$A$2:$B$49,2,FALSE)*'[1]Flexible Load, total'!U$2*Main!$B$6)</f>
        <v>5.3140163355150042E-3</v>
      </c>
      <c r="V9" s="4">
        <f>('[1]Pc, Winter, S1'!V9*Main!$B$5)+(VLOOKUP($A9,'[1]Flexible Load, distribution'!$A$2:$B$49,2,FALSE)*'[1]Flexible Load, total'!V$2*Main!$B$6)</f>
        <v>5.4634307222073729E-3</v>
      </c>
      <c r="W9" s="4">
        <f>('[1]Pc, Winter, S1'!W9*Main!$B$5)+(VLOOKUP($A9,'[1]Flexible Load, distribution'!$A$2:$B$49,2,FALSE)*'[1]Flexible Load, total'!W$2*Main!$B$6)</f>
        <v>4.8172831793101998E-3</v>
      </c>
      <c r="X9" s="4">
        <f>('[1]Pc, Winter, S1'!X9*Main!$B$5)+(VLOOKUP($A9,'[1]Flexible Load, distribution'!$A$2:$B$49,2,FALSE)*'[1]Flexible Load, total'!X$2*Main!$B$6)</f>
        <v>5.5086774811344309E-3</v>
      </c>
      <c r="Y9" s="4">
        <f>('[1]Pc, Winter, S1'!Y9*Main!$B$5)+(VLOOKUP($A9,'[1]Flexible Load, distribution'!$A$2:$B$49,2,FALSE)*'[1]Flexible Load, total'!Y$2*Main!$B$6)</f>
        <v>5.4724909656564524E-3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5.9960007155003582E-3</v>
      </c>
      <c r="C10" s="4">
        <f>('[1]Pc, Winter, S1'!C10*Main!$B$5)+(VLOOKUP($A10,'[1]Flexible Load, distribution'!$A$2:$B$49,2,FALSE)*'[1]Flexible Load, total'!C$2*Main!$B$6)</f>
        <v>5.8569198083398347E-3</v>
      </c>
      <c r="D10" s="4">
        <f>('[1]Pc, Winter, S1'!D10*Main!$B$5)+(VLOOKUP($A10,'[1]Flexible Load, distribution'!$A$2:$B$49,2,FALSE)*'[1]Flexible Load, total'!D$2*Main!$B$6)</f>
        <v>5.4445230793473236E-3</v>
      </c>
      <c r="E10" s="4">
        <f>('[1]Pc, Winter, S1'!E10*Main!$B$5)+(VLOOKUP($A10,'[1]Flexible Load, distribution'!$A$2:$B$49,2,FALSE)*'[1]Flexible Load, total'!E$2*Main!$B$6)</f>
        <v>5.3346404926557286E-3</v>
      </c>
      <c r="F10" s="4">
        <f>('[1]Pc, Winter, S1'!F10*Main!$B$5)+(VLOOKUP($A10,'[1]Flexible Load, distribution'!$A$2:$B$49,2,FALSE)*'[1]Flexible Load, total'!F$2*Main!$B$6)</f>
        <v>4.9325026762478321E-3</v>
      </c>
      <c r="G10" s="4">
        <f>('[1]Pc, Winter, S1'!G10*Main!$B$5)+(VLOOKUP($A10,'[1]Flexible Load, distribution'!$A$2:$B$49,2,FALSE)*'[1]Flexible Load, total'!G$2*Main!$B$6)</f>
        <v>5.014005884397643E-3</v>
      </c>
      <c r="H10" s="4">
        <f>('[1]Pc, Winter, S1'!H10*Main!$B$5)+(VLOOKUP($A10,'[1]Flexible Load, distribution'!$A$2:$B$49,2,FALSE)*'[1]Flexible Load, total'!H$2*Main!$B$6)</f>
        <v>6.4698735540943044E-3</v>
      </c>
      <c r="I10" s="4">
        <f>('[1]Pc, Winter, S1'!I10*Main!$B$5)+(VLOOKUP($A10,'[1]Flexible Load, distribution'!$A$2:$B$49,2,FALSE)*'[1]Flexible Load, total'!I$2*Main!$B$6)</f>
        <v>5.6831307474568072E-3</v>
      </c>
      <c r="J10" s="4">
        <f>('[1]Pc, Winter, S1'!J10*Main!$B$5)+(VLOOKUP($A10,'[1]Flexible Load, distribution'!$A$2:$B$49,2,FALSE)*'[1]Flexible Load, total'!J$2*Main!$B$6)</f>
        <v>5.9115903798962078E-3</v>
      </c>
      <c r="K10" s="4">
        <f>('[1]Pc, Winter, S1'!K10*Main!$B$5)+(VLOOKUP($A10,'[1]Flexible Load, distribution'!$A$2:$B$49,2,FALSE)*'[1]Flexible Load, total'!K$2*Main!$B$6)</f>
        <v>6.0560048509480007E-3</v>
      </c>
      <c r="L10" s="4">
        <f>('[1]Pc, Winter, S1'!L10*Main!$B$5)+(VLOOKUP($A10,'[1]Flexible Load, distribution'!$A$2:$B$49,2,FALSE)*'[1]Flexible Load, total'!L$2*Main!$B$6)</f>
        <v>5.8631870944513866E-3</v>
      </c>
      <c r="M10" s="4">
        <f>('[1]Pc, Winter, S1'!M10*Main!$B$5)+(VLOOKUP($A10,'[1]Flexible Load, distribution'!$A$2:$B$49,2,FALSE)*'[1]Flexible Load, total'!M$2*Main!$B$6)</f>
        <v>5.9653093384103998E-3</v>
      </c>
      <c r="N10" s="4">
        <f>('[1]Pc, Winter, S1'!N10*Main!$B$5)+(VLOOKUP($A10,'[1]Flexible Load, distribution'!$A$2:$B$49,2,FALSE)*'[1]Flexible Load, total'!N$2*Main!$B$6)</f>
        <v>5.9763383273879851E-3</v>
      </c>
      <c r="O10" s="4">
        <f>('[1]Pc, Winter, S1'!O10*Main!$B$5)+(VLOOKUP($A10,'[1]Flexible Load, distribution'!$A$2:$B$49,2,FALSE)*'[1]Flexible Load, total'!O$2*Main!$B$6)</f>
        <v>6.2280739168526066E-3</v>
      </c>
      <c r="P10" s="4">
        <f>('[1]Pc, Winter, S1'!P10*Main!$B$5)+(VLOOKUP($A10,'[1]Flexible Load, distribution'!$A$2:$B$49,2,FALSE)*'[1]Flexible Load, total'!P$2*Main!$B$6)</f>
        <v>5.8526191750854079E-3</v>
      </c>
      <c r="Q10" s="4">
        <f>('[1]Pc, Winter, S1'!Q10*Main!$B$5)+(VLOOKUP($A10,'[1]Flexible Load, distribution'!$A$2:$B$49,2,FALSE)*'[1]Flexible Load, total'!Q$2*Main!$B$6)</f>
        <v>5.8554635783769175E-3</v>
      </c>
      <c r="R10" s="4">
        <f>('[1]Pc, Winter, S1'!R10*Main!$B$5)+(VLOOKUP($A10,'[1]Flexible Load, distribution'!$A$2:$B$49,2,FALSE)*'[1]Flexible Load, total'!R$2*Main!$B$6)</f>
        <v>5.7507899027164537E-3</v>
      </c>
      <c r="S10" s="4">
        <f>('[1]Pc, Winter, S1'!S10*Main!$B$5)+(VLOOKUP($A10,'[1]Flexible Load, distribution'!$A$2:$B$49,2,FALSE)*'[1]Flexible Load, total'!S$2*Main!$B$6)</f>
        <v>7.0514854147911334E-3</v>
      </c>
      <c r="T10" s="4">
        <f>('[1]Pc, Winter, S1'!T10*Main!$B$5)+(VLOOKUP($A10,'[1]Flexible Load, distribution'!$A$2:$B$49,2,FALSE)*'[1]Flexible Load, total'!T$2*Main!$B$6)</f>
        <v>6.2725328472236774E-3</v>
      </c>
      <c r="U10" s="4">
        <f>('[1]Pc, Winter, S1'!U10*Main!$B$5)+(VLOOKUP($A10,'[1]Flexible Load, distribution'!$A$2:$B$49,2,FALSE)*'[1]Flexible Load, total'!U$2*Main!$B$6)</f>
        <v>5.814682743325454E-3</v>
      </c>
      <c r="V10" s="4">
        <f>('[1]Pc, Winter, S1'!V10*Main!$B$5)+(VLOOKUP($A10,'[1]Flexible Load, distribution'!$A$2:$B$49,2,FALSE)*'[1]Flexible Load, total'!V$2*Main!$B$6)</f>
        <v>5.9509227164326354E-3</v>
      </c>
      <c r="W10" s="4">
        <f>('[1]Pc, Winter, S1'!W10*Main!$B$5)+(VLOOKUP($A10,'[1]Flexible Load, distribution'!$A$2:$B$49,2,FALSE)*'[1]Flexible Load, total'!W$2*Main!$B$6)</f>
        <v>5.3369060654383602E-3</v>
      </c>
      <c r="X10" s="4">
        <f>('[1]Pc, Winter, S1'!X10*Main!$B$5)+(VLOOKUP($A10,'[1]Flexible Load, distribution'!$A$2:$B$49,2,FALSE)*'[1]Flexible Load, total'!X$2*Main!$B$6)</f>
        <v>6.2649421381218897E-3</v>
      </c>
      <c r="Y10" s="4">
        <f>('[1]Pc, Winter, S1'!Y10*Main!$B$5)+(VLOOKUP($A10,'[1]Flexible Load, distribution'!$A$2:$B$49,2,FALSE)*'[1]Flexible Load, total'!Y$2*Main!$B$6)</f>
        <v>6.2567467693189225E-3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3.3659283285051508E-2</v>
      </c>
      <c r="C11" s="4">
        <f>('[1]Pc, Winter, S1'!C11*Main!$B$5)+(VLOOKUP($A11,'[1]Flexible Load, distribution'!$A$2:$B$49,2,FALSE)*'[1]Flexible Load, total'!C$2*Main!$B$6)</f>
        <v>3.2770231131210956E-2</v>
      </c>
      <c r="D11" s="4">
        <f>('[1]Pc, Winter, S1'!D11*Main!$B$5)+(VLOOKUP($A11,'[1]Flexible Load, distribution'!$A$2:$B$49,2,FALSE)*'[1]Flexible Load, total'!D$2*Main!$B$6)</f>
        <v>3.0327087075115521E-2</v>
      </c>
      <c r="E11" s="4">
        <f>('[1]Pc, Winter, S1'!E11*Main!$B$5)+(VLOOKUP($A11,'[1]Flexible Load, distribution'!$A$2:$B$49,2,FALSE)*'[1]Flexible Load, total'!E$2*Main!$B$6)</f>
        <v>2.9743104339770156E-2</v>
      </c>
      <c r="F11" s="4">
        <f>('[1]Pc, Winter, S1'!F11*Main!$B$5)+(VLOOKUP($A11,'[1]Flexible Load, distribution'!$A$2:$B$49,2,FALSE)*'[1]Flexible Load, total'!F$2*Main!$B$6)</f>
        <v>2.7428537785059132E-2</v>
      </c>
      <c r="G11" s="4">
        <f>('[1]Pc, Winter, S1'!G11*Main!$B$5)+(VLOOKUP($A11,'[1]Flexible Load, distribution'!$A$2:$B$49,2,FALSE)*'[1]Flexible Load, total'!G$2*Main!$B$6)</f>
        <v>2.8228223753083967E-2</v>
      </c>
      <c r="H11" s="4">
        <f>('[1]Pc, Winter, S1'!H11*Main!$B$5)+(VLOOKUP($A11,'[1]Flexible Load, distribution'!$A$2:$B$49,2,FALSE)*'[1]Flexible Load, total'!H$2*Main!$B$6)</f>
        <v>3.612101333174543E-2</v>
      </c>
      <c r="I11" s="4">
        <f>('[1]Pc, Winter, S1'!I11*Main!$B$5)+(VLOOKUP($A11,'[1]Flexible Load, distribution'!$A$2:$B$49,2,FALSE)*'[1]Flexible Load, total'!I$2*Main!$B$6)</f>
        <v>3.0820486381522596E-2</v>
      </c>
      <c r="J11" s="4">
        <f>('[1]Pc, Winter, S1'!J11*Main!$B$5)+(VLOOKUP($A11,'[1]Flexible Load, distribution'!$A$2:$B$49,2,FALSE)*'[1]Flexible Load, total'!J$2*Main!$B$6)</f>
        <v>3.3250056459261421E-2</v>
      </c>
      <c r="K11" s="4">
        <f>('[1]Pc, Winter, S1'!K11*Main!$B$5)+(VLOOKUP($A11,'[1]Flexible Load, distribution'!$A$2:$B$49,2,FALSE)*'[1]Flexible Load, total'!K$2*Main!$B$6)</f>
        <v>3.6174086957535587E-2</v>
      </c>
      <c r="L11" s="4">
        <f>('[1]Pc, Winter, S1'!L11*Main!$B$5)+(VLOOKUP($A11,'[1]Flexible Load, distribution'!$A$2:$B$49,2,FALSE)*'[1]Flexible Load, total'!L$2*Main!$B$6)</f>
        <v>3.4335695723831376E-2</v>
      </c>
      <c r="M11" s="4">
        <f>('[1]Pc, Winter, S1'!M11*Main!$B$5)+(VLOOKUP($A11,'[1]Flexible Load, distribution'!$A$2:$B$49,2,FALSE)*'[1]Flexible Load, total'!M$2*Main!$B$6)</f>
        <v>3.4615062569161636E-2</v>
      </c>
      <c r="N11" s="4">
        <f>('[1]Pc, Winter, S1'!N11*Main!$B$5)+(VLOOKUP($A11,'[1]Flexible Load, distribution'!$A$2:$B$49,2,FALSE)*'[1]Flexible Load, total'!N$2*Main!$B$6)</f>
        <v>3.5642521399809876E-2</v>
      </c>
      <c r="O11" s="4">
        <f>('[1]Pc, Winter, S1'!O11*Main!$B$5)+(VLOOKUP($A11,'[1]Flexible Load, distribution'!$A$2:$B$49,2,FALSE)*'[1]Flexible Load, total'!O$2*Main!$B$6)</f>
        <v>3.6713905866982824E-2</v>
      </c>
      <c r="P11" s="4">
        <f>('[1]Pc, Winter, S1'!P11*Main!$B$5)+(VLOOKUP($A11,'[1]Flexible Load, distribution'!$A$2:$B$49,2,FALSE)*'[1]Flexible Load, total'!P$2*Main!$B$6)</f>
        <v>3.6139182487478584E-2</v>
      </c>
      <c r="Q11" s="4">
        <f>('[1]Pc, Winter, S1'!Q11*Main!$B$5)+(VLOOKUP($A11,'[1]Flexible Load, distribution'!$A$2:$B$49,2,FALSE)*'[1]Flexible Load, total'!Q$2*Main!$B$6)</f>
        <v>3.4312463855047888E-2</v>
      </c>
      <c r="R11" s="4">
        <f>('[1]Pc, Winter, S1'!R11*Main!$B$5)+(VLOOKUP($A11,'[1]Flexible Load, distribution'!$A$2:$B$49,2,FALSE)*'[1]Flexible Load, total'!R$2*Main!$B$6)</f>
        <v>3.3252671354432849E-2</v>
      </c>
      <c r="S11" s="4">
        <f>('[1]Pc, Winter, S1'!S11*Main!$B$5)+(VLOOKUP($A11,'[1]Flexible Load, distribution'!$A$2:$B$49,2,FALSE)*'[1]Flexible Load, total'!S$2*Main!$B$6)</f>
        <v>4.0734257868131139E-2</v>
      </c>
      <c r="T11" s="4">
        <f>('[1]Pc, Winter, S1'!T11*Main!$B$5)+(VLOOKUP($A11,'[1]Flexible Load, distribution'!$A$2:$B$49,2,FALSE)*'[1]Flexible Load, total'!T$2*Main!$B$6)</f>
        <v>3.7206916115812262E-2</v>
      </c>
      <c r="U11" s="4">
        <f>('[1]Pc, Winter, S1'!U11*Main!$B$5)+(VLOOKUP($A11,'[1]Flexible Load, distribution'!$A$2:$B$49,2,FALSE)*'[1]Flexible Load, total'!U$2*Main!$B$6)</f>
        <v>3.485920395331378E-2</v>
      </c>
      <c r="V11" s="4">
        <f>('[1]Pc, Winter, S1'!V11*Main!$B$5)+(VLOOKUP($A11,'[1]Flexible Load, distribution'!$A$2:$B$49,2,FALSE)*'[1]Flexible Load, total'!V$2*Main!$B$6)</f>
        <v>3.4993933251110471E-2</v>
      </c>
      <c r="W11" s="4">
        <f>('[1]Pc, Winter, S1'!W11*Main!$B$5)+(VLOOKUP($A11,'[1]Flexible Load, distribution'!$A$2:$B$49,2,FALSE)*'[1]Flexible Load, total'!W$2*Main!$B$6)</f>
        <v>3.1659168106988676E-2</v>
      </c>
      <c r="X11" s="4">
        <f>('[1]Pc, Winter, S1'!X11*Main!$B$5)+(VLOOKUP($A11,'[1]Flexible Load, distribution'!$A$2:$B$49,2,FALSE)*'[1]Flexible Load, total'!X$2*Main!$B$6)</f>
        <v>3.7212627406758236E-2</v>
      </c>
      <c r="Y11" s="4">
        <f>('[1]Pc, Winter, S1'!Y11*Main!$B$5)+(VLOOKUP($A11,'[1]Flexible Load, distribution'!$A$2:$B$49,2,FALSE)*'[1]Flexible Load, total'!Y$2*Main!$B$6)</f>
        <v>3.6508996066133129E-2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4.1276105122305548E-2</v>
      </c>
      <c r="C12" s="4">
        <f>('[1]Pc, Winter, S1'!C12*Main!$B$5)+(VLOOKUP($A12,'[1]Flexible Load, distribution'!$A$2:$B$49,2,FALSE)*'[1]Flexible Load, total'!C$2*Main!$B$6)</f>
        <v>4.0476183427580012E-2</v>
      </c>
      <c r="D12" s="4">
        <f>('[1]Pc, Winter, S1'!D12*Main!$B$5)+(VLOOKUP($A12,'[1]Flexible Load, distribution'!$A$2:$B$49,2,FALSE)*'[1]Flexible Load, total'!D$2*Main!$B$6)</f>
        <v>3.7504188011858314E-2</v>
      </c>
      <c r="E12" s="4">
        <f>('[1]Pc, Winter, S1'!E12*Main!$B$5)+(VLOOKUP($A12,'[1]Flexible Load, distribution'!$A$2:$B$49,2,FALSE)*'[1]Flexible Load, total'!E$2*Main!$B$6)</f>
        <v>3.6661581057087722E-2</v>
      </c>
      <c r="F12" s="4">
        <f>('[1]Pc, Winter, S1'!F12*Main!$B$5)+(VLOOKUP($A12,'[1]Flexible Load, distribution'!$A$2:$B$49,2,FALSE)*'[1]Flexible Load, total'!F$2*Main!$B$6)</f>
        <v>3.3611585079940588E-2</v>
      </c>
      <c r="G12" s="4">
        <f>('[1]Pc, Winter, S1'!G12*Main!$B$5)+(VLOOKUP($A12,'[1]Flexible Load, distribution'!$A$2:$B$49,2,FALSE)*'[1]Flexible Load, total'!G$2*Main!$B$6)</f>
        <v>3.3844661320661967E-2</v>
      </c>
      <c r="H12" s="4">
        <f>('[1]Pc, Winter, S1'!H12*Main!$B$5)+(VLOOKUP($A12,'[1]Flexible Load, distribution'!$A$2:$B$49,2,FALSE)*'[1]Flexible Load, total'!H$2*Main!$B$6)</f>
        <v>4.35126471857692E-2</v>
      </c>
      <c r="I12" s="4">
        <f>('[1]Pc, Winter, S1'!I12*Main!$B$5)+(VLOOKUP($A12,'[1]Flexible Load, distribution'!$A$2:$B$49,2,FALSE)*'[1]Flexible Load, total'!I$2*Main!$B$6)</f>
        <v>3.6534235600487512E-2</v>
      </c>
      <c r="J12" s="4">
        <f>('[1]Pc, Winter, S1'!J12*Main!$B$5)+(VLOOKUP($A12,'[1]Flexible Load, distribution'!$A$2:$B$49,2,FALSE)*'[1]Flexible Load, total'!J$2*Main!$B$6)</f>
        <v>3.8079140392214106E-2</v>
      </c>
      <c r="K12" s="4">
        <f>('[1]Pc, Winter, S1'!K12*Main!$B$5)+(VLOOKUP($A12,'[1]Flexible Load, distribution'!$A$2:$B$49,2,FALSE)*'[1]Flexible Load, total'!K$2*Main!$B$6)</f>
        <v>3.9404275357051183E-2</v>
      </c>
      <c r="L12" s="4">
        <f>('[1]Pc, Winter, S1'!L12*Main!$B$5)+(VLOOKUP($A12,'[1]Flexible Load, distribution'!$A$2:$B$49,2,FALSE)*'[1]Flexible Load, total'!L$2*Main!$B$6)</f>
        <v>3.78801152021703E-2</v>
      </c>
      <c r="M12" s="4">
        <f>('[1]Pc, Winter, S1'!M12*Main!$B$5)+(VLOOKUP($A12,'[1]Flexible Load, distribution'!$A$2:$B$49,2,FALSE)*'[1]Flexible Load, total'!M$2*Main!$B$6)</f>
        <v>3.857102068226214E-2</v>
      </c>
      <c r="N12" s="4">
        <f>('[1]Pc, Winter, S1'!N12*Main!$B$5)+(VLOOKUP($A12,'[1]Flexible Load, distribution'!$A$2:$B$49,2,FALSE)*'[1]Flexible Load, total'!N$2*Main!$B$6)</f>
        <v>3.8972146201174812E-2</v>
      </c>
      <c r="O12" s="4">
        <f>('[1]Pc, Winter, S1'!O12*Main!$B$5)+(VLOOKUP($A12,'[1]Flexible Load, distribution'!$A$2:$B$49,2,FALSE)*'[1]Flexible Load, total'!O$2*Main!$B$6)</f>
        <v>4.1032353996409539E-2</v>
      </c>
      <c r="P12" s="4">
        <f>('[1]Pc, Winter, S1'!P12*Main!$B$5)+(VLOOKUP($A12,'[1]Flexible Load, distribution'!$A$2:$B$49,2,FALSE)*'[1]Flexible Load, total'!P$2*Main!$B$6)</f>
        <v>3.8887178125767898E-2</v>
      </c>
      <c r="Q12" s="4">
        <f>('[1]Pc, Winter, S1'!Q12*Main!$B$5)+(VLOOKUP($A12,'[1]Flexible Load, distribution'!$A$2:$B$49,2,FALSE)*'[1]Flexible Load, total'!Q$2*Main!$B$6)</f>
        <v>3.8671259633294285E-2</v>
      </c>
      <c r="R12" s="4">
        <f>('[1]Pc, Winter, S1'!R12*Main!$B$5)+(VLOOKUP($A12,'[1]Flexible Load, distribution'!$A$2:$B$49,2,FALSE)*'[1]Flexible Load, total'!R$2*Main!$B$6)</f>
        <v>3.7450996385369278E-2</v>
      </c>
      <c r="S12" s="4">
        <f>('[1]Pc, Winter, S1'!S12*Main!$B$5)+(VLOOKUP($A12,'[1]Flexible Load, distribution'!$A$2:$B$49,2,FALSE)*'[1]Flexible Load, total'!S$2*Main!$B$6)</f>
        <v>4.643195980508881E-2</v>
      </c>
      <c r="T12" s="4">
        <f>('[1]Pc, Winter, S1'!T12*Main!$B$5)+(VLOOKUP($A12,'[1]Flexible Load, distribution'!$A$2:$B$49,2,FALSE)*'[1]Flexible Load, total'!T$2*Main!$B$6)</f>
        <v>4.1024587026151339E-2</v>
      </c>
      <c r="U12" s="4">
        <f>('[1]Pc, Winter, S1'!U12*Main!$B$5)+(VLOOKUP($A12,'[1]Flexible Load, distribution'!$A$2:$B$49,2,FALSE)*'[1]Flexible Load, total'!U$2*Main!$B$6)</f>
        <v>3.7903022492522011E-2</v>
      </c>
      <c r="V12" s="4">
        <f>('[1]Pc, Winter, S1'!V12*Main!$B$5)+(VLOOKUP($A12,'[1]Flexible Load, distribution'!$A$2:$B$49,2,FALSE)*'[1]Flexible Load, total'!V$2*Main!$B$6)</f>
        <v>3.897585827819891E-2</v>
      </c>
      <c r="W12" s="4">
        <f>('[1]Pc, Winter, S1'!W12*Main!$B$5)+(VLOOKUP($A12,'[1]Flexible Load, distribution'!$A$2:$B$49,2,FALSE)*'[1]Flexible Load, total'!W$2*Main!$B$6)</f>
        <v>3.4760528576798989E-2</v>
      </c>
      <c r="X12" s="4">
        <f>('[1]Pc, Winter, S1'!X12*Main!$B$5)+(VLOOKUP($A12,'[1]Flexible Load, distribution'!$A$2:$B$49,2,FALSE)*'[1]Flexible Load, total'!X$2*Main!$B$6)</f>
        <v>4.2509383418287271E-2</v>
      </c>
      <c r="Y12" s="4">
        <f>('[1]Pc, Winter, S1'!Y12*Main!$B$5)+(VLOOKUP($A12,'[1]Flexible Load, distribution'!$A$2:$B$49,2,FALSE)*'[1]Flexible Load, total'!Y$2*Main!$B$6)</f>
        <v>4.2850312711271134E-2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5.1248720621674126E-2</v>
      </c>
      <c r="C13" s="4">
        <f>('[1]Pc, Winter, S1'!C13*Main!$B$5)+(VLOOKUP($A13,'[1]Flexible Load, distribution'!$A$2:$B$49,2,FALSE)*'[1]Flexible Load, total'!C$2*Main!$B$6)</f>
        <v>5.178001787372126E-2</v>
      </c>
      <c r="D13" s="4">
        <f>('[1]Pc, Winter, S1'!D13*Main!$B$5)+(VLOOKUP($A13,'[1]Flexible Load, distribution'!$A$2:$B$49,2,FALSE)*'[1]Flexible Load, total'!D$2*Main!$B$6)</f>
        <v>4.95692632261161E-2</v>
      </c>
      <c r="E13" s="4">
        <f>('[1]Pc, Winter, S1'!E13*Main!$B$5)+(VLOOKUP($A13,'[1]Flexible Load, distribution'!$A$2:$B$49,2,FALSE)*'[1]Flexible Load, total'!E$2*Main!$B$6)</f>
        <v>4.9485595826430445E-2</v>
      </c>
      <c r="F13" s="4">
        <f>('[1]Pc, Winter, S1'!F13*Main!$B$5)+(VLOOKUP($A13,'[1]Flexible Load, distribution'!$A$2:$B$49,2,FALSE)*'[1]Flexible Load, total'!F$2*Main!$B$6)</f>
        <v>4.6112817995072594E-2</v>
      </c>
      <c r="G13" s="4">
        <f>('[1]Pc, Winter, S1'!G13*Main!$B$5)+(VLOOKUP($A13,'[1]Flexible Load, distribution'!$A$2:$B$49,2,FALSE)*'[1]Flexible Load, total'!G$2*Main!$B$6)</f>
        <v>4.4765952832976318E-2</v>
      </c>
      <c r="H13" s="4">
        <f>('[1]Pc, Winter, S1'!H13*Main!$B$5)+(VLOOKUP($A13,'[1]Flexible Load, distribution'!$A$2:$B$49,2,FALSE)*'[1]Flexible Load, total'!H$2*Main!$B$6)</f>
        <v>4.8760984649776948E-2</v>
      </c>
      <c r="I13" s="4">
        <f>('[1]Pc, Winter, S1'!I13*Main!$B$5)+(VLOOKUP($A13,'[1]Flexible Load, distribution'!$A$2:$B$49,2,FALSE)*'[1]Flexible Load, total'!I$2*Main!$B$6)</f>
        <v>3.5205203803992016E-2</v>
      </c>
      <c r="J13" s="4">
        <f>('[1]Pc, Winter, S1'!J13*Main!$B$5)+(VLOOKUP($A13,'[1]Flexible Load, distribution'!$A$2:$B$49,2,FALSE)*'[1]Flexible Load, total'!J$2*Main!$B$6)</f>
        <v>2.946745323569543E-2</v>
      </c>
      <c r="K13" s="4">
        <f>('[1]Pc, Winter, S1'!K13*Main!$B$5)+(VLOOKUP($A13,'[1]Flexible Load, distribution'!$A$2:$B$49,2,FALSE)*'[1]Flexible Load, total'!K$2*Main!$B$6)</f>
        <v>2.9418169925973538E-2</v>
      </c>
      <c r="L13" s="4">
        <f>('[1]Pc, Winter, S1'!L13*Main!$B$5)+(VLOOKUP($A13,'[1]Flexible Load, distribution'!$A$2:$B$49,2,FALSE)*'[1]Flexible Load, total'!L$2*Main!$B$6)</f>
        <v>3.7448369538595358E-2</v>
      </c>
      <c r="M13" s="4">
        <f>('[1]Pc, Winter, S1'!M13*Main!$B$5)+(VLOOKUP($A13,'[1]Flexible Load, distribution'!$A$2:$B$49,2,FALSE)*'[1]Flexible Load, total'!M$2*Main!$B$6)</f>
        <v>3.4819624025932007E-2</v>
      </c>
      <c r="N13" s="4">
        <f>('[1]Pc, Winter, S1'!N13*Main!$B$5)+(VLOOKUP($A13,'[1]Flexible Load, distribution'!$A$2:$B$49,2,FALSE)*'[1]Flexible Load, total'!N$2*Main!$B$6)</f>
        <v>3.6725239985809371E-2</v>
      </c>
      <c r="O13" s="4">
        <f>('[1]Pc, Winter, S1'!O13*Main!$B$5)+(VLOOKUP($A13,'[1]Flexible Load, distribution'!$A$2:$B$49,2,FALSE)*'[1]Flexible Load, total'!O$2*Main!$B$6)</f>
        <v>4.079023275989245E-2</v>
      </c>
      <c r="P13" s="4">
        <f>('[1]Pc, Winter, S1'!P13*Main!$B$5)+(VLOOKUP($A13,'[1]Flexible Load, distribution'!$A$2:$B$49,2,FALSE)*'[1]Flexible Load, total'!P$2*Main!$B$6)</f>
        <v>4.2050120196813784E-2</v>
      </c>
      <c r="Q13" s="4">
        <f>('[1]Pc, Winter, S1'!Q13*Main!$B$5)+(VLOOKUP($A13,'[1]Flexible Load, distribution'!$A$2:$B$49,2,FALSE)*'[1]Flexible Load, total'!Q$2*Main!$B$6)</f>
        <v>4.300625658898747E-2</v>
      </c>
      <c r="R13" s="4">
        <f>('[1]Pc, Winter, S1'!R13*Main!$B$5)+(VLOOKUP($A13,'[1]Flexible Load, distribution'!$A$2:$B$49,2,FALSE)*'[1]Flexible Load, total'!R$2*Main!$B$6)</f>
        <v>4.3391339262836726E-2</v>
      </c>
      <c r="S13" s="4">
        <f>('[1]Pc, Winter, S1'!S13*Main!$B$5)+(VLOOKUP($A13,'[1]Flexible Load, distribution'!$A$2:$B$49,2,FALSE)*'[1]Flexible Load, total'!S$2*Main!$B$6)</f>
        <v>4.9023468550684499E-2</v>
      </c>
      <c r="T13" s="4">
        <f>('[1]Pc, Winter, S1'!T13*Main!$B$5)+(VLOOKUP($A13,'[1]Flexible Load, distribution'!$A$2:$B$49,2,FALSE)*'[1]Flexible Load, total'!T$2*Main!$B$6)</f>
        <v>4.2792667587228723E-2</v>
      </c>
      <c r="U13" s="4">
        <f>('[1]Pc, Winter, S1'!U13*Main!$B$5)+(VLOOKUP($A13,'[1]Flexible Load, distribution'!$A$2:$B$49,2,FALSE)*'[1]Flexible Load, total'!U$2*Main!$B$6)</f>
        <v>3.9318603799701798E-2</v>
      </c>
      <c r="V13" s="4">
        <f>('[1]Pc, Winter, S1'!V13*Main!$B$5)+(VLOOKUP($A13,'[1]Flexible Load, distribution'!$A$2:$B$49,2,FALSE)*'[1]Flexible Load, total'!V$2*Main!$B$6)</f>
        <v>4.1750188048992713E-2</v>
      </c>
      <c r="W13" s="4">
        <f>('[1]Pc, Winter, S1'!W13*Main!$B$5)+(VLOOKUP($A13,'[1]Flexible Load, distribution'!$A$2:$B$49,2,FALSE)*'[1]Flexible Load, total'!W$2*Main!$B$6)</f>
        <v>3.9556283907204032E-2</v>
      </c>
      <c r="X13" s="4">
        <f>('[1]Pc, Winter, S1'!X13*Main!$B$5)+(VLOOKUP($A13,'[1]Flexible Load, distribution'!$A$2:$B$49,2,FALSE)*'[1]Flexible Load, total'!X$2*Main!$B$6)</f>
        <v>5.180929887581634E-2</v>
      </c>
      <c r="Y13" s="4">
        <f>('[1]Pc, Winter, S1'!Y13*Main!$B$5)+(VLOOKUP($A13,'[1]Flexible Load, distribution'!$A$2:$B$49,2,FALSE)*'[1]Flexible Load, total'!Y$2*Main!$B$6)</f>
        <v>5.6755751259355211E-2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8.2638063766035197E-4</v>
      </c>
      <c r="C14" s="4">
        <f>('[1]Pc, Winter, S1'!C14*Main!$B$5)+(VLOOKUP($A14,'[1]Flexible Load, distribution'!$A$2:$B$49,2,FALSE)*'[1]Flexible Load, total'!C$2*Main!$B$6)</f>
        <v>8.2042718385497474E-4</v>
      </c>
      <c r="D14" s="4">
        <f>('[1]Pc, Winter, S1'!D14*Main!$B$5)+(VLOOKUP($A14,'[1]Flexible Load, distribution'!$A$2:$B$49,2,FALSE)*'[1]Flexible Load, total'!D$2*Main!$B$6)</f>
        <v>7.9111446276762857E-4</v>
      </c>
      <c r="E14" s="4">
        <f>('[1]Pc, Winter, S1'!E14*Main!$B$5)+(VLOOKUP($A14,'[1]Flexible Load, distribution'!$A$2:$B$49,2,FALSE)*'[1]Flexible Load, total'!E$2*Main!$B$6)</f>
        <v>7.8044362858530904E-4</v>
      </c>
      <c r="F14" s="4">
        <f>('[1]Pc, Winter, S1'!F14*Main!$B$5)+(VLOOKUP($A14,'[1]Flexible Load, distribution'!$A$2:$B$49,2,FALSE)*'[1]Flexible Load, total'!F$2*Main!$B$6)</f>
        <v>7.3467674958917575E-4</v>
      </c>
      <c r="G14" s="4">
        <f>('[1]Pc, Winter, S1'!G14*Main!$B$5)+(VLOOKUP($A14,'[1]Flexible Load, distribution'!$A$2:$B$49,2,FALSE)*'[1]Flexible Load, total'!G$2*Main!$B$6)</f>
        <v>7.0930671522730971E-4</v>
      </c>
      <c r="H14" s="4">
        <f>('[1]Pc, Winter, S1'!H14*Main!$B$5)+(VLOOKUP($A14,'[1]Flexible Load, distribution'!$A$2:$B$49,2,FALSE)*'[1]Flexible Load, total'!H$2*Main!$B$6)</f>
        <v>8.7435023491204086E-4</v>
      </c>
      <c r="I14" s="4">
        <f>('[1]Pc, Winter, S1'!I14*Main!$B$5)+(VLOOKUP($A14,'[1]Flexible Load, distribution'!$A$2:$B$49,2,FALSE)*'[1]Flexible Load, total'!I$2*Main!$B$6)</f>
        <v>6.9634721586523036E-4</v>
      </c>
      <c r="J14" s="4">
        <f>('[1]Pc, Winter, S1'!J14*Main!$B$5)+(VLOOKUP($A14,'[1]Flexible Load, distribution'!$A$2:$B$49,2,FALSE)*'[1]Flexible Load, total'!J$2*Main!$B$6)</f>
        <v>7.0303355789781208E-4</v>
      </c>
      <c r="K14" s="4">
        <f>('[1]Pc, Winter, S1'!K14*Main!$B$5)+(VLOOKUP($A14,'[1]Flexible Load, distribution'!$A$2:$B$49,2,FALSE)*'[1]Flexible Load, total'!K$2*Main!$B$6)</f>
        <v>7.041316896597104E-4</v>
      </c>
      <c r="L14" s="4">
        <f>('[1]Pc, Winter, S1'!L14*Main!$B$5)+(VLOOKUP($A14,'[1]Flexible Load, distribution'!$A$2:$B$49,2,FALSE)*'[1]Flexible Load, total'!L$2*Main!$B$6)</f>
        <v>6.7220085728438982E-4</v>
      </c>
      <c r="M14" s="4">
        <f>('[1]Pc, Winter, S1'!M14*Main!$B$5)+(VLOOKUP($A14,'[1]Flexible Load, distribution'!$A$2:$B$49,2,FALSE)*'[1]Flexible Load, total'!M$2*Main!$B$6)</f>
        <v>7.0371472683332294E-4</v>
      </c>
      <c r="N14" s="4">
        <f>('[1]Pc, Winter, S1'!N14*Main!$B$5)+(VLOOKUP($A14,'[1]Flexible Load, distribution'!$A$2:$B$49,2,FALSE)*'[1]Flexible Load, total'!N$2*Main!$B$6)</f>
        <v>7.5146052498501338E-4</v>
      </c>
      <c r="O14" s="4">
        <f>('[1]Pc, Winter, S1'!O14*Main!$B$5)+(VLOOKUP($A14,'[1]Flexible Load, distribution'!$A$2:$B$49,2,FALSE)*'[1]Flexible Load, total'!O$2*Main!$B$6)</f>
        <v>7.8524583333494939E-4</v>
      </c>
      <c r="P14" s="4">
        <f>('[1]Pc, Winter, S1'!P14*Main!$B$5)+(VLOOKUP($A14,'[1]Flexible Load, distribution'!$A$2:$B$49,2,FALSE)*'[1]Flexible Load, total'!P$2*Main!$B$6)</f>
        <v>7.8131478136179153E-4</v>
      </c>
      <c r="Q14" s="4">
        <f>('[1]Pc, Winter, S1'!Q14*Main!$B$5)+(VLOOKUP($A14,'[1]Flexible Load, distribution'!$A$2:$B$49,2,FALSE)*'[1]Flexible Load, total'!Q$2*Main!$B$6)</f>
        <v>7.8680267364005202E-4</v>
      </c>
      <c r="R14" s="4">
        <f>('[1]Pc, Winter, S1'!R14*Main!$B$5)+(VLOOKUP($A14,'[1]Flexible Load, distribution'!$A$2:$B$49,2,FALSE)*'[1]Flexible Load, total'!R$2*Main!$B$6)</f>
        <v>7.0948532188190268E-4</v>
      </c>
      <c r="S14" s="4">
        <f>('[1]Pc, Winter, S1'!S14*Main!$B$5)+(VLOOKUP($A14,'[1]Flexible Load, distribution'!$A$2:$B$49,2,FALSE)*'[1]Flexible Load, total'!S$2*Main!$B$6)</f>
        <v>8.1229625110832674E-4</v>
      </c>
      <c r="T14" s="4">
        <f>('[1]Pc, Winter, S1'!T14*Main!$B$5)+(VLOOKUP($A14,'[1]Flexible Load, distribution'!$A$2:$B$49,2,FALSE)*'[1]Flexible Load, total'!T$2*Main!$B$6)</f>
        <v>7.2868070317631914E-4</v>
      </c>
      <c r="U14" s="4">
        <f>('[1]Pc, Winter, S1'!U14*Main!$B$5)+(VLOOKUP($A14,'[1]Flexible Load, distribution'!$A$2:$B$49,2,FALSE)*'[1]Flexible Load, total'!U$2*Main!$B$6)</f>
        <v>6.6621878780995442E-4</v>
      </c>
      <c r="V14" s="4">
        <f>('[1]Pc, Winter, S1'!V14*Main!$B$5)+(VLOOKUP($A14,'[1]Flexible Load, distribution'!$A$2:$B$49,2,FALSE)*'[1]Flexible Load, total'!V$2*Main!$B$6)</f>
        <v>7.0485309831143622E-4</v>
      </c>
      <c r="W14" s="4">
        <f>('[1]Pc, Winter, S1'!W14*Main!$B$5)+(VLOOKUP($A14,'[1]Flexible Load, distribution'!$A$2:$B$49,2,FALSE)*'[1]Flexible Load, total'!W$2*Main!$B$6)</f>
        <v>6.5204763137910395E-4</v>
      </c>
      <c r="X14" s="4">
        <f>('[1]Pc, Winter, S1'!X14*Main!$B$5)+(VLOOKUP($A14,'[1]Flexible Load, distribution'!$A$2:$B$49,2,FALSE)*'[1]Flexible Load, total'!X$2*Main!$B$6)</f>
        <v>7.8350921800497512E-4</v>
      </c>
      <c r="Y14" s="4">
        <f>('[1]Pc, Winter, S1'!Y14*Main!$B$5)+(VLOOKUP($A14,'[1]Flexible Load, distribution'!$A$2:$B$49,2,FALSE)*'[1]Flexible Load, total'!Y$2*Main!$B$6)</f>
        <v>8.1944225549738592E-4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9.0206689668590134E-2</v>
      </c>
      <c r="C15" s="4">
        <f>('[1]Pc, Winter, S1'!C15*Main!$B$5)+(VLOOKUP($A15,'[1]Flexible Load, distribution'!$A$2:$B$49,2,FALSE)*'[1]Flexible Load, total'!C$2*Main!$B$6)</f>
        <v>8.8395239727458191E-2</v>
      </c>
      <c r="D15" s="4">
        <f>('[1]Pc, Winter, S1'!D15*Main!$B$5)+(VLOOKUP($A15,'[1]Flexible Load, distribution'!$A$2:$B$49,2,FALSE)*'[1]Flexible Load, total'!D$2*Main!$B$6)</f>
        <v>8.2777087713351849E-2</v>
      </c>
      <c r="E15" s="4">
        <f>('[1]Pc, Winter, S1'!E15*Main!$B$5)+(VLOOKUP($A15,'[1]Flexible Load, distribution'!$A$2:$B$49,2,FALSE)*'[1]Flexible Load, total'!E$2*Main!$B$6)</f>
        <v>8.1403100014717122E-2</v>
      </c>
      <c r="F15" s="4">
        <f>('[1]Pc, Winter, S1'!F15*Main!$B$5)+(VLOOKUP($A15,'[1]Flexible Load, distribution'!$A$2:$B$49,2,FALSE)*'[1]Flexible Load, total'!F$2*Main!$B$6)</f>
        <v>7.5674507895719015E-2</v>
      </c>
      <c r="G15" s="4">
        <f>('[1]Pc, Winter, S1'!G15*Main!$B$5)+(VLOOKUP($A15,'[1]Flexible Load, distribution'!$A$2:$B$49,2,FALSE)*'[1]Flexible Load, total'!G$2*Main!$B$6)</f>
        <v>7.6532815503693133E-2</v>
      </c>
      <c r="H15" s="4">
        <f>('[1]Pc, Winter, S1'!H15*Main!$B$5)+(VLOOKUP($A15,'[1]Flexible Load, distribution'!$A$2:$B$49,2,FALSE)*'[1]Flexible Load, total'!H$2*Main!$B$6)</f>
        <v>9.6758111562058907E-2</v>
      </c>
      <c r="I15" s="4">
        <f>('[1]Pc, Winter, S1'!I15*Main!$B$5)+(VLOOKUP($A15,'[1]Flexible Load, distribution'!$A$2:$B$49,2,FALSE)*'[1]Flexible Load, total'!I$2*Main!$B$6)</f>
        <v>8.3962910443585101E-2</v>
      </c>
      <c r="J15" s="4">
        <f>('[1]Pc, Winter, S1'!J15*Main!$B$5)+(VLOOKUP($A15,'[1]Flexible Load, distribution'!$A$2:$B$49,2,FALSE)*'[1]Flexible Load, total'!J$2*Main!$B$6)</f>
        <v>8.6166273689170361E-2</v>
      </c>
      <c r="K15" s="4">
        <f>('[1]Pc, Winter, S1'!K15*Main!$B$5)+(VLOOKUP($A15,'[1]Flexible Load, distribution'!$A$2:$B$49,2,FALSE)*'[1]Flexible Load, total'!K$2*Main!$B$6)</f>
        <v>8.8329571709256732E-2</v>
      </c>
      <c r="L15" s="4">
        <f>('[1]Pc, Winter, S1'!L15*Main!$B$5)+(VLOOKUP($A15,'[1]Flexible Load, distribution'!$A$2:$B$49,2,FALSE)*'[1]Flexible Load, total'!L$2*Main!$B$6)</f>
        <v>8.701126870529606E-2</v>
      </c>
      <c r="M15" s="4">
        <f>('[1]Pc, Winter, S1'!M15*Main!$B$5)+(VLOOKUP($A15,'[1]Flexible Load, distribution'!$A$2:$B$49,2,FALSE)*'[1]Flexible Load, total'!M$2*Main!$B$6)</f>
        <v>8.8020268629286802E-2</v>
      </c>
      <c r="N15" s="4">
        <f>('[1]Pc, Winter, S1'!N15*Main!$B$5)+(VLOOKUP($A15,'[1]Flexible Load, distribution'!$A$2:$B$49,2,FALSE)*'[1]Flexible Load, total'!N$2*Main!$B$6)</f>
        <v>8.903719506221891E-2</v>
      </c>
      <c r="O15" s="4">
        <f>('[1]Pc, Winter, S1'!O15*Main!$B$5)+(VLOOKUP($A15,'[1]Flexible Load, distribution'!$A$2:$B$49,2,FALSE)*'[1]Flexible Load, total'!O$2*Main!$B$6)</f>
        <v>9.2780279240632424E-2</v>
      </c>
      <c r="P15" s="4">
        <f>('[1]Pc, Winter, S1'!P15*Main!$B$5)+(VLOOKUP($A15,'[1]Flexible Load, distribution'!$A$2:$B$49,2,FALSE)*'[1]Flexible Load, total'!P$2*Main!$B$6)</f>
        <v>8.8563113902267704E-2</v>
      </c>
      <c r="Q15" s="4">
        <f>('[1]Pc, Winter, S1'!Q15*Main!$B$5)+(VLOOKUP($A15,'[1]Flexible Load, distribution'!$A$2:$B$49,2,FALSE)*'[1]Flexible Load, total'!Q$2*Main!$B$6)</f>
        <v>8.8420339930269903E-2</v>
      </c>
      <c r="R15" s="4">
        <f>('[1]Pc, Winter, S1'!R15*Main!$B$5)+(VLOOKUP($A15,'[1]Flexible Load, distribution'!$A$2:$B$49,2,FALSE)*'[1]Flexible Load, total'!R$2*Main!$B$6)</f>
        <v>8.6672380193732523E-2</v>
      </c>
      <c r="S15" s="4">
        <f>('[1]Pc, Winter, S1'!S15*Main!$B$5)+(VLOOKUP($A15,'[1]Flexible Load, distribution'!$A$2:$B$49,2,FALSE)*'[1]Flexible Load, total'!S$2*Main!$B$6)</f>
        <v>0.10450646510332076</v>
      </c>
      <c r="T15" s="4">
        <f>('[1]Pc, Winter, S1'!T15*Main!$B$5)+(VLOOKUP($A15,'[1]Flexible Load, distribution'!$A$2:$B$49,2,FALSE)*'[1]Flexible Load, total'!T$2*Main!$B$6)</f>
        <v>9.3419610538626477E-2</v>
      </c>
      <c r="U15" s="4">
        <f>('[1]Pc, Winter, S1'!U15*Main!$B$5)+(VLOOKUP($A15,'[1]Flexible Load, distribution'!$A$2:$B$49,2,FALSE)*'[1]Flexible Load, total'!U$2*Main!$B$6)</f>
        <v>8.6663691922073266E-2</v>
      </c>
      <c r="V15" s="4">
        <f>('[1]Pc, Winter, S1'!V15*Main!$B$5)+(VLOOKUP($A15,'[1]Flexible Load, distribution'!$A$2:$B$49,2,FALSE)*'[1]Flexible Load, total'!V$2*Main!$B$6)</f>
        <v>8.8832408087820725E-2</v>
      </c>
      <c r="W15" s="4">
        <f>('[1]Pc, Winter, S1'!W15*Main!$B$5)+(VLOOKUP($A15,'[1]Flexible Load, distribution'!$A$2:$B$49,2,FALSE)*'[1]Flexible Load, total'!W$2*Main!$B$6)</f>
        <v>8.0495862141367322E-2</v>
      </c>
      <c r="X15" s="4">
        <f>('[1]Pc, Winter, S1'!X15*Main!$B$5)+(VLOOKUP($A15,'[1]Flexible Load, distribution'!$A$2:$B$49,2,FALSE)*'[1]Flexible Load, total'!X$2*Main!$B$6)</f>
        <v>9.4273559411420113E-2</v>
      </c>
      <c r="Y15" s="4">
        <f>('[1]Pc, Winter, S1'!Y15*Main!$B$5)+(VLOOKUP($A15,'[1]Flexible Load, distribution'!$A$2:$B$49,2,FALSE)*'[1]Flexible Load, total'!Y$2*Main!$B$6)</f>
        <v>9.4894141549567823E-2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4.9137619705654188E-3</v>
      </c>
      <c r="C16" s="4">
        <f>('[1]Pc, Winter, S1'!C16*Main!$B$5)+(VLOOKUP($A16,'[1]Flexible Load, distribution'!$A$2:$B$49,2,FALSE)*'[1]Flexible Load, total'!C$2*Main!$B$6)</f>
        <v>4.8572224595587257E-3</v>
      </c>
      <c r="D16" s="4">
        <f>('[1]Pc, Winter, S1'!D16*Main!$B$5)+(VLOOKUP($A16,'[1]Flexible Load, distribution'!$A$2:$B$49,2,FALSE)*'[1]Flexible Load, total'!D$2*Main!$B$6)</f>
        <v>4.5562021549958639E-3</v>
      </c>
      <c r="E16" s="4">
        <f>('[1]Pc, Winter, S1'!E16*Main!$B$5)+(VLOOKUP($A16,'[1]Flexible Load, distribution'!$A$2:$B$49,2,FALSE)*'[1]Flexible Load, total'!E$2*Main!$B$6)</f>
        <v>4.5568394233538858E-3</v>
      </c>
      <c r="F16" s="4">
        <f>('[1]Pc, Winter, S1'!F16*Main!$B$5)+(VLOOKUP($A16,'[1]Flexible Load, distribution'!$A$2:$B$49,2,FALSE)*'[1]Flexible Load, total'!F$2*Main!$B$6)</f>
        <v>4.1879352261605628E-3</v>
      </c>
      <c r="G16" s="4">
        <f>('[1]Pc, Winter, S1'!G16*Main!$B$5)+(VLOOKUP($A16,'[1]Flexible Load, distribution'!$A$2:$B$49,2,FALSE)*'[1]Flexible Load, total'!G$2*Main!$B$6)</f>
        <v>3.9964741838461491E-3</v>
      </c>
      <c r="H16" s="4">
        <f>('[1]Pc, Winter, S1'!H16*Main!$B$5)+(VLOOKUP($A16,'[1]Flexible Load, distribution'!$A$2:$B$49,2,FALSE)*'[1]Flexible Load, total'!H$2*Main!$B$6)</f>
        <v>4.2675416334182741E-3</v>
      </c>
      <c r="I16" s="4">
        <f>('[1]Pc, Winter, S1'!I16*Main!$B$5)+(VLOOKUP($A16,'[1]Flexible Load, distribution'!$A$2:$B$49,2,FALSE)*'[1]Flexible Load, total'!I$2*Main!$B$6)</f>
        <v>4.0324411857476858E-3</v>
      </c>
      <c r="J16" s="4">
        <f>('[1]Pc, Winter, S1'!J16*Main!$B$5)+(VLOOKUP($A16,'[1]Flexible Load, distribution'!$A$2:$B$49,2,FALSE)*'[1]Flexible Load, total'!J$2*Main!$B$6)</f>
        <v>4.0803379857311511E-3</v>
      </c>
      <c r="K16" s="4">
        <f>('[1]Pc, Winter, S1'!K16*Main!$B$5)+(VLOOKUP($A16,'[1]Flexible Load, distribution'!$A$2:$B$49,2,FALSE)*'[1]Flexible Load, total'!K$2*Main!$B$6)</f>
        <v>4.1370744440095489E-3</v>
      </c>
      <c r="L16" s="4">
        <f>('[1]Pc, Winter, S1'!L16*Main!$B$5)+(VLOOKUP($A16,'[1]Flexible Load, distribution'!$A$2:$B$49,2,FALSE)*'[1]Flexible Load, total'!L$2*Main!$B$6)</f>
        <v>4.002760781977607E-3</v>
      </c>
      <c r="M16" s="4">
        <f>('[1]Pc, Winter, S1'!M16*Main!$B$5)+(VLOOKUP($A16,'[1]Flexible Load, distribution'!$A$2:$B$49,2,FALSE)*'[1]Flexible Load, total'!M$2*Main!$B$6)</f>
        <v>4.1270450315334384E-3</v>
      </c>
      <c r="N16" s="4">
        <f>('[1]Pc, Winter, S1'!N16*Main!$B$5)+(VLOOKUP($A16,'[1]Flexible Load, distribution'!$A$2:$B$49,2,FALSE)*'[1]Flexible Load, total'!N$2*Main!$B$6)</f>
        <v>4.2152441570780077E-3</v>
      </c>
      <c r="O16" s="4">
        <f>('[1]Pc, Winter, S1'!O16*Main!$B$5)+(VLOOKUP($A16,'[1]Flexible Load, distribution'!$A$2:$B$49,2,FALSE)*'[1]Flexible Load, total'!O$2*Main!$B$6)</f>
        <v>4.4415518210838339E-3</v>
      </c>
      <c r="P16" s="4">
        <f>('[1]Pc, Winter, S1'!P16*Main!$B$5)+(VLOOKUP($A16,'[1]Flexible Load, distribution'!$A$2:$B$49,2,FALSE)*'[1]Flexible Load, total'!P$2*Main!$B$6)</f>
        <v>3.9907204982761596E-3</v>
      </c>
      <c r="Q16" s="4">
        <f>('[1]Pc, Winter, S1'!Q16*Main!$B$5)+(VLOOKUP($A16,'[1]Flexible Load, distribution'!$A$2:$B$49,2,FALSE)*'[1]Flexible Load, total'!Q$2*Main!$B$6)</f>
        <v>4.229828225654781E-3</v>
      </c>
      <c r="R16" s="4">
        <f>('[1]Pc, Winter, S1'!R16*Main!$B$5)+(VLOOKUP($A16,'[1]Flexible Load, distribution'!$A$2:$B$49,2,FALSE)*'[1]Flexible Load, total'!R$2*Main!$B$6)</f>
        <v>4.2427684974781325E-3</v>
      </c>
      <c r="S16" s="4">
        <f>('[1]Pc, Winter, S1'!S16*Main!$B$5)+(VLOOKUP($A16,'[1]Flexible Load, distribution'!$A$2:$B$49,2,FALSE)*'[1]Flexible Load, total'!S$2*Main!$B$6)</f>
        <v>4.5773374021247778E-3</v>
      </c>
      <c r="T16" s="4">
        <f>('[1]Pc, Winter, S1'!T16*Main!$B$5)+(VLOOKUP($A16,'[1]Flexible Load, distribution'!$A$2:$B$49,2,FALSE)*'[1]Flexible Load, total'!T$2*Main!$B$6)</f>
        <v>4.0620010369502319E-3</v>
      </c>
      <c r="U16" s="4">
        <f>('[1]Pc, Winter, S1'!U16*Main!$B$5)+(VLOOKUP($A16,'[1]Flexible Load, distribution'!$A$2:$B$49,2,FALSE)*'[1]Flexible Load, total'!U$2*Main!$B$6)</f>
        <v>3.7600334139489835E-3</v>
      </c>
      <c r="V16" s="4">
        <f>('[1]Pc, Winter, S1'!V16*Main!$B$5)+(VLOOKUP($A16,'[1]Flexible Load, distribution'!$A$2:$B$49,2,FALSE)*'[1]Flexible Load, total'!V$2*Main!$B$6)</f>
        <v>3.9010714070822012E-3</v>
      </c>
      <c r="W16" s="4">
        <f>('[1]Pc, Winter, S1'!W16*Main!$B$5)+(VLOOKUP($A16,'[1]Flexible Load, distribution'!$A$2:$B$49,2,FALSE)*'[1]Flexible Load, total'!W$2*Main!$B$6)</f>
        <v>3.5642791168836534E-3</v>
      </c>
      <c r="X16" s="4">
        <f>('[1]Pc, Winter, S1'!X16*Main!$B$5)+(VLOOKUP($A16,'[1]Flexible Load, distribution'!$A$2:$B$49,2,FALSE)*'[1]Flexible Load, total'!X$2*Main!$B$6)</f>
        <v>4.3147144202896259E-3</v>
      </c>
      <c r="Y16" s="4">
        <f>('[1]Pc, Winter, S1'!Y16*Main!$B$5)+(VLOOKUP($A16,'[1]Flexible Load, distribution'!$A$2:$B$49,2,FALSE)*'[1]Flexible Load, total'!Y$2*Main!$B$6)</f>
        <v>4.5315264909430476E-3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2.7303693561823949E-2</v>
      </c>
      <c r="C17" s="4">
        <f>('[1]Pc, Winter, S1'!C17*Main!$B$5)+(VLOOKUP($A17,'[1]Flexible Load, distribution'!$A$2:$B$49,2,FALSE)*'[1]Flexible Load, total'!C$2*Main!$B$6)</f>
        <v>2.6954760184484325E-2</v>
      </c>
      <c r="D17" s="4">
        <f>('[1]Pc, Winter, S1'!D17*Main!$B$5)+(VLOOKUP($A17,'[1]Flexible Load, distribution'!$A$2:$B$49,2,FALSE)*'[1]Flexible Load, total'!D$2*Main!$B$6)</f>
        <v>2.5318374420108938E-2</v>
      </c>
      <c r="E17" s="4">
        <f>('[1]Pc, Winter, S1'!E17*Main!$B$5)+(VLOOKUP($A17,'[1]Flexible Load, distribution'!$A$2:$B$49,2,FALSE)*'[1]Flexible Load, total'!E$2*Main!$B$6)</f>
        <v>2.5359404541826547E-2</v>
      </c>
      <c r="F17" s="4">
        <f>('[1]Pc, Winter, S1'!F17*Main!$B$5)+(VLOOKUP($A17,'[1]Flexible Load, distribution'!$A$2:$B$49,2,FALSE)*'[1]Flexible Load, total'!F$2*Main!$B$6)</f>
        <v>2.3374201754994151E-2</v>
      </c>
      <c r="G17" s="4">
        <f>('[1]Pc, Winter, S1'!G17*Main!$B$5)+(VLOOKUP($A17,'[1]Flexible Load, distribution'!$A$2:$B$49,2,FALSE)*'[1]Flexible Load, total'!G$2*Main!$B$6)</f>
        <v>2.2364373316919598E-2</v>
      </c>
      <c r="H17" s="4">
        <f>('[1]Pc, Winter, S1'!H17*Main!$B$5)+(VLOOKUP($A17,'[1]Flexible Load, distribution'!$A$2:$B$49,2,FALSE)*'[1]Flexible Load, total'!H$2*Main!$B$6)</f>
        <v>2.38079737956404E-2</v>
      </c>
      <c r="I17" s="4">
        <f>('[1]Pc, Winter, S1'!I17*Main!$B$5)+(VLOOKUP($A17,'[1]Flexible Load, distribution'!$A$2:$B$49,2,FALSE)*'[1]Flexible Load, total'!I$2*Main!$B$6)</f>
        <v>2.2942145627210992E-2</v>
      </c>
      <c r="J17" s="4">
        <f>('[1]Pc, Winter, S1'!J17*Main!$B$5)+(VLOOKUP($A17,'[1]Flexible Load, distribution'!$A$2:$B$49,2,FALSE)*'[1]Flexible Load, total'!J$2*Main!$B$6)</f>
        <v>2.3227947207121059E-2</v>
      </c>
      <c r="K17" s="4">
        <f>('[1]Pc, Winter, S1'!K17*Main!$B$5)+(VLOOKUP($A17,'[1]Flexible Load, distribution'!$A$2:$B$49,2,FALSE)*'[1]Flexible Load, total'!K$2*Main!$B$6)</f>
        <v>2.351174055689613E-2</v>
      </c>
      <c r="L17" s="4">
        <f>('[1]Pc, Winter, S1'!L17*Main!$B$5)+(VLOOKUP($A17,'[1]Flexible Load, distribution'!$A$2:$B$49,2,FALSE)*'[1]Flexible Load, total'!L$2*Main!$B$6)</f>
        <v>2.279713277933763E-2</v>
      </c>
      <c r="M17" s="4">
        <f>('[1]Pc, Winter, S1'!M17*Main!$B$5)+(VLOOKUP($A17,'[1]Flexible Load, distribution'!$A$2:$B$49,2,FALSE)*'[1]Flexible Load, total'!M$2*Main!$B$6)</f>
        <v>2.3488413522328139E-2</v>
      </c>
      <c r="N17" s="4">
        <f>('[1]Pc, Winter, S1'!N17*Main!$B$5)+(VLOOKUP($A17,'[1]Flexible Load, distribution'!$A$2:$B$49,2,FALSE)*'[1]Flexible Load, total'!N$2*Main!$B$6)</f>
        <v>2.3936231068231374E-2</v>
      </c>
      <c r="O17" s="4">
        <f>('[1]Pc, Winter, S1'!O17*Main!$B$5)+(VLOOKUP($A17,'[1]Flexible Load, distribution'!$A$2:$B$49,2,FALSE)*'[1]Flexible Load, total'!O$2*Main!$B$6)</f>
        <v>2.5102309129645516E-2</v>
      </c>
      <c r="P17" s="4">
        <f>('[1]Pc, Winter, S1'!P17*Main!$B$5)+(VLOOKUP($A17,'[1]Flexible Load, distribution'!$A$2:$B$49,2,FALSE)*'[1]Flexible Load, total'!P$2*Main!$B$6)</f>
        <v>2.2507530422895279E-2</v>
      </c>
      <c r="Q17" s="4">
        <f>('[1]Pc, Winter, S1'!Q17*Main!$B$5)+(VLOOKUP($A17,'[1]Flexible Load, distribution'!$A$2:$B$49,2,FALSE)*'[1]Flexible Load, total'!Q$2*Main!$B$6)</f>
        <v>2.3878778185507103E-2</v>
      </c>
      <c r="R17" s="4">
        <f>('[1]Pc, Winter, S1'!R17*Main!$B$5)+(VLOOKUP($A17,'[1]Flexible Load, distribution'!$A$2:$B$49,2,FALSE)*'[1]Flexible Load, total'!R$2*Main!$B$6)</f>
        <v>2.4080776934411831E-2</v>
      </c>
      <c r="S17" s="4">
        <f>('[1]Pc, Winter, S1'!S17*Main!$B$5)+(VLOOKUP($A17,'[1]Flexible Load, distribution'!$A$2:$B$49,2,FALSE)*'[1]Flexible Load, total'!S$2*Main!$B$6)</f>
        <v>2.5822931976927171E-2</v>
      </c>
      <c r="T17" s="4">
        <f>('[1]Pc, Winter, S1'!T17*Main!$B$5)+(VLOOKUP($A17,'[1]Flexible Load, distribution'!$A$2:$B$49,2,FALSE)*'[1]Flexible Load, total'!T$2*Main!$B$6)</f>
        <v>2.3015853719910041E-2</v>
      </c>
      <c r="U17" s="4">
        <f>('[1]Pc, Winter, S1'!U17*Main!$B$5)+(VLOOKUP($A17,'[1]Flexible Load, distribution'!$A$2:$B$49,2,FALSE)*'[1]Flexible Load, total'!U$2*Main!$B$6)</f>
        <v>2.1348393399701491E-2</v>
      </c>
      <c r="V17" s="4">
        <f>('[1]Pc, Winter, S1'!V17*Main!$B$5)+(VLOOKUP($A17,'[1]Flexible Load, distribution'!$A$2:$B$49,2,FALSE)*'[1]Flexible Load, total'!V$2*Main!$B$6)</f>
        <v>2.2083015356819898E-2</v>
      </c>
      <c r="W17" s="4">
        <f>('[1]Pc, Winter, S1'!W17*Main!$B$5)+(VLOOKUP($A17,'[1]Flexible Load, distribution'!$A$2:$B$49,2,FALSE)*'[1]Flexible Load, total'!W$2*Main!$B$6)</f>
        <v>2.0238246102515872E-2</v>
      </c>
      <c r="X17" s="4">
        <f>('[1]Pc, Winter, S1'!X17*Main!$B$5)+(VLOOKUP($A17,'[1]Flexible Load, distribution'!$A$2:$B$49,2,FALSE)*'[1]Flexible Load, total'!X$2*Main!$B$6)</f>
        <v>2.4066435796091579E-2</v>
      </c>
      <c r="Y17" s="4">
        <f>('[1]Pc, Winter, S1'!Y17*Main!$B$5)+(VLOOKUP($A17,'[1]Flexible Load, distribution'!$A$2:$B$49,2,FALSE)*'[1]Flexible Load, total'!Y$2*Main!$B$6)</f>
        <v>2.5184306114065681E-2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1.1188324757869583E-2</v>
      </c>
      <c r="C18" s="4">
        <f>('[1]Pc, Winter, S1'!C18*Main!$B$5)+(VLOOKUP($A18,'[1]Flexible Load, distribution'!$A$2:$B$49,2,FALSE)*'[1]Flexible Load, total'!C$2*Main!$B$6)</f>
        <v>1.1163324285943068E-2</v>
      </c>
      <c r="D18" s="4">
        <f>('[1]Pc, Winter, S1'!D18*Main!$B$5)+(VLOOKUP($A18,'[1]Flexible Load, distribution'!$A$2:$B$49,2,FALSE)*'[1]Flexible Load, total'!D$2*Main!$B$6)</f>
        <v>1.0384642343309901E-2</v>
      </c>
      <c r="E18" s="4">
        <f>('[1]Pc, Winter, S1'!E18*Main!$B$5)+(VLOOKUP($A18,'[1]Flexible Load, distribution'!$A$2:$B$49,2,FALSE)*'[1]Flexible Load, total'!E$2*Main!$B$6)</f>
        <v>1.010601719485235E-2</v>
      </c>
      <c r="F18" s="4">
        <f>('[1]Pc, Winter, S1'!F18*Main!$B$5)+(VLOOKUP($A18,'[1]Flexible Load, distribution'!$A$2:$B$49,2,FALSE)*'[1]Flexible Load, total'!F$2*Main!$B$6)</f>
        <v>9.413453756646175E-3</v>
      </c>
      <c r="G18" s="4">
        <f>('[1]Pc, Winter, S1'!G18*Main!$B$5)+(VLOOKUP($A18,'[1]Flexible Load, distribution'!$A$2:$B$49,2,FALSE)*'[1]Flexible Load, total'!G$2*Main!$B$6)</f>
        <v>9.3039739162177875E-3</v>
      </c>
      <c r="H18" s="4">
        <f>('[1]Pc, Winter, S1'!H18*Main!$B$5)+(VLOOKUP($A18,'[1]Flexible Load, distribution'!$A$2:$B$49,2,FALSE)*'[1]Flexible Load, total'!H$2*Main!$B$6)</f>
        <v>1.1266698780551972E-2</v>
      </c>
      <c r="I18" s="4">
        <f>('[1]Pc, Winter, S1'!I18*Main!$B$5)+(VLOOKUP($A18,'[1]Flexible Load, distribution'!$A$2:$B$49,2,FALSE)*'[1]Flexible Load, total'!I$2*Main!$B$6)</f>
        <v>9.6352830395841603E-3</v>
      </c>
      <c r="J18" s="4">
        <f>('[1]Pc, Winter, S1'!J18*Main!$B$5)+(VLOOKUP($A18,'[1]Flexible Load, distribution'!$A$2:$B$49,2,FALSE)*'[1]Flexible Load, total'!J$2*Main!$B$6)</f>
        <v>1.0347149480660662E-2</v>
      </c>
      <c r="K18" s="4">
        <f>('[1]Pc, Winter, S1'!K18*Main!$B$5)+(VLOOKUP($A18,'[1]Flexible Load, distribution'!$A$2:$B$49,2,FALSE)*'[1]Flexible Load, total'!K$2*Main!$B$6)</f>
        <v>1.0890882181823359E-2</v>
      </c>
      <c r="L18" s="4">
        <f>('[1]Pc, Winter, S1'!L18*Main!$B$5)+(VLOOKUP($A18,'[1]Flexible Load, distribution'!$A$2:$B$49,2,FALSE)*'[1]Flexible Load, total'!L$2*Main!$B$6)</f>
        <v>1.0545022966706416E-2</v>
      </c>
      <c r="M18" s="4">
        <f>('[1]Pc, Winter, S1'!M18*Main!$B$5)+(VLOOKUP($A18,'[1]Flexible Load, distribution'!$A$2:$B$49,2,FALSE)*'[1]Flexible Load, total'!M$2*Main!$B$6)</f>
        <v>1.0420815095850718E-2</v>
      </c>
      <c r="N18" s="4">
        <f>('[1]Pc, Winter, S1'!N18*Main!$B$5)+(VLOOKUP($A18,'[1]Flexible Load, distribution'!$A$2:$B$49,2,FALSE)*'[1]Flexible Load, total'!N$2*Main!$B$6)</f>
        <v>1.0407931414978061E-2</v>
      </c>
      <c r="O18" s="4">
        <f>('[1]Pc, Winter, S1'!O18*Main!$B$5)+(VLOOKUP($A18,'[1]Flexible Load, distribution'!$A$2:$B$49,2,FALSE)*'[1]Flexible Load, total'!O$2*Main!$B$6)</f>
        <v>1.0721825227994601E-2</v>
      </c>
      <c r="P18" s="4">
        <f>('[1]Pc, Winter, S1'!P18*Main!$B$5)+(VLOOKUP($A18,'[1]Flexible Load, distribution'!$A$2:$B$49,2,FALSE)*'[1]Flexible Load, total'!P$2*Main!$B$6)</f>
        <v>1.0216662613825776E-2</v>
      </c>
      <c r="Q18" s="4">
        <f>('[1]Pc, Winter, S1'!Q18*Main!$B$5)+(VLOOKUP($A18,'[1]Flexible Load, distribution'!$A$2:$B$49,2,FALSE)*'[1]Flexible Load, total'!Q$2*Main!$B$6)</f>
        <v>1.0447261099676374E-2</v>
      </c>
      <c r="R18" s="4">
        <f>('[1]Pc, Winter, S1'!R18*Main!$B$5)+(VLOOKUP($A18,'[1]Flexible Load, distribution'!$A$2:$B$49,2,FALSE)*'[1]Flexible Load, total'!R$2*Main!$B$6)</f>
        <v>1.0635928958977709E-2</v>
      </c>
      <c r="S18" s="4">
        <f>('[1]Pc, Winter, S1'!S18*Main!$B$5)+(VLOOKUP($A18,'[1]Flexible Load, distribution'!$A$2:$B$49,2,FALSE)*'[1]Flexible Load, total'!S$2*Main!$B$6)</f>
        <v>1.3559432704435961E-2</v>
      </c>
      <c r="T18" s="4">
        <f>('[1]Pc, Winter, S1'!T18*Main!$B$5)+(VLOOKUP($A18,'[1]Flexible Load, distribution'!$A$2:$B$49,2,FALSE)*'[1]Flexible Load, total'!T$2*Main!$B$6)</f>
        <v>1.2168269363706619E-2</v>
      </c>
      <c r="U18" s="4">
        <f>('[1]Pc, Winter, S1'!U18*Main!$B$5)+(VLOOKUP($A18,'[1]Flexible Load, distribution'!$A$2:$B$49,2,FALSE)*'[1]Flexible Load, total'!U$2*Main!$B$6)</f>
        <v>1.0975635977309115E-2</v>
      </c>
      <c r="V18" s="4">
        <f>('[1]Pc, Winter, S1'!V18*Main!$B$5)+(VLOOKUP($A18,'[1]Flexible Load, distribution'!$A$2:$B$49,2,FALSE)*'[1]Flexible Load, total'!V$2*Main!$B$6)</f>
        <v>1.1102664168290604E-2</v>
      </c>
      <c r="W18" s="4">
        <f>('[1]Pc, Winter, S1'!W18*Main!$B$5)+(VLOOKUP($A18,'[1]Flexible Load, distribution'!$A$2:$B$49,2,FALSE)*'[1]Flexible Load, total'!W$2*Main!$B$6)</f>
        <v>9.9524151215706676E-3</v>
      </c>
      <c r="X18" s="4">
        <f>('[1]Pc, Winter, S1'!X18*Main!$B$5)+(VLOOKUP($A18,'[1]Flexible Load, distribution'!$A$2:$B$49,2,FALSE)*'[1]Flexible Load, total'!X$2*Main!$B$6)</f>
        <v>1.199307600950265E-2</v>
      </c>
      <c r="Y18" s="4">
        <f>('[1]Pc, Winter, S1'!Y18*Main!$B$5)+(VLOOKUP($A18,'[1]Flexible Load, distribution'!$A$2:$B$49,2,FALSE)*'[1]Flexible Load, total'!Y$2*Main!$B$6)</f>
        <v>1.1766457859420135E-2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1.0179188096668255E-2</v>
      </c>
      <c r="C19" s="4">
        <f>('[1]Pc, Winter, S1'!C19*Main!$B$5)+(VLOOKUP($A19,'[1]Flexible Load, distribution'!$A$2:$B$49,2,FALSE)*'[1]Flexible Load, total'!C$2*Main!$B$6)</f>
        <v>1.001284680253104E-2</v>
      </c>
      <c r="D19" s="4">
        <f>('[1]Pc, Winter, S1'!D19*Main!$B$5)+(VLOOKUP($A19,'[1]Flexible Load, distribution'!$A$2:$B$49,2,FALSE)*'[1]Flexible Load, total'!D$2*Main!$B$6)</f>
        <v>9.334888734331654E-3</v>
      </c>
      <c r="E19" s="4">
        <f>('[1]Pc, Winter, S1'!E19*Main!$B$5)+(VLOOKUP($A19,'[1]Flexible Load, distribution'!$A$2:$B$49,2,FALSE)*'[1]Flexible Load, total'!E$2*Main!$B$6)</f>
        <v>9.2092781911441643E-3</v>
      </c>
      <c r="F19" s="4">
        <f>('[1]Pc, Winter, S1'!F19*Main!$B$5)+(VLOOKUP($A19,'[1]Flexible Load, distribution'!$A$2:$B$49,2,FALSE)*'[1]Flexible Load, total'!F$2*Main!$B$6)</f>
        <v>8.5044700869084458E-3</v>
      </c>
      <c r="G19" s="4">
        <f>('[1]Pc, Winter, S1'!G19*Main!$B$5)+(VLOOKUP($A19,'[1]Flexible Load, distribution'!$A$2:$B$49,2,FALSE)*'[1]Flexible Load, total'!G$2*Main!$B$6)</f>
        <v>8.7187663003112509E-3</v>
      </c>
      <c r="H19" s="4">
        <f>('[1]Pc, Winter, S1'!H19*Main!$B$5)+(VLOOKUP($A19,'[1]Flexible Load, distribution'!$A$2:$B$49,2,FALSE)*'[1]Flexible Load, total'!H$2*Main!$B$6)</f>
        <v>1.2945819923098007E-2</v>
      </c>
      <c r="I19" s="4">
        <f>('[1]Pc, Winter, S1'!I19*Main!$B$5)+(VLOOKUP($A19,'[1]Flexible Load, distribution'!$A$2:$B$49,2,FALSE)*'[1]Flexible Load, total'!I$2*Main!$B$6)</f>
        <v>1.1642569908281138E-2</v>
      </c>
      <c r="J19" s="4">
        <f>('[1]Pc, Winter, S1'!J19*Main!$B$5)+(VLOOKUP($A19,'[1]Flexible Load, distribution'!$A$2:$B$49,2,FALSE)*'[1]Flexible Load, total'!J$2*Main!$B$6)</f>
        <v>1.2062101642794256E-2</v>
      </c>
      <c r="K19" s="4">
        <f>('[1]Pc, Winter, S1'!K19*Main!$B$5)+(VLOOKUP($A19,'[1]Flexible Load, distribution'!$A$2:$B$49,2,FALSE)*'[1]Flexible Load, total'!K$2*Main!$B$6)</f>
        <v>1.1945516667228167E-2</v>
      </c>
      <c r="L19" s="4">
        <f>('[1]Pc, Winter, S1'!L19*Main!$B$5)+(VLOOKUP($A19,'[1]Flexible Load, distribution'!$A$2:$B$49,2,FALSE)*'[1]Flexible Load, total'!L$2*Main!$B$6)</f>
        <v>1.1211425824941437E-2</v>
      </c>
      <c r="M19" s="4">
        <f>('[1]Pc, Winter, S1'!M19*Main!$B$5)+(VLOOKUP($A19,'[1]Flexible Load, distribution'!$A$2:$B$49,2,FALSE)*'[1]Flexible Load, total'!M$2*Main!$B$6)</f>
        <v>1.2012873021392229E-2</v>
      </c>
      <c r="N19" s="4">
        <f>('[1]Pc, Winter, S1'!N19*Main!$B$5)+(VLOOKUP($A19,'[1]Flexible Load, distribution'!$A$2:$B$49,2,FALSE)*'[1]Flexible Load, total'!N$2*Main!$B$6)</f>
        <v>1.152292531242103E-2</v>
      </c>
      <c r="O19" s="4">
        <f>('[1]Pc, Winter, S1'!O19*Main!$B$5)+(VLOOKUP($A19,'[1]Flexible Load, distribution'!$A$2:$B$49,2,FALSE)*'[1]Flexible Load, total'!O$2*Main!$B$6)</f>
        <v>1.1794558970042729E-2</v>
      </c>
      <c r="P19" s="4">
        <f>('[1]Pc, Winter, S1'!P19*Main!$B$5)+(VLOOKUP($A19,'[1]Flexible Load, distribution'!$A$2:$B$49,2,FALSE)*'[1]Flexible Load, total'!P$2*Main!$B$6)</f>
        <v>1.0544942483456703E-2</v>
      </c>
      <c r="Q19" s="4">
        <f>('[1]Pc, Winter, S1'!Q19*Main!$B$5)+(VLOOKUP($A19,'[1]Flexible Load, distribution'!$A$2:$B$49,2,FALSE)*'[1]Flexible Load, total'!Q$2*Main!$B$6)</f>
        <v>1.0478769352540674E-2</v>
      </c>
      <c r="R19" s="4">
        <f>('[1]Pc, Winter, S1'!R19*Main!$B$5)+(VLOOKUP($A19,'[1]Flexible Load, distribution'!$A$2:$B$49,2,FALSE)*'[1]Flexible Load, total'!R$2*Main!$B$6)</f>
        <v>1.0059520851493139E-2</v>
      </c>
      <c r="S19" s="4">
        <f>('[1]Pc, Winter, S1'!S19*Main!$B$5)+(VLOOKUP($A19,'[1]Flexible Load, distribution'!$A$2:$B$49,2,FALSE)*'[1]Flexible Load, total'!S$2*Main!$B$6)</f>
        <v>1.1823520769733047E-2</v>
      </c>
      <c r="T19" s="4">
        <f>('[1]Pc, Winter, S1'!T19*Main!$B$5)+(VLOOKUP($A19,'[1]Flexible Load, distribution'!$A$2:$B$49,2,FALSE)*'[1]Flexible Load, total'!T$2*Main!$B$6)</f>
        <v>1.0137141655550705E-2</v>
      </c>
      <c r="U19" s="4">
        <f>('[1]Pc, Winter, S1'!U19*Main!$B$5)+(VLOOKUP($A19,'[1]Flexible Load, distribution'!$A$2:$B$49,2,FALSE)*'[1]Flexible Load, total'!U$2*Main!$B$6)</f>
        <v>1.0131695384390455E-2</v>
      </c>
      <c r="V19" s="4">
        <f>('[1]Pc, Winter, S1'!V19*Main!$B$5)+(VLOOKUP($A19,'[1]Flexible Load, distribution'!$A$2:$B$49,2,FALSE)*'[1]Flexible Load, total'!V$2*Main!$B$6)</f>
        <v>1.0298562734089769E-2</v>
      </c>
      <c r="W19" s="4">
        <f>('[1]Pc, Winter, S1'!W19*Main!$B$5)+(VLOOKUP($A19,'[1]Flexible Load, distribution'!$A$2:$B$49,2,FALSE)*'[1]Flexible Load, total'!W$2*Main!$B$6)</f>
        <v>9.2725981300241962E-3</v>
      </c>
      <c r="X19" s="4">
        <f>('[1]Pc, Winter, S1'!X19*Main!$B$5)+(VLOOKUP($A19,'[1]Flexible Load, distribution'!$A$2:$B$49,2,FALSE)*'[1]Flexible Load, total'!X$2*Main!$B$6)</f>
        <v>1.0654375695814655E-2</v>
      </c>
      <c r="Y19" s="4">
        <f>('[1]Pc, Winter, S1'!Y19*Main!$B$5)+(VLOOKUP($A19,'[1]Flexible Load, distribution'!$A$2:$B$49,2,FALSE)*'[1]Flexible Load, total'!Y$2*Main!$B$6)</f>
        <v>1.0564321332468292E-2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1.2959509324756383E-2</v>
      </c>
      <c r="C20" s="4">
        <f>('[1]Pc, Winter, S1'!C20*Main!$B$5)+(VLOOKUP($A20,'[1]Flexible Load, distribution'!$A$2:$B$49,2,FALSE)*'[1]Flexible Load, total'!C$2*Main!$B$6)</f>
        <v>1.1801747327675003E-2</v>
      </c>
      <c r="D20" s="4">
        <f>('[1]Pc, Winter, S1'!D20*Main!$B$5)+(VLOOKUP($A20,'[1]Flexible Load, distribution'!$A$2:$B$49,2,FALSE)*'[1]Flexible Load, total'!D$2*Main!$B$6)</f>
        <v>1.0850587562167053E-2</v>
      </c>
      <c r="E20" s="4">
        <f>('[1]Pc, Winter, S1'!E20*Main!$B$5)+(VLOOKUP($A20,'[1]Flexible Load, distribution'!$A$2:$B$49,2,FALSE)*'[1]Flexible Load, total'!E$2*Main!$B$6)</f>
        <v>1.0131260747640817E-2</v>
      </c>
      <c r="F20" s="4">
        <f>('[1]Pc, Winter, S1'!F20*Main!$B$5)+(VLOOKUP($A20,'[1]Flexible Load, distribution'!$A$2:$B$49,2,FALSE)*'[1]Flexible Load, total'!F$2*Main!$B$6)</f>
        <v>8.8618440133116233E-3</v>
      </c>
      <c r="G20" s="4">
        <f>('[1]Pc, Winter, S1'!G20*Main!$B$5)+(VLOOKUP($A20,'[1]Flexible Load, distribution'!$A$2:$B$49,2,FALSE)*'[1]Flexible Load, total'!G$2*Main!$B$6)</f>
        <v>1.0533610844138192E-2</v>
      </c>
      <c r="H20" s="4">
        <f>('[1]Pc, Winter, S1'!H20*Main!$B$5)+(VLOOKUP($A20,'[1]Flexible Load, distribution'!$A$2:$B$49,2,FALSE)*'[1]Flexible Load, total'!H$2*Main!$B$6)</f>
        <v>1.6916543124511858E-2</v>
      </c>
      <c r="I20" s="4">
        <f>('[1]Pc, Winter, S1'!I20*Main!$B$5)+(VLOOKUP($A20,'[1]Flexible Load, distribution'!$A$2:$B$49,2,FALSE)*'[1]Flexible Load, total'!I$2*Main!$B$6)</f>
        <v>1.4015492985174577E-2</v>
      </c>
      <c r="J20" s="4">
        <f>('[1]Pc, Winter, S1'!J20*Main!$B$5)+(VLOOKUP($A20,'[1]Flexible Load, distribution'!$A$2:$B$49,2,FALSE)*'[1]Flexible Load, total'!J$2*Main!$B$6)</f>
        <v>1.5194850249473067E-2</v>
      </c>
      <c r="K20" s="4">
        <f>('[1]Pc, Winter, S1'!K20*Main!$B$5)+(VLOOKUP($A20,'[1]Flexible Load, distribution'!$A$2:$B$49,2,FALSE)*'[1]Flexible Load, total'!K$2*Main!$B$6)</f>
        <v>1.4753223792173059E-2</v>
      </c>
      <c r="L20" s="4">
        <f>('[1]Pc, Winter, S1'!L20*Main!$B$5)+(VLOOKUP($A20,'[1]Flexible Load, distribution'!$A$2:$B$49,2,FALSE)*'[1]Flexible Load, total'!L$2*Main!$B$6)</f>
        <v>1.4036721638767936E-2</v>
      </c>
      <c r="M20" s="4">
        <f>('[1]Pc, Winter, S1'!M20*Main!$B$5)+(VLOOKUP($A20,'[1]Flexible Load, distribution'!$A$2:$B$49,2,FALSE)*'[1]Flexible Load, total'!M$2*Main!$B$6)</f>
        <v>1.3322200240509664E-2</v>
      </c>
      <c r="N20" s="4">
        <f>('[1]Pc, Winter, S1'!N20*Main!$B$5)+(VLOOKUP($A20,'[1]Flexible Load, distribution'!$A$2:$B$49,2,FALSE)*'[1]Flexible Load, total'!N$2*Main!$B$6)</f>
        <v>1.3644850558658826E-2</v>
      </c>
      <c r="O20" s="4">
        <f>('[1]Pc, Winter, S1'!O20*Main!$B$5)+(VLOOKUP($A20,'[1]Flexible Load, distribution'!$A$2:$B$49,2,FALSE)*'[1]Flexible Load, total'!O$2*Main!$B$6)</f>
        <v>1.4396768758556458E-2</v>
      </c>
      <c r="P20" s="4">
        <f>('[1]Pc, Winter, S1'!P20*Main!$B$5)+(VLOOKUP($A20,'[1]Flexible Load, distribution'!$A$2:$B$49,2,FALSE)*'[1]Flexible Load, total'!P$2*Main!$B$6)</f>
        <v>1.4097644667760145E-2</v>
      </c>
      <c r="Q20" s="4">
        <f>('[1]Pc, Winter, S1'!Q20*Main!$B$5)+(VLOOKUP($A20,'[1]Flexible Load, distribution'!$A$2:$B$49,2,FALSE)*'[1]Flexible Load, total'!Q$2*Main!$B$6)</f>
        <v>1.4285973503214778E-2</v>
      </c>
      <c r="R20" s="4">
        <f>('[1]Pc, Winter, S1'!R20*Main!$B$5)+(VLOOKUP($A20,'[1]Flexible Load, distribution'!$A$2:$B$49,2,FALSE)*'[1]Flexible Load, total'!R$2*Main!$B$6)</f>
        <v>1.5704288051594423E-2</v>
      </c>
      <c r="S20" s="4">
        <f>('[1]Pc, Winter, S1'!S20*Main!$B$5)+(VLOOKUP($A20,'[1]Flexible Load, distribution'!$A$2:$B$49,2,FALSE)*'[1]Flexible Load, total'!S$2*Main!$B$6)</f>
        <v>2.4670483970338396E-2</v>
      </c>
      <c r="T20" s="4">
        <f>('[1]Pc, Winter, S1'!T20*Main!$B$5)+(VLOOKUP($A20,'[1]Flexible Load, distribution'!$A$2:$B$49,2,FALSE)*'[1]Flexible Load, total'!T$2*Main!$B$6)</f>
        <v>2.0995064032578153E-2</v>
      </c>
      <c r="U20" s="4">
        <f>('[1]Pc, Winter, S1'!U20*Main!$B$5)+(VLOOKUP($A20,'[1]Flexible Load, distribution'!$A$2:$B$49,2,FALSE)*'[1]Flexible Load, total'!U$2*Main!$B$6)</f>
        <v>1.7449063714005814E-2</v>
      </c>
      <c r="V20" s="4">
        <f>('[1]Pc, Winter, S1'!V20*Main!$B$5)+(VLOOKUP($A20,'[1]Flexible Load, distribution'!$A$2:$B$49,2,FALSE)*'[1]Flexible Load, total'!V$2*Main!$B$6)</f>
        <v>1.7733349121130126E-2</v>
      </c>
      <c r="W20" s="4">
        <f>('[1]Pc, Winter, S1'!W20*Main!$B$5)+(VLOOKUP($A20,'[1]Flexible Load, distribution'!$A$2:$B$49,2,FALSE)*'[1]Flexible Load, total'!W$2*Main!$B$6)</f>
        <v>1.5139822420991291E-2</v>
      </c>
      <c r="X20" s="4">
        <f>('[1]Pc, Winter, S1'!X20*Main!$B$5)+(VLOOKUP($A20,'[1]Flexible Load, distribution'!$A$2:$B$49,2,FALSE)*'[1]Flexible Load, total'!X$2*Main!$B$6)</f>
        <v>1.6932530407937164E-2</v>
      </c>
      <c r="Y20" s="4">
        <f>('[1]Pc, Winter, S1'!Y20*Main!$B$5)+(VLOOKUP($A20,'[1]Flexible Load, distribution'!$A$2:$B$49,2,FALSE)*'[1]Flexible Load, total'!Y$2*Main!$B$6)</f>
        <v>1.6031749024171739E-2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2.0763876945289569E-2</v>
      </c>
      <c r="C21" s="4">
        <f>('[1]Pc, Winter, S1'!C21*Main!$B$5)+(VLOOKUP($A21,'[1]Flexible Load, distribution'!$A$2:$B$49,2,FALSE)*'[1]Flexible Load, total'!C$2*Main!$B$6)</f>
        <v>1.9977321919698768E-2</v>
      </c>
      <c r="D21" s="4">
        <f>('[1]Pc, Winter, S1'!D21*Main!$B$5)+(VLOOKUP($A21,'[1]Flexible Load, distribution'!$A$2:$B$49,2,FALSE)*'[1]Flexible Load, total'!D$2*Main!$B$6)</f>
        <v>1.8116268199325294E-2</v>
      </c>
      <c r="E21" s="4">
        <f>('[1]Pc, Winter, S1'!E21*Main!$B$5)+(VLOOKUP($A21,'[1]Flexible Load, distribution'!$A$2:$B$49,2,FALSE)*'[1]Flexible Load, total'!E$2*Main!$B$6)</f>
        <v>1.7821377058133657E-2</v>
      </c>
      <c r="F21" s="4">
        <f>('[1]Pc, Winter, S1'!F21*Main!$B$5)+(VLOOKUP($A21,'[1]Flexible Load, distribution'!$A$2:$B$49,2,FALSE)*'[1]Flexible Load, total'!F$2*Main!$B$6)</f>
        <v>1.6649277245268011E-2</v>
      </c>
      <c r="G21" s="4">
        <f>('[1]Pc, Winter, S1'!G21*Main!$B$5)+(VLOOKUP($A21,'[1]Flexible Load, distribution'!$A$2:$B$49,2,FALSE)*'[1]Flexible Load, total'!G$2*Main!$B$6)</f>
        <v>1.6997264477335707E-2</v>
      </c>
      <c r="H21" s="4">
        <f>('[1]Pc, Winter, S1'!H21*Main!$B$5)+(VLOOKUP($A21,'[1]Flexible Load, distribution'!$A$2:$B$49,2,FALSE)*'[1]Flexible Load, total'!H$2*Main!$B$6)</f>
        <v>2.1596754726747436E-2</v>
      </c>
      <c r="I21" s="4">
        <f>('[1]Pc, Winter, S1'!I21*Main!$B$5)+(VLOOKUP($A21,'[1]Flexible Load, distribution'!$A$2:$B$49,2,FALSE)*'[1]Flexible Load, total'!I$2*Main!$B$6)</f>
        <v>1.7779635530557565E-2</v>
      </c>
      <c r="J21" s="4">
        <f>('[1]Pc, Winter, S1'!J21*Main!$B$5)+(VLOOKUP($A21,'[1]Flexible Load, distribution'!$A$2:$B$49,2,FALSE)*'[1]Flexible Load, total'!J$2*Main!$B$6)</f>
        <v>1.820659086177763E-2</v>
      </c>
      <c r="K21" s="4">
        <f>('[1]Pc, Winter, S1'!K21*Main!$B$5)+(VLOOKUP($A21,'[1]Flexible Load, distribution'!$A$2:$B$49,2,FALSE)*'[1]Flexible Load, total'!K$2*Main!$B$6)</f>
        <v>1.9351638649371772E-2</v>
      </c>
      <c r="L21" s="4">
        <f>('[1]Pc, Winter, S1'!L21*Main!$B$5)+(VLOOKUP($A21,'[1]Flexible Load, distribution'!$A$2:$B$49,2,FALSE)*'[1]Flexible Load, total'!L$2*Main!$B$6)</f>
        <v>1.9253301911303991E-2</v>
      </c>
      <c r="M21" s="4">
        <f>('[1]Pc, Winter, S1'!M21*Main!$B$5)+(VLOOKUP($A21,'[1]Flexible Load, distribution'!$A$2:$B$49,2,FALSE)*'[1]Flexible Load, total'!M$2*Main!$B$6)</f>
        <v>1.977593446342087E-2</v>
      </c>
      <c r="N21" s="4">
        <f>('[1]Pc, Winter, S1'!N21*Main!$B$5)+(VLOOKUP($A21,'[1]Flexible Load, distribution'!$A$2:$B$49,2,FALSE)*'[1]Flexible Load, total'!N$2*Main!$B$6)</f>
        <v>2.0052092802605875E-2</v>
      </c>
      <c r="O21" s="4">
        <f>('[1]Pc, Winter, S1'!O21*Main!$B$5)+(VLOOKUP($A21,'[1]Flexible Load, distribution'!$A$2:$B$49,2,FALSE)*'[1]Flexible Load, total'!O$2*Main!$B$6)</f>
        <v>2.0610547932831992E-2</v>
      </c>
      <c r="P21" s="4">
        <f>('[1]Pc, Winter, S1'!P21*Main!$B$5)+(VLOOKUP($A21,'[1]Flexible Load, distribution'!$A$2:$B$49,2,FALSE)*'[1]Flexible Load, total'!P$2*Main!$B$6)</f>
        <v>2.0767412606782262E-2</v>
      </c>
      <c r="Q21" s="4">
        <f>('[1]Pc, Winter, S1'!Q21*Main!$B$5)+(VLOOKUP($A21,'[1]Flexible Load, distribution'!$A$2:$B$49,2,FALSE)*'[1]Flexible Load, total'!Q$2*Main!$B$6)</f>
        <v>2.0570547817275013E-2</v>
      </c>
      <c r="R21" s="4">
        <f>('[1]Pc, Winter, S1'!R21*Main!$B$5)+(VLOOKUP($A21,'[1]Flexible Load, distribution'!$A$2:$B$49,2,FALSE)*'[1]Flexible Load, total'!R$2*Main!$B$6)</f>
        <v>2.030151317913384E-2</v>
      </c>
      <c r="S21" s="4">
        <f>('[1]Pc, Winter, S1'!S21*Main!$B$5)+(VLOOKUP($A21,'[1]Flexible Load, distribution'!$A$2:$B$49,2,FALSE)*'[1]Flexible Load, total'!S$2*Main!$B$6)</f>
        <v>2.4931541932364444E-2</v>
      </c>
      <c r="T21" s="4">
        <f>('[1]Pc, Winter, S1'!T21*Main!$B$5)+(VLOOKUP($A21,'[1]Flexible Load, distribution'!$A$2:$B$49,2,FALSE)*'[1]Flexible Load, total'!T$2*Main!$B$6)</f>
        <v>2.308985312221162E-2</v>
      </c>
      <c r="U21" s="4">
        <f>('[1]Pc, Winter, S1'!U21*Main!$B$5)+(VLOOKUP($A21,'[1]Flexible Load, distribution'!$A$2:$B$49,2,FALSE)*'[1]Flexible Load, total'!U$2*Main!$B$6)</f>
        <v>2.1973338997275122E-2</v>
      </c>
      <c r="V21" s="4">
        <f>('[1]Pc, Winter, S1'!V21*Main!$B$5)+(VLOOKUP($A21,'[1]Flexible Load, distribution'!$A$2:$B$49,2,FALSE)*'[1]Flexible Load, total'!V$2*Main!$B$6)</f>
        <v>2.2599999454978089E-2</v>
      </c>
      <c r="W21" s="4">
        <f>('[1]Pc, Winter, S1'!W21*Main!$B$5)+(VLOOKUP($A21,'[1]Flexible Load, distribution'!$A$2:$B$49,2,FALSE)*'[1]Flexible Load, total'!W$2*Main!$B$6)</f>
        <v>2.0351288458264918E-2</v>
      </c>
      <c r="X21" s="4">
        <f>('[1]Pc, Winter, S1'!X21*Main!$B$5)+(VLOOKUP($A21,'[1]Flexible Load, distribution'!$A$2:$B$49,2,FALSE)*'[1]Flexible Load, total'!X$2*Main!$B$6)</f>
        <v>2.3502090993517702E-2</v>
      </c>
      <c r="Y21" s="4">
        <f>('[1]Pc, Winter, S1'!Y21*Main!$B$5)+(VLOOKUP($A21,'[1]Flexible Load, distribution'!$A$2:$B$49,2,FALSE)*'[1]Flexible Load, total'!Y$2*Main!$B$6)</f>
        <v>2.3302295965116508E-2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1.2364204585314472E-2</v>
      </c>
      <c r="C22" s="4">
        <f>('[1]Pc, Winter, S1'!C22*Main!$B$5)+(VLOOKUP($A22,'[1]Flexible Load, distribution'!$A$2:$B$49,2,FALSE)*'[1]Flexible Load, total'!C$2*Main!$B$6)</f>
        <v>1.2067653574960195E-2</v>
      </c>
      <c r="D22" s="4">
        <f>('[1]Pc, Winter, S1'!D22*Main!$B$5)+(VLOOKUP($A22,'[1]Flexible Load, distribution'!$A$2:$B$49,2,FALSE)*'[1]Flexible Load, total'!D$2*Main!$B$6)</f>
        <v>1.1372730162672075E-2</v>
      </c>
      <c r="E22" s="4">
        <f>('[1]Pc, Winter, S1'!E22*Main!$B$5)+(VLOOKUP($A22,'[1]Flexible Load, distribution'!$A$2:$B$49,2,FALSE)*'[1]Flexible Load, total'!E$2*Main!$B$6)</f>
        <v>1.1228730632678607E-2</v>
      </c>
      <c r="F22" s="4">
        <f>('[1]Pc, Winter, S1'!F22*Main!$B$5)+(VLOOKUP($A22,'[1]Flexible Load, distribution'!$A$2:$B$49,2,FALSE)*'[1]Flexible Load, total'!F$2*Main!$B$6)</f>
        <v>1.055380466502525E-2</v>
      </c>
      <c r="G22" s="4">
        <f>('[1]Pc, Winter, S1'!G22*Main!$B$5)+(VLOOKUP($A22,'[1]Flexible Load, distribution'!$A$2:$B$49,2,FALSE)*'[1]Flexible Load, total'!G$2*Main!$B$6)</f>
        <v>1.0635672103561216E-2</v>
      </c>
      <c r="H22" s="4">
        <f>('[1]Pc, Winter, S1'!H22*Main!$B$5)+(VLOOKUP($A22,'[1]Flexible Load, distribution'!$A$2:$B$49,2,FALSE)*'[1]Flexible Load, total'!H$2*Main!$B$6)</f>
        <v>1.2284118697972229E-2</v>
      </c>
      <c r="I22" s="4">
        <f>('[1]Pc, Winter, S1'!I22*Main!$B$5)+(VLOOKUP($A22,'[1]Flexible Load, distribution'!$A$2:$B$49,2,FALSE)*'[1]Flexible Load, total'!I$2*Main!$B$6)</f>
        <v>1.1217990248846786E-2</v>
      </c>
      <c r="J22" s="4">
        <f>('[1]Pc, Winter, S1'!J22*Main!$B$5)+(VLOOKUP($A22,'[1]Flexible Load, distribution'!$A$2:$B$49,2,FALSE)*'[1]Flexible Load, total'!J$2*Main!$B$6)</f>
        <v>1.1658764077987485E-2</v>
      </c>
      <c r="K22" s="4">
        <f>('[1]Pc, Winter, S1'!K22*Main!$B$5)+(VLOOKUP($A22,'[1]Flexible Load, distribution'!$A$2:$B$49,2,FALSE)*'[1]Flexible Load, total'!K$2*Main!$B$6)</f>
        <v>1.2284654039410217E-2</v>
      </c>
      <c r="L22" s="4">
        <f>('[1]Pc, Winter, S1'!L22*Main!$B$5)+(VLOOKUP($A22,'[1]Flexible Load, distribution'!$A$2:$B$49,2,FALSE)*'[1]Flexible Load, total'!L$2*Main!$B$6)</f>
        <v>1.1774988232090632E-2</v>
      </c>
      <c r="M22" s="4">
        <f>('[1]Pc, Winter, S1'!M22*Main!$B$5)+(VLOOKUP($A22,'[1]Flexible Load, distribution'!$A$2:$B$49,2,FALSE)*'[1]Flexible Load, total'!M$2*Main!$B$6)</f>
        <v>1.206423943079127E-2</v>
      </c>
      <c r="N22" s="4">
        <f>('[1]Pc, Winter, S1'!N22*Main!$B$5)+(VLOOKUP($A22,'[1]Flexible Load, distribution'!$A$2:$B$49,2,FALSE)*'[1]Flexible Load, total'!N$2*Main!$B$6)</f>
        <v>1.235068419972034E-2</v>
      </c>
      <c r="O22" s="4">
        <f>('[1]Pc, Winter, S1'!O22*Main!$B$5)+(VLOOKUP($A22,'[1]Flexible Load, distribution'!$A$2:$B$49,2,FALSE)*'[1]Flexible Load, total'!O$2*Main!$B$6)</f>
        <v>1.295951337967325E-2</v>
      </c>
      <c r="P22" s="4">
        <f>('[1]Pc, Winter, S1'!P22*Main!$B$5)+(VLOOKUP($A22,'[1]Flexible Load, distribution'!$A$2:$B$49,2,FALSE)*'[1]Flexible Load, total'!P$2*Main!$B$6)</f>
        <v>1.2306948316289465E-2</v>
      </c>
      <c r="Q22" s="4">
        <f>('[1]Pc, Winter, S1'!Q22*Main!$B$5)+(VLOOKUP($A22,'[1]Flexible Load, distribution'!$A$2:$B$49,2,FALSE)*'[1]Flexible Load, total'!Q$2*Main!$B$6)</f>
        <v>1.2301601679057807E-2</v>
      </c>
      <c r="R22" s="4">
        <f>('[1]Pc, Winter, S1'!R22*Main!$B$5)+(VLOOKUP($A22,'[1]Flexible Load, distribution'!$A$2:$B$49,2,FALSE)*'[1]Flexible Load, total'!R$2*Main!$B$6)</f>
        <v>1.1203085277987496E-2</v>
      </c>
      <c r="S22" s="4">
        <f>('[1]Pc, Winter, S1'!S22*Main!$B$5)+(VLOOKUP($A22,'[1]Flexible Load, distribution'!$A$2:$B$49,2,FALSE)*'[1]Flexible Load, total'!S$2*Main!$B$6)</f>
        <v>1.2732146352641985E-2</v>
      </c>
      <c r="T22" s="4">
        <f>('[1]Pc, Winter, S1'!T22*Main!$B$5)+(VLOOKUP($A22,'[1]Flexible Load, distribution'!$A$2:$B$49,2,FALSE)*'[1]Flexible Load, total'!T$2*Main!$B$6)</f>
        <v>1.1555727465966415E-2</v>
      </c>
      <c r="U22" s="4">
        <f>('[1]Pc, Winter, S1'!U22*Main!$B$5)+(VLOOKUP($A22,'[1]Flexible Load, distribution'!$A$2:$B$49,2,FALSE)*'[1]Flexible Load, total'!U$2*Main!$B$6)</f>
        <v>1.1037314246144831E-2</v>
      </c>
      <c r="V22" s="4">
        <f>('[1]Pc, Winter, S1'!V22*Main!$B$5)+(VLOOKUP($A22,'[1]Flexible Load, distribution'!$A$2:$B$49,2,FALSE)*'[1]Flexible Load, total'!V$2*Main!$B$6)</f>
        <v>1.1248630598304827E-2</v>
      </c>
      <c r="W22" s="4">
        <f>('[1]Pc, Winter, S1'!W22*Main!$B$5)+(VLOOKUP($A22,'[1]Flexible Load, distribution'!$A$2:$B$49,2,FALSE)*'[1]Flexible Load, total'!W$2*Main!$B$6)</f>
        <v>1.0417993077236565E-2</v>
      </c>
      <c r="X22" s="4">
        <f>('[1]Pc, Winter, S1'!X22*Main!$B$5)+(VLOOKUP($A22,'[1]Flexible Load, distribution'!$A$2:$B$49,2,FALSE)*'[1]Flexible Load, total'!X$2*Main!$B$6)</f>
        <v>1.2249170931180685E-2</v>
      </c>
      <c r="Y22" s="4">
        <f>('[1]Pc, Winter, S1'!Y22*Main!$B$5)+(VLOOKUP($A22,'[1]Flexible Load, distribution'!$A$2:$B$49,2,FALSE)*'[1]Flexible Load, total'!Y$2*Main!$B$6)</f>
        <v>1.2377226749799953E-2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1.525619595518338E-2</v>
      </c>
      <c r="C23" s="4">
        <f>('[1]Pc, Winter, S1'!C23*Main!$B$5)+(VLOOKUP($A23,'[1]Flexible Load, distribution'!$A$2:$B$49,2,FALSE)*'[1]Flexible Load, total'!C$2*Main!$B$6)</f>
        <v>1.4856717219323221E-2</v>
      </c>
      <c r="D23" s="4">
        <f>('[1]Pc, Winter, S1'!D23*Main!$B$5)+(VLOOKUP($A23,'[1]Flexible Load, distribution'!$A$2:$B$49,2,FALSE)*'[1]Flexible Load, total'!D$2*Main!$B$6)</f>
        <v>1.3814283009483964E-2</v>
      </c>
      <c r="E23" s="4">
        <f>('[1]Pc, Winter, S1'!E23*Main!$B$5)+(VLOOKUP($A23,'[1]Flexible Load, distribution'!$A$2:$B$49,2,FALSE)*'[1]Flexible Load, total'!E$2*Main!$B$6)</f>
        <v>1.356538825148311E-2</v>
      </c>
      <c r="F23" s="4">
        <f>('[1]Pc, Winter, S1'!F23*Main!$B$5)+(VLOOKUP($A23,'[1]Flexible Load, distribution'!$A$2:$B$49,2,FALSE)*'[1]Flexible Load, total'!F$2*Main!$B$6)</f>
        <v>1.2548795894854303E-2</v>
      </c>
      <c r="G23" s="4">
        <f>('[1]Pc, Winter, S1'!G23*Main!$B$5)+(VLOOKUP($A23,'[1]Flexible Load, distribution'!$A$2:$B$49,2,FALSE)*'[1]Flexible Load, total'!G$2*Main!$B$6)</f>
        <v>1.2731231717581622E-2</v>
      </c>
      <c r="H23" s="4">
        <f>('[1]Pc, Winter, S1'!H23*Main!$B$5)+(VLOOKUP($A23,'[1]Flexible Load, distribution'!$A$2:$B$49,2,FALSE)*'[1]Flexible Load, total'!H$2*Main!$B$6)</f>
        <v>1.6102147460337474E-2</v>
      </c>
      <c r="I23" s="4">
        <f>('[1]Pc, Winter, S1'!I23*Main!$B$5)+(VLOOKUP($A23,'[1]Flexible Load, distribution'!$A$2:$B$49,2,FALSE)*'[1]Flexible Load, total'!I$2*Main!$B$6)</f>
        <v>1.4243632554069687E-2</v>
      </c>
      <c r="J23" s="4">
        <f>('[1]Pc, Winter, S1'!J23*Main!$B$5)+(VLOOKUP($A23,'[1]Flexible Load, distribution'!$A$2:$B$49,2,FALSE)*'[1]Flexible Load, total'!J$2*Main!$B$6)</f>
        <v>1.4845801422089727E-2</v>
      </c>
      <c r="K23" s="4">
        <f>('[1]Pc, Winter, S1'!K23*Main!$B$5)+(VLOOKUP($A23,'[1]Flexible Load, distribution'!$A$2:$B$49,2,FALSE)*'[1]Flexible Load, total'!K$2*Main!$B$6)</f>
        <v>1.5211271552862775E-2</v>
      </c>
      <c r="L23" s="4">
        <f>('[1]Pc, Winter, S1'!L23*Main!$B$5)+(VLOOKUP($A23,'[1]Flexible Load, distribution'!$A$2:$B$49,2,FALSE)*'[1]Flexible Load, total'!L$2*Main!$B$6)</f>
        <v>1.4656852407632041E-2</v>
      </c>
      <c r="M23" s="4">
        <f>('[1]Pc, Winter, S1'!M23*Main!$B$5)+(VLOOKUP($A23,'[1]Flexible Load, distribution'!$A$2:$B$49,2,FALSE)*'[1]Flexible Load, total'!M$2*Main!$B$6)</f>
        <v>1.493819972555455E-2</v>
      </c>
      <c r="N23" s="4">
        <f>('[1]Pc, Winter, S1'!N23*Main!$B$5)+(VLOOKUP($A23,'[1]Flexible Load, distribution'!$A$2:$B$49,2,FALSE)*'[1]Flexible Load, total'!N$2*Main!$B$6)</f>
        <v>1.5012863153519863E-2</v>
      </c>
      <c r="O23" s="4">
        <f>('[1]Pc, Winter, S1'!O23*Main!$B$5)+(VLOOKUP($A23,'[1]Flexible Load, distribution'!$A$2:$B$49,2,FALSE)*'[1]Flexible Load, total'!O$2*Main!$B$6)</f>
        <v>1.5586969656037364E-2</v>
      </c>
      <c r="P23" s="4">
        <f>('[1]Pc, Winter, S1'!P23*Main!$B$5)+(VLOOKUP($A23,'[1]Flexible Load, distribution'!$A$2:$B$49,2,FALSE)*'[1]Flexible Load, total'!P$2*Main!$B$6)</f>
        <v>1.4703953599596234E-2</v>
      </c>
      <c r="Q23" s="4">
        <f>('[1]Pc, Winter, S1'!Q23*Main!$B$5)+(VLOOKUP($A23,'[1]Flexible Load, distribution'!$A$2:$B$49,2,FALSE)*'[1]Flexible Load, total'!Q$2*Main!$B$6)</f>
        <v>1.4900173618964709E-2</v>
      </c>
      <c r="R23" s="4">
        <f>('[1]Pc, Winter, S1'!R23*Main!$B$5)+(VLOOKUP($A23,'[1]Flexible Load, distribution'!$A$2:$B$49,2,FALSE)*'[1]Flexible Load, total'!R$2*Main!$B$6)</f>
        <v>1.4762832527037594E-2</v>
      </c>
      <c r="S23" s="4">
        <f>('[1]Pc, Winter, S1'!S23*Main!$B$5)+(VLOOKUP($A23,'[1]Flexible Load, distribution'!$A$2:$B$49,2,FALSE)*'[1]Flexible Load, total'!S$2*Main!$B$6)</f>
        <v>1.8115557315259052E-2</v>
      </c>
      <c r="T23" s="4">
        <f>('[1]Pc, Winter, S1'!T23*Main!$B$5)+(VLOOKUP($A23,'[1]Flexible Load, distribution'!$A$2:$B$49,2,FALSE)*'[1]Flexible Load, total'!T$2*Main!$B$6)</f>
        <v>1.610878327233661E-2</v>
      </c>
      <c r="U23" s="4">
        <f>('[1]Pc, Winter, S1'!U23*Main!$B$5)+(VLOOKUP($A23,'[1]Flexible Load, distribution'!$A$2:$B$49,2,FALSE)*'[1]Flexible Load, total'!U$2*Main!$B$6)</f>
        <v>1.4931113539143226E-2</v>
      </c>
      <c r="V23" s="4">
        <f>('[1]Pc, Winter, S1'!V23*Main!$B$5)+(VLOOKUP($A23,'[1]Flexible Load, distribution'!$A$2:$B$49,2,FALSE)*'[1]Flexible Load, total'!V$2*Main!$B$6)</f>
        <v>1.5246171881417749E-2</v>
      </c>
      <c r="W23" s="4">
        <f>('[1]Pc, Winter, S1'!W23*Main!$B$5)+(VLOOKUP($A23,'[1]Flexible Load, distribution'!$A$2:$B$49,2,FALSE)*'[1]Flexible Load, total'!W$2*Main!$B$6)</f>
        <v>1.3725040246761962E-2</v>
      </c>
      <c r="X23" s="4">
        <f>('[1]Pc, Winter, S1'!X23*Main!$B$5)+(VLOOKUP($A23,'[1]Flexible Load, distribution'!$A$2:$B$49,2,FALSE)*'[1]Flexible Load, total'!X$2*Main!$B$6)</f>
        <v>1.5999554071908163E-2</v>
      </c>
      <c r="Y23" s="4">
        <f>('[1]Pc, Winter, S1'!Y23*Main!$B$5)+(VLOOKUP($A23,'[1]Flexible Load, distribution'!$A$2:$B$49,2,FALSE)*'[1]Flexible Load, total'!Y$2*Main!$B$6)</f>
        <v>1.5943131898387985E-2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3.8494610813658084E-3</v>
      </c>
      <c r="C24" s="4">
        <f>('[1]Pc, Winter, S1'!C24*Main!$B$5)+(VLOOKUP($A24,'[1]Flexible Load, distribution'!$A$2:$B$49,2,FALSE)*'[1]Flexible Load, total'!C$2*Main!$B$6)</f>
        <v>3.8217421135904443E-3</v>
      </c>
      <c r="D24" s="4">
        <f>('[1]Pc, Winter, S1'!D24*Main!$B$5)+(VLOOKUP($A24,'[1]Flexible Load, distribution'!$A$2:$B$49,2,FALSE)*'[1]Flexible Load, total'!D$2*Main!$B$6)</f>
        <v>3.5638244574379523E-3</v>
      </c>
      <c r="E24" s="4">
        <f>('[1]Pc, Winter, S1'!E24*Main!$B$5)+(VLOOKUP($A24,'[1]Flexible Load, distribution'!$A$2:$B$49,2,FALSE)*'[1]Flexible Load, total'!E$2*Main!$B$6)</f>
        <v>3.4475768895120976E-3</v>
      </c>
      <c r="F24" s="4">
        <f>('[1]Pc, Winter, S1'!F24*Main!$B$5)+(VLOOKUP($A24,'[1]Flexible Load, distribution'!$A$2:$B$49,2,FALSE)*'[1]Flexible Load, total'!F$2*Main!$B$6)</f>
        <v>3.2240945485465158E-3</v>
      </c>
      <c r="G24" s="4">
        <f>('[1]Pc, Winter, S1'!G24*Main!$B$5)+(VLOOKUP($A24,'[1]Flexible Load, distribution'!$A$2:$B$49,2,FALSE)*'[1]Flexible Load, total'!G$2*Main!$B$6)</f>
        <v>3.3903775041619708E-3</v>
      </c>
      <c r="H24" s="4">
        <f>('[1]Pc, Winter, S1'!H24*Main!$B$5)+(VLOOKUP($A24,'[1]Flexible Load, distribution'!$A$2:$B$49,2,FALSE)*'[1]Flexible Load, total'!H$2*Main!$B$6)</f>
        <v>5.0478135472190842E-3</v>
      </c>
      <c r="I24" s="4">
        <f>('[1]Pc, Winter, S1'!I24*Main!$B$5)+(VLOOKUP($A24,'[1]Flexible Load, distribution'!$A$2:$B$49,2,FALSE)*'[1]Flexible Load, total'!I$2*Main!$B$6)</f>
        <v>4.5103553959825165E-3</v>
      </c>
      <c r="J24" s="4">
        <f>('[1]Pc, Winter, S1'!J24*Main!$B$5)+(VLOOKUP($A24,'[1]Flexible Load, distribution'!$A$2:$B$49,2,FALSE)*'[1]Flexible Load, total'!J$2*Main!$B$6)</f>
        <v>4.6434223624338446E-3</v>
      </c>
      <c r="K24" s="4">
        <f>('[1]Pc, Winter, S1'!K24*Main!$B$5)+(VLOOKUP($A24,'[1]Flexible Load, distribution'!$A$2:$B$49,2,FALSE)*'[1]Flexible Load, total'!K$2*Main!$B$6)</f>
        <v>4.7253857108363814E-3</v>
      </c>
      <c r="L24" s="4">
        <f>('[1]Pc, Winter, S1'!L24*Main!$B$5)+(VLOOKUP($A24,'[1]Flexible Load, distribution'!$A$2:$B$49,2,FALSE)*'[1]Flexible Load, total'!L$2*Main!$B$6)</f>
        <v>4.7481420808417468E-3</v>
      </c>
      <c r="M24" s="4">
        <f>('[1]Pc, Winter, S1'!M24*Main!$B$5)+(VLOOKUP($A24,'[1]Flexible Load, distribution'!$A$2:$B$49,2,FALSE)*'[1]Flexible Load, total'!M$2*Main!$B$6)</f>
        <v>4.7668241298372688E-3</v>
      </c>
      <c r="N24" s="4">
        <f>('[1]Pc, Winter, S1'!N24*Main!$B$5)+(VLOOKUP($A24,'[1]Flexible Load, distribution'!$A$2:$B$49,2,FALSE)*'[1]Flexible Load, total'!N$2*Main!$B$6)</f>
        <v>4.6436823154136055E-3</v>
      </c>
      <c r="O24" s="4">
        <f>('[1]Pc, Winter, S1'!O24*Main!$B$5)+(VLOOKUP($A24,'[1]Flexible Load, distribution'!$A$2:$B$49,2,FALSE)*'[1]Flexible Load, total'!O$2*Main!$B$6)</f>
        <v>4.8741700001291282E-3</v>
      </c>
      <c r="P24" s="4">
        <f>('[1]Pc, Winter, S1'!P24*Main!$B$5)+(VLOOKUP($A24,'[1]Flexible Load, distribution'!$A$2:$B$49,2,FALSE)*'[1]Flexible Load, total'!P$2*Main!$B$6)</f>
        <v>4.4431622143541625E-3</v>
      </c>
      <c r="Q24" s="4">
        <f>('[1]Pc, Winter, S1'!Q24*Main!$B$5)+(VLOOKUP($A24,'[1]Flexible Load, distribution'!$A$2:$B$49,2,FALSE)*'[1]Flexible Load, total'!Q$2*Main!$B$6)</f>
        <v>4.070596596661819E-3</v>
      </c>
      <c r="R24" s="4">
        <f>('[1]Pc, Winter, S1'!R24*Main!$B$5)+(VLOOKUP($A24,'[1]Flexible Load, distribution'!$A$2:$B$49,2,FALSE)*'[1]Flexible Load, total'!R$2*Main!$B$6)</f>
        <v>3.8228504987175729E-3</v>
      </c>
      <c r="S24" s="4">
        <f>('[1]Pc, Winter, S1'!S24*Main!$B$5)+(VLOOKUP($A24,'[1]Flexible Load, distribution'!$A$2:$B$49,2,FALSE)*'[1]Flexible Load, total'!S$2*Main!$B$6)</f>
        <v>4.5703656908205664E-3</v>
      </c>
      <c r="T24" s="4">
        <f>('[1]Pc, Winter, S1'!T24*Main!$B$5)+(VLOOKUP($A24,'[1]Flexible Load, distribution'!$A$2:$B$49,2,FALSE)*'[1]Flexible Load, total'!T$2*Main!$B$6)</f>
        <v>4.1449307456687314E-3</v>
      </c>
      <c r="U24" s="4">
        <f>('[1]Pc, Winter, S1'!U24*Main!$B$5)+(VLOOKUP($A24,'[1]Flexible Load, distribution'!$A$2:$B$49,2,FALSE)*'[1]Flexible Load, total'!U$2*Main!$B$6)</f>
        <v>3.8756775935569225E-3</v>
      </c>
      <c r="V24" s="4">
        <f>('[1]Pc, Winter, S1'!V24*Main!$B$5)+(VLOOKUP($A24,'[1]Flexible Load, distribution'!$A$2:$B$49,2,FALSE)*'[1]Flexible Load, total'!V$2*Main!$B$6)</f>
        <v>3.9900149432593257E-3</v>
      </c>
      <c r="W24" s="4">
        <f>('[1]Pc, Winter, S1'!W24*Main!$B$5)+(VLOOKUP($A24,'[1]Flexible Load, distribution'!$A$2:$B$49,2,FALSE)*'[1]Flexible Load, total'!W$2*Main!$B$6)</f>
        <v>3.5137450617453159E-3</v>
      </c>
      <c r="X24" s="4">
        <f>('[1]Pc, Winter, S1'!X24*Main!$B$5)+(VLOOKUP($A24,'[1]Flexible Load, distribution'!$A$2:$B$49,2,FALSE)*'[1]Flexible Load, total'!X$2*Main!$B$6)</f>
        <v>4.053169148085769E-3</v>
      </c>
      <c r="Y24" s="4">
        <f>('[1]Pc, Winter, S1'!Y24*Main!$B$5)+(VLOOKUP($A24,'[1]Flexible Load, distribution'!$A$2:$B$49,2,FALSE)*'[1]Flexible Load, total'!Y$2*Main!$B$6)</f>
        <v>4.0364811209235799E-3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1.9919852208770246E-2</v>
      </c>
      <c r="C25" s="4">
        <f>('[1]Pc, Winter, S1'!C25*Main!$B$5)+(VLOOKUP($A25,'[1]Flexible Load, distribution'!$A$2:$B$49,2,FALSE)*'[1]Flexible Load, total'!C$2*Main!$B$6)</f>
        <v>1.9437579407208798E-2</v>
      </c>
      <c r="D25" s="4">
        <f>('[1]Pc, Winter, S1'!D25*Main!$B$5)+(VLOOKUP($A25,'[1]Flexible Load, distribution'!$A$2:$B$49,2,FALSE)*'[1]Flexible Load, total'!D$2*Main!$B$6)</f>
        <v>1.8081558748990294E-2</v>
      </c>
      <c r="E25" s="4">
        <f>('[1]Pc, Winter, S1'!E25*Main!$B$5)+(VLOOKUP($A25,'[1]Flexible Load, distribution'!$A$2:$B$49,2,FALSE)*'[1]Flexible Load, total'!E$2*Main!$B$6)</f>
        <v>1.7727205554481835E-2</v>
      </c>
      <c r="F25" s="4">
        <f>('[1]Pc, Winter, S1'!F25*Main!$B$5)+(VLOOKUP($A25,'[1]Flexible Load, distribution'!$A$2:$B$49,2,FALSE)*'[1]Flexible Load, total'!F$2*Main!$B$6)</f>
        <v>1.6423913809487121E-2</v>
      </c>
      <c r="G25" s="4">
        <f>('[1]Pc, Winter, S1'!G25*Main!$B$5)+(VLOOKUP($A25,'[1]Flexible Load, distribution'!$A$2:$B$49,2,FALSE)*'[1]Flexible Load, total'!G$2*Main!$B$6)</f>
        <v>1.6738405650129181E-2</v>
      </c>
      <c r="H25" s="4">
        <f>('[1]Pc, Winter, S1'!H25*Main!$B$5)+(VLOOKUP($A25,'[1]Flexible Load, distribution'!$A$2:$B$49,2,FALSE)*'[1]Flexible Load, total'!H$2*Main!$B$6)</f>
        <v>2.1613277805095751E-2</v>
      </c>
      <c r="I25" s="4">
        <f>('[1]Pc, Winter, S1'!I25*Main!$B$5)+(VLOOKUP($A25,'[1]Flexible Load, distribution'!$A$2:$B$49,2,FALSE)*'[1]Flexible Load, total'!I$2*Main!$B$6)</f>
        <v>1.9173005316073289E-2</v>
      </c>
      <c r="J25" s="4">
        <f>('[1]Pc, Winter, S1'!J25*Main!$B$5)+(VLOOKUP($A25,'[1]Flexible Load, distribution'!$A$2:$B$49,2,FALSE)*'[1]Flexible Load, total'!J$2*Main!$B$6)</f>
        <v>1.9951199329279544E-2</v>
      </c>
      <c r="K25" s="4">
        <f>('[1]Pc, Winter, S1'!K25*Main!$B$5)+(VLOOKUP($A25,'[1]Flexible Load, distribution'!$A$2:$B$49,2,FALSE)*'[1]Flexible Load, total'!K$2*Main!$B$6)</f>
        <v>2.0420936809566966E-2</v>
      </c>
      <c r="L25" s="4">
        <f>('[1]Pc, Winter, S1'!L25*Main!$B$5)+(VLOOKUP($A25,'[1]Flexible Load, distribution'!$A$2:$B$49,2,FALSE)*'[1]Flexible Load, total'!L$2*Main!$B$6)</f>
        <v>1.9793267826489044E-2</v>
      </c>
      <c r="M25" s="4">
        <f>('[1]Pc, Winter, S1'!M25*Main!$B$5)+(VLOOKUP($A25,'[1]Flexible Load, distribution'!$A$2:$B$49,2,FALSE)*'[1]Flexible Load, total'!M$2*Main!$B$6)</f>
        <v>2.0129900009110233E-2</v>
      </c>
      <c r="N25" s="4">
        <f>('[1]Pc, Winter, S1'!N25*Main!$B$5)+(VLOOKUP($A25,'[1]Flexible Load, distribution'!$A$2:$B$49,2,FALSE)*'[1]Flexible Load, total'!N$2*Main!$B$6)</f>
        <v>2.0141279808622282E-2</v>
      </c>
      <c r="O25" s="4">
        <f>('[1]Pc, Winter, S1'!O25*Main!$B$5)+(VLOOKUP($A25,'[1]Flexible Load, distribution'!$A$2:$B$49,2,FALSE)*'[1]Flexible Load, total'!O$2*Main!$B$6)</f>
        <v>2.0933960520766983E-2</v>
      </c>
      <c r="P25" s="4">
        <f>('[1]Pc, Winter, S1'!P25*Main!$B$5)+(VLOOKUP($A25,'[1]Flexible Load, distribution'!$A$2:$B$49,2,FALSE)*'[1]Flexible Load, total'!P$2*Main!$B$6)</f>
        <v>1.965565961448746E-2</v>
      </c>
      <c r="Q25" s="4">
        <f>('[1]Pc, Winter, S1'!Q25*Main!$B$5)+(VLOOKUP($A25,'[1]Flexible Load, distribution'!$A$2:$B$49,2,FALSE)*'[1]Flexible Load, total'!Q$2*Main!$B$6)</f>
        <v>1.9667547805734657E-2</v>
      </c>
      <c r="R25" s="4">
        <f>('[1]Pc, Winter, S1'!R25*Main!$B$5)+(VLOOKUP($A25,'[1]Flexible Load, distribution'!$A$2:$B$49,2,FALSE)*'[1]Flexible Load, total'!R$2*Main!$B$6)</f>
        <v>1.9372640081484208E-2</v>
      </c>
      <c r="S25" s="4">
        <f>('[1]Pc, Winter, S1'!S25*Main!$B$5)+(VLOOKUP($A25,'[1]Flexible Load, distribution'!$A$2:$B$49,2,FALSE)*'[1]Flexible Load, total'!S$2*Main!$B$6)</f>
        <v>2.3693077504683371E-2</v>
      </c>
      <c r="T25" s="4">
        <f>('[1]Pc, Winter, S1'!T25*Main!$B$5)+(VLOOKUP($A25,'[1]Flexible Load, distribution'!$A$2:$B$49,2,FALSE)*'[1]Flexible Load, total'!T$2*Main!$B$6)</f>
        <v>2.1122331770337049E-2</v>
      </c>
      <c r="U25" s="4">
        <f>('[1]Pc, Winter, S1'!U25*Main!$B$5)+(VLOOKUP($A25,'[1]Flexible Load, distribution'!$A$2:$B$49,2,FALSE)*'[1]Flexible Load, total'!U$2*Main!$B$6)</f>
        <v>1.960075686824286E-2</v>
      </c>
      <c r="V25" s="4">
        <f>('[1]Pc, Winter, S1'!V25*Main!$B$5)+(VLOOKUP($A25,'[1]Flexible Load, distribution'!$A$2:$B$49,2,FALSE)*'[1]Flexible Load, total'!V$2*Main!$B$6)</f>
        <v>2.0028596107433742E-2</v>
      </c>
      <c r="W25" s="4">
        <f>('[1]Pc, Winter, S1'!W25*Main!$B$5)+(VLOOKUP($A25,'[1]Flexible Load, distribution'!$A$2:$B$49,2,FALSE)*'[1]Flexible Load, total'!W$2*Main!$B$6)</f>
        <v>1.798890092863174E-2</v>
      </c>
      <c r="X25" s="4">
        <f>('[1]Pc, Winter, S1'!X25*Main!$B$5)+(VLOOKUP($A25,'[1]Flexible Load, distribution'!$A$2:$B$49,2,FALSE)*'[1]Flexible Load, total'!X$2*Main!$B$6)</f>
        <v>2.0915117364990906E-2</v>
      </c>
      <c r="Y25" s="4">
        <f>('[1]Pc, Winter, S1'!Y25*Main!$B$5)+(VLOOKUP($A25,'[1]Flexible Load, distribution'!$A$2:$B$49,2,FALSE)*'[1]Flexible Load, total'!Y$2*Main!$B$6)</f>
        <v>2.0831551373654444E-2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2.0119479461946525E-2</v>
      </c>
      <c r="C26" s="4">
        <f>('[1]Pc, Winter, S1'!C26*Main!$B$5)+(VLOOKUP($A26,'[1]Flexible Load, distribution'!$A$2:$B$49,2,FALSE)*'[1]Flexible Load, total'!C$2*Main!$B$6)</f>
        <v>1.954327296566212E-2</v>
      </c>
      <c r="D26" s="4">
        <f>('[1]Pc, Winter, S1'!D26*Main!$B$5)+(VLOOKUP($A26,'[1]Flexible Load, distribution'!$A$2:$B$49,2,FALSE)*'[1]Flexible Load, total'!D$2*Main!$B$6)</f>
        <v>1.8109480347662299E-2</v>
      </c>
      <c r="E26" s="4">
        <f>('[1]Pc, Winter, S1'!E26*Main!$B$5)+(VLOOKUP($A26,'[1]Flexible Load, distribution'!$A$2:$B$49,2,FALSE)*'[1]Flexible Load, total'!E$2*Main!$B$6)</f>
        <v>1.7783561143005819E-2</v>
      </c>
      <c r="F26" s="4">
        <f>('[1]Pc, Winter, S1'!F26*Main!$B$5)+(VLOOKUP($A26,'[1]Flexible Load, distribution'!$A$2:$B$49,2,FALSE)*'[1]Flexible Load, total'!F$2*Main!$B$6)</f>
        <v>1.6467282624059523E-2</v>
      </c>
      <c r="G26" s="4">
        <f>('[1]Pc, Winter, S1'!G26*Main!$B$5)+(VLOOKUP($A26,'[1]Flexible Load, distribution'!$A$2:$B$49,2,FALSE)*'[1]Flexible Load, total'!G$2*Main!$B$6)</f>
        <v>1.7044532311958724E-2</v>
      </c>
      <c r="H26" s="4">
        <f>('[1]Pc, Winter, S1'!H26*Main!$B$5)+(VLOOKUP($A26,'[1]Flexible Load, distribution'!$A$2:$B$49,2,FALSE)*'[1]Flexible Load, total'!H$2*Main!$B$6)</f>
        <v>2.1836195404706021E-2</v>
      </c>
      <c r="I26" s="4">
        <f>('[1]Pc, Winter, S1'!I26*Main!$B$5)+(VLOOKUP($A26,'[1]Flexible Load, distribution'!$A$2:$B$49,2,FALSE)*'[1]Flexible Load, total'!I$2*Main!$B$6)</f>
        <v>1.901165105859768E-2</v>
      </c>
      <c r="J26" s="4">
        <f>('[1]Pc, Winter, S1'!J26*Main!$B$5)+(VLOOKUP($A26,'[1]Flexible Load, distribution'!$A$2:$B$49,2,FALSE)*'[1]Flexible Load, total'!J$2*Main!$B$6)</f>
        <v>2.0529689089462649E-2</v>
      </c>
      <c r="K26" s="4">
        <f>('[1]Pc, Winter, S1'!K26*Main!$B$5)+(VLOOKUP($A26,'[1]Flexible Load, distribution'!$A$2:$B$49,2,FALSE)*'[1]Flexible Load, total'!K$2*Main!$B$6)</f>
        <v>2.2303511761468258E-2</v>
      </c>
      <c r="L26" s="4">
        <f>('[1]Pc, Winter, S1'!L26*Main!$B$5)+(VLOOKUP($A26,'[1]Flexible Load, distribution'!$A$2:$B$49,2,FALSE)*'[1]Flexible Load, total'!L$2*Main!$B$6)</f>
        <v>2.1214855784371253E-2</v>
      </c>
      <c r="M26" s="4">
        <f>('[1]Pc, Winter, S1'!M26*Main!$B$5)+(VLOOKUP($A26,'[1]Flexible Load, distribution'!$A$2:$B$49,2,FALSE)*'[1]Flexible Load, total'!M$2*Main!$B$6)</f>
        <v>2.136977481805899E-2</v>
      </c>
      <c r="N26" s="4">
        <f>('[1]Pc, Winter, S1'!N26*Main!$B$5)+(VLOOKUP($A26,'[1]Flexible Load, distribution'!$A$2:$B$49,2,FALSE)*'[1]Flexible Load, total'!N$2*Main!$B$6)</f>
        <v>2.1952482714122347E-2</v>
      </c>
      <c r="O26" s="4">
        <f>('[1]Pc, Winter, S1'!O26*Main!$B$5)+(VLOOKUP($A26,'[1]Flexible Load, distribution'!$A$2:$B$49,2,FALSE)*'[1]Flexible Load, total'!O$2*Main!$B$6)</f>
        <v>2.2493842965767178E-2</v>
      </c>
      <c r="P26" s="4">
        <f>('[1]Pc, Winter, S1'!P26*Main!$B$5)+(VLOOKUP($A26,'[1]Flexible Load, distribution'!$A$2:$B$49,2,FALSE)*'[1]Flexible Load, total'!P$2*Main!$B$6)</f>
        <v>2.2119530866897812E-2</v>
      </c>
      <c r="Q26" s="4">
        <f>('[1]Pc, Winter, S1'!Q26*Main!$B$5)+(VLOOKUP($A26,'[1]Flexible Load, distribution'!$A$2:$B$49,2,FALSE)*'[1]Flexible Load, total'!Q$2*Main!$B$6)</f>
        <v>2.0991720301499206E-2</v>
      </c>
      <c r="R26" s="4">
        <f>('[1]Pc, Winter, S1'!R26*Main!$B$5)+(VLOOKUP($A26,'[1]Flexible Load, distribution'!$A$2:$B$49,2,FALSE)*'[1]Flexible Load, total'!R$2*Main!$B$6)</f>
        <v>2.0458461489641123E-2</v>
      </c>
      <c r="S26" s="4">
        <f>('[1]Pc, Winter, S1'!S26*Main!$B$5)+(VLOOKUP($A26,'[1]Flexible Load, distribution'!$A$2:$B$49,2,FALSE)*'[1]Flexible Load, total'!S$2*Main!$B$6)</f>
        <v>2.4932998086693376E-2</v>
      </c>
      <c r="T26" s="4">
        <f>('[1]Pc, Winter, S1'!T26*Main!$B$5)+(VLOOKUP($A26,'[1]Flexible Load, distribution'!$A$2:$B$49,2,FALSE)*'[1]Flexible Load, total'!T$2*Main!$B$6)</f>
        <v>2.2879185828091595E-2</v>
      </c>
      <c r="U26" s="4">
        <f>('[1]Pc, Winter, S1'!U26*Main!$B$5)+(VLOOKUP($A26,'[1]Flexible Load, distribution'!$A$2:$B$49,2,FALSE)*'[1]Flexible Load, total'!U$2*Main!$B$6)</f>
        <v>2.14797497073228E-2</v>
      </c>
      <c r="V26" s="4">
        <f>('[1]Pc, Winter, S1'!V26*Main!$B$5)+(VLOOKUP($A26,'[1]Flexible Load, distribution'!$A$2:$B$49,2,FALSE)*'[1]Flexible Load, total'!V$2*Main!$B$6)</f>
        <v>2.1494334564684567E-2</v>
      </c>
      <c r="W26" s="4">
        <f>('[1]Pc, Winter, S1'!W26*Main!$B$5)+(VLOOKUP($A26,'[1]Flexible Load, distribution'!$A$2:$B$49,2,FALSE)*'[1]Flexible Load, total'!W$2*Main!$B$6)</f>
        <v>1.950389630592083E-2</v>
      </c>
      <c r="X26" s="4">
        <f>('[1]Pc, Winter, S1'!X26*Main!$B$5)+(VLOOKUP($A26,'[1]Flexible Load, distribution'!$A$2:$B$49,2,FALSE)*'[1]Flexible Load, total'!X$2*Main!$B$6)</f>
        <v>2.2502266930435971E-2</v>
      </c>
      <c r="Y26" s="4">
        <f>('[1]Pc, Winter, S1'!Y26*Main!$B$5)+(VLOOKUP($A26,'[1]Flexible Load, distribution'!$A$2:$B$49,2,FALSE)*'[1]Flexible Load, total'!Y$2*Main!$B$6)</f>
        <v>2.1948969672579456E-2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1.8304764809096902E-2</v>
      </c>
      <c r="C27" s="4">
        <f>('[1]Pc, Winter, S1'!C27*Main!$B$5)+(VLOOKUP($A27,'[1]Flexible Load, distribution'!$A$2:$B$49,2,FALSE)*'[1]Flexible Load, total'!C$2*Main!$B$6)</f>
        <v>1.7858067885587844E-2</v>
      </c>
      <c r="D27" s="4">
        <f>('[1]Pc, Winter, S1'!D27*Main!$B$5)+(VLOOKUP($A27,'[1]Flexible Load, distribution'!$A$2:$B$49,2,FALSE)*'[1]Flexible Load, total'!D$2*Main!$B$6)</f>
        <v>1.6602920343915171E-2</v>
      </c>
      <c r="E27" s="4">
        <f>('[1]Pc, Winter, S1'!E27*Main!$B$5)+(VLOOKUP($A27,'[1]Flexible Load, distribution'!$A$2:$B$49,2,FALSE)*'[1]Flexible Load, total'!E$2*Main!$B$6)</f>
        <v>1.6277778432288097E-2</v>
      </c>
      <c r="F27" s="4">
        <f>('[1]Pc, Winter, S1'!F27*Main!$B$5)+(VLOOKUP($A27,'[1]Flexible Load, distribution'!$A$2:$B$49,2,FALSE)*'[1]Flexible Load, total'!F$2*Main!$B$6)</f>
        <v>1.5072699508357884E-2</v>
      </c>
      <c r="G27" s="4">
        <f>('[1]Pc, Winter, S1'!G27*Main!$B$5)+(VLOOKUP($A27,'[1]Flexible Load, distribution'!$A$2:$B$49,2,FALSE)*'[1]Flexible Load, total'!G$2*Main!$B$6)</f>
        <v>1.5375435955082995E-2</v>
      </c>
      <c r="H27" s="4">
        <f>('[1]Pc, Winter, S1'!H27*Main!$B$5)+(VLOOKUP($A27,'[1]Flexible Load, distribution'!$A$2:$B$49,2,FALSE)*'[1]Flexible Load, total'!H$2*Main!$B$6)</f>
        <v>1.9834262957900993E-2</v>
      </c>
      <c r="I27" s="4">
        <f>('[1]Pc, Winter, S1'!I27*Main!$B$5)+(VLOOKUP($A27,'[1]Flexible Load, distribution'!$A$2:$B$49,2,FALSE)*'[1]Flexible Load, total'!I$2*Main!$B$6)</f>
        <v>1.7519355421848428E-2</v>
      </c>
      <c r="J27" s="4">
        <f>('[1]Pc, Winter, S1'!J27*Main!$B$5)+(VLOOKUP($A27,'[1]Flexible Load, distribution'!$A$2:$B$49,2,FALSE)*'[1]Flexible Load, total'!J$2*Main!$B$6)</f>
        <v>1.8296975304268714E-2</v>
      </c>
      <c r="K27" s="4">
        <f>('[1]Pc, Winter, S1'!K27*Main!$B$5)+(VLOOKUP($A27,'[1]Flexible Load, distribution'!$A$2:$B$49,2,FALSE)*'[1]Flexible Load, total'!K$2*Main!$B$6)</f>
        <v>1.8849678574889814E-2</v>
      </c>
      <c r="L27" s="4">
        <f>('[1]Pc, Winter, S1'!L27*Main!$B$5)+(VLOOKUP($A27,'[1]Flexible Load, distribution'!$A$2:$B$49,2,FALSE)*'[1]Flexible Load, total'!L$2*Main!$B$6)</f>
        <v>1.8228394654851734E-2</v>
      </c>
      <c r="M27" s="4">
        <f>('[1]Pc, Winter, S1'!M27*Main!$B$5)+(VLOOKUP($A27,'[1]Flexible Load, distribution'!$A$2:$B$49,2,FALSE)*'[1]Flexible Load, total'!M$2*Main!$B$6)</f>
        <v>1.8521418636907146E-2</v>
      </c>
      <c r="N27" s="4">
        <f>('[1]Pc, Winter, S1'!N27*Main!$B$5)+(VLOOKUP($A27,'[1]Flexible Load, distribution'!$A$2:$B$49,2,FALSE)*'[1]Flexible Load, total'!N$2*Main!$B$6)</f>
        <v>1.8589851753088259E-2</v>
      </c>
      <c r="O27" s="4">
        <f>('[1]Pc, Winter, S1'!O27*Main!$B$5)+(VLOOKUP($A27,'[1]Flexible Load, distribution'!$A$2:$B$49,2,FALSE)*'[1]Flexible Load, total'!O$2*Main!$B$6)</f>
        <v>1.9304529783166324E-2</v>
      </c>
      <c r="P27" s="4">
        <f>('[1]Pc, Winter, S1'!P27*Main!$B$5)+(VLOOKUP($A27,'[1]Flexible Load, distribution'!$A$2:$B$49,2,FALSE)*'[1]Flexible Load, total'!P$2*Main!$B$6)</f>
        <v>1.8220737849051011E-2</v>
      </c>
      <c r="Q27" s="4">
        <f>('[1]Pc, Winter, S1'!Q27*Main!$B$5)+(VLOOKUP($A27,'[1]Flexible Load, distribution'!$A$2:$B$49,2,FALSE)*'[1]Flexible Load, total'!Q$2*Main!$B$6)</f>
        <v>1.8126928409429588E-2</v>
      </c>
      <c r="R27" s="4">
        <f>('[1]Pc, Winter, S1'!R27*Main!$B$5)+(VLOOKUP($A27,'[1]Flexible Load, distribution'!$A$2:$B$49,2,FALSE)*'[1]Flexible Load, total'!R$2*Main!$B$6)</f>
        <v>1.7822351379172846E-2</v>
      </c>
      <c r="S27" s="4">
        <f>('[1]Pc, Winter, S1'!S27*Main!$B$5)+(VLOOKUP($A27,'[1]Flexible Load, distribution'!$A$2:$B$49,2,FALSE)*'[1]Flexible Load, total'!S$2*Main!$B$6)</f>
        <v>2.1802782254667849E-2</v>
      </c>
      <c r="T27" s="4">
        <f>('[1]Pc, Winter, S1'!T27*Main!$B$5)+(VLOOKUP($A27,'[1]Flexible Load, distribution'!$A$2:$B$49,2,FALSE)*'[1]Flexible Load, total'!T$2*Main!$B$6)</f>
        <v>1.9486171235996684E-2</v>
      </c>
      <c r="U27" s="4">
        <f>('[1]Pc, Winter, S1'!U27*Main!$B$5)+(VLOOKUP($A27,'[1]Flexible Load, distribution'!$A$2:$B$49,2,FALSE)*'[1]Flexible Load, total'!U$2*Main!$B$6)</f>
        <v>1.8100637894923544E-2</v>
      </c>
      <c r="V27" s="4">
        <f>('[1]Pc, Winter, S1'!V27*Main!$B$5)+(VLOOKUP($A27,'[1]Flexible Load, distribution'!$A$2:$B$49,2,FALSE)*'[1]Flexible Load, total'!V$2*Main!$B$6)</f>
        <v>1.846128333977021E-2</v>
      </c>
      <c r="W27" s="4">
        <f>('[1]Pc, Winter, S1'!W27*Main!$B$5)+(VLOOKUP($A27,'[1]Flexible Load, distribution'!$A$2:$B$49,2,FALSE)*'[1]Flexible Load, total'!W$2*Main!$B$6)</f>
        <v>1.6593293250887538E-2</v>
      </c>
      <c r="X27" s="4">
        <f>('[1]Pc, Winter, S1'!X27*Main!$B$5)+(VLOOKUP($A27,'[1]Flexible Load, distribution'!$A$2:$B$49,2,FALSE)*'[1]Flexible Load, total'!X$2*Main!$B$6)</f>
        <v>1.9321995654936107E-2</v>
      </c>
      <c r="Y27" s="4">
        <f>('[1]Pc, Winter, S1'!Y27*Main!$B$5)+(VLOOKUP($A27,'[1]Flexible Load, distribution'!$A$2:$B$49,2,FALSE)*'[1]Flexible Load, total'!Y$2*Main!$B$6)</f>
        <v>1.9215214332854582E-2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2.3148606623075926E-2</v>
      </c>
      <c r="C28" s="4">
        <f>('[1]Pc, Winter, S1'!C28*Main!$B$5)+(VLOOKUP($A28,'[1]Flexible Load, distribution'!$A$2:$B$49,2,FALSE)*'[1]Flexible Load, total'!C$2*Main!$B$6)</f>
        <v>2.3348501759427875E-2</v>
      </c>
      <c r="D28" s="4">
        <f>('[1]Pc, Winter, S1'!D28*Main!$B$5)+(VLOOKUP($A28,'[1]Flexible Load, distribution'!$A$2:$B$49,2,FALSE)*'[1]Flexible Load, total'!D$2*Main!$B$6)</f>
        <v>2.2463099733697527E-2</v>
      </c>
      <c r="E28" s="4">
        <f>('[1]Pc, Winter, S1'!E28*Main!$B$5)+(VLOOKUP($A28,'[1]Flexible Load, distribution'!$A$2:$B$49,2,FALSE)*'[1]Flexible Load, total'!E$2*Main!$B$6)</f>
        <v>2.2506585605968847E-2</v>
      </c>
      <c r="F28" s="4">
        <f>('[1]Pc, Winter, S1'!F28*Main!$B$5)+(VLOOKUP($A28,'[1]Flexible Load, distribution'!$A$2:$B$49,2,FALSE)*'[1]Flexible Load, total'!F$2*Main!$B$6)</f>
        <v>2.1144726924279142E-2</v>
      </c>
      <c r="G28" s="4">
        <f>('[1]Pc, Winter, S1'!G28*Main!$B$5)+(VLOOKUP($A28,'[1]Flexible Load, distribution'!$A$2:$B$49,2,FALSE)*'[1]Flexible Load, total'!G$2*Main!$B$6)</f>
        <v>2.0680063261064252E-2</v>
      </c>
      <c r="H28" s="4">
        <f>('[1]Pc, Winter, S1'!H28*Main!$B$5)+(VLOOKUP($A28,'[1]Flexible Load, distribution'!$A$2:$B$49,2,FALSE)*'[1]Flexible Load, total'!H$2*Main!$B$6)</f>
        <v>2.2383455440419045E-2</v>
      </c>
      <c r="I28" s="4">
        <f>('[1]Pc, Winter, S1'!I28*Main!$B$5)+(VLOOKUP($A28,'[1]Flexible Load, distribution'!$A$2:$B$49,2,FALSE)*'[1]Flexible Load, total'!I$2*Main!$B$6)</f>
        <v>1.6873825692122042E-2</v>
      </c>
      <c r="J28" s="4">
        <f>('[1]Pc, Winter, S1'!J28*Main!$B$5)+(VLOOKUP($A28,'[1]Flexible Load, distribution'!$A$2:$B$49,2,FALSE)*'[1]Flexible Load, total'!J$2*Main!$B$6)</f>
        <v>1.4114155828245357E-2</v>
      </c>
      <c r="K28" s="4">
        <f>('[1]Pc, Winter, S1'!K28*Main!$B$5)+(VLOOKUP($A28,'[1]Flexible Load, distribution'!$A$2:$B$49,2,FALSE)*'[1]Flexible Load, total'!K$2*Main!$B$6)</f>
        <v>1.3999284508366386E-2</v>
      </c>
      <c r="L28" s="4">
        <f>('[1]Pc, Winter, S1'!L28*Main!$B$5)+(VLOOKUP($A28,'[1]Flexible Load, distribution'!$A$2:$B$49,2,FALSE)*'[1]Flexible Load, total'!L$2*Main!$B$6)</f>
        <v>1.8018689618258189E-2</v>
      </c>
      <c r="M28" s="4">
        <f>('[1]Pc, Winter, S1'!M28*Main!$B$5)+(VLOOKUP($A28,'[1]Flexible Load, distribution'!$A$2:$B$49,2,FALSE)*'[1]Flexible Load, total'!M$2*Main!$B$6)</f>
        <v>1.6699311689546796E-2</v>
      </c>
      <c r="N28" s="4">
        <f>('[1]Pc, Winter, S1'!N28*Main!$B$5)+(VLOOKUP($A28,'[1]Flexible Load, distribution'!$A$2:$B$49,2,FALSE)*'[1]Flexible Load, total'!N$2*Main!$B$6)</f>
        <v>1.7498497305625044E-2</v>
      </c>
      <c r="O28" s="4">
        <f>('[1]Pc, Winter, S1'!O28*Main!$B$5)+(VLOOKUP($A28,'[1]Flexible Load, distribution'!$A$2:$B$49,2,FALSE)*'[1]Flexible Load, total'!O$2*Main!$B$6)</f>
        <v>1.9186928039715161E-2</v>
      </c>
      <c r="P28" s="4">
        <f>('[1]Pc, Winter, S1'!P28*Main!$B$5)+(VLOOKUP($A28,'[1]Flexible Load, distribution'!$A$2:$B$49,2,FALSE)*'[1]Flexible Load, total'!P$2*Main!$B$6)</f>
        <v>1.9757023997844726E-2</v>
      </c>
      <c r="Q28" s="4">
        <f>('[1]Pc, Winter, S1'!Q28*Main!$B$5)+(VLOOKUP($A28,'[1]Flexible Load, distribution'!$A$2:$B$49,2,FALSE)*'[1]Flexible Load, total'!Q$2*Main!$B$6)</f>
        <v>2.0232498359337707E-2</v>
      </c>
      <c r="R28" s="4">
        <f>('[1]Pc, Winter, S1'!R28*Main!$B$5)+(VLOOKUP($A28,'[1]Flexible Load, distribution'!$A$2:$B$49,2,FALSE)*'[1]Flexible Load, total'!R$2*Main!$B$6)</f>
        <v>2.0707660776799895E-2</v>
      </c>
      <c r="S28" s="4">
        <f>('[1]Pc, Winter, S1'!S28*Main!$B$5)+(VLOOKUP($A28,'[1]Flexible Load, distribution'!$A$2:$B$49,2,FALSE)*'[1]Flexible Load, total'!S$2*Main!$B$6)</f>
        <v>2.3061515073957182E-2</v>
      </c>
      <c r="T28" s="4">
        <f>('[1]Pc, Winter, S1'!T28*Main!$B$5)+(VLOOKUP($A28,'[1]Flexible Load, distribution'!$A$2:$B$49,2,FALSE)*'[1]Flexible Load, total'!T$2*Main!$B$6)</f>
        <v>2.0344953222805703E-2</v>
      </c>
      <c r="U28" s="4">
        <f>('[1]Pc, Winter, S1'!U28*Main!$B$5)+(VLOOKUP($A28,'[1]Flexible Load, distribution'!$A$2:$B$49,2,FALSE)*'[1]Flexible Load, total'!U$2*Main!$B$6)</f>
        <v>1.8788205958410874E-2</v>
      </c>
      <c r="V28" s="4">
        <f>('[1]Pc, Winter, S1'!V28*Main!$B$5)+(VLOOKUP($A28,'[1]Flexible Load, distribution'!$A$2:$B$49,2,FALSE)*'[1]Flexible Load, total'!V$2*Main!$B$6)</f>
        <v>1.9808814942727203E-2</v>
      </c>
      <c r="W28" s="4">
        <f>('[1]Pc, Winter, S1'!W28*Main!$B$5)+(VLOOKUP($A28,'[1]Flexible Load, distribution'!$A$2:$B$49,2,FALSE)*'[1]Flexible Load, total'!W$2*Main!$B$6)</f>
        <v>1.8922660125655699E-2</v>
      </c>
      <c r="X28" s="4">
        <f>('[1]Pc, Winter, S1'!X28*Main!$B$5)+(VLOOKUP($A28,'[1]Flexible Load, distribution'!$A$2:$B$49,2,FALSE)*'[1]Flexible Load, total'!X$2*Main!$B$6)</f>
        <v>2.3839097448593086E-2</v>
      </c>
      <c r="Y28" s="4">
        <f>('[1]Pc, Winter, S1'!Y28*Main!$B$5)+(VLOOKUP($A28,'[1]Flexible Load, distribution'!$A$2:$B$49,2,FALSE)*'[1]Flexible Load, total'!Y$2*Main!$B$6)</f>
        <v>2.5969284484781134E-2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1.2190828659799867E-3</v>
      </c>
      <c r="C29" s="4">
        <f>('[1]Pc, Winter, S1'!C29*Main!$B$5)+(VLOOKUP($A29,'[1]Flexible Load, distribution'!$A$2:$B$49,2,FALSE)*'[1]Flexible Load, total'!C$2*Main!$B$6)</f>
        <v>1.2038826412719946E-3</v>
      </c>
      <c r="D29" s="4">
        <f>('[1]Pc, Winter, S1'!D29*Main!$B$5)+(VLOOKUP($A29,'[1]Flexible Load, distribution'!$A$2:$B$49,2,FALSE)*'[1]Flexible Load, total'!D$2*Main!$B$6)</f>
        <v>1.1721230345564471E-3</v>
      </c>
      <c r="E29" s="4">
        <f>('[1]Pc, Winter, S1'!E29*Main!$B$5)+(VLOOKUP($A29,'[1]Flexible Load, distribution'!$A$2:$B$49,2,FALSE)*'[1]Flexible Load, total'!E$2*Main!$B$6)</f>
        <v>1.1619718143522351E-3</v>
      </c>
      <c r="F29" s="4">
        <f>('[1]Pc, Winter, S1'!F29*Main!$B$5)+(VLOOKUP($A29,'[1]Flexible Load, distribution'!$A$2:$B$49,2,FALSE)*'[1]Flexible Load, total'!F$2*Main!$B$6)</f>
        <v>1.1107696771059418E-3</v>
      </c>
      <c r="G29" s="4">
        <f>('[1]Pc, Winter, S1'!G29*Main!$B$5)+(VLOOKUP($A29,'[1]Flexible Load, distribution'!$A$2:$B$49,2,FALSE)*'[1]Flexible Load, total'!G$2*Main!$B$6)</f>
        <v>1.0856841964294274E-3</v>
      </c>
      <c r="H29" s="4">
        <f>('[1]Pc, Winter, S1'!H29*Main!$B$5)+(VLOOKUP($A29,'[1]Flexible Load, distribution'!$A$2:$B$49,2,FALSE)*'[1]Flexible Load, total'!H$2*Main!$B$6)</f>
        <v>1.3392464691419968E-3</v>
      </c>
      <c r="I29" s="4">
        <f>('[1]Pc, Winter, S1'!I29*Main!$B$5)+(VLOOKUP($A29,'[1]Flexible Load, distribution'!$A$2:$B$49,2,FALSE)*'[1]Flexible Load, total'!I$2*Main!$B$6)</f>
        <v>1.1400853752919955E-3</v>
      </c>
      <c r="J29" s="4">
        <f>('[1]Pc, Winter, S1'!J29*Main!$B$5)+(VLOOKUP($A29,'[1]Flexible Load, distribution'!$A$2:$B$49,2,FALSE)*'[1]Flexible Load, total'!J$2*Main!$B$6)</f>
        <v>1.1537008345972263E-3</v>
      </c>
      <c r="K29" s="4">
        <f>('[1]Pc, Winter, S1'!K29*Main!$B$5)+(VLOOKUP($A29,'[1]Flexible Load, distribution'!$A$2:$B$49,2,FALSE)*'[1]Flexible Load, total'!K$2*Main!$B$6)</f>
        <v>1.1472796617880041E-3</v>
      </c>
      <c r="L29" s="4">
        <f>('[1]Pc, Winter, S1'!L29*Main!$B$5)+(VLOOKUP($A29,'[1]Flexible Load, distribution'!$A$2:$B$49,2,FALSE)*'[1]Flexible Load, total'!L$2*Main!$B$6)</f>
        <v>1.104861792281542E-3</v>
      </c>
      <c r="M29" s="4">
        <f>('[1]Pc, Winter, S1'!M29*Main!$B$5)+(VLOOKUP($A29,'[1]Flexible Load, distribution'!$A$2:$B$49,2,FALSE)*'[1]Flexible Load, total'!M$2*Main!$B$6)</f>
        <v>1.1535231020751888E-3</v>
      </c>
      <c r="N29" s="4">
        <f>('[1]Pc, Winter, S1'!N29*Main!$B$5)+(VLOOKUP($A29,'[1]Flexible Load, distribution'!$A$2:$B$49,2,FALSE)*'[1]Flexible Load, total'!N$2*Main!$B$6)</f>
        <v>1.2216298681479189E-3</v>
      </c>
      <c r="O29" s="4">
        <f>('[1]Pc, Winter, S1'!O29*Main!$B$5)+(VLOOKUP($A29,'[1]Flexible Load, distribution'!$A$2:$B$49,2,FALSE)*'[1]Flexible Load, total'!O$2*Main!$B$6)</f>
        <v>1.2519873782630691E-3</v>
      </c>
      <c r="P29" s="4">
        <f>('[1]Pc, Winter, S1'!P29*Main!$B$5)+(VLOOKUP($A29,'[1]Flexible Load, distribution'!$A$2:$B$49,2,FALSE)*'[1]Flexible Load, total'!P$2*Main!$B$6)</f>
        <v>1.241638182288585E-3</v>
      </c>
      <c r="Q29" s="4">
        <f>('[1]Pc, Winter, S1'!Q29*Main!$B$5)+(VLOOKUP($A29,'[1]Flexible Load, distribution'!$A$2:$B$49,2,FALSE)*'[1]Flexible Load, total'!Q$2*Main!$B$6)</f>
        <v>1.2517887390105418E-3</v>
      </c>
      <c r="R29" s="4">
        <f>('[1]Pc, Winter, S1'!R29*Main!$B$5)+(VLOOKUP($A29,'[1]Flexible Load, distribution'!$A$2:$B$49,2,FALSE)*'[1]Flexible Load, total'!R$2*Main!$B$6)</f>
        <v>1.1490709135210985E-3</v>
      </c>
      <c r="S29" s="4">
        <f>('[1]Pc, Winter, S1'!S29*Main!$B$5)+(VLOOKUP($A29,'[1]Flexible Load, distribution'!$A$2:$B$49,2,FALSE)*'[1]Flexible Load, total'!S$2*Main!$B$6)</f>
        <v>1.2857820613242687E-3</v>
      </c>
      <c r="T29" s="4">
        <f>('[1]Pc, Winter, S1'!T29*Main!$B$5)+(VLOOKUP($A29,'[1]Flexible Load, distribution'!$A$2:$B$49,2,FALSE)*'[1]Flexible Load, total'!T$2*Main!$B$6)</f>
        <v>1.174536763333561E-3</v>
      </c>
      <c r="U29" s="4">
        <f>('[1]Pc, Winter, S1'!U29*Main!$B$5)+(VLOOKUP($A29,'[1]Flexible Load, distribution'!$A$2:$B$49,2,FALSE)*'[1]Flexible Load, total'!U$2*Main!$B$6)</f>
        <v>1.0822893158484981E-3</v>
      </c>
      <c r="V29" s="4">
        <f>('[1]Pc, Winter, S1'!V29*Main!$B$5)+(VLOOKUP($A29,'[1]Flexible Load, distribution'!$A$2:$B$49,2,FALSE)*'[1]Flexible Load, total'!V$2*Main!$B$6)</f>
        <v>1.1321208242738871E-3</v>
      </c>
      <c r="W29" s="4">
        <f>('[1]Pc, Winter, S1'!W29*Main!$B$5)+(VLOOKUP($A29,'[1]Flexible Load, distribution'!$A$2:$B$49,2,FALSE)*'[1]Flexible Load, total'!W$2*Main!$B$6)</f>
        <v>1.0603956618645686E-3</v>
      </c>
      <c r="X29" s="4">
        <f>('[1]Pc, Winter, S1'!X29*Main!$B$5)+(VLOOKUP($A29,'[1]Flexible Load, distribution'!$A$2:$B$49,2,FALSE)*'[1]Flexible Load, total'!X$2*Main!$B$6)</f>
        <v>1.1855791813724257E-3</v>
      </c>
      <c r="Y29" s="4">
        <f>('[1]Pc, Winter, S1'!Y29*Main!$B$5)+(VLOOKUP($A29,'[1]Flexible Load, distribution'!$A$2:$B$49,2,FALSE)*'[1]Flexible Load, total'!Y$2*Main!$B$6)</f>
        <v>1.2207520180171644E-3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4.7711703926401495E-3</v>
      </c>
      <c r="C30" s="4">
        <f>('[1]Pc, Winter, S1'!C30*Main!$B$5)+(VLOOKUP($A30,'[1]Flexible Load, distribution'!$A$2:$B$49,2,FALSE)*'[1]Flexible Load, total'!C$2*Main!$B$6)</f>
        <v>4.6744205782925131E-3</v>
      </c>
      <c r="D30" s="4">
        <f>('[1]Pc, Winter, S1'!D30*Main!$B$5)+(VLOOKUP($A30,'[1]Flexible Load, distribution'!$A$2:$B$49,2,FALSE)*'[1]Flexible Load, total'!D$2*Main!$B$6)</f>
        <v>4.3780724387272405E-3</v>
      </c>
      <c r="E30" s="4">
        <f>('[1]Pc, Winter, S1'!E30*Main!$B$5)+(VLOOKUP($A30,'[1]Flexible Load, distribution'!$A$2:$B$49,2,FALSE)*'[1]Flexible Load, total'!E$2*Main!$B$6)</f>
        <v>4.3059805180700505E-3</v>
      </c>
      <c r="F30" s="4">
        <f>('[1]Pc, Winter, S1'!F30*Main!$B$5)+(VLOOKUP($A30,'[1]Flexible Load, distribution'!$A$2:$B$49,2,FALSE)*'[1]Flexible Load, total'!F$2*Main!$B$6)</f>
        <v>4.0046562938482414E-3</v>
      </c>
      <c r="G30" s="4">
        <f>('[1]Pc, Winter, S1'!G30*Main!$B$5)+(VLOOKUP($A30,'[1]Flexible Load, distribution'!$A$2:$B$49,2,FALSE)*'[1]Flexible Load, total'!G$2*Main!$B$6)</f>
        <v>4.0521316506831563E-3</v>
      </c>
      <c r="H30" s="4">
        <f>('[1]Pc, Winter, S1'!H30*Main!$B$5)+(VLOOKUP($A30,'[1]Flexible Load, distribution'!$A$2:$B$49,2,FALSE)*'[1]Flexible Load, total'!H$2*Main!$B$6)</f>
        <v>5.1234301779685271E-3</v>
      </c>
      <c r="I30" s="4">
        <f>('[1]Pc, Winter, S1'!I30*Main!$B$5)+(VLOOKUP($A30,'[1]Flexible Load, distribution'!$A$2:$B$49,2,FALSE)*'[1]Flexible Load, total'!I$2*Main!$B$6)</f>
        <v>4.4550132721859923E-3</v>
      </c>
      <c r="J30" s="4">
        <f>('[1]Pc, Winter, S1'!J30*Main!$B$5)+(VLOOKUP($A30,'[1]Flexible Load, distribution'!$A$2:$B$49,2,FALSE)*'[1]Flexible Load, total'!J$2*Main!$B$6)</f>
        <v>4.5722565556338326E-3</v>
      </c>
      <c r="K30" s="4">
        <f>('[1]Pc, Winter, S1'!K30*Main!$B$5)+(VLOOKUP($A30,'[1]Flexible Load, distribution'!$A$2:$B$49,2,FALSE)*'[1]Flexible Load, total'!K$2*Main!$B$6)</f>
        <v>4.686181481000003E-3</v>
      </c>
      <c r="L30" s="4">
        <f>('[1]Pc, Winter, S1'!L30*Main!$B$5)+(VLOOKUP($A30,'[1]Flexible Load, distribution'!$A$2:$B$49,2,FALSE)*'[1]Flexible Load, total'!L$2*Main!$B$6)</f>
        <v>4.6173975148647043E-3</v>
      </c>
      <c r="M30" s="4">
        <f>('[1]Pc, Winter, S1'!M30*Main!$B$5)+(VLOOKUP($A30,'[1]Flexible Load, distribution'!$A$2:$B$49,2,FALSE)*'[1]Flexible Load, total'!M$2*Main!$B$6)</f>
        <v>4.6705326187914831E-3</v>
      </c>
      <c r="N30" s="4">
        <f>('[1]Pc, Winter, S1'!N30*Main!$B$5)+(VLOOKUP($A30,'[1]Flexible Load, distribution'!$A$2:$B$49,2,FALSE)*'[1]Flexible Load, total'!N$2*Main!$B$6)</f>
        <v>4.7232432062481169E-3</v>
      </c>
      <c r="O30" s="4">
        <f>('[1]Pc, Winter, S1'!O30*Main!$B$5)+(VLOOKUP($A30,'[1]Flexible Load, distribution'!$A$2:$B$49,2,FALSE)*'[1]Flexible Load, total'!O$2*Main!$B$6)</f>
        <v>4.9190666622106523E-3</v>
      </c>
      <c r="P30" s="4">
        <f>('[1]Pc, Winter, S1'!P30*Main!$B$5)+(VLOOKUP($A30,'[1]Flexible Load, distribution'!$A$2:$B$49,2,FALSE)*'[1]Flexible Load, total'!P$2*Main!$B$6)</f>
        <v>4.6947705148138452E-3</v>
      </c>
      <c r="Q30" s="4">
        <f>('[1]Pc, Winter, S1'!Q30*Main!$B$5)+(VLOOKUP($A30,'[1]Flexible Load, distribution'!$A$2:$B$49,2,FALSE)*'[1]Flexible Load, total'!Q$2*Main!$B$6)</f>
        <v>4.6873027190945018E-3</v>
      </c>
      <c r="R30" s="4">
        <f>('[1]Pc, Winter, S1'!R30*Main!$B$5)+(VLOOKUP($A30,'[1]Flexible Load, distribution'!$A$2:$B$49,2,FALSE)*'[1]Flexible Load, total'!R$2*Main!$B$6)</f>
        <v>4.5974147311914956E-3</v>
      </c>
      <c r="S30" s="4">
        <f>('[1]Pc, Winter, S1'!S30*Main!$B$5)+(VLOOKUP($A30,'[1]Flexible Load, distribution'!$A$2:$B$49,2,FALSE)*'[1]Flexible Load, total'!S$2*Main!$B$6)</f>
        <v>5.5403135151799116E-3</v>
      </c>
      <c r="T30" s="4">
        <f>('[1]Pc, Winter, S1'!T30*Main!$B$5)+(VLOOKUP($A30,'[1]Flexible Load, distribution'!$A$2:$B$49,2,FALSE)*'[1]Flexible Load, total'!T$2*Main!$B$6)</f>
        <v>4.9548758720796421E-3</v>
      </c>
      <c r="U30" s="4">
        <f>('[1]Pc, Winter, S1'!U30*Main!$B$5)+(VLOOKUP($A30,'[1]Flexible Load, distribution'!$A$2:$B$49,2,FALSE)*'[1]Flexible Load, total'!U$2*Main!$B$6)</f>
        <v>4.5975456455605215E-3</v>
      </c>
      <c r="V30" s="4">
        <f>('[1]Pc, Winter, S1'!V30*Main!$B$5)+(VLOOKUP($A30,'[1]Flexible Load, distribution'!$A$2:$B$49,2,FALSE)*'[1]Flexible Load, total'!V$2*Main!$B$6)</f>
        <v>4.7110573545854637E-3</v>
      </c>
      <c r="W30" s="4">
        <f>('[1]Pc, Winter, S1'!W30*Main!$B$5)+(VLOOKUP($A30,'[1]Flexible Load, distribution'!$A$2:$B$49,2,FALSE)*'[1]Flexible Load, total'!W$2*Main!$B$6)</f>
        <v>4.2703093048638771E-3</v>
      </c>
      <c r="X30" s="4">
        <f>('[1]Pc, Winter, S1'!X30*Main!$B$5)+(VLOOKUP($A30,'[1]Flexible Load, distribution'!$A$2:$B$49,2,FALSE)*'[1]Flexible Load, total'!X$2*Main!$B$6)</f>
        <v>4.991282467054119E-3</v>
      </c>
      <c r="Y30" s="4">
        <f>('[1]Pc, Winter, S1'!Y30*Main!$B$5)+(VLOOKUP($A30,'[1]Flexible Load, distribution'!$A$2:$B$49,2,FALSE)*'[1]Flexible Load, total'!Y$2*Main!$B$6)</f>
        <v>5.0214807776893253E-3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3.6711269837413546E-2</v>
      </c>
      <c r="C31" s="4">
        <f>('[1]Pc, Winter, S1'!C31*Main!$B$5)+(VLOOKUP($A31,'[1]Flexible Load, distribution'!$A$2:$B$49,2,FALSE)*'[1]Flexible Load, total'!C$2*Main!$B$6)</f>
        <v>3.6279339234877001E-2</v>
      </c>
      <c r="D31" s="4">
        <f>('[1]Pc, Winter, S1'!D31*Main!$B$5)+(VLOOKUP($A31,'[1]Flexible Load, distribution'!$A$2:$B$49,2,FALSE)*'[1]Flexible Load, total'!D$2*Main!$B$6)</f>
        <v>3.4040307819730213E-2</v>
      </c>
      <c r="E31" s="4">
        <f>('[1]Pc, Winter, S1'!E31*Main!$B$5)+(VLOOKUP($A31,'[1]Flexible Load, distribution'!$A$2:$B$49,2,FALSE)*'[1]Flexible Load, total'!E$2*Main!$B$6)</f>
        <v>3.405533156228064E-2</v>
      </c>
      <c r="F31" s="4">
        <f>('[1]Pc, Winter, S1'!F31*Main!$B$5)+(VLOOKUP($A31,'[1]Flexible Load, distribution'!$A$2:$B$49,2,FALSE)*'[1]Flexible Load, total'!F$2*Main!$B$6)</f>
        <v>3.1316902326085E-2</v>
      </c>
      <c r="G31" s="4">
        <f>('[1]Pc, Winter, S1'!G31*Main!$B$5)+(VLOOKUP($A31,'[1]Flexible Load, distribution'!$A$2:$B$49,2,FALSE)*'[1]Flexible Load, total'!G$2*Main!$B$6)</f>
        <v>2.9901268589391329E-2</v>
      </c>
      <c r="H31" s="4">
        <f>('[1]Pc, Winter, S1'!H31*Main!$B$5)+(VLOOKUP($A31,'[1]Flexible Load, distribution'!$A$2:$B$49,2,FALSE)*'[1]Flexible Load, total'!H$2*Main!$B$6)</f>
        <v>3.190930554539529E-2</v>
      </c>
      <c r="I31" s="4">
        <f>('[1]Pc, Winter, S1'!I31*Main!$B$5)+(VLOOKUP($A31,'[1]Flexible Load, distribution'!$A$2:$B$49,2,FALSE)*'[1]Flexible Load, total'!I$2*Main!$B$6)</f>
        <v>3.0273437420647739E-2</v>
      </c>
      <c r="J31" s="4">
        <f>('[1]Pc, Winter, S1'!J31*Main!$B$5)+(VLOOKUP($A31,'[1]Flexible Load, distribution'!$A$2:$B$49,2,FALSE)*'[1]Flexible Load, total'!J$2*Main!$B$6)</f>
        <v>3.0636661563049741E-2</v>
      </c>
      <c r="K31" s="4">
        <f>('[1]Pc, Winter, S1'!K31*Main!$B$5)+(VLOOKUP($A31,'[1]Flexible Load, distribution'!$A$2:$B$49,2,FALSE)*'[1]Flexible Load, total'!K$2*Main!$B$6)</f>
        <v>3.1051931919307128E-2</v>
      </c>
      <c r="L31" s="4">
        <f>('[1]Pc, Winter, S1'!L31*Main!$B$5)+(VLOOKUP($A31,'[1]Flexible Load, distribution'!$A$2:$B$49,2,FALSE)*'[1]Flexible Load, total'!L$2*Main!$B$6)</f>
        <v>3.0057141751110437E-2</v>
      </c>
      <c r="M31" s="4">
        <f>('[1]Pc, Winter, S1'!M31*Main!$B$5)+(VLOOKUP($A31,'[1]Flexible Load, distribution'!$A$2:$B$49,2,FALSE)*'[1]Flexible Load, total'!M$2*Main!$B$6)</f>
        <v>3.0985871139361285E-2</v>
      </c>
      <c r="N31" s="4">
        <f>('[1]Pc, Winter, S1'!N31*Main!$B$5)+(VLOOKUP($A31,'[1]Flexible Load, distribution'!$A$2:$B$49,2,FALSE)*'[1]Flexible Load, total'!N$2*Main!$B$6)</f>
        <v>3.163324598954248E-2</v>
      </c>
      <c r="O31" s="4">
        <f>('[1]Pc, Winter, S1'!O31*Main!$B$5)+(VLOOKUP($A31,'[1]Flexible Load, distribution'!$A$2:$B$49,2,FALSE)*'[1]Flexible Load, total'!O$2*Main!$B$6)</f>
        <v>3.3298990459689273E-2</v>
      </c>
      <c r="P31" s="4">
        <f>('[1]Pc, Winter, S1'!P31*Main!$B$5)+(VLOOKUP($A31,'[1]Flexible Load, distribution'!$A$2:$B$49,2,FALSE)*'[1]Flexible Load, total'!P$2*Main!$B$6)</f>
        <v>2.9906223418010733E-2</v>
      </c>
      <c r="Q31" s="4">
        <f>('[1]Pc, Winter, S1'!Q31*Main!$B$5)+(VLOOKUP($A31,'[1]Flexible Load, distribution'!$A$2:$B$49,2,FALSE)*'[1]Flexible Load, total'!Q$2*Main!$B$6)</f>
        <v>3.1704293470928513E-2</v>
      </c>
      <c r="R31" s="4">
        <f>('[1]Pc, Winter, S1'!R31*Main!$B$5)+(VLOOKUP($A31,'[1]Flexible Load, distribution'!$A$2:$B$49,2,FALSE)*'[1]Flexible Load, total'!R$2*Main!$B$6)</f>
        <v>3.1836585245790125E-2</v>
      </c>
      <c r="S31" s="4">
        <f>('[1]Pc, Winter, S1'!S31*Main!$B$5)+(VLOOKUP($A31,'[1]Flexible Load, distribution'!$A$2:$B$49,2,FALSE)*'[1]Flexible Load, total'!S$2*Main!$B$6)</f>
        <v>3.4304185171326239E-2</v>
      </c>
      <c r="T31" s="4">
        <f>('[1]Pc, Winter, S1'!T31*Main!$B$5)+(VLOOKUP($A31,'[1]Flexible Load, distribution'!$A$2:$B$49,2,FALSE)*'[1]Flexible Load, total'!T$2*Main!$B$6)</f>
        <v>3.0469496125679254E-2</v>
      </c>
      <c r="U31" s="4">
        <f>('[1]Pc, Winter, S1'!U31*Main!$B$5)+(VLOOKUP($A31,'[1]Flexible Load, distribution'!$A$2:$B$49,2,FALSE)*'[1]Flexible Load, total'!U$2*Main!$B$6)</f>
        <v>2.8216321506164731E-2</v>
      </c>
      <c r="V31" s="4">
        <f>('[1]Pc, Winter, S1'!V31*Main!$B$5)+(VLOOKUP($A31,'[1]Flexible Load, distribution'!$A$2:$B$49,2,FALSE)*'[1]Flexible Load, total'!V$2*Main!$B$6)</f>
        <v>2.9256600326068548E-2</v>
      </c>
      <c r="W31" s="4">
        <f>('[1]Pc, Winter, S1'!W31*Main!$B$5)+(VLOOKUP($A31,'[1]Flexible Load, distribution'!$A$2:$B$49,2,FALSE)*'[1]Flexible Load, total'!W$2*Main!$B$6)</f>
        <v>2.6747680616021459E-2</v>
      </c>
      <c r="X31" s="4">
        <f>('[1]Pc, Winter, S1'!X31*Main!$B$5)+(VLOOKUP($A31,'[1]Flexible Load, distribution'!$A$2:$B$49,2,FALSE)*'[1]Flexible Load, total'!X$2*Main!$B$6)</f>
        <v>3.2260737599903347E-2</v>
      </c>
      <c r="Y31" s="4">
        <f>('[1]Pc, Winter, S1'!Y31*Main!$B$5)+(VLOOKUP($A31,'[1]Flexible Load, distribution'!$A$2:$B$49,2,FALSE)*'[1]Flexible Load, total'!Y$2*Main!$B$6)</f>
        <v>3.3856786419836617E-2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3.6711269837413546E-2</v>
      </c>
      <c r="C32" s="4">
        <f>('[1]Pc, Winter, S1'!C32*Main!$B$5)+(VLOOKUP($A32,'[1]Flexible Load, distribution'!$A$2:$B$49,2,FALSE)*'[1]Flexible Load, total'!C$2*Main!$B$6)</f>
        <v>3.6279339234877001E-2</v>
      </c>
      <c r="D32" s="4">
        <f>('[1]Pc, Winter, S1'!D32*Main!$B$5)+(VLOOKUP($A32,'[1]Flexible Load, distribution'!$A$2:$B$49,2,FALSE)*'[1]Flexible Load, total'!D$2*Main!$B$6)</f>
        <v>3.4040307819730213E-2</v>
      </c>
      <c r="E32" s="4">
        <f>('[1]Pc, Winter, S1'!E32*Main!$B$5)+(VLOOKUP($A32,'[1]Flexible Load, distribution'!$A$2:$B$49,2,FALSE)*'[1]Flexible Load, total'!E$2*Main!$B$6)</f>
        <v>3.405533156228064E-2</v>
      </c>
      <c r="F32" s="4">
        <f>('[1]Pc, Winter, S1'!F32*Main!$B$5)+(VLOOKUP($A32,'[1]Flexible Load, distribution'!$A$2:$B$49,2,FALSE)*'[1]Flexible Load, total'!F$2*Main!$B$6)</f>
        <v>3.1316902326085E-2</v>
      </c>
      <c r="G32" s="4">
        <f>('[1]Pc, Winter, S1'!G32*Main!$B$5)+(VLOOKUP($A32,'[1]Flexible Load, distribution'!$A$2:$B$49,2,FALSE)*'[1]Flexible Load, total'!G$2*Main!$B$6)</f>
        <v>2.9901268589391329E-2</v>
      </c>
      <c r="H32" s="4">
        <f>('[1]Pc, Winter, S1'!H32*Main!$B$5)+(VLOOKUP($A32,'[1]Flexible Load, distribution'!$A$2:$B$49,2,FALSE)*'[1]Flexible Load, total'!H$2*Main!$B$6)</f>
        <v>3.190930554539529E-2</v>
      </c>
      <c r="I32" s="4">
        <f>('[1]Pc, Winter, S1'!I32*Main!$B$5)+(VLOOKUP($A32,'[1]Flexible Load, distribution'!$A$2:$B$49,2,FALSE)*'[1]Flexible Load, total'!I$2*Main!$B$6)</f>
        <v>3.0273437420647739E-2</v>
      </c>
      <c r="J32" s="4">
        <f>('[1]Pc, Winter, S1'!J32*Main!$B$5)+(VLOOKUP($A32,'[1]Flexible Load, distribution'!$A$2:$B$49,2,FALSE)*'[1]Flexible Load, total'!J$2*Main!$B$6)</f>
        <v>3.0636661563049741E-2</v>
      </c>
      <c r="K32" s="4">
        <f>('[1]Pc, Winter, S1'!K32*Main!$B$5)+(VLOOKUP($A32,'[1]Flexible Load, distribution'!$A$2:$B$49,2,FALSE)*'[1]Flexible Load, total'!K$2*Main!$B$6)</f>
        <v>3.1051931919307128E-2</v>
      </c>
      <c r="L32" s="4">
        <f>('[1]Pc, Winter, S1'!L32*Main!$B$5)+(VLOOKUP($A32,'[1]Flexible Load, distribution'!$A$2:$B$49,2,FALSE)*'[1]Flexible Load, total'!L$2*Main!$B$6)</f>
        <v>3.0057141751110437E-2</v>
      </c>
      <c r="M32" s="4">
        <f>('[1]Pc, Winter, S1'!M32*Main!$B$5)+(VLOOKUP($A32,'[1]Flexible Load, distribution'!$A$2:$B$49,2,FALSE)*'[1]Flexible Load, total'!M$2*Main!$B$6)</f>
        <v>3.0985871139361285E-2</v>
      </c>
      <c r="N32" s="4">
        <f>('[1]Pc, Winter, S1'!N32*Main!$B$5)+(VLOOKUP($A32,'[1]Flexible Load, distribution'!$A$2:$B$49,2,FALSE)*'[1]Flexible Load, total'!N$2*Main!$B$6)</f>
        <v>3.163324598954248E-2</v>
      </c>
      <c r="O32" s="4">
        <f>('[1]Pc, Winter, S1'!O32*Main!$B$5)+(VLOOKUP($A32,'[1]Flexible Load, distribution'!$A$2:$B$49,2,FALSE)*'[1]Flexible Load, total'!O$2*Main!$B$6)</f>
        <v>3.3298990459689273E-2</v>
      </c>
      <c r="P32" s="4">
        <f>('[1]Pc, Winter, S1'!P32*Main!$B$5)+(VLOOKUP($A32,'[1]Flexible Load, distribution'!$A$2:$B$49,2,FALSE)*'[1]Flexible Load, total'!P$2*Main!$B$6)</f>
        <v>2.9906223418010733E-2</v>
      </c>
      <c r="Q32" s="4">
        <f>('[1]Pc, Winter, S1'!Q32*Main!$B$5)+(VLOOKUP($A32,'[1]Flexible Load, distribution'!$A$2:$B$49,2,FALSE)*'[1]Flexible Load, total'!Q$2*Main!$B$6)</f>
        <v>3.1704293470928513E-2</v>
      </c>
      <c r="R32" s="4">
        <f>('[1]Pc, Winter, S1'!R32*Main!$B$5)+(VLOOKUP($A32,'[1]Flexible Load, distribution'!$A$2:$B$49,2,FALSE)*'[1]Flexible Load, total'!R$2*Main!$B$6)</f>
        <v>3.1836585245790125E-2</v>
      </c>
      <c r="S32" s="4">
        <f>('[1]Pc, Winter, S1'!S32*Main!$B$5)+(VLOOKUP($A32,'[1]Flexible Load, distribution'!$A$2:$B$49,2,FALSE)*'[1]Flexible Load, total'!S$2*Main!$B$6)</f>
        <v>3.4304185171326239E-2</v>
      </c>
      <c r="T32" s="4">
        <f>('[1]Pc, Winter, S1'!T32*Main!$B$5)+(VLOOKUP($A32,'[1]Flexible Load, distribution'!$A$2:$B$49,2,FALSE)*'[1]Flexible Load, total'!T$2*Main!$B$6)</f>
        <v>3.0469496125679254E-2</v>
      </c>
      <c r="U32" s="4">
        <f>('[1]Pc, Winter, S1'!U32*Main!$B$5)+(VLOOKUP($A32,'[1]Flexible Load, distribution'!$A$2:$B$49,2,FALSE)*'[1]Flexible Load, total'!U$2*Main!$B$6)</f>
        <v>2.8216321506164731E-2</v>
      </c>
      <c r="V32" s="4">
        <f>('[1]Pc, Winter, S1'!V32*Main!$B$5)+(VLOOKUP($A32,'[1]Flexible Load, distribution'!$A$2:$B$49,2,FALSE)*'[1]Flexible Load, total'!V$2*Main!$B$6)</f>
        <v>2.9256600326068548E-2</v>
      </c>
      <c r="W32" s="4">
        <f>('[1]Pc, Winter, S1'!W32*Main!$B$5)+(VLOOKUP($A32,'[1]Flexible Load, distribution'!$A$2:$B$49,2,FALSE)*'[1]Flexible Load, total'!W$2*Main!$B$6)</f>
        <v>2.6747680616021459E-2</v>
      </c>
      <c r="X32" s="4">
        <f>('[1]Pc, Winter, S1'!X32*Main!$B$5)+(VLOOKUP($A32,'[1]Flexible Load, distribution'!$A$2:$B$49,2,FALSE)*'[1]Flexible Load, total'!X$2*Main!$B$6)</f>
        <v>3.2260737599903347E-2</v>
      </c>
      <c r="Y32" s="4">
        <f>('[1]Pc, Winter, S1'!Y32*Main!$B$5)+(VLOOKUP($A32,'[1]Flexible Load, distribution'!$A$2:$B$49,2,FALSE)*'[1]Flexible Load, total'!Y$2*Main!$B$6)</f>
        <v>3.3856786419836617E-2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6.311571319410908E-2</v>
      </c>
      <c r="C33" s="4">
        <f>('[1]Pc, Winter, S1'!C33*Main!$B$5)+(VLOOKUP($A33,'[1]Flexible Load, distribution'!$A$2:$B$49,2,FALSE)*'[1]Flexible Load, total'!C$2*Main!$B$6)</f>
        <v>6.2975162915446303E-2</v>
      </c>
      <c r="D33" s="4">
        <f>('[1]Pc, Winter, S1'!D33*Main!$B$5)+(VLOOKUP($A33,'[1]Flexible Load, distribution'!$A$2:$B$49,2,FALSE)*'[1]Flexible Load, total'!D$2*Main!$B$6)</f>
        <v>5.8581931479415525E-2</v>
      </c>
      <c r="E33" s="4">
        <f>('[1]Pc, Winter, S1'!E33*Main!$B$5)+(VLOOKUP($A33,'[1]Flexible Load, distribution'!$A$2:$B$49,2,FALSE)*'[1]Flexible Load, total'!E$2*Main!$B$6)</f>
        <v>5.7009831341820673E-2</v>
      </c>
      <c r="F33" s="4">
        <f>('[1]Pc, Winter, S1'!F33*Main!$B$5)+(VLOOKUP($A33,'[1]Flexible Load, distribution'!$A$2:$B$49,2,FALSE)*'[1]Flexible Load, total'!F$2*Main!$B$6)</f>
        <v>5.3101624179388088E-2</v>
      </c>
      <c r="G33" s="4">
        <f>('[1]Pc, Winter, S1'!G33*Main!$B$5)+(VLOOKUP($A33,'[1]Flexible Load, distribution'!$A$2:$B$49,2,FALSE)*'[1]Flexible Load, total'!G$2*Main!$B$6)</f>
        <v>5.2482683772806848E-2</v>
      </c>
      <c r="H33" s="4">
        <f>('[1]Pc, Winter, S1'!H33*Main!$B$5)+(VLOOKUP($A33,'[1]Flexible Load, distribution'!$A$2:$B$49,2,FALSE)*'[1]Flexible Load, total'!H$2*Main!$B$6)</f>
        <v>6.3554295744231243E-2</v>
      </c>
      <c r="I33" s="4">
        <f>('[1]Pc, Winter, S1'!I33*Main!$B$5)+(VLOOKUP($A33,'[1]Flexible Load, distribution'!$A$2:$B$49,2,FALSE)*'[1]Flexible Load, total'!I$2*Main!$B$6)</f>
        <v>5.4344752913353236E-2</v>
      </c>
      <c r="J33" s="4">
        <f>('[1]Pc, Winter, S1'!J33*Main!$B$5)+(VLOOKUP($A33,'[1]Flexible Load, distribution'!$A$2:$B$49,2,FALSE)*'[1]Flexible Load, total'!J$2*Main!$B$6)</f>
        <v>5.8359467793374628E-2</v>
      </c>
      <c r="K33" s="4">
        <f>('[1]Pc, Winter, S1'!K33*Main!$B$5)+(VLOOKUP($A33,'[1]Flexible Load, distribution'!$A$2:$B$49,2,FALSE)*'[1]Flexible Load, total'!K$2*Main!$B$6)</f>
        <v>6.142682749013903E-2</v>
      </c>
      <c r="L33" s="4">
        <f>('[1]Pc, Winter, S1'!L33*Main!$B$5)+(VLOOKUP($A33,'[1]Flexible Load, distribution'!$A$2:$B$49,2,FALSE)*'[1]Flexible Load, total'!L$2*Main!$B$6)</f>
        <v>5.9475255786783518E-2</v>
      </c>
      <c r="M33" s="4">
        <f>('[1]Pc, Winter, S1'!M33*Main!$B$5)+(VLOOKUP($A33,'[1]Flexible Load, distribution'!$A$2:$B$49,2,FALSE)*'[1]Flexible Load, total'!M$2*Main!$B$6)</f>
        <v>5.8775054407110644E-2</v>
      </c>
      <c r="N33" s="4">
        <f>('[1]Pc, Winter, S1'!N33*Main!$B$5)+(VLOOKUP($A33,'[1]Flexible Load, distribution'!$A$2:$B$49,2,FALSE)*'[1]Flexible Load, total'!N$2*Main!$B$6)</f>
        <v>5.8703373552490015E-2</v>
      </c>
      <c r="O33" s="4">
        <f>('[1]Pc, Winter, S1'!O33*Main!$B$5)+(VLOOKUP($A33,'[1]Flexible Load, distribution'!$A$2:$B$49,2,FALSE)*'[1]Flexible Load, total'!O$2*Main!$B$6)</f>
        <v>6.0475959058229146E-2</v>
      </c>
      <c r="P33" s="4">
        <f>('[1]Pc, Winter, S1'!P33*Main!$B$5)+(VLOOKUP($A33,'[1]Flexible Load, distribution'!$A$2:$B$49,2,FALSE)*'[1]Flexible Load, total'!P$2*Main!$B$6)</f>
        <v>5.7627167409404316E-2</v>
      </c>
      <c r="Q33" s="4">
        <f>('[1]Pc, Winter, S1'!Q33*Main!$B$5)+(VLOOKUP($A33,'[1]Flexible Load, distribution'!$A$2:$B$49,2,FALSE)*'[1]Flexible Load, total'!Q$2*Main!$B$6)</f>
        <v>5.8927656806493853E-2</v>
      </c>
      <c r="R33" s="4">
        <f>('[1]Pc, Winter, S1'!R33*Main!$B$5)+(VLOOKUP($A33,'[1]Flexible Load, distribution'!$A$2:$B$49,2,FALSE)*'[1]Flexible Load, total'!R$2*Main!$B$6)</f>
        <v>5.9989502582029897E-2</v>
      </c>
      <c r="S33" s="4">
        <f>('[1]Pc, Winter, S1'!S33*Main!$B$5)+(VLOOKUP($A33,'[1]Flexible Load, distribution'!$A$2:$B$49,2,FALSE)*'[1]Flexible Load, total'!S$2*Main!$B$6)</f>
        <v>7.6481032883635072E-2</v>
      </c>
      <c r="T33" s="4">
        <f>('[1]Pc, Winter, S1'!T33*Main!$B$5)+(VLOOKUP($A33,'[1]Flexible Load, distribution'!$A$2:$B$49,2,FALSE)*'[1]Flexible Load, total'!T$2*Main!$B$6)</f>
        <v>6.8632461874901921E-2</v>
      </c>
      <c r="U33" s="4">
        <f>('[1]Pc, Winter, S1'!U33*Main!$B$5)+(VLOOKUP($A33,'[1]Flexible Load, distribution'!$A$2:$B$49,2,FALSE)*'[1]Flexible Load, total'!U$2*Main!$B$6)</f>
        <v>6.1904993368923536E-2</v>
      </c>
      <c r="V33" s="4">
        <f>('[1]Pc, Winter, S1'!V33*Main!$B$5)+(VLOOKUP($A33,'[1]Flexible Load, distribution'!$A$2:$B$49,2,FALSE)*'[1]Flexible Load, total'!V$2*Main!$B$6)</f>
        <v>6.2622680281122875E-2</v>
      </c>
      <c r="W33" s="4">
        <f>('[1]Pc, Winter, S1'!W33*Main!$B$5)+(VLOOKUP($A33,'[1]Flexible Load, distribution'!$A$2:$B$49,2,FALSE)*'[1]Flexible Load, total'!W$2*Main!$B$6)</f>
        <v>5.6133879890552893E-2</v>
      </c>
      <c r="X33" s="4">
        <f>('[1]Pc, Winter, S1'!X33*Main!$B$5)+(VLOOKUP($A33,'[1]Flexible Load, distribution'!$A$2:$B$49,2,FALSE)*'[1]Flexible Load, total'!X$2*Main!$B$6)</f>
        <v>6.7651257509192306E-2</v>
      </c>
      <c r="Y33" s="4">
        <f>('[1]Pc, Winter, S1'!Y33*Main!$B$5)+(VLOOKUP($A33,'[1]Flexible Load, distribution'!$A$2:$B$49,2,FALSE)*'[1]Flexible Load, total'!Y$2*Main!$B$6)</f>
        <v>6.6375249619227722E-2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0.27955432885078985</v>
      </c>
      <c r="C34" s="4">
        <f>('[1]Pc, Winter, S1'!C34*Main!$B$5)+(VLOOKUP($A34,'[1]Flexible Load, distribution'!$A$2:$B$49,2,FALSE)*'[1]Flexible Load, total'!C$2*Main!$B$6)</f>
        <v>0.27499278415675099</v>
      </c>
      <c r="D34" s="4">
        <f>('[1]Pc, Winter, S1'!D34*Main!$B$5)+(VLOOKUP($A34,'[1]Flexible Load, distribution'!$A$2:$B$49,2,FALSE)*'[1]Flexible Load, total'!D$2*Main!$B$6)</f>
        <v>0.25636818238888076</v>
      </c>
      <c r="E34" s="4">
        <f>('[1]Pc, Winter, S1'!E34*Main!$B$5)+(VLOOKUP($A34,'[1]Flexible Load, distribution'!$A$2:$B$49,2,FALSE)*'[1]Flexible Load, total'!E$2*Main!$B$6)</f>
        <v>0.25291362997544153</v>
      </c>
      <c r="F34" s="4">
        <f>('[1]Pc, Winter, S1'!F34*Main!$B$5)+(VLOOKUP($A34,'[1]Flexible Load, distribution'!$A$2:$B$49,2,FALSE)*'[1]Flexible Load, total'!F$2*Main!$B$6)</f>
        <v>0.23354515380467339</v>
      </c>
      <c r="G34" s="4">
        <f>('[1]Pc, Winter, S1'!G34*Main!$B$5)+(VLOOKUP($A34,'[1]Flexible Load, distribution'!$A$2:$B$49,2,FALSE)*'[1]Flexible Load, total'!G$2*Main!$B$6)</f>
        <v>0.23941284379692906</v>
      </c>
      <c r="H34" s="4">
        <f>('[1]Pc, Winter, S1'!H34*Main!$B$5)+(VLOOKUP($A34,'[1]Flexible Load, distribution'!$A$2:$B$49,2,FALSE)*'[1]Flexible Load, total'!H$2*Main!$B$6)</f>
        <v>0.35546390310822146</v>
      </c>
      <c r="I34" s="4">
        <f>('[1]Pc, Winter, S1'!I34*Main!$B$5)+(VLOOKUP($A34,'[1]Flexible Load, distribution'!$A$2:$B$49,2,FALSE)*'[1]Flexible Load, total'!I$2*Main!$B$6)</f>
        <v>0.31960610968330305</v>
      </c>
      <c r="J34" s="4">
        <f>('[1]Pc, Winter, S1'!J34*Main!$B$5)+(VLOOKUP($A34,'[1]Flexible Load, distribution'!$A$2:$B$49,2,FALSE)*'[1]Flexible Load, total'!J$2*Main!$B$6)</f>
        <v>0.33112013731918732</v>
      </c>
      <c r="K34" s="4">
        <f>('[1]Pc, Winter, S1'!K34*Main!$B$5)+(VLOOKUP($A34,'[1]Flexible Load, distribution'!$A$2:$B$49,2,FALSE)*'[1]Flexible Load, total'!K$2*Main!$B$6)</f>
        <v>0.3279269523619659</v>
      </c>
      <c r="L34" s="4">
        <f>('[1]Pc, Winter, S1'!L34*Main!$B$5)+(VLOOKUP($A34,'[1]Flexible Load, distribution'!$A$2:$B$49,2,FALSE)*'[1]Flexible Load, total'!L$2*Main!$B$6)</f>
        <v>0.30776690144023594</v>
      </c>
      <c r="M34" s="4">
        <f>('[1]Pc, Winter, S1'!M34*Main!$B$5)+(VLOOKUP($A34,'[1]Flexible Load, distribution'!$A$2:$B$49,2,FALSE)*'[1]Flexible Load, total'!M$2*Main!$B$6)</f>
        <v>0.32976993710234265</v>
      </c>
      <c r="N34" s="4">
        <f>('[1]Pc, Winter, S1'!N34*Main!$B$5)+(VLOOKUP($A34,'[1]Flexible Load, distribution'!$A$2:$B$49,2,FALSE)*'[1]Flexible Load, total'!N$2*Main!$B$6)</f>
        <v>0.31633070354609477</v>
      </c>
      <c r="O34" s="4">
        <f>('[1]Pc, Winter, S1'!O34*Main!$B$5)+(VLOOKUP($A34,'[1]Flexible Load, distribution'!$A$2:$B$49,2,FALSE)*'[1]Flexible Load, total'!O$2*Main!$B$6)</f>
        <v>0.32380929145106879</v>
      </c>
      <c r="P34" s="4">
        <f>('[1]Pc, Winter, S1'!P34*Main!$B$5)+(VLOOKUP($A34,'[1]Flexible Load, distribution'!$A$2:$B$49,2,FALSE)*'[1]Flexible Load, total'!P$2*Main!$B$6)</f>
        <v>0.28951057384515599</v>
      </c>
      <c r="Q34" s="4">
        <f>('[1]Pc, Winter, S1'!Q34*Main!$B$5)+(VLOOKUP($A34,'[1]Flexible Load, distribution'!$A$2:$B$49,2,FALSE)*'[1]Flexible Load, total'!Q$2*Main!$B$6)</f>
        <v>0.28769326077043256</v>
      </c>
      <c r="R34" s="4">
        <f>('[1]Pc, Winter, S1'!R34*Main!$B$5)+(VLOOKUP($A34,'[1]Flexible Load, distribution'!$A$2:$B$49,2,FALSE)*'[1]Flexible Load, total'!R$2*Main!$B$6)</f>
        <v>0.27616247990744269</v>
      </c>
      <c r="S34" s="4">
        <f>('[1]Pc, Winter, S1'!S34*Main!$B$5)+(VLOOKUP($A34,'[1]Flexible Load, distribution'!$A$2:$B$49,2,FALSE)*'[1]Flexible Load, total'!S$2*Main!$B$6)</f>
        <v>0.32461396943533466</v>
      </c>
      <c r="T34" s="4">
        <f>('[1]Pc, Winter, S1'!T34*Main!$B$5)+(VLOOKUP($A34,'[1]Flexible Load, distribution'!$A$2:$B$49,2,FALSE)*'[1]Flexible Load, total'!T$2*Main!$B$6)</f>
        <v>0.27829876508083284</v>
      </c>
      <c r="U34" s="4">
        <f>('[1]Pc, Winter, S1'!U34*Main!$B$5)+(VLOOKUP($A34,'[1]Flexible Load, distribution'!$A$2:$B$49,2,FALSE)*'[1]Flexible Load, total'!U$2*Main!$B$6)</f>
        <v>0.27813910287051924</v>
      </c>
      <c r="V34" s="4">
        <f>('[1]Pc, Winter, S1'!V34*Main!$B$5)+(VLOOKUP($A34,'[1]Flexible Load, distribution'!$A$2:$B$49,2,FALSE)*'[1]Flexible Load, total'!V$2*Main!$B$6)</f>
        <v>0.2827320907704029</v>
      </c>
      <c r="W34" s="4">
        <f>('[1]Pc, Winter, S1'!W34*Main!$B$5)+(VLOOKUP($A34,'[1]Flexible Load, distribution'!$A$2:$B$49,2,FALSE)*'[1]Flexible Load, total'!W$2*Main!$B$6)</f>
        <v>0.25455540471810756</v>
      </c>
      <c r="X34" s="4">
        <f>('[1]Pc, Winter, S1'!X34*Main!$B$5)+(VLOOKUP($A34,'[1]Flexible Load, distribution'!$A$2:$B$49,2,FALSE)*'[1]Flexible Load, total'!X$2*Main!$B$6)</f>
        <v>0.29256570100608587</v>
      </c>
      <c r="Y34" s="4">
        <f>('[1]Pc, Winter, S1'!Y34*Main!$B$5)+(VLOOKUP($A34,'[1]Flexible Load, distribution'!$A$2:$B$49,2,FALSE)*'[1]Flexible Load, total'!Y$2*Main!$B$6)</f>
        <v>0.29011489349723618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0.19159303268273201</v>
      </c>
      <c r="C35" s="4">
        <f>('[1]Pc, Winter, S1'!C35*Main!$B$5)+(VLOOKUP($A35,'[1]Flexible Load, distribution'!$A$2:$B$49,2,FALSE)*'[1]Flexible Load, total'!C$2*Main!$B$6)</f>
        <v>0.17451790656305133</v>
      </c>
      <c r="D35" s="4">
        <f>('[1]Pc, Winter, S1'!D35*Main!$B$5)+(VLOOKUP($A35,'[1]Flexible Load, distribution'!$A$2:$B$49,2,FALSE)*'[1]Flexible Load, total'!D$2*Main!$B$6)</f>
        <v>0.16044435189217005</v>
      </c>
      <c r="E35" s="4">
        <f>('[1]Pc, Winter, S1'!E35*Main!$B$5)+(VLOOKUP($A35,'[1]Flexible Load, distribution'!$A$2:$B$49,2,FALSE)*'[1]Flexible Load, total'!E$2*Main!$B$6)</f>
        <v>0.14981228114631215</v>
      </c>
      <c r="F35" s="4">
        <f>('[1]Pc, Winter, S1'!F35*Main!$B$5)+(VLOOKUP($A35,'[1]Flexible Load, distribution'!$A$2:$B$49,2,FALSE)*'[1]Flexible Load, total'!F$2*Main!$B$6)</f>
        <v>0.13102493281858468</v>
      </c>
      <c r="G35" s="4">
        <f>('[1]Pc, Winter, S1'!G35*Main!$B$5)+(VLOOKUP($A35,'[1]Flexible Load, distribution'!$A$2:$B$49,2,FALSE)*'[1]Flexible Load, total'!G$2*Main!$B$6)</f>
        <v>0.15566047953840445</v>
      </c>
      <c r="H35" s="4">
        <f>('[1]Pc, Winter, S1'!H35*Main!$B$5)+(VLOOKUP($A35,'[1]Flexible Load, distribution'!$A$2:$B$49,2,FALSE)*'[1]Flexible Load, total'!H$2*Main!$B$6)</f>
        <v>0.2499058532834301</v>
      </c>
      <c r="I35" s="4">
        <f>('[1]Pc, Winter, S1'!I35*Main!$B$5)+(VLOOKUP($A35,'[1]Flexible Load, distribution'!$A$2:$B$49,2,FALSE)*'[1]Flexible Load, total'!I$2*Main!$B$6)</f>
        <v>0.20688503897638794</v>
      </c>
      <c r="J35" s="4">
        <f>('[1]Pc, Winter, S1'!J35*Main!$B$5)+(VLOOKUP($A35,'[1]Flexible Load, distribution'!$A$2:$B$49,2,FALSE)*'[1]Flexible Load, total'!J$2*Main!$B$6)</f>
        <v>0.22428482463268223</v>
      </c>
      <c r="K35" s="4">
        <f>('[1]Pc, Winter, S1'!K35*Main!$B$5)+(VLOOKUP($A35,'[1]Flexible Load, distribution'!$A$2:$B$49,2,FALSE)*'[1]Flexible Load, total'!K$2*Main!$B$6)</f>
        <v>0.21778478332716436</v>
      </c>
      <c r="L35" s="4">
        <f>('[1]Pc, Winter, S1'!L35*Main!$B$5)+(VLOOKUP($A35,'[1]Flexible Load, distribution'!$A$2:$B$49,2,FALSE)*'[1]Flexible Load, total'!L$2*Main!$B$6)</f>
        <v>0.20718767903582691</v>
      </c>
      <c r="M35" s="4">
        <f>('[1]Pc, Winter, S1'!M35*Main!$B$5)+(VLOOKUP($A35,'[1]Flexible Load, distribution'!$A$2:$B$49,2,FALSE)*'[1]Flexible Load, total'!M$2*Main!$B$6)</f>
        <v>0.19665092135747075</v>
      </c>
      <c r="N35" s="4">
        <f>('[1]Pc, Winter, S1'!N35*Main!$B$5)+(VLOOKUP($A35,'[1]Flexible Load, distribution'!$A$2:$B$49,2,FALSE)*'[1]Flexible Load, total'!N$2*Main!$B$6)</f>
        <v>0.20143695535828929</v>
      </c>
      <c r="O35" s="4">
        <f>('[1]Pc, Winter, S1'!O35*Main!$B$5)+(VLOOKUP($A35,'[1]Flexible Load, distribution'!$A$2:$B$49,2,FALSE)*'[1]Flexible Load, total'!O$2*Main!$B$6)</f>
        <v>0.21258888451000688</v>
      </c>
      <c r="P35" s="4">
        <f>('[1]Pc, Winter, S1'!P35*Main!$B$5)+(VLOOKUP($A35,'[1]Flexible Load, distribution'!$A$2:$B$49,2,FALSE)*'[1]Flexible Load, total'!P$2*Main!$B$6)</f>
        <v>0.20818245050807899</v>
      </c>
      <c r="Q35" s="4">
        <f>('[1]Pc, Winter, S1'!Q35*Main!$B$5)+(VLOOKUP($A35,'[1]Flexible Load, distribution'!$A$2:$B$49,2,FALSE)*'[1]Flexible Load, total'!Q$2*Main!$B$6)</f>
        <v>0.21095968885598945</v>
      </c>
      <c r="R35" s="4">
        <f>('[1]Pc, Winter, S1'!R35*Main!$B$5)+(VLOOKUP($A35,'[1]Flexible Load, distribution'!$A$2:$B$49,2,FALSE)*'[1]Flexible Load, total'!R$2*Main!$B$6)</f>
        <v>0.23183578485759923</v>
      </c>
      <c r="S35" s="4">
        <f>('[1]Pc, Winter, S1'!S35*Main!$B$5)+(VLOOKUP($A35,'[1]Flexible Load, distribution'!$A$2:$B$49,2,FALSE)*'[1]Flexible Load, total'!S$2*Main!$B$6)</f>
        <v>0.36423299377186413</v>
      </c>
      <c r="T35" s="4">
        <f>('[1]Pc, Winter, S1'!T35*Main!$B$5)+(VLOOKUP($A35,'[1]Flexible Load, distribution'!$A$2:$B$49,2,FALSE)*'[1]Flexible Load, total'!T$2*Main!$B$6)</f>
        <v>0.30993124803919009</v>
      </c>
      <c r="U35" s="4">
        <f>('[1]Pc, Winter, S1'!U35*Main!$B$5)+(VLOOKUP($A35,'[1]Flexible Load, distribution'!$A$2:$B$49,2,FALSE)*'[1]Flexible Load, total'!U$2*Main!$B$6)</f>
        <v>0.25757398725253233</v>
      </c>
      <c r="V35" s="4">
        <f>('[1]Pc, Winter, S1'!V35*Main!$B$5)+(VLOOKUP($A35,'[1]Flexible Load, distribution'!$A$2:$B$49,2,FALSE)*'[1]Flexible Load, total'!V$2*Main!$B$6)</f>
        <v>0.26180038559352597</v>
      </c>
      <c r="W35" s="4">
        <f>('[1]Pc, Winter, S1'!W35*Main!$B$5)+(VLOOKUP($A35,'[1]Flexible Load, distribution'!$A$2:$B$49,2,FALSE)*'[1]Flexible Load, total'!W$2*Main!$B$6)</f>
        <v>0.22349039473741675</v>
      </c>
      <c r="X35" s="4">
        <f>('[1]Pc, Winter, S1'!X35*Main!$B$5)+(VLOOKUP($A35,'[1]Flexible Load, distribution'!$A$2:$B$49,2,FALSE)*'[1]Flexible Load, total'!X$2*Main!$B$6)</f>
        <v>0.25014660250329762</v>
      </c>
      <c r="Y35" s="4">
        <f>('[1]Pc, Winter, S1'!Y35*Main!$B$5)+(VLOOKUP($A35,'[1]Flexible Load, distribution'!$A$2:$B$49,2,FALSE)*'[1]Flexible Load, total'!Y$2*Main!$B$6)</f>
        <v>0.23690526210464211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3.1911338705979425E-2</v>
      </c>
      <c r="C36" s="4">
        <f>('[1]Pc, Winter, S1'!C36*Main!$B$5)+(VLOOKUP($A36,'[1]Flexible Load, distribution'!$A$2:$B$49,2,FALSE)*'[1]Flexible Load, total'!C$2*Main!$B$6)</f>
        <v>3.0725231734984482E-2</v>
      </c>
      <c r="D36" s="4">
        <f>('[1]Pc, Winter, S1'!D36*Main!$B$5)+(VLOOKUP($A36,'[1]Flexible Load, distribution'!$A$2:$B$49,2,FALSE)*'[1]Flexible Load, total'!D$2*Main!$B$6)</f>
        <v>2.7859162912258918E-2</v>
      </c>
      <c r="E36" s="4">
        <f>('[1]Pc, Winter, S1'!E36*Main!$B$5)+(VLOOKUP($A36,'[1]Flexible Load, distribution'!$A$2:$B$49,2,FALSE)*'[1]Flexible Load, total'!E$2*Main!$B$6)</f>
        <v>2.739509432761051E-2</v>
      </c>
      <c r="F36" s="4">
        <f>('[1]Pc, Winter, S1'!F36*Main!$B$5)+(VLOOKUP($A36,'[1]Flexible Load, distribution'!$A$2:$B$49,2,FALSE)*'[1]Flexible Load, total'!F$2*Main!$B$6)</f>
        <v>2.5561181720372871E-2</v>
      </c>
      <c r="G36" s="4">
        <f>('[1]Pc, Winter, S1'!G36*Main!$B$5)+(VLOOKUP($A36,'[1]Flexible Load, distribution'!$A$2:$B$49,2,FALSE)*'[1]Flexible Load, total'!G$2*Main!$B$6)</f>
        <v>2.6055972959365795E-2</v>
      </c>
      <c r="H36" s="4">
        <f>('[1]Pc, Winter, S1'!H36*Main!$B$5)+(VLOOKUP($A36,'[1]Flexible Load, distribution'!$A$2:$B$49,2,FALSE)*'[1]Flexible Load, total'!H$2*Main!$B$6)</f>
        <v>3.3097489562157537E-2</v>
      </c>
      <c r="I36" s="4">
        <f>('[1]Pc, Winter, S1'!I36*Main!$B$5)+(VLOOKUP($A36,'[1]Flexible Load, distribution'!$A$2:$B$49,2,FALSE)*'[1]Flexible Load, total'!I$2*Main!$B$6)</f>
        <v>2.709312822219926E-2</v>
      </c>
      <c r="J36" s="4">
        <f>('[1]Pc, Winter, S1'!J36*Main!$B$5)+(VLOOKUP($A36,'[1]Flexible Load, distribution'!$A$2:$B$49,2,FALSE)*'[1]Flexible Load, total'!J$2*Main!$B$6)</f>
        <v>2.773776007846904E-2</v>
      </c>
      <c r="K36" s="4">
        <f>('[1]Pc, Winter, S1'!K36*Main!$B$5)+(VLOOKUP($A36,'[1]Flexible Load, distribution'!$A$2:$B$49,2,FALSE)*'[1]Flexible Load, total'!K$2*Main!$B$6)</f>
        <v>2.9496592315263599E-2</v>
      </c>
      <c r="L36" s="4">
        <f>('[1]Pc, Winter, S1'!L36*Main!$B$5)+(VLOOKUP($A36,'[1]Flexible Load, distribution'!$A$2:$B$49,2,FALSE)*'[1]Flexible Load, total'!L$2*Main!$B$6)</f>
        <v>2.9325197874173092E-2</v>
      </c>
      <c r="M36" s="4">
        <f>('[1]Pc, Winter, S1'!M36*Main!$B$5)+(VLOOKUP($A36,'[1]Flexible Load, distribution'!$A$2:$B$49,2,FALSE)*'[1]Flexible Load, total'!M$2*Main!$B$6)</f>
        <v>3.0128172011509333E-2</v>
      </c>
      <c r="N36" s="4">
        <f>('[1]Pc, Winter, S1'!N36*Main!$B$5)+(VLOOKUP($A36,'[1]Flexible Load, distribution'!$A$2:$B$49,2,FALSE)*'[1]Flexible Load, total'!N$2*Main!$B$6)</f>
        <v>3.0571472530632401E-2</v>
      </c>
      <c r="O36" s="4">
        <f>('[1]Pc, Winter, S1'!O36*Main!$B$5)+(VLOOKUP($A36,'[1]Flexible Load, distribution'!$A$2:$B$49,2,FALSE)*'[1]Flexible Load, total'!O$2*Main!$B$6)</f>
        <v>3.1473486257941642E-2</v>
      </c>
      <c r="P36" s="4">
        <f>('[1]Pc, Winter, S1'!P36*Main!$B$5)+(VLOOKUP($A36,'[1]Flexible Load, distribution'!$A$2:$B$49,2,FALSE)*'[1]Flexible Load, total'!P$2*Main!$B$6)</f>
        <v>3.1719812837162797E-2</v>
      </c>
      <c r="Q36" s="4">
        <f>('[1]Pc, Winter, S1'!Q36*Main!$B$5)+(VLOOKUP($A36,'[1]Flexible Load, distribution'!$A$2:$B$49,2,FALSE)*'[1]Flexible Load, total'!Q$2*Main!$B$6)</f>
        <v>3.1418257667660793E-2</v>
      </c>
      <c r="R36" s="4">
        <f>('[1]Pc, Winter, S1'!R36*Main!$B$5)+(VLOOKUP($A36,'[1]Flexible Load, distribution'!$A$2:$B$49,2,FALSE)*'[1]Flexible Load, total'!R$2*Main!$B$6)</f>
        <v>3.0956209480111043E-2</v>
      </c>
      <c r="S36" s="4">
        <f>('[1]Pc, Winter, S1'!S36*Main!$B$5)+(VLOOKUP($A36,'[1]Flexible Load, distribution'!$A$2:$B$49,2,FALSE)*'[1]Flexible Load, total'!S$2*Main!$B$6)</f>
        <v>3.8070662638737859E-2</v>
      </c>
      <c r="T36" s="4">
        <f>('[1]Pc, Winter, S1'!T36*Main!$B$5)+(VLOOKUP($A36,'[1]Flexible Load, distribution'!$A$2:$B$49,2,FALSE)*'[1]Flexible Load, total'!T$2*Main!$B$6)</f>
        <v>3.5211841864629043E-2</v>
      </c>
      <c r="U36" s="4">
        <f>('[1]Pc, Winter, S1'!U36*Main!$B$5)+(VLOOKUP($A36,'[1]Flexible Load, distribution'!$A$2:$B$49,2,FALSE)*'[1]Flexible Load, total'!U$2*Main!$B$6)</f>
        <v>3.3489156909499426E-2</v>
      </c>
      <c r="V36" s="4">
        <f>('[1]Pc, Winter, S1'!V36*Main!$B$5)+(VLOOKUP($A36,'[1]Flexible Load, distribution'!$A$2:$B$49,2,FALSE)*'[1]Flexible Load, total'!V$2*Main!$B$6)</f>
        <v>3.4471977005917954E-2</v>
      </c>
      <c r="W36" s="4">
        <f>('[1]Pc, Winter, S1'!W36*Main!$B$5)+(VLOOKUP($A36,'[1]Flexible Load, distribution'!$A$2:$B$49,2,FALSE)*'[1]Flexible Load, total'!W$2*Main!$B$6)</f>
        <v>3.1017720591944613E-2</v>
      </c>
      <c r="X36" s="4">
        <f>('[1]Pc, Winter, S1'!X36*Main!$B$5)+(VLOOKUP($A36,'[1]Flexible Load, distribution'!$A$2:$B$49,2,FALSE)*'[1]Flexible Load, total'!X$2*Main!$B$6)</f>
        <v>3.6001036663462146E-2</v>
      </c>
      <c r="Y36" s="4">
        <f>('[1]Pc, Winter, S1'!Y36*Main!$B$5)+(VLOOKUP($A36,'[1]Flexible Load, distribution'!$A$2:$B$49,2,FALSE)*'[1]Flexible Load, total'!Y$2*Main!$B$6)</f>
        <v>3.5746877209986032E-2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3.2773082192741046E-3</v>
      </c>
      <c r="C37" s="4">
        <f>('[1]Pc, Winter, S1'!C37*Main!$B$5)+(VLOOKUP($A37,'[1]Flexible Load, distribution'!$A$2:$B$49,2,FALSE)*'[1]Flexible Load, total'!C$2*Main!$B$6)</f>
        <v>3.1952037229659664E-3</v>
      </c>
      <c r="D37" s="4">
        <f>('[1]Pc, Winter, S1'!D37*Main!$B$5)+(VLOOKUP($A37,'[1]Flexible Load, distribution'!$A$2:$B$49,2,FALSE)*'[1]Flexible Load, total'!D$2*Main!$B$6)</f>
        <v>3.0141681597568998E-3</v>
      </c>
      <c r="E37" s="4">
        <f>('[1]Pc, Winter, S1'!E37*Main!$B$5)+(VLOOKUP($A37,'[1]Flexible Load, distribution'!$A$2:$B$49,2,FALSE)*'[1]Flexible Load, total'!E$2*Main!$B$6)</f>
        <v>2.9782326379828162E-3</v>
      </c>
      <c r="F37" s="4">
        <f>('[1]Pc, Winter, S1'!F37*Main!$B$5)+(VLOOKUP($A37,'[1]Flexible Load, distribution'!$A$2:$B$49,2,FALSE)*'[1]Flexible Load, total'!F$2*Main!$B$6)</f>
        <v>2.8056747959903532E-3</v>
      </c>
      <c r="G37" s="4">
        <f>('[1]Pc, Winter, S1'!G37*Main!$B$5)+(VLOOKUP($A37,'[1]Flexible Load, distribution'!$A$2:$B$49,2,FALSE)*'[1]Flexible Load, total'!G$2*Main!$B$6)</f>
        <v>2.8344124839381796E-3</v>
      </c>
      <c r="H37" s="4">
        <f>('[1]Pc, Winter, S1'!H37*Main!$B$5)+(VLOOKUP($A37,'[1]Flexible Load, distribution'!$A$2:$B$49,2,FALSE)*'[1]Flexible Load, total'!H$2*Main!$B$6)</f>
        <v>3.2711962498209596E-3</v>
      </c>
      <c r="I37" s="4">
        <f>('[1]Pc, Winter, S1'!I37*Main!$B$5)+(VLOOKUP($A37,'[1]Flexible Load, distribution'!$A$2:$B$49,2,FALSE)*'[1]Flexible Load, total'!I$2*Main!$B$6)</f>
        <v>3.0209528017450396E-3</v>
      </c>
      <c r="J37" s="4">
        <f>('[1]Pc, Winter, S1'!J37*Main!$B$5)+(VLOOKUP($A37,'[1]Flexible Load, distribution'!$A$2:$B$49,2,FALSE)*'[1]Flexible Load, total'!J$2*Main!$B$6)</f>
        <v>3.1409150500383864E-3</v>
      </c>
      <c r="K37" s="4">
        <f>('[1]Pc, Winter, S1'!K37*Main!$B$5)+(VLOOKUP($A37,'[1]Flexible Load, distribution'!$A$2:$B$49,2,FALSE)*'[1]Flexible Load, total'!K$2*Main!$B$6)</f>
        <v>3.3067226596920321E-3</v>
      </c>
      <c r="L37" s="4">
        <f>('[1]Pc, Winter, S1'!L37*Main!$B$5)+(VLOOKUP($A37,'[1]Flexible Load, distribution'!$A$2:$B$49,2,FALSE)*'[1]Flexible Load, total'!L$2*Main!$B$6)</f>
        <v>3.1732786771473862E-3</v>
      </c>
      <c r="M37" s="4">
        <f>('[1]Pc, Winter, S1'!M37*Main!$B$5)+(VLOOKUP($A37,'[1]Flexible Load, distribution'!$A$2:$B$49,2,FALSE)*'[1]Flexible Load, total'!M$2*Main!$B$6)</f>
        <v>3.2498869470069364E-3</v>
      </c>
      <c r="N37" s="4">
        <f>('[1]Pc, Winter, S1'!N37*Main!$B$5)+(VLOOKUP($A37,'[1]Flexible Load, distribution'!$A$2:$B$49,2,FALSE)*'[1]Flexible Load, total'!N$2*Main!$B$6)</f>
        <v>3.3228030598626093E-3</v>
      </c>
      <c r="O37" s="4">
        <f>('[1]Pc, Winter, S1'!O37*Main!$B$5)+(VLOOKUP($A37,'[1]Flexible Load, distribution'!$A$2:$B$49,2,FALSE)*'[1]Flexible Load, total'!O$2*Main!$B$6)</f>
        <v>3.4771771369836364E-3</v>
      </c>
      <c r="P37" s="4">
        <f>('[1]Pc, Winter, S1'!P37*Main!$B$5)+(VLOOKUP($A37,'[1]Flexible Load, distribution'!$A$2:$B$49,2,FALSE)*'[1]Flexible Load, total'!P$2*Main!$B$6)</f>
        <v>3.2995198419768865E-3</v>
      </c>
      <c r="Q37" s="4">
        <f>('[1]Pc, Winter, S1'!Q37*Main!$B$5)+(VLOOKUP($A37,'[1]Flexible Load, distribution'!$A$2:$B$49,2,FALSE)*'[1]Flexible Load, total'!Q$2*Main!$B$6)</f>
        <v>3.2984635339096411E-3</v>
      </c>
      <c r="R37" s="4">
        <f>('[1]Pc, Winter, S1'!R37*Main!$B$5)+(VLOOKUP($A37,'[1]Flexible Load, distribution'!$A$2:$B$49,2,FALSE)*'[1]Flexible Load, total'!R$2*Main!$B$6)</f>
        <v>3.011948384776396E-3</v>
      </c>
      <c r="S37" s="4">
        <f>('[1]Pc, Winter, S1'!S37*Main!$B$5)+(VLOOKUP($A37,'[1]Flexible Load, distribution'!$A$2:$B$49,2,FALSE)*'[1]Flexible Load, total'!S$2*Main!$B$6)</f>
        <v>3.4114335774402013E-3</v>
      </c>
      <c r="T37" s="4">
        <f>('[1]Pc, Winter, S1'!T37*Main!$B$5)+(VLOOKUP($A37,'[1]Flexible Load, distribution'!$A$2:$B$49,2,FALSE)*'[1]Flexible Load, total'!T$2*Main!$B$6)</f>
        <v>3.1046444296262427E-3</v>
      </c>
      <c r="U37" s="4">
        <f>('[1]Pc, Winter, S1'!U37*Main!$B$5)+(VLOOKUP($A37,'[1]Flexible Load, distribution'!$A$2:$B$49,2,FALSE)*'[1]Flexible Load, total'!U$2*Main!$B$6)</f>
        <v>2.9692457904085547E-3</v>
      </c>
      <c r="V37" s="4">
        <f>('[1]Pc, Winter, S1'!V37*Main!$B$5)+(VLOOKUP($A37,'[1]Flexible Load, distribution'!$A$2:$B$49,2,FALSE)*'[1]Flexible Load, total'!V$2*Main!$B$6)</f>
        <v>3.0206855877048795E-3</v>
      </c>
      <c r="W37" s="4">
        <f>('[1]Pc, Winter, S1'!W37*Main!$B$5)+(VLOOKUP($A37,'[1]Flexible Load, distribution'!$A$2:$B$49,2,FALSE)*'[1]Flexible Load, total'!W$2*Main!$B$6)</f>
        <v>2.8026944088293533E-3</v>
      </c>
      <c r="X37" s="4">
        <f>('[1]Pc, Winter, S1'!X37*Main!$B$5)+(VLOOKUP($A37,'[1]Flexible Load, distribution'!$A$2:$B$49,2,FALSE)*'[1]Flexible Load, total'!X$2*Main!$B$6)</f>
        <v>3.2608864812306644E-3</v>
      </c>
      <c r="Y37" s="4">
        <f>('[1]Pc, Winter, S1'!Y37*Main!$B$5)+(VLOOKUP($A37,'[1]Flexible Load, distribution'!$A$2:$B$49,2,FALSE)*'[1]Flexible Load, total'!Y$2*Main!$B$6)</f>
        <v>3.2859284080042888E-3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3.6191015677543917E-3</v>
      </c>
      <c r="C38" s="4">
        <f>('[1]Pc, Winter, S1'!C38*Main!$B$5)+(VLOOKUP($A38,'[1]Flexible Load, distribution'!$A$2:$B$49,2,FALSE)*'[1]Flexible Load, total'!C$2*Main!$B$6)</f>
        <v>3.5127288781244752E-3</v>
      </c>
      <c r="D38" s="4">
        <f>('[1]Pc, Winter, S1'!D38*Main!$B$5)+(VLOOKUP($A38,'[1]Flexible Load, distribution'!$A$2:$B$49,2,FALSE)*'[1]Flexible Load, total'!D$2*Main!$B$6)</f>
        <v>3.2731837196230901E-3</v>
      </c>
      <c r="E38" s="4">
        <f>('[1]Pc, Winter, S1'!E38*Main!$B$5)+(VLOOKUP($A38,'[1]Flexible Load, distribution'!$A$2:$B$49,2,FALSE)*'[1]Flexible Load, total'!E$2*Main!$B$6)</f>
        <v>3.2203655968528074E-3</v>
      </c>
      <c r="F38" s="4">
        <f>('[1]Pc, Winter, S1'!F38*Main!$B$5)+(VLOOKUP($A38,'[1]Flexible Load, distribution'!$A$2:$B$49,2,FALSE)*'[1]Flexible Load, total'!F$2*Main!$B$6)</f>
        <v>2.9971147150984817E-3</v>
      </c>
      <c r="G38" s="4">
        <f>('[1]Pc, Winter, S1'!G38*Main!$B$5)+(VLOOKUP($A38,'[1]Flexible Load, distribution'!$A$2:$B$49,2,FALSE)*'[1]Flexible Load, total'!G$2*Main!$B$6)</f>
        <v>3.0639139526541528E-3</v>
      </c>
      <c r="H38" s="4">
        <f>('[1]Pc, Winter, S1'!H38*Main!$B$5)+(VLOOKUP($A38,'[1]Flexible Load, distribution'!$A$2:$B$49,2,FALSE)*'[1]Flexible Load, total'!H$2*Main!$B$6)</f>
        <v>3.8801391750113877E-3</v>
      </c>
      <c r="I38" s="4">
        <f>('[1]Pc, Winter, S1'!I38*Main!$B$5)+(VLOOKUP($A38,'[1]Flexible Load, distribution'!$A$2:$B$49,2,FALSE)*'[1]Flexible Load, total'!I$2*Main!$B$6)</f>
        <v>3.5356574433503896E-3</v>
      </c>
      <c r="J38" s="4">
        <f>('[1]Pc, Winter, S1'!J38*Main!$B$5)+(VLOOKUP($A38,'[1]Flexible Load, distribution'!$A$2:$B$49,2,FALSE)*'[1]Flexible Load, total'!J$2*Main!$B$6)</f>
        <v>3.6892449703252927E-3</v>
      </c>
      <c r="K38" s="4">
        <f>('[1]Pc, Winter, S1'!K38*Main!$B$5)+(VLOOKUP($A38,'[1]Flexible Load, distribution'!$A$2:$B$49,2,FALSE)*'[1]Flexible Load, total'!K$2*Main!$B$6)</f>
        <v>3.7704456087961505E-3</v>
      </c>
      <c r="L38" s="4">
        <f>('[1]Pc, Winter, S1'!L38*Main!$B$5)+(VLOOKUP($A38,'[1]Flexible Load, distribution'!$A$2:$B$49,2,FALSE)*'[1]Flexible Load, total'!L$2*Main!$B$6)</f>
        <v>3.645148192617324E-3</v>
      </c>
      <c r="M38" s="4">
        <f>('[1]Pc, Winter, S1'!M38*Main!$B$5)+(VLOOKUP($A38,'[1]Flexible Load, distribution'!$A$2:$B$49,2,FALSE)*'[1]Flexible Load, total'!M$2*Main!$B$6)</f>
        <v>3.7107267252699926E-3</v>
      </c>
      <c r="N38" s="4">
        <f>('[1]Pc, Winter, S1'!N38*Main!$B$5)+(VLOOKUP($A38,'[1]Flexible Load, distribution'!$A$2:$B$49,2,FALSE)*'[1]Flexible Load, total'!N$2*Main!$B$6)</f>
        <v>3.7152604406822847E-3</v>
      </c>
      <c r="O38" s="4">
        <f>('[1]Pc, Winter, S1'!O38*Main!$B$5)+(VLOOKUP($A38,'[1]Flexible Load, distribution'!$A$2:$B$49,2,FALSE)*'[1]Flexible Load, total'!O$2*Main!$B$6)</f>
        <v>3.8268113116277798E-3</v>
      </c>
      <c r="P38" s="4">
        <f>('[1]Pc, Winter, S1'!P38*Main!$B$5)+(VLOOKUP($A38,'[1]Flexible Load, distribution'!$A$2:$B$49,2,FALSE)*'[1]Flexible Load, total'!P$2*Main!$B$6)</f>
        <v>3.6013783056366715E-3</v>
      </c>
      <c r="Q38" s="4">
        <f>('[1]Pc, Winter, S1'!Q38*Main!$B$5)+(VLOOKUP($A38,'[1]Flexible Load, distribution'!$A$2:$B$49,2,FALSE)*'[1]Flexible Load, total'!Q$2*Main!$B$6)</f>
        <v>3.6516704676540592E-3</v>
      </c>
      <c r="R38" s="4">
        <f>('[1]Pc, Winter, S1'!R38*Main!$B$5)+(VLOOKUP($A38,'[1]Flexible Load, distribution'!$A$2:$B$49,2,FALSE)*'[1]Flexible Load, total'!R$2*Main!$B$6)</f>
        <v>3.6495488641975589E-3</v>
      </c>
      <c r="S38" s="4">
        <f>('[1]Pc, Winter, S1'!S38*Main!$B$5)+(VLOOKUP($A38,'[1]Flexible Load, distribution'!$A$2:$B$49,2,FALSE)*'[1]Flexible Load, total'!S$2*Main!$B$6)</f>
        <v>4.4450481387061378E-3</v>
      </c>
      <c r="T38" s="4">
        <f>('[1]Pc, Winter, S1'!T38*Main!$B$5)+(VLOOKUP($A38,'[1]Flexible Load, distribution'!$A$2:$B$49,2,FALSE)*'[1]Flexible Load, total'!T$2*Main!$B$6)</f>
        <v>3.9779950288830633E-3</v>
      </c>
      <c r="U38" s="4">
        <f>('[1]Pc, Winter, S1'!U38*Main!$B$5)+(VLOOKUP($A38,'[1]Flexible Load, distribution'!$A$2:$B$49,2,FALSE)*'[1]Flexible Load, total'!U$2*Main!$B$6)</f>
        <v>3.6981855668465494E-3</v>
      </c>
      <c r="V38" s="4">
        <f>('[1]Pc, Winter, S1'!V38*Main!$B$5)+(VLOOKUP($A38,'[1]Flexible Load, distribution'!$A$2:$B$49,2,FALSE)*'[1]Flexible Load, total'!V$2*Main!$B$6)</f>
        <v>3.7590113733737772E-3</v>
      </c>
      <c r="W38" s="4">
        <f>('[1]Pc, Winter, S1'!W38*Main!$B$5)+(VLOOKUP($A38,'[1]Flexible Load, distribution'!$A$2:$B$49,2,FALSE)*'[1]Flexible Load, total'!W$2*Main!$B$6)</f>
        <v>3.3987926163343883E-3</v>
      </c>
      <c r="X38" s="4">
        <f>('[1]Pc, Winter, S1'!X38*Main!$B$5)+(VLOOKUP($A38,'[1]Flexible Load, distribution'!$A$2:$B$49,2,FALSE)*'[1]Flexible Load, total'!X$2*Main!$B$6)</f>
        <v>3.8516992937649907E-3</v>
      </c>
      <c r="Y38" s="4">
        <f>('[1]Pc, Winter, S1'!Y38*Main!$B$5)+(VLOOKUP($A38,'[1]Flexible Load, distribution'!$A$2:$B$49,2,FALSE)*'[1]Flexible Load, total'!Y$2*Main!$B$6)</f>
        <v>3.8071406506860134E-3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1.757295825094489E-2</v>
      </c>
      <c r="C39" s="4">
        <f>('[1]Pc, Winter, S1'!C39*Main!$B$5)+(VLOOKUP($A39,'[1]Flexible Load, distribution'!$A$2:$B$49,2,FALSE)*'[1]Flexible Load, total'!C$2*Main!$B$6)</f>
        <v>1.7417543046366273E-2</v>
      </c>
      <c r="D39" s="4">
        <f>('[1]Pc, Winter, S1'!D39*Main!$B$5)+(VLOOKUP($A39,'[1]Flexible Load, distribution'!$A$2:$B$49,2,FALSE)*'[1]Flexible Load, total'!D$2*Main!$B$6)</f>
        <v>1.6269361357577068E-2</v>
      </c>
      <c r="E39" s="4">
        <f>('[1]Pc, Winter, S1'!E39*Main!$B$5)+(VLOOKUP($A39,'[1]Flexible Load, distribution'!$A$2:$B$49,2,FALSE)*'[1]Flexible Load, total'!E$2*Main!$B$6)</f>
        <v>1.5751536175377702E-2</v>
      </c>
      <c r="F39" s="4">
        <f>('[1]Pc, Winter, S1'!F39*Main!$B$5)+(VLOOKUP($A39,'[1]Flexible Load, distribution'!$A$2:$B$49,2,FALSE)*'[1]Flexible Load, total'!F$2*Main!$B$6)</f>
        <v>1.4802837030653868E-2</v>
      </c>
      <c r="G39" s="4">
        <f>('[1]Pc, Winter, S1'!G39*Main!$B$5)+(VLOOKUP($A39,'[1]Flexible Load, distribution'!$A$2:$B$49,2,FALSE)*'[1]Flexible Load, total'!G$2*Main!$B$6)</f>
        <v>1.5670071664496958E-2</v>
      </c>
      <c r="H39" s="4">
        <f>('[1]Pc, Winter, S1'!H39*Main!$B$5)+(VLOOKUP($A39,'[1]Flexible Load, distribution'!$A$2:$B$49,2,FALSE)*'[1]Flexible Load, total'!H$2*Main!$B$6)</f>
        <v>2.3446096698589332E-2</v>
      </c>
      <c r="I39" s="4">
        <f>('[1]Pc, Winter, S1'!I39*Main!$B$5)+(VLOOKUP($A39,'[1]Flexible Load, distribution'!$A$2:$B$49,2,FALSE)*'[1]Flexible Load, total'!I$2*Main!$B$6)</f>
        <v>2.1331968200741708E-2</v>
      </c>
      <c r="J39" s="4">
        <f>('[1]Pc, Winter, S1'!J39*Main!$B$5)+(VLOOKUP($A39,'[1]Flexible Load, distribution'!$A$2:$B$49,2,FALSE)*'[1]Flexible Load, total'!J$2*Main!$B$6)</f>
        <v>2.1975158293014687E-2</v>
      </c>
      <c r="K39" s="4">
        <f>('[1]Pc, Winter, S1'!K39*Main!$B$5)+(VLOOKUP($A39,'[1]Flexible Load, distribution'!$A$2:$B$49,2,FALSE)*'[1]Flexible Load, total'!K$2*Main!$B$6)</f>
        <v>2.2327352932071005E-2</v>
      </c>
      <c r="L39" s="4">
        <f>('[1]Pc, Winter, S1'!L39*Main!$B$5)+(VLOOKUP($A39,'[1]Flexible Load, distribution'!$A$2:$B$49,2,FALSE)*'[1]Flexible Load, total'!L$2*Main!$B$6)</f>
        <v>2.248404651963231E-2</v>
      </c>
      <c r="M39" s="4">
        <f>('[1]Pc, Winter, S1'!M39*Main!$B$5)+(VLOOKUP($A39,'[1]Flexible Load, distribution'!$A$2:$B$49,2,FALSE)*'[1]Flexible Load, total'!M$2*Main!$B$6)</f>
        <v>2.2555408124815452E-2</v>
      </c>
      <c r="N39" s="4">
        <f>('[1]Pc, Winter, S1'!N39*Main!$B$5)+(VLOOKUP($A39,'[1]Flexible Load, distribution'!$A$2:$B$49,2,FALSE)*'[1]Flexible Load, total'!N$2*Main!$B$6)</f>
        <v>2.1918871467492659E-2</v>
      </c>
      <c r="O39" s="4">
        <f>('[1]Pc, Winter, S1'!O39*Main!$B$5)+(VLOOKUP($A39,'[1]Flexible Load, distribution'!$A$2:$B$49,2,FALSE)*'[1]Flexible Load, total'!O$2*Main!$B$6)</f>
        <v>2.2896906952785047E-2</v>
      </c>
      <c r="P39" s="4">
        <f>('[1]Pc, Winter, S1'!P39*Main!$B$5)+(VLOOKUP($A39,'[1]Flexible Load, distribution'!$A$2:$B$49,2,FALSE)*'[1]Flexible Load, total'!P$2*Main!$B$6)</f>
        <v>2.0832531478267465E-2</v>
      </c>
      <c r="Q39" s="4">
        <f>('[1]Pc, Winter, S1'!Q39*Main!$B$5)+(VLOOKUP($A39,'[1]Flexible Load, distribution'!$A$2:$B$49,2,FALSE)*'[1]Flexible Load, total'!Q$2*Main!$B$6)</f>
        <v>1.9067363107390687E-2</v>
      </c>
      <c r="R39" s="4">
        <f>('[1]Pc, Winter, S1'!R39*Main!$B$5)+(VLOOKUP($A39,'[1]Flexible Load, distribution'!$A$2:$B$49,2,FALSE)*'[1]Flexible Load, total'!R$2*Main!$B$6)</f>
        <v>1.8008219065639142E-2</v>
      </c>
      <c r="S39" s="4">
        <f>('[1]Pc, Winter, S1'!S39*Main!$B$5)+(VLOOKUP($A39,'[1]Flexible Load, distribution'!$A$2:$B$49,2,FALSE)*'[1]Flexible Load, total'!S$2*Main!$B$6)</f>
        <v>2.1403034424044447E-2</v>
      </c>
      <c r="T39" s="4">
        <f>('[1]Pc, Winter, S1'!T39*Main!$B$5)+(VLOOKUP($A39,'[1]Flexible Load, distribution'!$A$2:$B$49,2,FALSE)*'[1]Flexible Load, total'!T$2*Main!$B$6)</f>
        <v>1.9508731203105104E-2</v>
      </c>
      <c r="U39" s="4">
        <f>('[1]Pc, Winter, S1'!U39*Main!$B$5)+(VLOOKUP($A39,'[1]Flexible Load, distribution'!$A$2:$B$49,2,FALSE)*'[1]Flexible Load, total'!U$2*Main!$B$6)</f>
        <v>1.8283129582138964E-2</v>
      </c>
      <c r="V39" s="4">
        <f>('[1]Pc, Winter, S1'!V39*Main!$B$5)+(VLOOKUP($A39,'[1]Flexible Load, distribution'!$A$2:$B$49,2,FALSE)*'[1]Flexible Load, total'!V$2*Main!$B$6)</f>
        <v>1.8760716452378517E-2</v>
      </c>
      <c r="W39" s="4">
        <f>('[1]Pc, Winter, S1'!W39*Main!$B$5)+(VLOOKUP($A39,'[1]Flexible Load, distribution'!$A$2:$B$49,2,FALSE)*'[1]Flexible Load, total'!W$2*Main!$B$6)</f>
        <v>1.6571712286337529E-2</v>
      </c>
      <c r="X39" s="4">
        <f>('[1]Pc, Winter, S1'!X39*Main!$B$5)+(VLOOKUP($A39,'[1]Flexible Load, distribution'!$A$2:$B$49,2,FALSE)*'[1]Flexible Load, total'!X$2*Main!$B$6)</f>
        <v>1.8711340634546002E-2</v>
      </c>
      <c r="Y39" s="4">
        <f>('[1]Pc, Winter, S1'!Y39*Main!$B$5)+(VLOOKUP($A39,'[1]Flexible Load, distribution'!$A$2:$B$49,2,FALSE)*'[1]Flexible Load, total'!Y$2*Main!$B$6)</f>
        <v>1.8520852489233849E-2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1.8405926171847085E-2</v>
      </c>
      <c r="C40" s="4">
        <f>('[1]Pc, Winter, S1'!C40*Main!$B$5)+(VLOOKUP($A40,'[1]Flexible Load, distribution'!$A$2:$B$49,2,FALSE)*'[1]Flexible Load, total'!C$2*Main!$B$6)</f>
        <v>1.7959467040292654E-2</v>
      </c>
      <c r="D40" s="4">
        <f>('[1]Pc, Winter, S1'!D40*Main!$B$5)+(VLOOKUP($A40,'[1]Flexible Load, distribution'!$A$2:$B$49,2,FALSE)*'[1]Flexible Load, total'!D$2*Main!$B$6)</f>
        <v>1.6707088022563411E-2</v>
      </c>
      <c r="E40" s="4">
        <f>('[1]Pc, Winter, S1'!E40*Main!$B$5)+(VLOOKUP($A40,'[1]Flexible Load, distribution'!$A$2:$B$49,2,FALSE)*'[1]Flexible Load, total'!E$2*Main!$B$6)</f>
        <v>1.638011012258167E-2</v>
      </c>
      <c r="F40" s="4">
        <f>('[1]Pc, Winter, S1'!F40*Main!$B$5)+(VLOOKUP($A40,'[1]Flexible Load, distribution'!$A$2:$B$49,2,FALSE)*'[1]Flexible Load, total'!F$2*Main!$B$6)</f>
        <v>1.5177226757263726E-2</v>
      </c>
      <c r="G40" s="4">
        <f>('[1]Pc, Winter, S1'!G40*Main!$B$5)+(VLOOKUP($A40,'[1]Flexible Load, distribution'!$A$2:$B$49,2,FALSE)*'[1]Flexible Load, total'!G$2*Main!$B$6)</f>
        <v>1.546963222986298E-2</v>
      </c>
      <c r="H40" s="4">
        <f>('[1]Pc, Winter, S1'!H40*Main!$B$5)+(VLOOKUP($A40,'[1]Flexible Load, distribution'!$A$2:$B$49,2,FALSE)*'[1]Flexible Load, total'!H$2*Main!$B$6)</f>
        <v>1.9975596011251852E-2</v>
      </c>
      <c r="I40" s="4">
        <f>('[1]Pc, Winter, S1'!I40*Main!$B$5)+(VLOOKUP($A40,'[1]Flexible Load, distribution'!$A$2:$B$49,2,FALSE)*'[1]Flexible Load, total'!I$2*Main!$B$6)</f>
        <v>1.7727987098628439E-2</v>
      </c>
      <c r="J40" s="4">
        <f>('[1]Pc, Winter, S1'!J40*Main!$B$5)+(VLOOKUP($A40,'[1]Flexible Load, distribution'!$A$2:$B$49,2,FALSE)*'[1]Flexible Load, total'!J$2*Main!$B$6)</f>
        <v>1.844783516207732E-2</v>
      </c>
      <c r="K40" s="4">
        <f>('[1]Pc, Winter, S1'!K40*Main!$B$5)+(VLOOKUP($A40,'[1]Flexible Load, distribution'!$A$2:$B$49,2,FALSE)*'[1]Flexible Load, total'!K$2*Main!$B$6)</f>
        <v>1.8881455560830446E-2</v>
      </c>
      <c r="L40" s="4">
        <f>('[1]Pc, Winter, S1'!L40*Main!$B$5)+(VLOOKUP($A40,'[1]Flexible Load, distribution'!$A$2:$B$49,2,FALSE)*'[1]Flexible Load, total'!L$2*Main!$B$6)</f>
        <v>1.8302025888409918E-2</v>
      </c>
      <c r="M40" s="4">
        <f>('[1]Pc, Winter, S1'!M40*Main!$B$5)+(VLOOKUP($A40,'[1]Flexible Load, distribution'!$A$2:$B$49,2,FALSE)*'[1]Flexible Load, total'!M$2*Main!$B$6)</f>
        <v>1.8612964237980853E-2</v>
      </c>
      <c r="N40" s="4">
        <f>('[1]Pc, Winter, S1'!N40*Main!$B$5)+(VLOOKUP($A40,'[1]Flexible Load, distribution'!$A$2:$B$49,2,FALSE)*'[1]Flexible Load, total'!N$2*Main!$B$6)</f>
        <v>1.8622430390754206E-2</v>
      </c>
      <c r="O40" s="4">
        <f>('[1]Pc, Winter, S1'!O40*Main!$B$5)+(VLOOKUP($A40,'[1]Flexible Load, distribution'!$A$2:$B$49,2,FALSE)*'[1]Flexible Load, total'!O$2*Main!$B$6)</f>
        <v>1.935305513496776E-2</v>
      </c>
      <c r="P40" s="4">
        <f>('[1]Pc, Winter, S1'!P40*Main!$B$5)+(VLOOKUP($A40,'[1]Flexible Load, distribution'!$A$2:$B$49,2,FALSE)*'[1]Flexible Load, total'!P$2*Main!$B$6)</f>
        <v>1.8170620431217491E-2</v>
      </c>
      <c r="Q40" s="4">
        <f>('[1]Pc, Winter, S1'!Q40*Main!$B$5)+(VLOOKUP($A40,'[1]Flexible Load, distribution'!$A$2:$B$49,2,FALSE)*'[1]Flexible Load, total'!Q$2*Main!$B$6)</f>
        <v>1.8181706353346993E-2</v>
      </c>
      <c r="R40" s="4">
        <f>('[1]Pc, Winter, S1'!R40*Main!$B$5)+(VLOOKUP($A40,'[1]Flexible Load, distribution'!$A$2:$B$49,2,FALSE)*'[1]Flexible Load, total'!R$2*Main!$B$6)</f>
        <v>1.7911405609334206E-2</v>
      </c>
      <c r="S40" s="4">
        <f>('[1]Pc, Winter, S1'!S40*Main!$B$5)+(VLOOKUP($A40,'[1]Flexible Load, distribution'!$A$2:$B$49,2,FALSE)*'[1]Flexible Load, total'!S$2*Main!$B$6)</f>
        <v>2.1903456154205855E-2</v>
      </c>
      <c r="T40" s="4">
        <f>('[1]Pc, Winter, S1'!T40*Main!$B$5)+(VLOOKUP($A40,'[1]Flexible Load, distribution'!$A$2:$B$49,2,FALSE)*'[1]Flexible Load, total'!T$2*Main!$B$6)</f>
        <v>1.9528798557949742E-2</v>
      </c>
      <c r="U40" s="4">
        <f>('[1]Pc, Winter, S1'!U40*Main!$B$5)+(VLOOKUP($A40,'[1]Flexible Load, distribution'!$A$2:$B$49,2,FALSE)*'[1]Flexible Load, total'!U$2*Main!$B$6)</f>
        <v>1.8122843494396489E-2</v>
      </c>
      <c r="V40" s="4">
        <f>('[1]Pc, Winter, S1'!V40*Main!$B$5)+(VLOOKUP($A40,'[1]Flexible Load, distribution'!$A$2:$B$49,2,FALSE)*'[1]Flexible Load, total'!V$2*Main!$B$6)</f>
        <v>1.8517137935945314E-2</v>
      </c>
      <c r="W40" s="4">
        <f>('[1]Pc, Winter, S1'!W40*Main!$B$5)+(VLOOKUP($A40,'[1]Flexible Load, distribution'!$A$2:$B$49,2,FALSE)*'[1]Flexible Load, total'!W$2*Main!$B$6)</f>
        <v>1.6632469025515007E-2</v>
      </c>
      <c r="X40" s="4">
        <f>('[1]Pc, Winter, S1'!X40*Main!$B$5)+(VLOOKUP($A40,'[1]Flexible Load, distribution'!$A$2:$B$49,2,FALSE)*'[1]Flexible Load, total'!X$2*Main!$B$6)</f>
        <v>1.9329776471284751E-2</v>
      </c>
      <c r="Y40" s="4">
        <f>('[1]Pc, Winter, S1'!Y40*Main!$B$5)+(VLOOKUP($A40,'[1]Flexible Load, distribution'!$A$2:$B$49,2,FALSE)*'[1]Flexible Load, total'!Y$2*Main!$B$6)</f>
        <v>1.9250222461553404E-2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7.7663121147460365E-2</v>
      </c>
      <c r="C41" s="4">
        <f>('[1]Pc, Winter, S1'!C41*Main!$B$5)+(VLOOKUP($A41,'[1]Flexible Load, distribution'!$A$2:$B$49,2,FALSE)*'[1]Flexible Load, total'!C$2*Main!$B$6)</f>
        <v>7.5425347887605021E-2</v>
      </c>
      <c r="D41" s="4">
        <f>('[1]Pc, Winter, S1'!D41*Main!$B$5)+(VLOOKUP($A41,'[1]Flexible Load, distribution'!$A$2:$B$49,2,FALSE)*'[1]Flexible Load, total'!D$2*Main!$B$6)</f>
        <v>6.9898816456310853E-2</v>
      </c>
      <c r="E41" s="4">
        <f>('[1]Pc, Winter, S1'!E41*Main!$B$5)+(VLOOKUP($A41,'[1]Flexible Load, distribution'!$A$2:$B$49,2,FALSE)*'[1]Flexible Load, total'!E$2*Main!$B$6)</f>
        <v>6.8647746959160844E-2</v>
      </c>
      <c r="F41" s="4">
        <f>('[1]Pc, Winter, S1'!F41*Main!$B$5)+(VLOOKUP($A41,'[1]Flexible Load, distribution'!$A$2:$B$49,2,FALSE)*'[1]Flexible Load, total'!F$2*Main!$B$6)</f>
        <v>6.3587142546300421E-2</v>
      </c>
      <c r="G41" s="4">
        <f>('[1]Pc, Winter, S1'!G41*Main!$B$5)+(VLOOKUP($A41,'[1]Flexible Load, distribution'!$A$2:$B$49,2,FALSE)*'[1]Flexible Load, total'!G$2*Main!$B$6)</f>
        <v>6.5845433379541476E-2</v>
      </c>
      <c r="H41" s="4">
        <f>('[1]Pc, Winter, S1'!H41*Main!$B$5)+(VLOOKUP($A41,'[1]Flexible Load, distribution'!$A$2:$B$49,2,FALSE)*'[1]Flexible Load, total'!H$2*Main!$B$6)</f>
        <v>8.4364068955021354E-2</v>
      </c>
      <c r="I41" s="4">
        <f>('[1]Pc, Winter, S1'!I41*Main!$B$5)+(VLOOKUP($A41,'[1]Flexible Load, distribution'!$A$2:$B$49,2,FALSE)*'[1]Flexible Load, total'!I$2*Main!$B$6)</f>
        <v>7.3565156192981707E-2</v>
      </c>
      <c r="J41" s="4">
        <f>('[1]Pc, Winter, S1'!J41*Main!$B$5)+(VLOOKUP($A41,'[1]Flexible Load, distribution'!$A$2:$B$49,2,FALSE)*'[1]Flexible Load, total'!J$2*Main!$B$6)</f>
        <v>7.9444849339073184E-2</v>
      </c>
      <c r="K41" s="4">
        <f>('[1]Pc, Winter, S1'!K41*Main!$B$5)+(VLOOKUP($A41,'[1]Flexible Load, distribution'!$A$2:$B$49,2,FALSE)*'[1]Flexible Load, total'!K$2*Main!$B$6)</f>
        <v>8.6299852227372728E-2</v>
      </c>
      <c r="L41" s="4">
        <f>('[1]Pc, Winter, S1'!L41*Main!$B$5)+(VLOOKUP($A41,'[1]Flexible Load, distribution'!$A$2:$B$49,2,FALSE)*'[1]Flexible Load, total'!L$2*Main!$B$6)</f>
        <v>8.2100631188544326E-2</v>
      </c>
      <c r="M41" s="4">
        <f>('[1]Pc, Winter, S1'!M41*Main!$B$5)+(VLOOKUP($A41,'[1]Flexible Load, distribution'!$A$2:$B$49,2,FALSE)*'[1]Flexible Load, total'!M$2*Main!$B$6)</f>
        <v>8.2694978868089603E-2</v>
      </c>
      <c r="N41" s="4">
        <f>('[1]Pc, Winter, S1'!N41*Main!$B$5)+(VLOOKUP($A41,'[1]Flexible Load, distribution'!$A$2:$B$49,2,FALSE)*'[1]Flexible Load, total'!N$2*Main!$B$6)</f>
        <v>8.4934765796380818E-2</v>
      </c>
      <c r="O41" s="4">
        <f>('[1]Pc, Winter, S1'!O41*Main!$B$5)+(VLOOKUP($A41,'[1]Flexible Load, distribution'!$A$2:$B$49,2,FALSE)*'[1]Flexible Load, total'!O$2*Main!$B$6)</f>
        <v>8.699447644265379E-2</v>
      </c>
      <c r="P41" s="4">
        <f>('[1]Pc, Winter, S1'!P41*Main!$B$5)+(VLOOKUP($A41,'[1]Flexible Load, distribution'!$A$2:$B$49,2,FALSE)*'[1]Flexible Load, total'!P$2*Main!$B$6)</f>
        <v>8.5540276461750428E-2</v>
      </c>
      <c r="Q41" s="4">
        <f>('[1]Pc, Winter, S1'!Q41*Main!$B$5)+(VLOOKUP($A41,'[1]Flexible Load, distribution'!$A$2:$B$49,2,FALSE)*'[1]Flexible Load, total'!Q$2*Main!$B$6)</f>
        <v>8.1175946258721043E-2</v>
      </c>
      <c r="R41" s="4">
        <f>('[1]Pc, Winter, S1'!R41*Main!$B$5)+(VLOOKUP($A41,'[1]Flexible Load, distribution'!$A$2:$B$49,2,FALSE)*'[1]Flexible Load, total'!R$2*Main!$B$6)</f>
        <v>7.9147862969649416E-2</v>
      </c>
      <c r="S41" s="4">
        <f>('[1]Pc, Winter, S1'!S41*Main!$B$5)+(VLOOKUP($A41,'[1]Flexible Load, distribution'!$A$2:$B$49,2,FALSE)*'[1]Flexible Load, total'!S$2*Main!$B$6)</f>
        <v>9.6420759841776726E-2</v>
      </c>
      <c r="T41" s="4">
        <f>('[1]Pc, Winter, S1'!T41*Main!$B$5)+(VLOOKUP($A41,'[1]Flexible Load, distribution'!$A$2:$B$49,2,FALSE)*'[1]Flexible Load, total'!T$2*Main!$B$6)</f>
        <v>8.8509386050731997E-2</v>
      </c>
      <c r="U41" s="4">
        <f>('[1]Pc, Winter, S1'!U41*Main!$B$5)+(VLOOKUP($A41,'[1]Flexible Load, distribution'!$A$2:$B$49,2,FALSE)*'[1]Flexible Load, total'!U$2*Main!$B$6)</f>
        <v>8.3108604400924976E-2</v>
      </c>
      <c r="V41" s="4">
        <f>('[1]Pc, Winter, S1'!V41*Main!$B$5)+(VLOOKUP($A41,'[1]Flexible Load, distribution'!$A$2:$B$49,2,FALSE)*'[1]Flexible Load, total'!V$2*Main!$B$6)</f>
        <v>8.3144934250974564E-2</v>
      </c>
      <c r="W41" s="4">
        <f>('[1]Pc, Winter, S1'!W41*Main!$B$5)+(VLOOKUP($A41,'[1]Flexible Load, distribution'!$A$2:$B$49,2,FALSE)*'[1]Flexible Load, total'!W$2*Main!$B$6)</f>
        <v>7.5462524331075184E-2</v>
      </c>
      <c r="X41" s="4">
        <f>('[1]Pc, Winter, S1'!X41*Main!$B$5)+(VLOOKUP($A41,'[1]Flexible Load, distribution'!$A$2:$B$49,2,FALSE)*'[1]Flexible Load, total'!X$2*Main!$B$6)</f>
        <v>8.6939278188826977E-2</v>
      </c>
      <c r="Y41" s="4">
        <f>('[1]Pc, Winter, S1'!Y41*Main!$B$5)+(VLOOKUP($A41,'[1]Flexible Load, distribution'!$A$2:$B$49,2,FALSE)*'[1]Flexible Load, total'!Y$2*Main!$B$6)</f>
        <v>8.4763313376143776E-2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0.9528840444474761</v>
      </c>
      <c r="C42" s="4">
        <f>('[1]Pc, Winter, S1'!C42*Main!$B$5)+(VLOOKUP($A42,'[1]Flexible Load, distribution'!$A$2:$B$49,2,FALSE)*'[1]Flexible Load, total'!C$2*Main!$B$6)</f>
        <v>0.92944159513056901</v>
      </c>
      <c r="D42" s="4">
        <f>('[1]Pc, Winter, S1'!D42*Main!$B$5)+(VLOOKUP($A42,'[1]Flexible Load, distribution'!$A$2:$B$49,2,FALSE)*'[1]Flexible Load, total'!D$2*Main!$B$6)</f>
        <v>0.8642319850877167</v>
      </c>
      <c r="E42" s="4">
        <f>('[1]Pc, Winter, S1'!E42*Main!$B$5)+(VLOOKUP($A42,'[1]Flexible Load, distribution'!$A$2:$B$49,2,FALSE)*'[1]Flexible Load, total'!E$2*Main!$B$6)</f>
        <v>0.84740590353957601</v>
      </c>
      <c r="F42" s="4">
        <f>('[1]Pc, Winter, S1'!F42*Main!$B$5)+(VLOOKUP($A42,'[1]Flexible Load, distribution'!$A$2:$B$49,2,FALSE)*'[1]Flexible Load, total'!F$2*Main!$B$6)</f>
        <v>0.78497662921275291</v>
      </c>
      <c r="G42" s="4">
        <f>('[1]Pc, Winter, S1'!G42*Main!$B$5)+(VLOOKUP($A42,'[1]Flexible Load, distribution'!$A$2:$B$49,2,FALSE)*'[1]Flexible Load, total'!G$2*Main!$B$6)</f>
        <v>0.80114567636622103</v>
      </c>
      <c r="H42" s="4">
        <f>('[1]Pc, Winter, S1'!H42*Main!$B$5)+(VLOOKUP($A42,'[1]Flexible Load, distribution'!$A$2:$B$49,2,FALSE)*'[1]Flexible Load, total'!H$2*Main!$B$6)</f>
        <v>1.0336091503971638</v>
      </c>
      <c r="I42" s="4">
        <f>('[1]Pc, Winter, S1'!I42*Main!$B$5)+(VLOOKUP($A42,'[1]Flexible Load, distribution'!$A$2:$B$49,2,FALSE)*'[1]Flexible Load, total'!I$2*Main!$B$6)</f>
        <v>0.91470503983513185</v>
      </c>
      <c r="J42" s="4">
        <f>('[1]Pc, Winter, S1'!J42*Main!$B$5)+(VLOOKUP($A42,'[1]Flexible Load, distribution'!$A$2:$B$49,2,FALSE)*'[1]Flexible Load, total'!J$2*Main!$B$6)</f>
        <v>0.9553753357736342</v>
      </c>
      <c r="K42" s="4">
        <f>('[1]Pc, Winter, S1'!K42*Main!$B$5)+(VLOOKUP($A42,'[1]Flexible Load, distribution'!$A$2:$B$49,2,FALSE)*'[1]Flexible Load, total'!K$2*Main!$B$6)</f>
        <v>0.98407537867150219</v>
      </c>
      <c r="L42" s="4">
        <f>('[1]Pc, Winter, S1'!L42*Main!$B$5)+(VLOOKUP($A42,'[1]Flexible Load, distribution'!$A$2:$B$49,2,FALSE)*'[1]Flexible Load, total'!L$2*Main!$B$6)</f>
        <v>0.95184569469499969</v>
      </c>
      <c r="M42" s="4">
        <f>('[1]Pc, Winter, S1'!M42*Main!$B$5)+(VLOOKUP($A42,'[1]Flexible Load, distribution'!$A$2:$B$49,2,FALSE)*'[1]Flexible Load, total'!M$2*Main!$B$6)</f>
        <v>0.96707205628658111</v>
      </c>
      <c r="N42" s="4">
        <f>('[1]Pc, Winter, S1'!N42*Main!$B$5)+(VLOOKUP($A42,'[1]Flexible Load, distribution'!$A$2:$B$49,2,FALSE)*'[1]Flexible Load, total'!N$2*Main!$B$6)</f>
        <v>0.97040957832270536</v>
      </c>
      <c r="O42" s="4">
        <f>('[1]Pc, Winter, S1'!O42*Main!$B$5)+(VLOOKUP($A42,'[1]Flexible Load, distribution'!$A$2:$B$49,2,FALSE)*'[1]Flexible Load, total'!O$2*Main!$B$6)</f>
        <v>1.0072045224034933</v>
      </c>
      <c r="P42" s="4">
        <f>('[1]Pc, Winter, S1'!P42*Main!$B$5)+(VLOOKUP($A42,'[1]Flexible Load, distribution'!$A$2:$B$49,2,FALSE)*'[1]Flexible Load, total'!P$2*Main!$B$6)</f>
        <v>0.95051383020628277</v>
      </c>
      <c r="Q42" s="4">
        <f>('[1]Pc, Winter, S1'!Q42*Main!$B$5)+(VLOOKUP($A42,'[1]Flexible Load, distribution'!$A$2:$B$49,2,FALSE)*'[1]Flexible Load, total'!Q$2*Main!$B$6)</f>
        <v>0.94563442293324407</v>
      </c>
      <c r="R42" s="4">
        <f>('[1]Pc, Winter, S1'!R42*Main!$B$5)+(VLOOKUP($A42,'[1]Flexible Load, distribution'!$A$2:$B$49,2,FALSE)*'[1]Flexible Load, total'!R$2*Main!$B$6)</f>
        <v>0.93026521681079433</v>
      </c>
      <c r="S42" s="4">
        <f>('[1]Pc, Winter, S1'!S42*Main!$B$5)+(VLOOKUP($A42,'[1]Flexible Load, distribution'!$A$2:$B$49,2,FALSE)*'[1]Flexible Load, total'!S$2*Main!$B$6)</f>
        <v>1.1374680986246126</v>
      </c>
      <c r="T42" s="4">
        <f>('[1]Pc, Winter, S1'!T42*Main!$B$5)+(VLOOKUP($A42,'[1]Flexible Load, distribution'!$A$2:$B$49,2,FALSE)*'[1]Flexible Load, total'!T$2*Main!$B$6)</f>
        <v>1.0170404198128826</v>
      </c>
      <c r="U42" s="4">
        <f>('[1]Pc, Winter, S1'!U42*Main!$B$5)+(VLOOKUP($A42,'[1]Flexible Load, distribution'!$A$2:$B$49,2,FALSE)*'[1]Flexible Load, total'!U$2*Main!$B$6)</f>
        <v>0.94491176337656502</v>
      </c>
      <c r="V42" s="4">
        <f>('[1]Pc, Winter, S1'!V42*Main!$B$5)+(VLOOKUP($A42,'[1]Flexible Load, distribution'!$A$2:$B$49,2,FALSE)*'[1]Flexible Load, total'!V$2*Main!$B$6)</f>
        <v>0.96344921650965132</v>
      </c>
      <c r="W42" s="4">
        <f>('[1]Pc, Winter, S1'!W42*Main!$B$5)+(VLOOKUP($A42,'[1]Flexible Load, distribution'!$A$2:$B$49,2,FALSE)*'[1]Flexible Load, total'!W$2*Main!$B$6)</f>
        <v>0.86621083098360874</v>
      </c>
      <c r="X42" s="4">
        <f>('[1]Pc, Winter, S1'!X42*Main!$B$5)+(VLOOKUP($A42,'[1]Flexible Load, distribution'!$A$2:$B$49,2,FALSE)*'[1]Flexible Load, total'!X$2*Main!$B$6)</f>
        <v>1.0068038822137699</v>
      </c>
      <c r="Y42" s="4">
        <f>('[1]Pc, Winter, S1'!Y42*Main!$B$5)+(VLOOKUP($A42,'[1]Flexible Load, distribution'!$A$2:$B$49,2,FALSE)*'[1]Flexible Load, total'!Y$2*Main!$B$6)</f>
        <v>1.000715201763084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3.1159155316813042E-2</v>
      </c>
      <c r="C43" s="4">
        <f>('[1]Pc, Winter, S1'!C43*Main!$B$5)+(VLOOKUP($A43,'[1]Flexible Load, distribution'!$A$2:$B$49,2,FALSE)*'[1]Flexible Load, total'!C$2*Main!$B$6)</f>
        <v>3.1424279524785978E-2</v>
      </c>
      <c r="D43" s="4">
        <f>('[1]Pc, Winter, S1'!D43*Main!$B$5)+(VLOOKUP($A43,'[1]Flexible Load, distribution'!$A$2:$B$49,2,FALSE)*'[1]Flexible Load, total'!D$2*Main!$B$6)</f>
        <v>3.0243621249735706E-2</v>
      </c>
      <c r="E43" s="4">
        <f>('[1]Pc, Winter, S1'!E43*Main!$B$5)+(VLOOKUP($A43,'[1]Flexible Load, distribution'!$A$2:$B$49,2,FALSE)*'[1]Flexible Load, total'!E$2*Main!$B$6)</f>
        <v>3.0310152727446978E-2</v>
      </c>
      <c r="F43" s="4">
        <f>('[1]Pc, Winter, S1'!F43*Main!$B$5)+(VLOOKUP($A43,'[1]Flexible Load, distribution'!$A$2:$B$49,2,FALSE)*'[1]Flexible Load, total'!F$2*Main!$B$6)</f>
        <v>2.8492924757511084E-2</v>
      </c>
      <c r="G43" s="4">
        <f>('[1]Pc, Winter, S1'!G43*Main!$B$5)+(VLOOKUP($A43,'[1]Flexible Load, distribution'!$A$2:$B$49,2,FALSE)*'[1]Flexible Load, total'!G$2*Main!$B$6)</f>
        <v>2.7881604584516079E-2</v>
      </c>
      <c r="H43" s="4">
        <f>('[1]Pc, Winter, S1'!H43*Main!$B$5)+(VLOOKUP($A43,'[1]Flexible Load, distribution'!$A$2:$B$49,2,FALSE)*'[1]Flexible Load, total'!H$2*Main!$B$6)</f>
        <v>3.0164502985059634E-2</v>
      </c>
      <c r="I43" s="4">
        <f>('[1]Pc, Winter, S1'!I43*Main!$B$5)+(VLOOKUP($A43,'[1]Flexible Load, distribution'!$A$2:$B$49,2,FALSE)*'[1]Flexible Load, total'!I$2*Main!$B$6)</f>
        <v>2.2808628052887747E-2</v>
      </c>
      <c r="J43" s="4">
        <f>('[1]Pc, Winter, S1'!J43*Main!$B$5)+(VLOOKUP($A43,'[1]Flexible Load, distribution'!$A$2:$B$49,2,FALSE)*'[1]Flexible Load, total'!J$2*Main!$B$6)</f>
        <v>1.9077449385879051E-2</v>
      </c>
      <c r="K43" s="4">
        <f>('[1]Pc, Winter, S1'!K43*Main!$B$5)+(VLOOKUP($A43,'[1]Flexible Load, distribution'!$A$2:$B$49,2,FALSE)*'[1]Flexible Load, total'!K$2*Main!$B$6)</f>
        <v>1.8913714515374845E-2</v>
      </c>
      <c r="L43" s="4">
        <f>('[1]Pc, Winter, S1'!L43*Main!$B$5)+(VLOOKUP($A43,'[1]Flexible Load, distribution'!$A$2:$B$49,2,FALSE)*'[1]Flexible Load, total'!L$2*Main!$B$6)</f>
        <v>2.4362624135768701E-2</v>
      </c>
      <c r="M43" s="4">
        <f>('[1]Pc, Winter, S1'!M43*Main!$B$5)+(VLOOKUP($A43,'[1]Flexible Load, distribution'!$A$2:$B$49,2,FALSE)*'[1]Flexible Load, total'!M$2*Main!$B$6)</f>
        <v>2.257368915041506E-2</v>
      </c>
      <c r="N43" s="4">
        <f>('[1]Pc, Winter, S1'!N43*Main!$B$5)+(VLOOKUP($A43,'[1]Flexible Load, distribution'!$A$2:$B$49,2,FALSE)*'[1]Flexible Load, total'!N$2*Main!$B$6)</f>
        <v>2.3643374330977976E-2</v>
      </c>
      <c r="O43" s="4">
        <f>('[1]Pc, Winter, S1'!O43*Main!$B$5)+(VLOOKUP($A43,'[1]Flexible Load, distribution'!$A$2:$B$49,2,FALSE)*'[1]Flexible Load, total'!O$2*Main!$B$6)</f>
        <v>2.5901552379148905E-2</v>
      </c>
      <c r="P43" s="4">
        <f>('[1]Pc, Winter, S1'!P43*Main!$B$5)+(VLOOKUP($A43,'[1]Flexible Load, distribution'!$A$2:$B$49,2,FALSE)*'[1]Flexible Load, total'!P$2*Main!$B$6)</f>
        <v>2.6669029321472876E-2</v>
      </c>
      <c r="Q43" s="4">
        <f>('[1]Pc, Winter, S1'!Q43*Main!$B$5)+(VLOOKUP($A43,'[1]Flexible Load, distribution'!$A$2:$B$49,2,FALSE)*'[1]Flexible Load, total'!Q$2*Main!$B$6)</f>
        <v>2.7313330670643909E-2</v>
      </c>
      <c r="R43" s="4">
        <f>('[1]Pc, Winter, S1'!R43*Main!$B$5)+(VLOOKUP($A43,'[1]Flexible Load, distribution'!$A$2:$B$49,2,FALSE)*'[1]Flexible Load, total'!R$2*Main!$B$6)</f>
        <v>2.7982561599251547E-2</v>
      </c>
      <c r="S43" s="4">
        <f>('[1]Pc, Winter, S1'!S43*Main!$B$5)+(VLOOKUP($A43,'[1]Flexible Load, distribution'!$A$2:$B$49,2,FALSE)*'[1]Flexible Load, total'!S$2*Main!$B$6)</f>
        <v>3.1132256504574386E-2</v>
      </c>
      <c r="T43" s="4">
        <f>('[1]Pc, Winter, S1'!T43*Main!$B$5)+(VLOOKUP($A43,'[1]Flexible Load, distribution'!$A$2:$B$49,2,FALSE)*'[1]Flexible Load, total'!T$2*Main!$B$6)</f>
        <v>2.7485258317953627E-2</v>
      </c>
      <c r="U43" s="4">
        <f>('[1]Pc, Winter, S1'!U43*Main!$B$5)+(VLOOKUP($A43,'[1]Flexible Load, distribution'!$A$2:$B$49,2,FALSE)*'[1]Flexible Load, total'!U$2*Main!$B$6)</f>
        <v>2.5391026215495622E-2</v>
      </c>
      <c r="V43" s="4">
        <f>('[1]Pc, Winter, S1'!V43*Main!$B$5)+(VLOOKUP($A43,'[1]Flexible Load, distribution'!$A$2:$B$49,2,FALSE)*'[1]Flexible Load, total'!V$2*Main!$B$6)</f>
        <v>2.6757168781761837E-2</v>
      </c>
      <c r="W43" s="4">
        <f>('[1]Pc, Winter, S1'!W43*Main!$B$5)+(VLOOKUP($A43,'[1]Flexible Load, distribution'!$A$2:$B$49,2,FALSE)*'[1]Flexible Load, total'!W$2*Main!$B$6)</f>
        <v>2.5574674230071388E-2</v>
      </c>
      <c r="X43" s="4">
        <f>('[1]Pc, Winter, S1'!X43*Main!$B$5)+(VLOOKUP($A43,'[1]Flexible Load, distribution'!$A$2:$B$49,2,FALSE)*'[1]Flexible Load, total'!X$2*Main!$B$6)</f>
        <v>3.2131616364598173E-2</v>
      </c>
      <c r="Y43" s="4">
        <f>('[1]Pc, Winter, S1'!Y43*Main!$B$5)+(VLOOKUP($A43,'[1]Flexible Load, distribution'!$A$2:$B$49,2,FALSE)*'[1]Flexible Load, total'!Y$2*Main!$B$6)</f>
        <v>3.4988710866490288E-2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0.20854409546432551</v>
      </c>
      <c r="C44" s="4">
        <f>('[1]Pc, Winter, S1'!C44*Main!$B$5)+(VLOOKUP($A44,'[1]Flexible Load, distribution'!$A$2:$B$49,2,FALSE)*'[1]Flexible Load, total'!C$2*Main!$B$6)</f>
        <v>0.20645035120889157</v>
      </c>
      <c r="D44" s="4">
        <f>('[1]Pc, Winter, S1'!D44*Main!$B$5)+(VLOOKUP($A44,'[1]Flexible Load, distribution'!$A$2:$B$49,2,FALSE)*'[1]Flexible Load, total'!D$2*Main!$B$6)</f>
        <v>0.20011109206350369</v>
      </c>
      <c r="E44" s="4">
        <f>('[1]Pc, Winter, S1'!E44*Main!$B$5)+(VLOOKUP($A44,'[1]Flexible Load, distribution'!$A$2:$B$49,2,FALSE)*'[1]Flexible Load, total'!E$2*Main!$B$6)</f>
        <v>0.19793333965060267</v>
      </c>
      <c r="F44" s="4">
        <f>('[1]Pc, Winter, S1'!F44*Main!$B$5)+(VLOOKUP($A44,'[1]Flexible Load, distribution'!$A$2:$B$49,2,FALSE)*'[1]Flexible Load, total'!F$2*Main!$B$6)</f>
        <v>0.18788685609264438</v>
      </c>
      <c r="G44" s="4">
        <f>('[1]Pc, Winter, S1'!G44*Main!$B$5)+(VLOOKUP($A44,'[1]Flexible Load, distribution'!$A$2:$B$49,2,FALSE)*'[1]Flexible Load, total'!G$2*Main!$B$6)</f>
        <v>0.18262161137246258</v>
      </c>
      <c r="H44" s="4">
        <f>('[1]Pc, Winter, S1'!H44*Main!$B$5)+(VLOOKUP($A44,'[1]Flexible Load, distribution'!$A$2:$B$49,2,FALSE)*'[1]Flexible Load, total'!H$2*Main!$B$6)</f>
        <v>0.22520134486427162</v>
      </c>
      <c r="I44" s="4">
        <f>('[1]Pc, Winter, S1'!I44*Main!$B$5)+(VLOOKUP($A44,'[1]Flexible Load, distribution'!$A$2:$B$49,2,FALSE)*'[1]Flexible Load, total'!I$2*Main!$B$6)</f>
        <v>0.18612543542764284</v>
      </c>
      <c r="J44" s="4">
        <f>('[1]Pc, Winter, S1'!J44*Main!$B$5)+(VLOOKUP($A44,'[1]Flexible Load, distribution'!$A$2:$B$49,2,FALSE)*'[1]Flexible Load, total'!J$2*Main!$B$6)</f>
        <v>0.18815848400027541</v>
      </c>
      <c r="K44" s="4">
        <f>('[1]Pc, Winter, S1'!K44*Main!$B$5)+(VLOOKUP($A44,'[1]Flexible Load, distribution'!$A$2:$B$49,2,FALSE)*'[1]Flexible Load, total'!K$2*Main!$B$6)</f>
        <v>0.18769467270370382</v>
      </c>
      <c r="L44" s="4">
        <f>('[1]Pc, Winter, S1'!L44*Main!$B$5)+(VLOOKUP($A44,'[1]Flexible Load, distribution'!$A$2:$B$49,2,FALSE)*'[1]Flexible Load, total'!L$2*Main!$B$6)</f>
        <v>0.18006850781548175</v>
      </c>
      <c r="M44" s="4">
        <f>('[1]Pc, Winter, S1'!M44*Main!$B$5)+(VLOOKUP($A44,'[1]Flexible Load, distribution'!$A$2:$B$49,2,FALSE)*'[1]Flexible Load, total'!M$2*Main!$B$6)</f>
        <v>0.18822141474395074</v>
      </c>
      <c r="N44" s="4">
        <f>('[1]Pc, Winter, S1'!N44*Main!$B$5)+(VLOOKUP($A44,'[1]Flexible Load, distribution'!$A$2:$B$49,2,FALSE)*'[1]Flexible Load, total'!N$2*Main!$B$6)</f>
        <v>0.20005594183117051</v>
      </c>
      <c r="O44" s="4">
        <f>('[1]Pc, Winter, S1'!O44*Main!$B$5)+(VLOOKUP($A44,'[1]Flexible Load, distribution'!$A$2:$B$49,2,FALSE)*'[1]Flexible Load, total'!O$2*Main!$B$6)</f>
        <v>0.20678674473538047</v>
      </c>
      <c r="P44" s="4">
        <f>('[1]Pc, Winter, S1'!P44*Main!$B$5)+(VLOOKUP($A44,'[1]Flexible Load, distribution'!$A$2:$B$49,2,FALSE)*'[1]Flexible Load, total'!P$2*Main!$B$6)</f>
        <v>0.20537545348371394</v>
      </c>
      <c r="Q44" s="4">
        <f>('[1]Pc, Winter, S1'!Q44*Main!$B$5)+(VLOOKUP($A44,'[1]Flexible Load, distribution'!$A$2:$B$49,2,FALSE)*'[1]Flexible Load, total'!Q$2*Main!$B$6)</f>
        <v>0.20694970223977741</v>
      </c>
      <c r="R44" s="4">
        <f>('[1]Pc, Winter, S1'!R44*Main!$B$5)+(VLOOKUP($A44,'[1]Flexible Load, distribution'!$A$2:$B$49,2,FALSE)*'[1]Flexible Load, total'!R$2*Main!$B$6)</f>
        <v>0.18848303950783701</v>
      </c>
      <c r="S44" s="4">
        <f>('[1]Pc, Winter, S1'!S44*Main!$B$5)+(VLOOKUP($A44,'[1]Flexible Load, distribution'!$A$2:$B$49,2,FALSE)*'[1]Flexible Load, total'!S$2*Main!$B$6)</f>
        <v>0.2130501248867771</v>
      </c>
      <c r="T44" s="4">
        <f>('[1]Pc, Winter, S1'!T44*Main!$B$5)+(VLOOKUP($A44,'[1]Flexible Load, distribution'!$A$2:$B$49,2,FALSE)*'[1]Flexible Load, total'!T$2*Main!$B$6)</f>
        <v>0.19306442649126385</v>
      </c>
      <c r="U44" s="4">
        <f>('[1]Pc, Winter, S1'!U44*Main!$B$5)+(VLOOKUP($A44,'[1]Flexible Load, distribution'!$A$2:$B$49,2,FALSE)*'[1]Flexible Load, total'!U$2*Main!$B$6)</f>
        <v>0.1772921315410563</v>
      </c>
      <c r="V44" s="4">
        <f>('[1]Pc, Winter, S1'!V44*Main!$B$5)+(VLOOKUP($A44,'[1]Flexible Load, distribution'!$A$2:$B$49,2,FALSE)*'[1]Flexible Load, total'!V$2*Main!$B$6)</f>
        <v>0.18638188668292541</v>
      </c>
      <c r="W44" s="4">
        <f>('[1]Pc, Winter, S1'!W44*Main!$B$5)+(VLOOKUP($A44,'[1]Flexible Load, distribution'!$A$2:$B$49,2,FALSE)*'[1]Flexible Load, total'!W$2*Main!$B$6)</f>
        <v>0.1736248602109452</v>
      </c>
      <c r="X44" s="4">
        <f>('[1]Pc, Winter, S1'!X44*Main!$B$5)+(VLOOKUP($A44,'[1]Flexible Load, distribution'!$A$2:$B$49,2,FALSE)*'[1]Flexible Load, total'!X$2*Main!$B$6)</f>
        <v>0.20046551209418134</v>
      </c>
      <c r="Y44" s="4">
        <f>('[1]Pc, Winter, S1'!Y44*Main!$B$5)+(VLOOKUP($A44,'[1]Flexible Load, distribution'!$A$2:$B$49,2,FALSE)*'[1]Flexible Load, total'!Y$2*Main!$B$6)</f>
        <v>0.20789006997877729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4.673616808818204E-2</v>
      </c>
      <c r="C45" s="4">
        <f>('[1]Pc, Winter, S1'!C45*Main!$B$5)+(VLOOKUP($A45,'[1]Flexible Load, distribution'!$A$2:$B$49,2,FALSE)*'[1]Flexible Load, total'!C$2*Main!$B$6)</f>
        <v>4.5795641128883693E-2</v>
      </c>
      <c r="D45" s="4">
        <f>('[1]Pc, Winter, S1'!D45*Main!$B$5)+(VLOOKUP($A45,'[1]Flexible Load, distribution'!$A$2:$B$49,2,FALSE)*'[1]Flexible Load, total'!D$2*Main!$B$6)</f>
        <v>4.2886595490772214E-2</v>
      </c>
      <c r="E45" s="4">
        <f>('[1]Pc, Winter, S1'!E45*Main!$B$5)+(VLOOKUP($A45,'[1]Flexible Load, distribution'!$A$2:$B$49,2,FALSE)*'[1]Flexible Load, total'!E$2*Main!$B$6)</f>
        <v>4.2175974925630841E-2</v>
      </c>
      <c r="F45" s="4">
        <f>('[1]Pc, Winter, S1'!F45*Main!$B$5)+(VLOOKUP($A45,'[1]Flexible Load, distribution'!$A$2:$B$49,2,FALSE)*'[1]Flexible Load, total'!F$2*Main!$B$6)</f>
        <v>3.9211564301751552E-2</v>
      </c>
      <c r="G45" s="4">
        <f>('[1]Pc, Winter, S1'!G45*Main!$B$5)+(VLOOKUP($A45,'[1]Flexible Load, distribution'!$A$2:$B$49,2,FALSE)*'[1]Flexible Load, total'!G$2*Main!$B$6)</f>
        <v>3.9660707431530176E-2</v>
      </c>
      <c r="H45" s="4">
        <f>('[1]Pc, Winter, S1'!H45*Main!$B$5)+(VLOOKUP($A45,'[1]Flexible Load, distribution'!$A$2:$B$49,2,FALSE)*'[1]Flexible Load, total'!H$2*Main!$B$6)</f>
        <v>5.0142776489813544E-2</v>
      </c>
      <c r="I45" s="4">
        <f>('[1]Pc, Winter, S1'!I45*Main!$B$5)+(VLOOKUP($A45,'[1]Flexible Load, distribution'!$A$2:$B$49,2,FALSE)*'[1]Flexible Load, total'!I$2*Main!$B$6)</f>
        <v>4.3531444572325863E-2</v>
      </c>
      <c r="J45" s="4">
        <f>('[1]Pc, Winter, S1'!J45*Main!$B$5)+(VLOOKUP($A45,'[1]Flexible Load, distribution'!$A$2:$B$49,2,FALSE)*'[1]Flexible Load, total'!J$2*Main!$B$6)</f>
        <v>4.4674517683879554E-2</v>
      </c>
      <c r="K45" s="4">
        <f>('[1]Pc, Winter, S1'!K45*Main!$B$5)+(VLOOKUP($A45,'[1]Flexible Load, distribution'!$A$2:$B$49,2,FALSE)*'[1]Flexible Load, total'!K$2*Main!$B$6)</f>
        <v>4.579426315112773E-2</v>
      </c>
      <c r="L45" s="4">
        <f>('[1]Pc, Winter, S1'!L45*Main!$B$5)+(VLOOKUP($A45,'[1]Flexible Load, distribution'!$A$2:$B$49,2,FALSE)*'[1]Flexible Load, total'!L$2*Main!$B$6)</f>
        <v>4.5113270103044209E-2</v>
      </c>
      <c r="M45" s="4">
        <f>('[1]Pc, Winter, S1'!M45*Main!$B$5)+(VLOOKUP($A45,'[1]Flexible Load, distribution'!$A$2:$B$49,2,FALSE)*'[1]Flexible Load, total'!M$2*Main!$B$6)</f>
        <v>4.5635535771169265E-2</v>
      </c>
      <c r="N45" s="4">
        <f>('[1]Pc, Winter, S1'!N45*Main!$B$5)+(VLOOKUP($A45,'[1]Flexible Load, distribution'!$A$2:$B$49,2,FALSE)*'[1]Flexible Load, total'!N$2*Main!$B$6)</f>
        <v>4.616010011000124E-2</v>
      </c>
      <c r="O45" s="4">
        <f>('[1]Pc, Winter, S1'!O45*Main!$B$5)+(VLOOKUP($A45,'[1]Flexible Load, distribution'!$A$2:$B$49,2,FALSE)*'[1]Flexible Load, total'!O$2*Main!$B$6)</f>
        <v>4.8094779683088326E-2</v>
      </c>
      <c r="P45" s="4">
        <f>('[1]Pc, Winter, S1'!P45*Main!$B$5)+(VLOOKUP($A45,'[1]Flexible Load, distribution'!$A$2:$B$49,2,FALSE)*'[1]Flexible Load, total'!P$2*Main!$B$6)</f>
        <v>4.5907197206471351E-2</v>
      </c>
      <c r="Q45" s="4">
        <f>('[1]Pc, Winter, S1'!Q45*Main!$B$5)+(VLOOKUP($A45,'[1]Flexible Load, distribution'!$A$2:$B$49,2,FALSE)*'[1]Flexible Load, total'!Q$2*Main!$B$6)</f>
        <v>4.5833405322216504E-2</v>
      </c>
      <c r="R45" s="4">
        <f>('[1]Pc, Winter, S1'!R45*Main!$B$5)+(VLOOKUP($A45,'[1]Flexible Load, distribution'!$A$2:$B$49,2,FALSE)*'[1]Flexible Load, total'!R$2*Main!$B$6)</f>
        <v>4.4933280692873508E-2</v>
      </c>
      <c r="S45" s="4">
        <f>('[1]Pc, Winter, S1'!S45*Main!$B$5)+(VLOOKUP($A45,'[1]Flexible Load, distribution'!$A$2:$B$49,2,FALSE)*'[1]Flexible Load, total'!S$2*Main!$B$6)</f>
        <v>5.4172336264824879E-2</v>
      </c>
      <c r="T45" s="4">
        <f>('[1]Pc, Winter, S1'!T45*Main!$B$5)+(VLOOKUP($A45,'[1]Flexible Load, distribution'!$A$2:$B$49,2,FALSE)*'[1]Flexible Load, total'!T$2*Main!$B$6)</f>
        <v>4.8430290658186138E-2</v>
      </c>
      <c r="U45" s="4">
        <f>('[1]Pc, Winter, S1'!U45*Main!$B$5)+(VLOOKUP($A45,'[1]Flexible Load, distribution'!$A$2:$B$49,2,FALSE)*'[1]Flexible Load, total'!U$2*Main!$B$6)</f>
        <v>4.4930044542278391E-2</v>
      </c>
      <c r="V45" s="4">
        <f>('[1]Pc, Winter, S1'!V45*Main!$B$5)+(VLOOKUP($A45,'[1]Flexible Load, distribution'!$A$2:$B$49,2,FALSE)*'[1]Flexible Load, total'!V$2*Main!$B$6)</f>
        <v>4.6051097604896285E-2</v>
      </c>
      <c r="W45" s="4">
        <f>('[1]Pc, Winter, S1'!W45*Main!$B$5)+(VLOOKUP($A45,'[1]Flexible Load, distribution'!$A$2:$B$49,2,FALSE)*'[1]Flexible Load, total'!W$2*Main!$B$6)</f>
        <v>4.1732321281928428E-2</v>
      </c>
      <c r="X45" s="4">
        <f>('[1]Pc, Winter, S1'!X45*Main!$B$5)+(VLOOKUP($A45,'[1]Flexible Load, distribution'!$A$2:$B$49,2,FALSE)*'[1]Flexible Load, total'!X$2*Main!$B$6)</f>
        <v>4.8853950762595535E-2</v>
      </c>
      <c r="Y45" s="4">
        <f>('[1]Pc, Winter, S1'!Y45*Main!$B$5)+(VLOOKUP($A45,'[1]Flexible Load, distribution'!$A$2:$B$49,2,FALSE)*'[1]Flexible Load, total'!Y$2*Main!$B$6)</f>
        <v>4.9169849436540292E-2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1.767959301656245E-2</v>
      </c>
      <c r="C46" s="4">
        <f>('[1]Pc, Winter, S1'!C46*Main!$B$5)+(VLOOKUP($A46,'[1]Flexible Load, distribution'!$A$2:$B$49,2,FALSE)*'[1]Flexible Load, total'!C$2*Main!$B$6)</f>
        <v>1.7450524406277826E-2</v>
      </c>
      <c r="D46" s="4">
        <f>('[1]Pc, Winter, S1'!D46*Main!$B$5)+(VLOOKUP($A46,'[1]Flexible Load, distribution'!$A$2:$B$49,2,FALSE)*'[1]Flexible Load, total'!D$2*Main!$B$6)</f>
        <v>1.6394200057332407E-2</v>
      </c>
      <c r="E46" s="4">
        <f>('[1]Pc, Winter, S1'!E46*Main!$B$5)+(VLOOKUP($A46,'[1]Flexible Load, distribution'!$A$2:$B$49,2,FALSE)*'[1]Flexible Load, total'!E$2*Main!$B$6)</f>
        <v>1.6424141137920137E-2</v>
      </c>
      <c r="F46" s="4">
        <f>('[1]Pc, Winter, S1'!F46*Main!$B$5)+(VLOOKUP($A46,'[1]Flexible Load, distribution'!$A$2:$B$49,2,FALSE)*'[1]Flexible Load, total'!F$2*Main!$B$6)</f>
        <v>1.5144506181227903E-2</v>
      </c>
      <c r="G46" s="4">
        <f>('[1]Pc, Winter, S1'!G46*Main!$B$5)+(VLOOKUP($A46,'[1]Flexible Load, distribution'!$A$2:$B$49,2,FALSE)*'[1]Flexible Load, total'!G$2*Main!$B$6)</f>
        <v>1.4495488229305128E-2</v>
      </c>
      <c r="H46" s="4">
        <f>('[1]Pc, Winter, S1'!H46*Main!$B$5)+(VLOOKUP($A46,'[1]Flexible Load, distribution'!$A$2:$B$49,2,FALSE)*'[1]Flexible Load, total'!H$2*Main!$B$6)</f>
        <v>1.5424609857575657E-2</v>
      </c>
      <c r="I46" s="4">
        <f>('[1]Pc, Winter, S1'!I46*Main!$B$5)+(VLOOKUP($A46,'[1]Flexible Load, distribution'!$A$2:$B$49,2,FALSE)*'[1]Flexible Load, total'!I$2*Main!$B$6)</f>
        <v>1.4903611807194263E-2</v>
      </c>
      <c r="J46" s="4">
        <f>('[1]Pc, Winter, S1'!J46*Main!$B$5)+(VLOOKUP($A46,'[1]Flexible Load, distribution'!$A$2:$B$49,2,FALSE)*'[1]Flexible Load, total'!J$2*Main!$B$6)</f>
        <v>1.5090442072386204E-2</v>
      </c>
      <c r="K46" s="4">
        <f>('[1]Pc, Winter, S1'!K46*Main!$B$5)+(VLOOKUP($A46,'[1]Flexible Load, distribution'!$A$2:$B$49,2,FALSE)*'[1]Flexible Load, total'!K$2*Main!$B$6)</f>
        <v>1.5271371438706122E-2</v>
      </c>
      <c r="L46" s="4">
        <f>('[1]Pc, Winter, S1'!L46*Main!$B$5)+(VLOOKUP($A46,'[1]Flexible Load, distribution'!$A$2:$B$49,2,FALSE)*'[1]Flexible Load, total'!L$2*Main!$B$6)</f>
        <v>1.4811505033772701E-2</v>
      </c>
      <c r="M46" s="4">
        <f>('[1]Pc, Winter, S1'!M46*Main!$B$5)+(VLOOKUP($A46,'[1]Flexible Load, distribution'!$A$2:$B$49,2,FALSE)*'[1]Flexible Load, total'!M$2*Main!$B$6)</f>
        <v>1.5259182456950281E-2</v>
      </c>
      <c r="N46" s="4">
        <f>('[1]Pc, Winter, S1'!N46*Main!$B$5)+(VLOOKUP($A46,'[1]Flexible Load, distribution'!$A$2:$B$49,2,FALSE)*'[1]Flexible Load, total'!N$2*Main!$B$6)</f>
        <v>1.5545348334281631E-2</v>
      </c>
      <c r="O46" s="4">
        <f>('[1]Pc, Winter, S1'!O46*Main!$B$5)+(VLOOKUP($A46,'[1]Flexible Load, distribution'!$A$2:$B$49,2,FALSE)*'[1]Flexible Load, total'!O$2*Main!$B$6)</f>
        <v>1.6292177072571652E-2</v>
      </c>
      <c r="P46" s="4">
        <f>('[1]Pc, Winter, S1'!P46*Main!$B$5)+(VLOOKUP($A46,'[1]Flexible Load, distribution'!$A$2:$B$49,2,FALSE)*'[1]Flexible Load, total'!P$2*Main!$B$6)</f>
        <v>1.4603943437747187E-2</v>
      </c>
      <c r="Q46" s="4">
        <f>('[1]Pc, Winter, S1'!Q46*Main!$B$5)+(VLOOKUP($A46,'[1]Flexible Load, distribution'!$A$2:$B$49,2,FALSE)*'[1]Flexible Load, total'!Q$2*Main!$B$6)</f>
        <v>1.5495684798984097E-2</v>
      </c>
      <c r="R46" s="4">
        <f>('[1]Pc, Winter, S1'!R46*Main!$B$5)+(VLOOKUP($A46,'[1]Flexible Load, distribution'!$A$2:$B$49,2,FALSE)*'[1]Flexible Load, total'!R$2*Main!$B$6)</f>
        <v>1.5638188740389657E-2</v>
      </c>
      <c r="S46" s="4">
        <f>('[1]Pc, Winter, S1'!S46*Main!$B$5)+(VLOOKUP($A46,'[1]Flexible Load, distribution'!$A$2:$B$49,2,FALSE)*'[1]Flexible Load, total'!S$2*Main!$B$6)</f>
        <v>1.6755743631921401E-2</v>
      </c>
      <c r="T46" s="4">
        <f>('[1]Pc, Winter, S1'!T46*Main!$B$5)+(VLOOKUP($A46,'[1]Flexible Load, distribution'!$A$2:$B$49,2,FALSE)*'[1]Flexible Load, total'!T$2*Main!$B$6)</f>
        <v>1.4943191599958537E-2</v>
      </c>
      <c r="U46" s="4">
        <f>('[1]Pc, Winter, S1'!U46*Main!$B$5)+(VLOOKUP($A46,'[1]Flexible Load, distribution'!$A$2:$B$49,2,FALSE)*'[1]Flexible Load, total'!U$2*Main!$B$6)</f>
        <v>1.3864423425305358E-2</v>
      </c>
      <c r="V46" s="4">
        <f>('[1]Pc, Winter, S1'!V46*Main!$B$5)+(VLOOKUP($A46,'[1]Flexible Load, distribution'!$A$2:$B$49,2,FALSE)*'[1]Flexible Load, total'!V$2*Main!$B$6)</f>
        <v>1.433568812211357E-2</v>
      </c>
      <c r="W46" s="4">
        <f>('[1]Pc, Winter, S1'!W46*Main!$B$5)+(VLOOKUP($A46,'[1]Flexible Load, distribution'!$A$2:$B$49,2,FALSE)*'[1]Flexible Load, total'!W$2*Main!$B$6)</f>
        <v>1.3143566942163629E-2</v>
      </c>
      <c r="X46" s="4">
        <f>('[1]Pc, Winter, S1'!X46*Main!$B$5)+(VLOOKUP($A46,'[1]Flexible Load, distribution'!$A$2:$B$49,2,FALSE)*'[1]Flexible Load, total'!X$2*Main!$B$6)</f>
        <v>1.5591639189472727E-2</v>
      </c>
      <c r="Y46" s="4">
        <f>('[1]Pc, Winter, S1'!Y46*Main!$B$5)+(VLOOKUP($A46,'[1]Flexible Load, distribution'!$A$2:$B$49,2,FALSE)*'[1]Flexible Load, total'!Y$2*Main!$B$6)</f>
        <v>1.6307662513651913E-2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1.767959301656245E-2</v>
      </c>
      <c r="C47" s="4">
        <f>('[1]Pc, Winter, S1'!C47*Main!$B$5)+(VLOOKUP($A47,'[1]Flexible Load, distribution'!$A$2:$B$49,2,FALSE)*'[1]Flexible Load, total'!C$2*Main!$B$6)</f>
        <v>1.7450524406277826E-2</v>
      </c>
      <c r="D47" s="4">
        <f>('[1]Pc, Winter, S1'!D47*Main!$B$5)+(VLOOKUP($A47,'[1]Flexible Load, distribution'!$A$2:$B$49,2,FALSE)*'[1]Flexible Load, total'!D$2*Main!$B$6)</f>
        <v>1.6394200057332407E-2</v>
      </c>
      <c r="E47" s="4">
        <f>('[1]Pc, Winter, S1'!E47*Main!$B$5)+(VLOOKUP($A47,'[1]Flexible Load, distribution'!$A$2:$B$49,2,FALSE)*'[1]Flexible Load, total'!E$2*Main!$B$6)</f>
        <v>1.6424141137920137E-2</v>
      </c>
      <c r="F47" s="4">
        <f>('[1]Pc, Winter, S1'!F47*Main!$B$5)+(VLOOKUP($A47,'[1]Flexible Load, distribution'!$A$2:$B$49,2,FALSE)*'[1]Flexible Load, total'!F$2*Main!$B$6)</f>
        <v>1.5144506181227903E-2</v>
      </c>
      <c r="G47" s="4">
        <f>('[1]Pc, Winter, S1'!G47*Main!$B$5)+(VLOOKUP($A47,'[1]Flexible Load, distribution'!$A$2:$B$49,2,FALSE)*'[1]Flexible Load, total'!G$2*Main!$B$6)</f>
        <v>1.4495488229305128E-2</v>
      </c>
      <c r="H47" s="4">
        <f>('[1]Pc, Winter, S1'!H47*Main!$B$5)+(VLOOKUP($A47,'[1]Flexible Load, distribution'!$A$2:$B$49,2,FALSE)*'[1]Flexible Load, total'!H$2*Main!$B$6)</f>
        <v>1.5424609857575657E-2</v>
      </c>
      <c r="I47" s="4">
        <f>('[1]Pc, Winter, S1'!I47*Main!$B$5)+(VLOOKUP($A47,'[1]Flexible Load, distribution'!$A$2:$B$49,2,FALSE)*'[1]Flexible Load, total'!I$2*Main!$B$6)</f>
        <v>1.4903611807194263E-2</v>
      </c>
      <c r="J47" s="4">
        <f>('[1]Pc, Winter, S1'!J47*Main!$B$5)+(VLOOKUP($A47,'[1]Flexible Load, distribution'!$A$2:$B$49,2,FALSE)*'[1]Flexible Load, total'!J$2*Main!$B$6)</f>
        <v>1.5090442072386204E-2</v>
      </c>
      <c r="K47" s="4">
        <f>('[1]Pc, Winter, S1'!K47*Main!$B$5)+(VLOOKUP($A47,'[1]Flexible Load, distribution'!$A$2:$B$49,2,FALSE)*'[1]Flexible Load, total'!K$2*Main!$B$6)</f>
        <v>1.5271371438706122E-2</v>
      </c>
      <c r="L47" s="4">
        <f>('[1]Pc, Winter, S1'!L47*Main!$B$5)+(VLOOKUP($A47,'[1]Flexible Load, distribution'!$A$2:$B$49,2,FALSE)*'[1]Flexible Load, total'!L$2*Main!$B$6)</f>
        <v>1.4811505033772701E-2</v>
      </c>
      <c r="M47" s="4">
        <f>('[1]Pc, Winter, S1'!M47*Main!$B$5)+(VLOOKUP($A47,'[1]Flexible Load, distribution'!$A$2:$B$49,2,FALSE)*'[1]Flexible Load, total'!M$2*Main!$B$6)</f>
        <v>1.5259182456950281E-2</v>
      </c>
      <c r="N47" s="4">
        <f>('[1]Pc, Winter, S1'!N47*Main!$B$5)+(VLOOKUP($A47,'[1]Flexible Load, distribution'!$A$2:$B$49,2,FALSE)*'[1]Flexible Load, total'!N$2*Main!$B$6)</f>
        <v>1.5545348334281631E-2</v>
      </c>
      <c r="O47" s="4">
        <f>('[1]Pc, Winter, S1'!O47*Main!$B$5)+(VLOOKUP($A47,'[1]Flexible Load, distribution'!$A$2:$B$49,2,FALSE)*'[1]Flexible Load, total'!O$2*Main!$B$6)</f>
        <v>1.6292177072571652E-2</v>
      </c>
      <c r="P47" s="4">
        <f>('[1]Pc, Winter, S1'!P47*Main!$B$5)+(VLOOKUP($A47,'[1]Flexible Load, distribution'!$A$2:$B$49,2,FALSE)*'[1]Flexible Load, total'!P$2*Main!$B$6)</f>
        <v>1.4603943437747187E-2</v>
      </c>
      <c r="Q47" s="4">
        <f>('[1]Pc, Winter, S1'!Q47*Main!$B$5)+(VLOOKUP($A47,'[1]Flexible Load, distribution'!$A$2:$B$49,2,FALSE)*'[1]Flexible Load, total'!Q$2*Main!$B$6)</f>
        <v>1.5495684798984097E-2</v>
      </c>
      <c r="R47" s="4">
        <f>('[1]Pc, Winter, S1'!R47*Main!$B$5)+(VLOOKUP($A47,'[1]Flexible Load, distribution'!$A$2:$B$49,2,FALSE)*'[1]Flexible Load, total'!R$2*Main!$B$6)</f>
        <v>1.5638188740389657E-2</v>
      </c>
      <c r="S47" s="4">
        <f>('[1]Pc, Winter, S1'!S47*Main!$B$5)+(VLOOKUP($A47,'[1]Flexible Load, distribution'!$A$2:$B$49,2,FALSE)*'[1]Flexible Load, total'!S$2*Main!$B$6)</f>
        <v>1.6755743631921401E-2</v>
      </c>
      <c r="T47" s="4">
        <f>('[1]Pc, Winter, S1'!T47*Main!$B$5)+(VLOOKUP($A47,'[1]Flexible Load, distribution'!$A$2:$B$49,2,FALSE)*'[1]Flexible Load, total'!T$2*Main!$B$6)</f>
        <v>1.4943191599958537E-2</v>
      </c>
      <c r="U47" s="4">
        <f>('[1]Pc, Winter, S1'!U47*Main!$B$5)+(VLOOKUP($A47,'[1]Flexible Load, distribution'!$A$2:$B$49,2,FALSE)*'[1]Flexible Load, total'!U$2*Main!$B$6)</f>
        <v>1.3864423425305358E-2</v>
      </c>
      <c r="V47" s="4">
        <f>('[1]Pc, Winter, S1'!V47*Main!$B$5)+(VLOOKUP($A47,'[1]Flexible Load, distribution'!$A$2:$B$49,2,FALSE)*'[1]Flexible Load, total'!V$2*Main!$B$6)</f>
        <v>1.433568812211357E-2</v>
      </c>
      <c r="W47" s="4">
        <f>('[1]Pc, Winter, S1'!W47*Main!$B$5)+(VLOOKUP($A47,'[1]Flexible Load, distribution'!$A$2:$B$49,2,FALSE)*'[1]Flexible Load, total'!W$2*Main!$B$6)</f>
        <v>1.3143566942163629E-2</v>
      </c>
      <c r="X47" s="4">
        <f>('[1]Pc, Winter, S1'!X47*Main!$B$5)+(VLOOKUP($A47,'[1]Flexible Load, distribution'!$A$2:$B$49,2,FALSE)*'[1]Flexible Load, total'!X$2*Main!$B$6)</f>
        <v>1.5591639189472727E-2</v>
      </c>
      <c r="Y47" s="4">
        <f>('[1]Pc, Winter, S1'!Y47*Main!$B$5)+(VLOOKUP($A47,'[1]Flexible Load, distribution'!$A$2:$B$49,2,FALSE)*'[1]Flexible Load, total'!Y$2*Main!$B$6)</f>
        <v>1.6307662513651913E-2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2.2376649515739165E-2</v>
      </c>
      <c r="C48" s="4">
        <f>('[1]Pc, Winter, S1'!C48*Main!$B$5)+(VLOOKUP($A48,'[1]Flexible Load, distribution'!$A$2:$B$49,2,FALSE)*'[1]Flexible Load, total'!C$2*Main!$B$6)</f>
        <v>2.2326648571886137E-2</v>
      </c>
      <c r="D48" s="4">
        <f>('[1]Pc, Winter, S1'!D48*Main!$B$5)+(VLOOKUP($A48,'[1]Flexible Load, distribution'!$A$2:$B$49,2,FALSE)*'[1]Flexible Load, total'!D$2*Main!$B$6)</f>
        <v>2.0769284686619802E-2</v>
      </c>
      <c r="E48" s="4">
        <f>('[1]Pc, Winter, S1'!E48*Main!$B$5)+(VLOOKUP($A48,'[1]Flexible Load, distribution'!$A$2:$B$49,2,FALSE)*'[1]Flexible Load, total'!E$2*Main!$B$6)</f>
        <v>2.0212034389704699E-2</v>
      </c>
      <c r="F48" s="4">
        <f>('[1]Pc, Winter, S1'!F48*Main!$B$5)+(VLOOKUP($A48,'[1]Flexible Load, distribution'!$A$2:$B$49,2,FALSE)*'[1]Flexible Load, total'!F$2*Main!$B$6)</f>
        <v>1.882690751329235E-2</v>
      </c>
      <c r="G48" s="4">
        <f>('[1]Pc, Winter, S1'!G48*Main!$B$5)+(VLOOKUP($A48,'[1]Flexible Load, distribution'!$A$2:$B$49,2,FALSE)*'[1]Flexible Load, total'!G$2*Main!$B$6)</f>
        <v>1.8607947832435575E-2</v>
      </c>
      <c r="H48" s="4">
        <f>('[1]Pc, Winter, S1'!H48*Main!$B$5)+(VLOOKUP($A48,'[1]Flexible Load, distribution'!$A$2:$B$49,2,FALSE)*'[1]Flexible Load, total'!H$2*Main!$B$6)</f>
        <v>2.2533397561103945E-2</v>
      </c>
      <c r="I48" s="4">
        <f>('[1]Pc, Winter, S1'!I48*Main!$B$5)+(VLOOKUP($A48,'[1]Flexible Load, distribution'!$A$2:$B$49,2,FALSE)*'[1]Flexible Load, total'!I$2*Main!$B$6)</f>
        <v>1.9270566079168321E-2</v>
      </c>
      <c r="J48" s="4">
        <f>('[1]Pc, Winter, S1'!J48*Main!$B$5)+(VLOOKUP($A48,'[1]Flexible Load, distribution'!$A$2:$B$49,2,FALSE)*'[1]Flexible Load, total'!J$2*Main!$B$6)</f>
        <v>2.0694298961321324E-2</v>
      </c>
      <c r="K48" s="4">
        <f>('[1]Pc, Winter, S1'!K48*Main!$B$5)+(VLOOKUP($A48,'[1]Flexible Load, distribution'!$A$2:$B$49,2,FALSE)*'[1]Flexible Load, total'!K$2*Main!$B$6)</f>
        <v>2.1781764363646719E-2</v>
      </c>
      <c r="L48" s="4">
        <f>('[1]Pc, Winter, S1'!L48*Main!$B$5)+(VLOOKUP($A48,'[1]Flexible Load, distribution'!$A$2:$B$49,2,FALSE)*'[1]Flexible Load, total'!L$2*Main!$B$6)</f>
        <v>2.1090045933412831E-2</v>
      </c>
      <c r="M48" s="4">
        <f>('[1]Pc, Winter, S1'!M48*Main!$B$5)+(VLOOKUP($A48,'[1]Flexible Load, distribution'!$A$2:$B$49,2,FALSE)*'[1]Flexible Load, total'!M$2*Main!$B$6)</f>
        <v>2.0841630191701436E-2</v>
      </c>
      <c r="N48" s="4">
        <f>('[1]Pc, Winter, S1'!N48*Main!$B$5)+(VLOOKUP($A48,'[1]Flexible Load, distribution'!$A$2:$B$49,2,FALSE)*'[1]Flexible Load, total'!N$2*Main!$B$6)</f>
        <v>2.0815862829956122E-2</v>
      </c>
      <c r="O48" s="4">
        <f>('[1]Pc, Winter, S1'!O48*Main!$B$5)+(VLOOKUP($A48,'[1]Flexible Load, distribution'!$A$2:$B$49,2,FALSE)*'[1]Flexible Load, total'!O$2*Main!$B$6)</f>
        <v>2.1443650455989203E-2</v>
      </c>
      <c r="P48" s="4">
        <f>('[1]Pc, Winter, S1'!P48*Main!$B$5)+(VLOOKUP($A48,'[1]Flexible Load, distribution'!$A$2:$B$49,2,FALSE)*'[1]Flexible Load, total'!P$2*Main!$B$6)</f>
        <v>2.0433325227651553E-2</v>
      </c>
      <c r="Q48" s="4">
        <f>('[1]Pc, Winter, S1'!Q48*Main!$B$5)+(VLOOKUP($A48,'[1]Flexible Load, distribution'!$A$2:$B$49,2,FALSE)*'[1]Flexible Load, total'!Q$2*Main!$B$6)</f>
        <v>2.0894522199352748E-2</v>
      </c>
      <c r="R48" s="4">
        <f>('[1]Pc, Winter, S1'!R48*Main!$B$5)+(VLOOKUP($A48,'[1]Flexible Load, distribution'!$A$2:$B$49,2,FALSE)*'[1]Flexible Load, total'!R$2*Main!$B$6)</f>
        <v>2.1271857917955418E-2</v>
      </c>
      <c r="S48" s="4">
        <f>('[1]Pc, Winter, S1'!S48*Main!$B$5)+(VLOOKUP($A48,'[1]Flexible Load, distribution'!$A$2:$B$49,2,FALSE)*'[1]Flexible Load, total'!S$2*Main!$B$6)</f>
        <v>2.7118865408871921E-2</v>
      </c>
      <c r="T48" s="4">
        <f>('[1]Pc, Winter, S1'!T48*Main!$B$5)+(VLOOKUP($A48,'[1]Flexible Load, distribution'!$A$2:$B$49,2,FALSE)*'[1]Flexible Load, total'!T$2*Main!$B$6)</f>
        <v>2.4336538727413239E-2</v>
      </c>
      <c r="U48" s="4">
        <f>('[1]Pc, Winter, S1'!U48*Main!$B$5)+(VLOOKUP($A48,'[1]Flexible Load, distribution'!$A$2:$B$49,2,FALSE)*'[1]Flexible Load, total'!U$2*Main!$B$6)</f>
        <v>2.195127195461823E-2</v>
      </c>
      <c r="V48" s="4">
        <f>('[1]Pc, Winter, S1'!V48*Main!$B$5)+(VLOOKUP($A48,'[1]Flexible Load, distribution'!$A$2:$B$49,2,FALSE)*'[1]Flexible Load, total'!V$2*Main!$B$6)</f>
        <v>2.2205328336581207E-2</v>
      </c>
      <c r="W48" s="4">
        <f>('[1]Pc, Winter, S1'!W48*Main!$B$5)+(VLOOKUP($A48,'[1]Flexible Load, distribution'!$A$2:$B$49,2,FALSE)*'[1]Flexible Load, total'!W$2*Main!$B$6)</f>
        <v>1.9904830243141335E-2</v>
      </c>
      <c r="X48" s="4">
        <f>('[1]Pc, Winter, S1'!X48*Main!$B$5)+(VLOOKUP($A48,'[1]Flexible Load, distribution'!$A$2:$B$49,2,FALSE)*'[1]Flexible Load, total'!X$2*Main!$B$6)</f>
        <v>2.3986152019005301E-2</v>
      </c>
      <c r="Y48" s="4">
        <f>('[1]Pc, Winter, S1'!Y48*Main!$B$5)+(VLOOKUP($A48,'[1]Flexible Load, distribution'!$A$2:$B$49,2,FALSE)*'[1]Flexible Load, total'!Y$2*Main!$B$6)</f>
        <v>2.353291571884027E-2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2.0358376193336511E-2</v>
      </c>
      <c r="C49" s="4">
        <f>('[1]Pc, Winter, S1'!C49*Main!$B$5)+(VLOOKUP($A49,'[1]Flexible Load, distribution'!$A$2:$B$49,2,FALSE)*'[1]Flexible Load, total'!C$2*Main!$B$6)</f>
        <v>2.0025693605062081E-2</v>
      </c>
      <c r="D49" s="4">
        <f>('[1]Pc, Winter, S1'!D49*Main!$B$5)+(VLOOKUP($A49,'[1]Flexible Load, distribution'!$A$2:$B$49,2,FALSE)*'[1]Flexible Load, total'!D$2*Main!$B$6)</f>
        <v>1.8669777468663308E-2</v>
      </c>
      <c r="E49" s="4">
        <f>('[1]Pc, Winter, S1'!E49*Main!$B$5)+(VLOOKUP($A49,'[1]Flexible Load, distribution'!$A$2:$B$49,2,FALSE)*'[1]Flexible Load, total'!E$2*Main!$B$6)</f>
        <v>1.8418556382288329E-2</v>
      </c>
      <c r="F49" s="4">
        <f>('[1]Pc, Winter, S1'!F49*Main!$B$5)+(VLOOKUP($A49,'[1]Flexible Load, distribution'!$A$2:$B$49,2,FALSE)*'[1]Flexible Load, total'!F$2*Main!$B$6)</f>
        <v>1.7008940173816892E-2</v>
      </c>
      <c r="G49" s="4">
        <f>('[1]Pc, Winter, S1'!G49*Main!$B$5)+(VLOOKUP($A49,'[1]Flexible Load, distribution'!$A$2:$B$49,2,FALSE)*'[1]Flexible Load, total'!G$2*Main!$B$6)</f>
        <v>1.7437532600622502E-2</v>
      </c>
      <c r="H49" s="4">
        <f>('[1]Pc, Winter, S1'!H49*Main!$B$5)+(VLOOKUP($A49,'[1]Flexible Load, distribution'!$A$2:$B$49,2,FALSE)*'[1]Flexible Load, total'!H$2*Main!$B$6)</f>
        <v>2.5891639846196014E-2</v>
      </c>
      <c r="I49" s="4">
        <f>('[1]Pc, Winter, S1'!I49*Main!$B$5)+(VLOOKUP($A49,'[1]Flexible Load, distribution'!$A$2:$B$49,2,FALSE)*'[1]Flexible Load, total'!I$2*Main!$B$6)</f>
        <v>2.3285139816562276E-2</v>
      </c>
      <c r="J49" s="4">
        <f>('[1]Pc, Winter, S1'!J49*Main!$B$5)+(VLOOKUP($A49,'[1]Flexible Load, distribution'!$A$2:$B$49,2,FALSE)*'[1]Flexible Load, total'!J$2*Main!$B$6)</f>
        <v>2.4124203285588511E-2</v>
      </c>
      <c r="K49" s="4">
        <f>('[1]Pc, Winter, S1'!K49*Main!$B$5)+(VLOOKUP($A49,'[1]Flexible Load, distribution'!$A$2:$B$49,2,FALSE)*'[1]Flexible Load, total'!K$2*Main!$B$6)</f>
        <v>2.3891033334456333E-2</v>
      </c>
      <c r="L49" s="4">
        <f>('[1]Pc, Winter, S1'!L49*Main!$B$5)+(VLOOKUP($A49,'[1]Flexible Load, distribution'!$A$2:$B$49,2,FALSE)*'[1]Flexible Load, total'!L$2*Main!$B$6)</f>
        <v>2.2422851649882874E-2</v>
      </c>
      <c r="M49" s="4">
        <f>('[1]Pc, Winter, S1'!M49*Main!$B$5)+(VLOOKUP($A49,'[1]Flexible Load, distribution'!$A$2:$B$49,2,FALSE)*'[1]Flexible Load, total'!M$2*Main!$B$6)</f>
        <v>2.4025746042784457E-2</v>
      </c>
      <c r="N49" s="4">
        <f>('[1]Pc, Winter, S1'!N49*Main!$B$5)+(VLOOKUP($A49,'[1]Flexible Load, distribution'!$A$2:$B$49,2,FALSE)*'[1]Flexible Load, total'!N$2*Main!$B$6)</f>
        <v>2.304585062484206E-2</v>
      </c>
      <c r="O49" s="4">
        <f>('[1]Pc, Winter, S1'!O49*Main!$B$5)+(VLOOKUP($A49,'[1]Flexible Load, distribution'!$A$2:$B$49,2,FALSE)*'[1]Flexible Load, total'!O$2*Main!$B$6)</f>
        <v>2.3589117940085457E-2</v>
      </c>
      <c r="P49" s="4">
        <f>('[1]Pc, Winter, S1'!P49*Main!$B$5)+(VLOOKUP($A49,'[1]Flexible Load, distribution'!$A$2:$B$49,2,FALSE)*'[1]Flexible Load, total'!P$2*Main!$B$6)</f>
        <v>2.1089884966913407E-2</v>
      </c>
      <c r="Q49" s="4">
        <f>('[1]Pc, Winter, S1'!Q49*Main!$B$5)+(VLOOKUP($A49,'[1]Flexible Load, distribution'!$A$2:$B$49,2,FALSE)*'[1]Flexible Load, total'!Q$2*Main!$B$6)</f>
        <v>2.0957538705081349E-2</v>
      </c>
      <c r="R49" s="4">
        <f>('[1]Pc, Winter, S1'!R49*Main!$B$5)+(VLOOKUP($A49,'[1]Flexible Load, distribution'!$A$2:$B$49,2,FALSE)*'[1]Flexible Load, total'!R$2*Main!$B$6)</f>
        <v>2.0119041702986278E-2</v>
      </c>
      <c r="S49" s="4">
        <f>('[1]Pc, Winter, S1'!S49*Main!$B$5)+(VLOOKUP($A49,'[1]Flexible Load, distribution'!$A$2:$B$49,2,FALSE)*'[1]Flexible Load, total'!S$2*Main!$B$6)</f>
        <v>2.3647041539466094E-2</v>
      </c>
      <c r="T49" s="4">
        <f>('[1]Pc, Winter, S1'!T49*Main!$B$5)+(VLOOKUP($A49,'[1]Flexible Load, distribution'!$A$2:$B$49,2,FALSE)*'[1]Flexible Load, total'!T$2*Main!$B$6)</f>
        <v>2.0274283311101409E-2</v>
      </c>
      <c r="U49" s="4">
        <f>('[1]Pc, Winter, S1'!U49*Main!$B$5)+(VLOOKUP($A49,'[1]Flexible Load, distribution'!$A$2:$B$49,2,FALSE)*'[1]Flexible Load, total'!U$2*Main!$B$6)</f>
        <v>2.026339076878091E-2</v>
      </c>
      <c r="V49" s="4">
        <f>('[1]Pc, Winter, S1'!V49*Main!$B$5)+(VLOOKUP($A49,'[1]Flexible Load, distribution'!$A$2:$B$49,2,FALSE)*'[1]Flexible Load, total'!V$2*Main!$B$6)</f>
        <v>2.0597125468179538E-2</v>
      </c>
      <c r="W49" s="4">
        <f>('[1]Pc, Winter, S1'!W49*Main!$B$5)+(VLOOKUP($A49,'[1]Flexible Load, distribution'!$A$2:$B$49,2,FALSE)*'[1]Flexible Load, total'!W$2*Main!$B$6)</f>
        <v>1.8545196260048392E-2</v>
      </c>
      <c r="X49" s="4">
        <f>('[1]Pc, Winter, S1'!X49*Main!$B$5)+(VLOOKUP($A49,'[1]Flexible Load, distribution'!$A$2:$B$49,2,FALSE)*'[1]Flexible Load, total'!X$2*Main!$B$6)</f>
        <v>2.130875139162931E-2</v>
      </c>
      <c r="Y49" s="4">
        <f>('[1]Pc, Winter, S1'!Y49*Main!$B$5)+(VLOOKUP($A49,'[1]Flexible Load, distribution'!$A$2:$B$49,2,FALSE)*'[1]Flexible Load, total'!Y$2*Main!$B$6)</f>
        <v>2.1128642664936585E-2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2.8406675751051595E-3</v>
      </c>
      <c r="C2" s="4">
        <f>('[1]Pc, Winter, S2'!C2*Main!$B$5)+(VLOOKUP($A2,'[1]Flexible Load, distribution'!$A$2:$B$49,2,FALSE)*'[1]Flexible Load, total'!C$2*Main!$B$6)</f>
        <v>2.8157158078673506E-3</v>
      </c>
      <c r="D2" s="4">
        <f>('[1]Pc, Winter, S2'!D2*Main!$B$5)+(VLOOKUP($A2,'[1]Flexible Load, distribution'!$A$2:$B$49,2,FALSE)*'[1]Flexible Load, total'!D$2*Main!$B$6)</f>
        <v>2.6162494872014165E-3</v>
      </c>
      <c r="E2" s="4">
        <f>('[1]Pc, Winter, S2'!E2*Main!$B$5)+(VLOOKUP($A2,'[1]Flexible Load, distribution'!$A$2:$B$49,2,FALSE)*'[1]Flexible Load, total'!E$2*Main!$B$6)</f>
        <v>2.609328774162087E-3</v>
      </c>
      <c r="F2" s="4">
        <f>('[1]Pc, Winter, S2'!F2*Main!$B$5)+(VLOOKUP($A2,'[1]Flexible Load, distribution'!$A$2:$B$49,2,FALSE)*'[1]Flexible Load, total'!F$2*Main!$B$6)</f>
        <v>2.4542222902054524E-3</v>
      </c>
      <c r="G2" s="4">
        <f>('[1]Pc, Winter, S2'!G2*Main!$B$5)+(VLOOKUP($A2,'[1]Flexible Load, distribution'!$A$2:$B$49,2,FALSE)*'[1]Flexible Load, total'!G$2*Main!$B$6)</f>
        <v>2.3972948986747925E-3</v>
      </c>
      <c r="H2" s="4">
        <f>('[1]Pc, Winter, S2'!H2*Main!$B$5)+(VLOOKUP($A2,'[1]Flexible Load, distribution'!$A$2:$B$49,2,FALSE)*'[1]Flexible Load, total'!H$2*Main!$B$6)</f>
        <v>2.460700629906496E-3</v>
      </c>
      <c r="I2" s="4">
        <f>('[1]Pc, Winter, S2'!I2*Main!$B$5)+(VLOOKUP($A2,'[1]Flexible Load, distribution'!$A$2:$B$49,2,FALSE)*'[1]Flexible Load, total'!I$2*Main!$B$6)</f>
        <v>2.5503247802383523E-3</v>
      </c>
      <c r="J2" s="4">
        <f>('[1]Pc, Winter, S2'!J2*Main!$B$5)+(VLOOKUP($A2,'[1]Flexible Load, distribution'!$A$2:$B$49,2,FALSE)*'[1]Flexible Load, total'!J$2*Main!$B$6)</f>
        <v>2.5608988290438477E-3</v>
      </c>
      <c r="K2" s="4">
        <f>('[1]Pc, Winter, S2'!K2*Main!$B$5)+(VLOOKUP($A2,'[1]Flexible Load, distribution'!$A$2:$B$49,2,FALSE)*'[1]Flexible Load, total'!K$2*Main!$B$6)</f>
        <v>2.6075254182513553E-3</v>
      </c>
      <c r="L2" s="4">
        <f>('[1]Pc, Winter, S2'!L2*Main!$B$5)+(VLOOKUP($A2,'[1]Flexible Load, distribution'!$A$2:$B$49,2,FALSE)*'[1]Flexible Load, total'!L$2*Main!$B$6)</f>
        <v>2.4677139209683444E-3</v>
      </c>
      <c r="M2" s="4">
        <f>('[1]Pc, Winter, S2'!M2*Main!$B$5)+(VLOOKUP($A2,'[1]Flexible Load, distribution'!$A$2:$B$49,2,FALSE)*'[1]Flexible Load, total'!M$2*Main!$B$6)</f>
        <v>2.5392771296450208E-3</v>
      </c>
      <c r="N2" s="4">
        <f>('[1]Pc, Winter, S2'!N2*Main!$B$5)+(VLOOKUP($A2,'[1]Flexible Load, distribution'!$A$2:$B$49,2,FALSE)*'[1]Flexible Load, total'!N$2*Main!$B$6)</f>
        <v>2.5770041856159648E-3</v>
      </c>
      <c r="O2" s="4">
        <f>('[1]Pc, Winter, S2'!O2*Main!$B$5)+(VLOOKUP($A2,'[1]Flexible Load, distribution'!$A$2:$B$49,2,FALSE)*'[1]Flexible Load, total'!O$2*Main!$B$6)</f>
        <v>2.6551434055037083E-3</v>
      </c>
      <c r="P2" s="4">
        <f>('[1]Pc, Winter, S2'!P2*Main!$B$5)+(VLOOKUP($A2,'[1]Flexible Load, distribution'!$A$2:$B$49,2,FALSE)*'[1]Flexible Load, total'!P$2*Main!$B$6)</f>
        <v>2.4343069149415308E-3</v>
      </c>
      <c r="Q2" s="4">
        <f>('[1]Pc, Winter, S2'!Q2*Main!$B$5)+(VLOOKUP($A2,'[1]Flexible Load, distribution'!$A$2:$B$49,2,FALSE)*'[1]Flexible Load, total'!Q$2*Main!$B$6)</f>
        <v>2.6100879859332305E-3</v>
      </c>
      <c r="R2" s="4">
        <f>('[1]Pc, Winter, S2'!R2*Main!$B$5)+(VLOOKUP($A2,'[1]Flexible Load, distribution'!$A$2:$B$49,2,FALSE)*'[1]Flexible Load, total'!R$2*Main!$B$6)</f>
        <v>2.6630947210644993E-3</v>
      </c>
      <c r="S2" s="4">
        <f>('[1]Pc, Winter, S2'!S2*Main!$B$5)+(VLOOKUP($A2,'[1]Flexible Load, distribution'!$A$2:$B$49,2,FALSE)*'[1]Flexible Load, total'!S$2*Main!$B$6)</f>
        <v>2.8183618572671736E-3</v>
      </c>
      <c r="T2" s="4">
        <f>('[1]Pc, Winter, S2'!T2*Main!$B$5)+(VLOOKUP($A2,'[1]Flexible Load, distribution'!$A$2:$B$49,2,FALSE)*'[1]Flexible Load, total'!T$2*Main!$B$6)</f>
        <v>2.5133539341534554E-3</v>
      </c>
      <c r="U2" s="4">
        <f>('[1]Pc, Winter, S2'!U2*Main!$B$5)+(VLOOKUP($A2,'[1]Flexible Load, distribution'!$A$2:$B$49,2,FALSE)*'[1]Flexible Load, total'!U$2*Main!$B$6)</f>
        <v>2.341076052092275E-3</v>
      </c>
      <c r="V2" s="4">
        <f>('[1]Pc, Winter, S2'!V2*Main!$B$5)+(VLOOKUP($A2,'[1]Flexible Load, distribution'!$A$2:$B$49,2,FALSE)*'[1]Flexible Load, total'!V$2*Main!$B$6)</f>
        <v>2.3423243247230833E-3</v>
      </c>
      <c r="W2" s="4">
        <f>('[1]Pc, Winter, S2'!W2*Main!$B$5)+(VLOOKUP($A2,'[1]Flexible Load, distribution'!$A$2:$B$49,2,FALSE)*'[1]Flexible Load, total'!W$2*Main!$B$6)</f>
        <v>2.1785808676005676E-3</v>
      </c>
      <c r="X2" s="4">
        <f>('[1]Pc, Winter, S2'!X2*Main!$B$5)+(VLOOKUP($A2,'[1]Flexible Load, distribution'!$A$2:$B$49,2,FALSE)*'[1]Flexible Load, total'!X$2*Main!$B$6)</f>
        <v>2.5606727331332216E-3</v>
      </c>
      <c r="Y2" s="4">
        <f>('[1]Pc, Winter, S2'!Y2*Main!$B$5)+(VLOOKUP($A2,'[1]Flexible Load, distribution'!$A$2:$B$49,2,FALSE)*'[1]Flexible Load, total'!Y$2*Main!$B$6)</f>
        <v>2.6392798891792541E-3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3.302251188462383E-2</v>
      </c>
      <c r="C3" s="4">
        <f>('[1]Pc, Winter, S2'!C3*Main!$B$5)+(VLOOKUP($A3,'[1]Flexible Load, distribution'!$A$2:$B$49,2,FALSE)*'[1]Flexible Load, total'!C$2*Main!$B$6)</f>
        <v>3.2553908488852076E-2</v>
      </c>
      <c r="D3" s="4">
        <f>('[1]Pc, Winter, S2'!D3*Main!$B$5)+(VLOOKUP($A3,'[1]Flexible Load, distribution'!$A$2:$B$49,2,FALSE)*'[1]Flexible Load, total'!D$2*Main!$B$6)</f>
        <v>3.0292423889525188E-2</v>
      </c>
      <c r="E3" s="4">
        <f>('[1]Pc, Winter, S2'!E3*Main!$B$5)+(VLOOKUP($A3,'[1]Flexible Load, distribution'!$A$2:$B$49,2,FALSE)*'[1]Flexible Load, total'!E$2*Main!$B$6)</f>
        <v>2.9842277070420087E-2</v>
      </c>
      <c r="F3" s="4">
        <f>('[1]Pc, Winter, S2'!F3*Main!$B$5)+(VLOOKUP($A3,'[1]Flexible Load, distribution'!$A$2:$B$49,2,FALSE)*'[1]Flexible Load, total'!F$2*Main!$B$6)</f>
        <v>2.7850561593792178E-2</v>
      </c>
      <c r="G3" s="4">
        <f>('[1]Pc, Winter, S2'!G3*Main!$B$5)+(VLOOKUP($A3,'[1]Flexible Load, distribution'!$A$2:$B$49,2,FALSE)*'[1]Flexible Load, total'!G$2*Main!$B$6)</f>
        <v>2.7773361256544546E-2</v>
      </c>
      <c r="H3" s="4">
        <f>('[1]Pc, Winter, S2'!H3*Main!$B$5)+(VLOOKUP($A3,'[1]Flexible Load, distribution'!$A$2:$B$49,2,FALSE)*'[1]Flexible Load, total'!H$2*Main!$B$6)</f>
        <v>3.2931916598378512E-2</v>
      </c>
      <c r="I3" s="4">
        <f>('[1]Pc, Winter, S2'!I3*Main!$B$5)+(VLOOKUP($A3,'[1]Flexible Load, distribution'!$A$2:$B$49,2,FALSE)*'[1]Flexible Load, total'!I$2*Main!$B$6)</f>
        <v>2.8835586314809435E-2</v>
      </c>
      <c r="J3" s="4">
        <f>('[1]Pc, Winter, S2'!J3*Main!$B$5)+(VLOOKUP($A3,'[1]Flexible Load, distribution'!$A$2:$B$49,2,FALSE)*'[1]Flexible Load, total'!J$2*Main!$B$6)</f>
        <v>3.0979659544042117E-2</v>
      </c>
      <c r="K3" s="4">
        <f>('[1]Pc, Winter, S2'!K3*Main!$B$5)+(VLOOKUP($A3,'[1]Flexible Load, distribution'!$A$2:$B$49,2,FALSE)*'[1]Flexible Load, total'!K$2*Main!$B$6)</f>
        <v>3.2885647785833513E-2</v>
      </c>
      <c r="L3" s="4">
        <f>('[1]Pc, Winter, S2'!L3*Main!$B$5)+(VLOOKUP($A3,'[1]Flexible Load, distribution'!$A$2:$B$49,2,FALSE)*'[1]Flexible Load, total'!L$2*Main!$B$6)</f>
        <v>3.0977168685489165E-2</v>
      </c>
      <c r="M3" s="4">
        <f>('[1]Pc, Winter, S2'!M3*Main!$B$5)+(VLOOKUP($A3,'[1]Flexible Load, distribution'!$A$2:$B$49,2,FALSE)*'[1]Flexible Load, total'!M$2*Main!$B$6)</f>
        <v>3.1786600936034512E-2</v>
      </c>
      <c r="N3" s="4">
        <f>('[1]Pc, Winter, S2'!N3*Main!$B$5)+(VLOOKUP($A3,'[1]Flexible Load, distribution'!$A$2:$B$49,2,FALSE)*'[1]Flexible Load, total'!N$2*Main!$B$6)</f>
        <v>3.1687207436994012E-2</v>
      </c>
      <c r="O3" s="4">
        <f>('[1]Pc, Winter, S2'!O3*Main!$B$5)+(VLOOKUP($A3,'[1]Flexible Load, distribution'!$A$2:$B$49,2,FALSE)*'[1]Flexible Load, total'!O$2*Main!$B$6)</f>
        <v>3.2512034084948675E-2</v>
      </c>
      <c r="P3" s="4">
        <f>('[1]Pc, Winter, S2'!P3*Main!$B$5)+(VLOOKUP($A3,'[1]Flexible Load, distribution'!$A$2:$B$49,2,FALSE)*'[1]Flexible Load, total'!P$2*Main!$B$6)</f>
        <v>3.0946381285263006E-2</v>
      </c>
      <c r="Q3" s="4">
        <f>('[1]Pc, Winter, S2'!Q3*Main!$B$5)+(VLOOKUP($A3,'[1]Flexible Load, distribution'!$A$2:$B$49,2,FALSE)*'[1]Flexible Load, total'!Q$2*Main!$B$6)</f>
        <v>3.1397438813904666E-2</v>
      </c>
      <c r="R3" s="4">
        <f>('[1]Pc, Winter, S2'!R3*Main!$B$5)+(VLOOKUP($A3,'[1]Flexible Load, distribution'!$A$2:$B$49,2,FALSE)*'[1]Flexible Load, total'!R$2*Main!$B$6)</f>
        <v>3.1793256741108882E-2</v>
      </c>
      <c r="S3" s="4">
        <f>('[1]Pc, Winter, S2'!S3*Main!$B$5)+(VLOOKUP($A3,'[1]Flexible Load, distribution'!$A$2:$B$49,2,FALSE)*'[1]Flexible Load, total'!S$2*Main!$B$6)</f>
        <v>3.9753915969332934E-2</v>
      </c>
      <c r="T3" s="4">
        <f>('[1]Pc, Winter, S2'!T3*Main!$B$5)+(VLOOKUP($A3,'[1]Flexible Load, distribution'!$A$2:$B$49,2,FALSE)*'[1]Flexible Load, total'!T$2*Main!$B$6)</f>
        <v>3.6697011660402873E-2</v>
      </c>
      <c r="U3" s="4">
        <f>('[1]Pc, Winter, S2'!U3*Main!$B$5)+(VLOOKUP($A3,'[1]Flexible Load, distribution'!$A$2:$B$49,2,FALSE)*'[1]Flexible Load, total'!U$2*Main!$B$6)</f>
        <v>3.3134650937790437E-2</v>
      </c>
      <c r="V3" s="4">
        <f>('[1]Pc, Winter, S2'!V3*Main!$B$5)+(VLOOKUP($A3,'[1]Flexible Load, distribution'!$A$2:$B$49,2,FALSE)*'[1]Flexible Load, total'!V$2*Main!$B$6)</f>
        <v>3.375123566517306E-2</v>
      </c>
      <c r="W3" s="4">
        <f>('[1]Pc, Winter, S2'!W3*Main!$B$5)+(VLOOKUP($A3,'[1]Flexible Load, distribution'!$A$2:$B$49,2,FALSE)*'[1]Flexible Load, total'!W$2*Main!$B$6)</f>
        <v>2.9766901168938494E-2</v>
      </c>
      <c r="X3" s="4">
        <f>('[1]Pc, Winter, S2'!X3*Main!$B$5)+(VLOOKUP($A3,'[1]Flexible Load, distribution'!$A$2:$B$49,2,FALSE)*'[1]Flexible Load, total'!X$2*Main!$B$6)</f>
        <v>3.5063775971587947E-2</v>
      </c>
      <c r="Y3" s="4">
        <f>('[1]Pc, Winter, S2'!Y3*Main!$B$5)+(VLOOKUP($A3,'[1]Flexible Load, distribution'!$A$2:$B$49,2,FALSE)*'[1]Flexible Load, total'!Y$2*Main!$B$6)</f>
        <v>3.5024789063086169E-2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5.5350917682988679E-2</v>
      </c>
      <c r="C4" s="4">
        <f>('[1]Pc, Winter, S2'!C4*Main!$B$5)+(VLOOKUP($A4,'[1]Flexible Load, distribution'!$A$2:$B$49,2,FALSE)*'[1]Flexible Load, total'!C$2*Main!$B$6)</f>
        <v>5.4410824012334408E-2</v>
      </c>
      <c r="D4" s="4">
        <f>('[1]Pc, Winter, S2'!D4*Main!$B$5)+(VLOOKUP($A4,'[1]Flexible Load, distribution'!$A$2:$B$49,2,FALSE)*'[1]Flexible Load, total'!D$2*Main!$B$6)</f>
        <v>4.9953254960012981E-2</v>
      </c>
      <c r="E4" s="4">
        <f>('[1]Pc, Winter, S2'!E4*Main!$B$5)+(VLOOKUP($A4,'[1]Flexible Load, distribution'!$A$2:$B$49,2,FALSE)*'[1]Flexible Load, total'!E$2*Main!$B$6)</f>
        <v>5.0096681918161273E-2</v>
      </c>
      <c r="F4" s="4">
        <f>('[1]Pc, Winter, S2'!F4*Main!$B$5)+(VLOOKUP($A4,'[1]Flexible Load, distribution'!$A$2:$B$49,2,FALSE)*'[1]Flexible Load, total'!F$2*Main!$B$6)</f>
        <v>4.5227841515322907E-2</v>
      </c>
      <c r="G4" s="4">
        <f>('[1]Pc, Winter, S2'!G4*Main!$B$5)+(VLOOKUP($A4,'[1]Flexible Load, distribution'!$A$2:$B$49,2,FALSE)*'[1]Flexible Load, total'!G$2*Main!$B$6)</f>
        <v>4.632828744696544E-2</v>
      </c>
      <c r="H4" s="4">
        <f>('[1]Pc, Winter, S2'!H4*Main!$B$5)+(VLOOKUP($A4,'[1]Flexible Load, distribution'!$A$2:$B$49,2,FALSE)*'[1]Flexible Load, total'!H$2*Main!$B$6)</f>
        <v>7.0263616177552238E-2</v>
      </c>
      <c r="I4" s="4">
        <f>('[1]Pc, Winter, S2'!I4*Main!$B$5)+(VLOOKUP($A4,'[1]Flexible Load, distribution'!$A$2:$B$49,2,FALSE)*'[1]Flexible Load, total'!I$2*Main!$B$6)</f>
        <v>6.2843528953239497E-2</v>
      </c>
      <c r="J4" s="4">
        <f>('[1]Pc, Winter, S2'!J4*Main!$B$5)+(VLOOKUP($A4,'[1]Flexible Load, distribution'!$A$2:$B$49,2,FALSE)*'[1]Flexible Load, total'!J$2*Main!$B$6)</f>
        <v>6.3867861565492928E-2</v>
      </c>
      <c r="K4" s="4">
        <f>('[1]Pc, Winter, S2'!K4*Main!$B$5)+(VLOOKUP($A4,'[1]Flexible Load, distribution'!$A$2:$B$49,2,FALSE)*'[1]Flexible Load, total'!K$2*Main!$B$6)</f>
        <v>6.3869514843157338E-2</v>
      </c>
      <c r="L4" s="4">
        <f>('[1]Pc, Winter, S2'!L4*Main!$B$5)+(VLOOKUP($A4,'[1]Flexible Load, distribution'!$A$2:$B$49,2,FALSE)*'[1]Flexible Load, total'!L$2*Main!$B$6)</f>
        <v>6.0521805636293467E-2</v>
      </c>
      <c r="M4" s="4">
        <f>('[1]Pc, Winter, S2'!M4*Main!$B$5)+(VLOOKUP($A4,'[1]Flexible Load, distribution'!$A$2:$B$49,2,FALSE)*'[1]Flexible Load, total'!M$2*Main!$B$6)</f>
        <v>6.3609909705694981E-2</v>
      </c>
      <c r="N4" s="4">
        <f>('[1]Pc, Winter, S2'!N4*Main!$B$5)+(VLOOKUP($A4,'[1]Flexible Load, distribution'!$A$2:$B$49,2,FALSE)*'[1]Flexible Load, total'!N$2*Main!$B$6)</f>
        <v>6.1039521235245628E-2</v>
      </c>
      <c r="O4" s="4">
        <f>('[1]Pc, Winter, S2'!O4*Main!$B$5)+(VLOOKUP($A4,'[1]Flexible Load, distribution'!$A$2:$B$49,2,FALSE)*'[1]Flexible Load, total'!O$2*Main!$B$6)</f>
        <v>6.3617646853136936E-2</v>
      </c>
      <c r="P4" s="4">
        <f>('[1]Pc, Winter, S2'!P4*Main!$B$5)+(VLOOKUP($A4,'[1]Flexible Load, distribution'!$A$2:$B$49,2,FALSE)*'[1]Flexible Load, total'!P$2*Main!$B$6)</f>
        <v>5.6864835399261959E-2</v>
      </c>
      <c r="Q4" s="4">
        <f>('[1]Pc, Winter, S2'!Q4*Main!$B$5)+(VLOOKUP($A4,'[1]Flexible Load, distribution'!$A$2:$B$49,2,FALSE)*'[1]Flexible Load, total'!Q$2*Main!$B$6)</f>
        <v>5.6978175522339206E-2</v>
      </c>
      <c r="R4" s="4">
        <f>('[1]Pc, Winter, S2'!R4*Main!$B$5)+(VLOOKUP($A4,'[1]Flexible Load, distribution'!$A$2:$B$49,2,FALSE)*'[1]Flexible Load, total'!R$2*Main!$B$6)</f>
        <v>5.330026652352151E-2</v>
      </c>
      <c r="S4" s="4">
        <f>('[1]Pc, Winter, S2'!S4*Main!$B$5)+(VLOOKUP($A4,'[1]Flexible Load, distribution'!$A$2:$B$49,2,FALSE)*'[1]Flexible Load, total'!S$2*Main!$B$6)</f>
        <v>6.4287762880233093E-2</v>
      </c>
      <c r="T4" s="4">
        <f>('[1]Pc, Winter, S2'!T4*Main!$B$5)+(VLOOKUP($A4,'[1]Flexible Load, distribution'!$A$2:$B$49,2,FALSE)*'[1]Flexible Load, total'!T$2*Main!$B$6)</f>
        <v>5.3723790371176756E-2</v>
      </c>
      <c r="U4" s="4">
        <f>('[1]Pc, Winter, S2'!U4*Main!$B$5)+(VLOOKUP($A4,'[1]Flexible Load, distribution'!$A$2:$B$49,2,FALSE)*'[1]Flexible Load, total'!U$2*Main!$B$6)</f>
        <v>5.4675058222206627E-2</v>
      </c>
      <c r="V4" s="4">
        <f>('[1]Pc, Winter, S2'!V4*Main!$B$5)+(VLOOKUP($A4,'[1]Flexible Load, distribution'!$A$2:$B$49,2,FALSE)*'[1]Flexible Load, total'!V$2*Main!$B$6)</f>
        <v>5.5070368427103007E-2</v>
      </c>
      <c r="W4" s="4">
        <f>('[1]Pc, Winter, S2'!W4*Main!$B$5)+(VLOOKUP($A4,'[1]Flexible Load, distribution'!$A$2:$B$49,2,FALSE)*'[1]Flexible Load, total'!W$2*Main!$B$6)</f>
        <v>4.9122085495678945E-2</v>
      </c>
      <c r="X4" s="4">
        <f>('[1]Pc, Winter, S2'!X4*Main!$B$5)+(VLOOKUP($A4,'[1]Flexible Load, distribution'!$A$2:$B$49,2,FALSE)*'[1]Flexible Load, total'!X$2*Main!$B$6)</f>
        <v>5.6617997177870957E-2</v>
      </c>
      <c r="Y4" s="4">
        <f>('[1]Pc, Winter, S2'!Y4*Main!$B$5)+(VLOOKUP($A4,'[1]Flexible Load, distribution'!$A$2:$B$49,2,FALSE)*'[1]Flexible Load, total'!Y$2*Main!$B$6)</f>
        <v>5.7532120876452764E-2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1.5024240334956831E-2</v>
      </c>
      <c r="C5" s="4">
        <f>('[1]Pc, Winter, S2'!C5*Main!$B$5)+(VLOOKUP($A5,'[1]Flexible Load, distribution'!$A$2:$B$49,2,FALSE)*'[1]Flexible Load, total'!C$2*Main!$B$6)</f>
        <v>1.3695352755605437E-2</v>
      </c>
      <c r="D5" s="4">
        <f>('[1]Pc, Winter, S2'!D5*Main!$B$5)+(VLOOKUP($A5,'[1]Flexible Load, distribution'!$A$2:$B$49,2,FALSE)*'[1]Flexible Load, total'!D$2*Main!$B$6)</f>
        <v>1.2566033539377883E-2</v>
      </c>
      <c r="E5" s="4">
        <f>('[1]Pc, Winter, S2'!E5*Main!$B$5)+(VLOOKUP($A5,'[1]Flexible Load, distribution'!$A$2:$B$49,2,FALSE)*'[1]Flexible Load, total'!E$2*Main!$B$6)</f>
        <v>1.1759392981150514E-2</v>
      </c>
      <c r="F5" s="4">
        <f>('[1]Pc, Winter, S2'!F5*Main!$B$5)+(VLOOKUP($A5,'[1]Flexible Load, distribution'!$A$2:$B$49,2,FALSE)*'[1]Flexible Load, total'!F$2*Main!$B$6)</f>
        <v>1.0358170150966984E-2</v>
      </c>
      <c r="G5" s="4">
        <f>('[1]Pc, Winter, S2'!G5*Main!$B$5)+(VLOOKUP($A5,'[1]Flexible Load, distribution'!$A$2:$B$49,2,FALSE)*'[1]Flexible Load, total'!G$2*Main!$B$6)</f>
        <v>1.2364477768003188E-2</v>
      </c>
      <c r="H5" s="4">
        <f>('[1]Pc, Winter, S2'!H5*Main!$B$5)+(VLOOKUP($A5,'[1]Flexible Load, distribution'!$A$2:$B$49,2,FALSE)*'[1]Flexible Load, total'!H$2*Main!$B$6)</f>
        <v>1.9573835159232042E-2</v>
      </c>
      <c r="I5" s="4">
        <f>('[1]Pc, Winter, S2'!I5*Main!$B$5)+(VLOOKUP($A5,'[1]Flexible Load, distribution'!$A$2:$B$49,2,FALSE)*'[1]Flexible Load, total'!I$2*Main!$B$6)</f>
        <v>1.6239871412583599E-2</v>
      </c>
      <c r="J5" s="4">
        <f>('[1]Pc, Winter, S2'!J5*Main!$B$5)+(VLOOKUP($A5,'[1]Flexible Load, distribution'!$A$2:$B$49,2,FALSE)*'[1]Flexible Load, total'!J$2*Main!$B$6)</f>
        <v>1.8111184106246379E-2</v>
      </c>
      <c r="K5" s="4">
        <f>('[1]Pc, Winter, S2'!K5*Main!$B$5)+(VLOOKUP($A5,'[1]Flexible Load, distribution'!$A$2:$B$49,2,FALSE)*'[1]Flexible Load, total'!K$2*Main!$B$6)</f>
        <v>1.7722047293312365E-2</v>
      </c>
      <c r="L5" s="4">
        <f>('[1]Pc, Winter, S2'!L5*Main!$B$5)+(VLOOKUP($A5,'[1]Flexible Load, distribution'!$A$2:$B$49,2,FALSE)*'[1]Flexible Load, total'!L$2*Main!$B$6)</f>
        <v>1.6889276111516371E-2</v>
      </c>
      <c r="M5" s="4">
        <f>('[1]Pc, Winter, S2'!M5*Main!$B$5)+(VLOOKUP($A5,'[1]Flexible Load, distribution'!$A$2:$B$49,2,FALSE)*'[1]Flexible Load, total'!M$2*Main!$B$6)</f>
        <v>1.5436589899386118E-2</v>
      </c>
      <c r="N5" s="4">
        <f>('[1]Pc, Winter, S2'!N5*Main!$B$5)+(VLOOKUP($A5,'[1]Flexible Load, distribution'!$A$2:$B$49,2,FALSE)*'[1]Flexible Load, total'!N$2*Main!$B$6)</f>
        <v>1.6371568276105263E-2</v>
      </c>
      <c r="O5" s="4">
        <f>('[1]Pc, Winter, S2'!O5*Main!$B$5)+(VLOOKUP($A5,'[1]Flexible Load, distribution'!$A$2:$B$49,2,FALSE)*'[1]Flexible Load, total'!O$2*Main!$B$6)</f>
        <v>1.6936894751042292E-2</v>
      </c>
      <c r="P5" s="4">
        <f>('[1]Pc, Winter, S2'!P5*Main!$B$5)+(VLOOKUP($A5,'[1]Flexible Load, distribution'!$A$2:$B$49,2,FALSE)*'[1]Flexible Load, total'!P$2*Main!$B$6)</f>
        <v>1.6830652487150443E-2</v>
      </c>
      <c r="Q5" s="4">
        <f>('[1]Pc, Winter, S2'!Q5*Main!$B$5)+(VLOOKUP($A5,'[1]Flexible Load, distribution'!$A$2:$B$49,2,FALSE)*'[1]Flexible Load, total'!Q$2*Main!$B$6)</f>
        <v>1.66716092798905E-2</v>
      </c>
      <c r="R5" s="4">
        <f>('[1]Pc, Winter, S2'!R5*Main!$B$5)+(VLOOKUP($A5,'[1]Flexible Load, distribution'!$A$2:$B$49,2,FALSE)*'[1]Flexible Load, total'!R$2*Main!$B$6)</f>
        <v>1.8193613020164354E-2</v>
      </c>
      <c r="S5" s="4">
        <f>('[1]Pc, Winter, S2'!S5*Main!$B$5)+(VLOOKUP($A5,'[1]Flexible Load, distribution'!$A$2:$B$49,2,FALSE)*'[1]Flexible Load, total'!S$2*Main!$B$6)</f>
        <v>2.8576470905433096E-2</v>
      </c>
      <c r="T5" s="4">
        <f>('[1]Pc, Winter, S2'!T5*Main!$B$5)+(VLOOKUP($A5,'[1]Flexible Load, distribution'!$A$2:$B$49,2,FALSE)*'[1]Flexible Load, total'!T$2*Main!$B$6)</f>
        <v>2.4324437100656054E-2</v>
      </c>
      <c r="U5" s="4">
        <f>('[1]Pc, Winter, S2'!U5*Main!$B$5)+(VLOOKUP($A5,'[1]Flexible Load, distribution'!$A$2:$B$49,2,FALSE)*'[1]Flexible Load, total'!U$2*Main!$B$6)</f>
        <v>2.0593394720058337E-2</v>
      </c>
      <c r="V5" s="4">
        <f>('[1]Pc, Winter, S2'!V5*Main!$B$5)+(VLOOKUP($A5,'[1]Flexible Load, distribution'!$A$2:$B$49,2,FALSE)*'[1]Flexible Load, total'!V$2*Main!$B$6)</f>
        <v>2.1269471704792334E-2</v>
      </c>
      <c r="W5" s="4">
        <f>('[1]Pc, Winter, S2'!W5*Main!$B$5)+(VLOOKUP($A5,'[1]Flexible Load, distribution'!$A$2:$B$49,2,FALSE)*'[1]Flexible Load, total'!W$2*Main!$B$6)</f>
        <v>1.7864816212300547E-2</v>
      </c>
      <c r="X5" s="4">
        <f>('[1]Pc, Winter, S2'!X5*Main!$B$5)+(VLOOKUP($A5,'[1]Flexible Load, distribution'!$A$2:$B$49,2,FALSE)*'[1]Flexible Load, total'!X$2*Main!$B$6)</f>
        <v>1.9954762342734692E-2</v>
      </c>
      <c r="Y5" s="4">
        <f>('[1]Pc, Winter, S2'!Y5*Main!$B$5)+(VLOOKUP($A5,'[1]Flexible Load, distribution'!$A$2:$B$49,2,FALSE)*'[1]Flexible Load, total'!Y$2*Main!$B$6)</f>
        <v>1.8916596254192852E-2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2.1943036288345551E-2</v>
      </c>
      <c r="C6" s="4">
        <f>('[1]Pc, Winter, S2'!C6*Main!$B$5)+(VLOOKUP($A6,'[1]Flexible Load, distribution'!$A$2:$B$49,2,FALSE)*'[1]Flexible Load, total'!C$2*Main!$B$6)</f>
        <v>2.0689705356226558E-2</v>
      </c>
      <c r="D6" s="4">
        <f>('[1]Pc, Winter, S2'!D6*Main!$B$5)+(VLOOKUP($A6,'[1]Flexible Load, distribution'!$A$2:$B$49,2,FALSE)*'[1]Flexible Load, total'!D$2*Main!$B$6)</f>
        <v>1.8754410643970945E-2</v>
      </c>
      <c r="E6" s="4">
        <f>('[1]Pc, Winter, S2'!E6*Main!$B$5)+(VLOOKUP($A6,'[1]Flexible Load, distribution'!$A$2:$B$49,2,FALSE)*'[1]Flexible Load, total'!E$2*Main!$B$6)</f>
        <v>1.8839225960947774E-2</v>
      </c>
      <c r="F6" s="4">
        <f>('[1]Pc, Winter, S2'!F6*Main!$B$5)+(VLOOKUP($A6,'[1]Flexible Load, distribution'!$A$2:$B$49,2,FALSE)*'[1]Flexible Load, total'!F$2*Main!$B$6)</f>
        <v>1.7252986884894864E-2</v>
      </c>
      <c r="G6" s="4">
        <f>('[1]Pc, Winter, S2'!G6*Main!$B$5)+(VLOOKUP($A6,'[1]Flexible Load, distribution'!$A$2:$B$49,2,FALSE)*'[1]Flexible Load, total'!G$2*Main!$B$6)</f>
        <v>1.7423304646420185E-2</v>
      </c>
      <c r="H6" s="4">
        <f>('[1]Pc, Winter, S2'!H6*Main!$B$5)+(VLOOKUP($A6,'[1]Flexible Load, distribution'!$A$2:$B$49,2,FALSE)*'[1]Flexible Load, total'!H$2*Main!$B$6)</f>
        <v>2.273245116536184E-2</v>
      </c>
      <c r="I6" s="4">
        <f>('[1]Pc, Winter, S2'!I6*Main!$B$5)+(VLOOKUP($A6,'[1]Flexible Load, distribution'!$A$2:$B$49,2,FALSE)*'[1]Flexible Load, total'!I$2*Main!$B$6)</f>
        <v>1.8055310898011181E-2</v>
      </c>
      <c r="J6" s="4">
        <f>('[1]Pc, Winter, S2'!J6*Main!$B$5)+(VLOOKUP($A6,'[1]Flexible Load, distribution'!$A$2:$B$49,2,FALSE)*'[1]Flexible Load, total'!J$2*Main!$B$6)</f>
        <v>1.9005223037471205E-2</v>
      </c>
      <c r="K6" s="4">
        <f>('[1]Pc, Winter, S2'!K6*Main!$B$5)+(VLOOKUP($A6,'[1]Flexible Load, distribution'!$A$2:$B$49,2,FALSE)*'[1]Flexible Load, total'!K$2*Main!$B$6)</f>
        <v>1.9483472127967062E-2</v>
      </c>
      <c r="L6" s="4">
        <f>('[1]Pc, Winter, S2'!L6*Main!$B$5)+(VLOOKUP($A6,'[1]Flexible Load, distribution'!$A$2:$B$49,2,FALSE)*'[1]Flexible Load, total'!L$2*Main!$B$6)</f>
        <v>1.9902992569602658E-2</v>
      </c>
      <c r="M6" s="4">
        <f>('[1]Pc, Winter, S2'!M6*Main!$B$5)+(VLOOKUP($A6,'[1]Flexible Load, distribution'!$A$2:$B$49,2,FALSE)*'[1]Flexible Load, total'!M$2*Main!$B$6)</f>
        <v>1.9878903930158707E-2</v>
      </c>
      <c r="N6" s="4">
        <f>('[1]Pc, Winter, S2'!N6*Main!$B$5)+(VLOOKUP($A6,'[1]Flexible Load, distribution'!$A$2:$B$49,2,FALSE)*'[1]Flexible Load, total'!N$2*Main!$B$6)</f>
        <v>2.0391129075802608E-2</v>
      </c>
      <c r="O6" s="4">
        <f>('[1]Pc, Winter, S2'!O6*Main!$B$5)+(VLOOKUP($A6,'[1]Flexible Load, distribution'!$A$2:$B$49,2,FALSE)*'[1]Flexible Load, total'!O$2*Main!$B$6)</f>
        <v>2.1407258758851081E-2</v>
      </c>
      <c r="P6" s="4">
        <f>('[1]Pc, Winter, S2'!P6*Main!$B$5)+(VLOOKUP($A6,'[1]Flexible Load, distribution'!$A$2:$B$49,2,FALSE)*'[1]Flexible Load, total'!P$2*Main!$B$6)</f>
        <v>2.1400984876608527E-2</v>
      </c>
      <c r="Q6" s="4">
        <f>('[1]Pc, Winter, S2'!Q6*Main!$B$5)+(VLOOKUP($A6,'[1]Flexible Load, distribution'!$A$2:$B$49,2,FALSE)*'[1]Flexible Load, total'!Q$2*Main!$B$6)</f>
        <v>2.1196786313012084E-2</v>
      </c>
      <c r="R6" s="4">
        <f>('[1]Pc, Winter, S2'!R6*Main!$B$5)+(VLOOKUP($A6,'[1]Flexible Load, distribution'!$A$2:$B$49,2,FALSE)*'[1]Flexible Load, total'!R$2*Main!$B$6)</f>
        <v>2.065287389617855E-2</v>
      </c>
      <c r="S6" s="4">
        <f>('[1]Pc, Winter, S2'!S6*Main!$B$5)+(VLOOKUP($A6,'[1]Flexible Load, distribution'!$A$2:$B$49,2,FALSE)*'[1]Flexible Load, total'!S$2*Main!$B$6)</f>
        <v>2.5461846099019962E-2</v>
      </c>
      <c r="T6" s="4">
        <f>('[1]Pc, Winter, S2'!T6*Main!$B$5)+(VLOOKUP($A6,'[1]Flexible Load, distribution'!$A$2:$B$49,2,FALSE)*'[1]Flexible Load, total'!T$2*Main!$B$6)</f>
        <v>2.3496560257672078E-2</v>
      </c>
      <c r="U6" s="4">
        <f>('[1]Pc, Winter, S2'!U6*Main!$B$5)+(VLOOKUP($A6,'[1]Flexible Load, distribution'!$A$2:$B$49,2,FALSE)*'[1]Flexible Load, total'!U$2*Main!$B$6)</f>
        <v>2.2532568122113392E-2</v>
      </c>
      <c r="V6" s="4">
        <f>('[1]Pc, Winter, S2'!V6*Main!$B$5)+(VLOOKUP($A6,'[1]Flexible Load, distribution'!$A$2:$B$49,2,FALSE)*'[1]Flexible Load, total'!V$2*Main!$B$6)</f>
        <v>2.3217656927977309E-2</v>
      </c>
      <c r="W6" s="4">
        <f>('[1]Pc, Winter, S2'!W6*Main!$B$5)+(VLOOKUP($A6,'[1]Flexible Load, distribution'!$A$2:$B$49,2,FALSE)*'[1]Flexible Load, total'!W$2*Main!$B$6)</f>
        <v>2.0677416069011821E-2</v>
      </c>
      <c r="X6" s="4">
        <f>('[1]Pc, Winter, S2'!X6*Main!$B$5)+(VLOOKUP($A6,'[1]Flexible Load, distribution'!$A$2:$B$49,2,FALSE)*'[1]Flexible Load, total'!X$2*Main!$B$6)</f>
        <v>2.4722104970540663E-2</v>
      </c>
      <c r="Y6" s="4">
        <f>('[1]Pc, Winter, S2'!Y6*Main!$B$5)+(VLOOKUP($A6,'[1]Flexible Load, distribution'!$A$2:$B$49,2,FALSE)*'[1]Flexible Load, total'!Y$2*Main!$B$6)</f>
        <v>2.4406590037754174E-2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0.12679983128560829</v>
      </c>
      <c r="C7" s="4">
        <f>('[1]Pc, Winter, S2'!C7*Main!$B$5)+(VLOOKUP($A7,'[1]Flexible Load, distribution'!$A$2:$B$49,2,FALSE)*'[1]Flexible Load, total'!C$2*Main!$B$6)</f>
        <v>0.12454845958215645</v>
      </c>
      <c r="D7" s="4">
        <f>('[1]Pc, Winter, S2'!D7*Main!$B$5)+(VLOOKUP($A7,'[1]Flexible Load, distribution'!$A$2:$B$49,2,FALSE)*'[1]Flexible Load, total'!D$2*Main!$B$6)</f>
        <v>0.11663617854788969</v>
      </c>
      <c r="E7" s="4">
        <f>('[1]Pc, Winter, S2'!E7*Main!$B$5)+(VLOOKUP($A7,'[1]Flexible Load, distribution'!$A$2:$B$49,2,FALSE)*'[1]Flexible Load, total'!E$2*Main!$B$6)</f>
        <v>0.11513071678118827</v>
      </c>
      <c r="F7" s="4">
        <f>('[1]Pc, Winter, S2'!F7*Main!$B$5)+(VLOOKUP($A7,'[1]Flexible Load, distribution'!$A$2:$B$49,2,FALSE)*'[1]Flexible Load, total'!F$2*Main!$B$6)</f>
        <v>0.11035627161757716</v>
      </c>
      <c r="G7" s="4">
        <f>('[1]Pc, Winter, S2'!G7*Main!$B$5)+(VLOOKUP($A7,'[1]Flexible Load, distribution'!$A$2:$B$49,2,FALSE)*'[1]Flexible Load, total'!G$2*Main!$B$6)</f>
        <v>0.1104869265969588</v>
      </c>
      <c r="H7" s="4">
        <f>('[1]Pc, Winter, S2'!H7*Main!$B$5)+(VLOOKUP($A7,'[1]Flexible Load, distribution'!$A$2:$B$49,2,FALSE)*'[1]Flexible Load, total'!H$2*Main!$B$6)</f>
        <v>0.12669373902336983</v>
      </c>
      <c r="I7" s="4">
        <f>('[1]Pc, Winter, S2'!I7*Main!$B$5)+(VLOOKUP($A7,'[1]Flexible Load, distribution'!$A$2:$B$49,2,FALSE)*'[1]Flexible Load, total'!I$2*Main!$B$6)</f>
        <v>0.11774348187081982</v>
      </c>
      <c r="J7" s="4">
        <f>('[1]Pc, Winter, S2'!J7*Main!$B$5)+(VLOOKUP($A7,'[1]Flexible Load, distribution'!$A$2:$B$49,2,FALSE)*'[1]Flexible Load, total'!J$2*Main!$B$6)</f>
        <v>0.12354054270831323</v>
      </c>
      <c r="K7" s="4">
        <f>('[1]Pc, Winter, S2'!K7*Main!$B$5)+(VLOOKUP($A7,'[1]Flexible Load, distribution'!$A$2:$B$49,2,FALSE)*'[1]Flexible Load, total'!K$2*Main!$B$6)</f>
        <v>0.12653099046139044</v>
      </c>
      <c r="L7" s="4">
        <f>('[1]Pc, Winter, S2'!L7*Main!$B$5)+(VLOOKUP($A7,'[1]Flexible Load, distribution'!$A$2:$B$49,2,FALSE)*'[1]Flexible Load, total'!L$2*Main!$B$6)</f>
        <v>0.12243998379535229</v>
      </c>
      <c r="M7" s="4">
        <f>('[1]Pc, Winter, S2'!M7*Main!$B$5)+(VLOOKUP($A7,'[1]Flexible Load, distribution'!$A$2:$B$49,2,FALSE)*'[1]Flexible Load, total'!M$2*Main!$B$6)</f>
        <v>0.12663758748228376</v>
      </c>
      <c r="N7" s="4">
        <f>('[1]Pc, Winter, S2'!N7*Main!$B$5)+(VLOOKUP($A7,'[1]Flexible Load, distribution'!$A$2:$B$49,2,FALSE)*'[1]Flexible Load, total'!N$2*Main!$B$6)</f>
        <v>0.12603078686594454</v>
      </c>
      <c r="O7" s="4">
        <f>('[1]Pc, Winter, S2'!O7*Main!$B$5)+(VLOOKUP($A7,'[1]Flexible Load, distribution'!$A$2:$B$49,2,FALSE)*'[1]Flexible Load, total'!O$2*Main!$B$6)</f>
        <v>0.13470596756350797</v>
      </c>
      <c r="P7" s="4">
        <f>('[1]Pc, Winter, S2'!P7*Main!$B$5)+(VLOOKUP($A7,'[1]Flexible Load, distribution'!$A$2:$B$49,2,FALSE)*'[1]Flexible Load, total'!P$2*Main!$B$6)</f>
        <v>0.12682341158745303</v>
      </c>
      <c r="Q7" s="4">
        <f>('[1]Pc, Winter, S2'!Q7*Main!$B$5)+(VLOOKUP($A7,'[1]Flexible Load, distribution'!$A$2:$B$49,2,FALSE)*'[1]Flexible Load, total'!Q$2*Main!$B$6)</f>
        <v>0.126766520860008</v>
      </c>
      <c r="R7" s="4">
        <f>('[1]Pc, Winter, S2'!R7*Main!$B$5)+(VLOOKUP($A7,'[1]Flexible Load, distribution'!$A$2:$B$49,2,FALSE)*'[1]Flexible Load, total'!R$2*Main!$B$6)</f>
        <v>0.11434734119951459</v>
      </c>
      <c r="S7" s="4">
        <f>('[1]Pc, Winter, S2'!S7*Main!$B$5)+(VLOOKUP($A7,'[1]Flexible Load, distribution'!$A$2:$B$49,2,FALSE)*'[1]Flexible Load, total'!S$2*Main!$B$6)</f>
        <v>0.1301031501157465</v>
      </c>
      <c r="T7" s="4">
        <f>('[1]Pc, Winter, S2'!T7*Main!$B$5)+(VLOOKUP($A7,'[1]Flexible Load, distribution'!$A$2:$B$49,2,FALSE)*'[1]Flexible Load, total'!T$2*Main!$B$6)</f>
        <v>0.11797380428901302</v>
      </c>
      <c r="U7" s="4">
        <f>('[1]Pc, Winter, S2'!U7*Main!$B$5)+(VLOOKUP($A7,'[1]Flexible Load, distribution'!$A$2:$B$49,2,FALSE)*'[1]Flexible Load, total'!U$2*Main!$B$6)</f>
        <v>0.11475197130640441</v>
      </c>
      <c r="V7" s="4">
        <f>('[1]Pc, Winter, S2'!V7*Main!$B$5)+(VLOOKUP($A7,'[1]Flexible Load, distribution'!$A$2:$B$49,2,FALSE)*'[1]Flexible Load, total'!V$2*Main!$B$6)</f>
        <v>0.11796778108565087</v>
      </c>
      <c r="W7" s="4">
        <f>('[1]Pc, Winter, S2'!W7*Main!$B$5)+(VLOOKUP($A7,'[1]Flexible Load, distribution'!$A$2:$B$49,2,FALSE)*'[1]Flexible Load, total'!W$2*Main!$B$6)</f>
        <v>0.1083132489298452</v>
      </c>
      <c r="X7" s="4">
        <f>('[1]Pc, Winter, S2'!X7*Main!$B$5)+(VLOOKUP($A7,'[1]Flexible Load, distribution'!$A$2:$B$49,2,FALSE)*'[1]Flexible Load, total'!X$2*Main!$B$6)</f>
        <v>0.12723674545031871</v>
      </c>
      <c r="Y7" s="4">
        <f>('[1]Pc, Winter, S2'!Y7*Main!$B$5)+(VLOOKUP($A7,'[1]Flexible Load, distribution'!$A$2:$B$49,2,FALSE)*'[1]Flexible Load, total'!Y$2*Main!$B$6)</f>
        <v>0.12853674881644717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0.11402237073845067</v>
      </c>
      <c r="C8" s="4">
        <f>('[1]Pc, Winter, S2'!C8*Main!$B$5)+(VLOOKUP($A8,'[1]Flexible Load, distribution'!$A$2:$B$49,2,FALSE)*'[1]Flexible Load, total'!C$2*Main!$B$6)</f>
        <v>0.11101037177794933</v>
      </c>
      <c r="D8" s="4">
        <f>('[1]Pc, Winter, S2'!D8*Main!$B$5)+(VLOOKUP($A8,'[1]Flexible Load, distribution'!$A$2:$B$49,2,FALSE)*'[1]Flexible Load, total'!D$2*Main!$B$6)</f>
        <v>0.10152167870826694</v>
      </c>
      <c r="E8" s="4">
        <f>('[1]Pc, Winter, S2'!E8*Main!$B$5)+(VLOOKUP($A8,'[1]Flexible Load, distribution'!$A$2:$B$49,2,FALSE)*'[1]Flexible Load, total'!E$2*Main!$B$6)</f>
        <v>0.10023696674871843</v>
      </c>
      <c r="F8" s="4">
        <f>('[1]Pc, Winter, S2'!F8*Main!$B$5)+(VLOOKUP($A8,'[1]Flexible Load, distribution'!$A$2:$B$49,2,FALSE)*'[1]Flexible Load, total'!F$2*Main!$B$6)</f>
        <v>9.3833718535394545E-2</v>
      </c>
      <c r="G8" s="4">
        <f>('[1]Pc, Winter, S2'!G8*Main!$B$5)+(VLOOKUP($A8,'[1]Flexible Load, distribution'!$A$2:$B$49,2,FALSE)*'[1]Flexible Load, total'!G$2*Main!$B$6)</f>
        <v>9.5896851938194527E-2</v>
      </c>
      <c r="H8" s="4">
        <f>('[1]Pc, Winter, S2'!H8*Main!$B$5)+(VLOOKUP($A8,'[1]Flexible Load, distribution'!$A$2:$B$49,2,FALSE)*'[1]Flexible Load, total'!H$2*Main!$B$6)</f>
        <v>0.11965207621221452</v>
      </c>
      <c r="I8" s="4">
        <f>('[1]Pc, Winter, S2'!I8*Main!$B$5)+(VLOOKUP($A8,'[1]Flexible Load, distribution'!$A$2:$B$49,2,FALSE)*'[1]Flexible Load, total'!I$2*Main!$B$6)</f>
        <v>0.10382714432111911</v>
      </c>
      <c r="J8" s="4">
        <f>('[1]Pc, Winter, S2'!J8*Main!$B$5)+(VLOOKUP($A8,'[1]Flexible Load, distribution'!$A$2:$B$49,2,FALSE)*'[1]Flexible Load, total'!J$2*Main!$B$6)</f>
        <v>0.11133550308695299</v>
      </c>
      <c r="K8" s="4">
        <f>('[1]Pc, Winter, S2'!K8*Main!$B$5)+(VLOOKUP($A8,'[1]Flexible Load, distribution'!$A$2:$B$49,2,FALSE)*'[1]Flexible Load, total'!K$2*Main!$B$6)</f>
        <v>0.11195763389540984</v>
      </c>
      <c r="L8" s="4">
        <f>('[1]Pc, Winter, S2'!L8*Main!$B$5)+(VLOOKUP($A8,'[1]Flexible Load, distribution'!$A$2:$B$49,2,FALSE)*'[1]Flexible Load, total'!L$2*Main!$B$6)</f>
        <v>0.107843446262811</v>
      </c>
      <c r="M8" s="4">
        <f>('[1]Pc, Winter, S2'!M8*Main!$B$5)+(VLOOKUP($A8,'[1]Flexible Load, distribution'!$A$2:$B$49,2,FALSE)*'[1]Flexible Load, total'!M$2*Main!$B$6)</f>
        <v>0.10887604625699482</v>
      </c>
      <c r="N8" s="4">
        <f>('[1]Pc, Winter, S2'!N8*Main!$B$5)+(VLOOKUP($A8,'[1]Flexible Load, distribution'!$A$2:$B$49,2,FALSE)*'[1]Flexible Load, total'!N$2*Main!$B$6)</f>
        <v>0.11051393410700462</v>
      </c>
      <c r="O8" s="4">
        <f>('[1]Pc, Winter, S2'!O8*Main!$B$5)+(VLOOKUP($A8,'[1]Flexible Load, distribution'!$A$2:$B$49,2,FALSE)*'[1]Flexible Load, total'!O$2*Main!$B$6)</f>
        <v>0.11776972146979156</v>
      </c>
      <c r="P8" s="4">
        <f>('[1]Pc, Winter, S2'!P8*Main!$B$5)+(VLOOKUP($A8,'[1]Flexible Load, distribution'!$A$2:$B$49,2,FALSE)*'[1]Flexible Load, total'!P$2*Main!$B$6)</f>
        <v>0.11015223813481946</v>
      </c>
      <c r="Q8" s="4">
        <f>('[1]Pc, Winter, S2'!Q8*Main!$B$5)+(VLOOKUP($A8,'[1]Flexible Load, distribution'!$A$2:$B$49,2,FALSE)*'[1]Flexible Load, total'!Q$2*Main!$B$6)</f>
        <v>0.11254928318115431</v>
      </c>
      <c r="R8" s="4">
        <f>('[1]Pc, Winter, S2'!R8*Main!$B$5)+(VLOOKUP($A8,'[1]Flexible Load, distribution'!$A$2:$B$49,2,FALSE)*'[1]Flexible Load, total'!R$2*Main!$B$6)</f>
        <v>0.10967698182012073</v>
      </c>
      <c r="S8" s="4">
        <f>('[1]Pc, Winter, S2'!S8*Main!$B$5)+(VLOOKUP($A8,'[1]Flexible Load, distribution'!$A$2:$B$49,2,FALSE)*'[1]Flexible Load, total'!S$2*Main!$B$6)</f>
        <v>0.1357280514002274</v>
      </c>
      <c r="T8" s="4">
        <f>('[1]Pc, Winter, S2'!T8*Main!$B$5)+(VLOOKUP($A8,'[1]Flexible Load, distribution'!$A$2:$B$49,2,FALSE)*'[1]Flexible Load, total'!T$2*Main!$B$6)</f>
        <v>0.11753206465595192</v>
      </c>
      <c r="U8" s="4">
        <f>('[1]Pc, Winter, S2'!U8*Main!$B$5)+(VLOOKUP($A8,'[1]Flexible Load, distribution'!$A$2:$B$49,2,FALSE)*'[1]Flexible Load, total'!U$2*Main!$B$6)</f>
        <v>0.11296947855575684</v>
      </c>
      <c r="V8" s="4">
        <f>('[1]Pc, Winter, S2'!V8*Main!$B$5)+(VLOOKUP($A8,'[1]Flexible Load, distribution'!$A$2:$B$49,2,FALSE)*'[1]Flexible Load, total'!V$2*Main!$B$6)</f>
        <v>0.11227009586390344</v>
      </c>
      <c r="W8" s="4">
        <f>('[1]Pc, Winter, S2'!W8*Main!$B$5)+(VLOOKUP($A8,'[1]Flexible Load, distribution'!$A$2:$B$49,2,FALSE)*'[1]Flexible Load, total'!W$2*Main!$B$6)</f>
        <v>0.10102772762376842</v>
      </c>
      <c r="X8" s="4">
        <f>('[1]Pc, Winter, S2'!X8*Main!$B$5)+(VLOOKUP($A8,'[1]Flexible Load, distribution'!$A$2:$B$49,2,FALSE)*'[1]Flexible Load, total'!X$2*Main!$B$6)</f>
        <v>0.11807543553795669</v>
      </c>
      <c r="Y8" s="4">
        <f>('[1]Pc, Winter, S2'!Y8*Main!$B$5)+(VLOOKUP($A8,'[1]Flexible Load, distribution'!$A$2:$B$49,2,FALSE)*'[1]Flexible Load, total'!Y$2*Main!$B$6)</f>
        <v>0.11847907728837556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5.183289865662348E-3</v>
      </c>
      <c r="C9" s="4">
        <f>('[1]Pc, Winter, S2'!C9*Main!$B$5)+(VLOOKUP($A9,'[1]Flexible Load, distribution'!$A$2:$B$49,2,FALSE)*'[1]Flexible Load, total'!C$2*Main!$B$6)</f>
        <v>5.1909534613272419E-3</v>
      </c>
      <c r="D9" s="4">
        <f>('[1]Pc, Winter, S2'!D9*Main!$B$5)+(VLOOKUP($A9,'[1]Flexible Load, distribution'!$A$2:$B$49,2,FALSE)*'[1]Flexible Load, total'!D$2*Main!$B$6)</f>
        <v>4.7755875472088195E-3</v>
      </c>
      <c r="E9" s="4">
        <f>('[1]Pc, Winter, S2'!E9*Main!$B$5)+(VLOOKUP($A9,'[1]Flexible Load, distribution'!$A$2:$B$49,2,FALSE)*'[1]Flexible Load, total'!E$2*Main!$B$6)</f>
        <v>4.6660784552452336E-3</v>
      </c>
      <c r="F9" s="4">
        <f>('[1]Pc, Winter, S2'!F9*Main!$B$5)+(VLOOKUP($A9,'[1]Flexible Load, distribution'!$A$2:$B$49,2,FALSE)*'[1]Flexible Load, total'!F$2*Main!$B$6)</f>
        <v>4.4206883133360289E-3</v>
      </c>
      <c r="G9" s="4">
        <f>('[1]Pc, Winter, S2'!G9*Main!$B$5)+(VLOOKUP($A9,'[1]Flexible Load, distribution'!$A$2:$B$49,2,FALSE)*'[1]Flexible Load, total'!G$2*Main!$B$6)</f>
        <v>4.6691940141999986E-3</v>
      </c>
      <c r="H9" s="4">
        <f>('[1]Pc, Winter, S2'!H9*Main!$B$5)+(VLOOKUP($A9,'[1]Flexible Load, distribution'!$A$2:$B$49,2,FALSE)*'[1]Flexible Load, total'!H$2*Main!$B$6)</f>
        <v>6.8289812118698494E-3</v>
      </c>
      <c r="I9" s="4">
        <f>('[1]Pc, Winter, S2'!I9*Main!$B$5)+(VLOOKUP($A9,'[1]Flexible Load, distribution'!$A$2:$B$49,2,FALSE)*'[1]Flexible Load, total'!I$2*Main!$B$6)</f>
        <v>6.3075490280927529E-3</v>
      </c>
      <c r="J9" s="4">
        <f>('[1]Pc, Winter, S2'!J9*Main!$B$5)+(VLOOKUP($A9,'[1]Flexible Load, distribution'!$A$2:$B$49,2,FALSE)*'[1]Flexible Load, total'!J$2*Main!$B$6)</f>
        <v>6.3750512330434314E-3</v>
      </c>
      <c r="K9" s="4">
        <f>('[1]Pc, Winter, S2'!K9*Main!$B$5)+(VLOOKUP($A9,'[1]Flexible Load, distribution'!$A$2:$B$49,2,FALSE)*'[1]Flexible Load, total'!K$2*Main!$B$6)</f>
        <v>6.3626717779595712E-3</v>
      </c>
      <c r="L9" s="4">
        <f>('[1]Pc, Winter, S2'!L9*Main!$B$5)+(VLOOKUP($A9,'[1]Flexible Load, distribution'!$A$2:$B$49,2,FALSE)*'[1]Flexible Load, total'!L$2*Main!$B$6)</f>
        <v>6.5829578237443604E-3</v>
      </c>
      <c r="M9" s="4">
        <f>('[1]Pc, Winter, S2'!M9*Main!$B$5)+(VLOOKUP($A9,'[1]Flexible Load, distribution'!$A$2:$B$49,2,FALSE)*'[1]Flexible Load, total'!M$2*Main!$B$6)</f>
        <v>6.668276702028529E-3</v>
      </c>
      <c r="N9" s="4">
        <f>('[1]Pc, Winter, S2'!N9*Main!$B$5)+(VLOOKUP($A9,'[1]Flexible Load, distribution'!$A$2:$B$49,2,FALSE)*'[1]Flexible Load, total'!N$2*Main!$B$6)</f>
        <v>6.3685608586077583E-3</v>
      </c>
      <c r="O9" s="4">
        <f>('[1]Pc, Winter, S2'!O9*Main!$B$5)+(VLOOKUP($A9,'[1]Flexible Load, distribution'!$A$2:$B$49,2,FALSE)*'[1]Flexible Load, total'!O$2*Main!$B$6)</f>
        <v>6.72856516760651E-3</v>
      </c>
      <c r="P9" s="4">
        <f>('[1]Pc, Winter, S2'!P9*Main!$B$5)+(VLOOKUP($A9,'[1]Flexible Load, distribution'!$A$2:$B$49,2,FALSE)*'[1]Flexible Load, total'!P$2*Main!$B$6)</f>
        <v>6.1272974271978312E-3</v>
      </c>
      <c r="Q9" s="4">
        <f>('[1]Pc, Winter, S2'!Q9*Main!$B$5)+(VLOOKUP($A9,'[1]Flexible Load, distribution'!$A$2:$B$49,2,FALSE)*'[1]Flexible Load, total'!Q$2*Main!$B$6)</f>
        <v>5.5197257616196533E-3</v>
      </c>
      <c r="R9" s="4">
        <f>('[1]Pc, Winter, S2'!R9*Main!$B$5)+(VLOOKUP($A9,'[1]Flexible Load, distribution'!$A$2:$B$49,2,FALSE)*'[1]Flexible Load, total'!R$2*Main!$B$6)</f>
        <v>5.1918653677851942E-3</v>
      </c>
      <c r="S9" s="4">
        <f>('[1]Pc, Winter, S2'!S9*Main!$B$5)+(VLOOKUP($A9,'[1]Flexible Load, distribution'!$A$2:$B$49,2,FALSE)*'[1]Flexible Load, total'!S$2*Main!$B$6)</f>
        <v>6.1461738533211772E-3</v>
      </c>
      <c r="T9" s="4">
        <f>('[1]Pc, Winter, S2'!T9*Main!$B$5)+(VLOOKUP($A9,'[1]Flexible Load, distribution'!$A$2:$B$49,2,FALSE)*'[1]Flexible Load, total'!T$2*Main!$B$6)</f>
        <v>5.6778881278157708E-3</v>
      </c>
      <c r="U9" s="4">
        <f>('[1]Pc, Winter, S2'!U9*Main!$B$5)+(VLOOKUP($A9,'[1]Flexible Load, distribution'!$A$2:$B$49,2,FALSE)*'[1]Flexible Load, total'!U$2*Main!$B$6)</f>
        <v>5.3623435850699095E-3</v>
      </c>
      <c r="V9" s="4">
        <f>('[1]Pc, Winter, S2'!V9*Main!$B$5)+(VLOOKUP($A9,'[1]Flexible Load, distribution'!$A$2:$B$49,2,FALSE)*'[1]Flexible Load, total'!V$2*Main!$B$6)</f>
        <v>5.3687795956187129E-3</v>
      </c>
      <c r="W9" s="4">
        <f>('[1]Pc, Winter, S2'!W9*Main!$B$5)+(VLOOKUP($A9,'[1]Flexible Load, distribution'!$A$2:$B$49,2,FALSE)*'[1]Flexible Load, total'!W$2*Main!$B$6)</f>
        <v>4.7736275573057717E-3</v>
      </c>
      <c r="X9" s="4">
        <f>('[1]Pc, Winter, S2'!X9*Main!$B$5)+(VLOOKUP($A9,'[1]Flexible Load, distribution'!$A$2:$B$49,2,FALSE)*'[1]Flexible Load, total'!X$2*Main!$B$6)</f>
        <v>5.5431466247510552E-3</v>
      </c>
      <c r="Y9" s="4">
        <f>('[1]Pc, Winter, S2'!Y9*Main!$B$5)+(VLOOKUP($A9,'[1]Flexible Load, distribution'!$A$2:$B$49,2,FALSE)*'[1]Flexible Load, total'!Y$2*Main!$B$6)</f>
        <v>5.5023612911167061E-3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5.9303269400888415E-3</v>
      </c>
      <c r="C10" s="4">
        <f>('[1]Pc, Winter, S2'!C10*Main!$B$5)+(VLOOKUP($A10,'[1]Flexible Load, distribution'!$A$2:$B$49,2,FALSE)*'[1]Flexible Load, total'!C$2*Main!$B$6)</f>
        <v>5.8263784957112291E-3</v>
      </c>
      <c r="D10" s="4">
        <f>('[1]Pc, Winter, S2'!D10*Main!$B$5)+(VLOOKUP($A10,'[1]Flexible Load, distribution'!$A$2:$B$49,2,FALSE)*'[1]Flexible Load, total'!D$2*Main!$B$6)</f>
        <v>5.3858272703510967E-3</v>
      </c>
      <c r="E10" s="4">
        <f>('[1]Pc, Winter, S2'!E10*Main!$B$5)+(VLOOKUP($A10,'[1]Flexible Load, distribution'!$A$2:$B$49,2,FALSE)*'[1]Flexible Load, total'!E$2*Main!$B$6)</f>
        <v>5.3641981718754381E-3</v>
      </c>
      <c r="F10" s="4">
        <f>('[1]Pc, Winter, S2'!F10*Main!$B$5)+(VLOOKUP($A10,'[1]Flexible Load, distribution'!$A$2:$B$49,2,FALSE)*'[1]Flexible Load, total'!F$2*Main!$B$6)</f>
        <v>4.8728325903375103E-3</v>
      </c>
      <c r="G10" s="4">
        <f>('[1]Pc, Winter, S2'!G10*Main!$B$5)+(VLOOKUP($A10,'[1]Flexible Load, distribution'!$A$2:$B$49,2,FALSE)*'[1]Flexible Load, total'!G$2*Main!$B$6)</f>
        <v>4.9804075962307098E-3</v>
      </c>
      <c r="H10" s="4">
        <f>('[1]Pc, Winter, S2'!H10*Main!$B$5)+(VLOOKUP($A10,'[1]Flexible Load, distribution'!$A$2:$B$49,2,FALSE)*'[1]Flexible Load, total'!H$2*Main!$B$6)</f>
        <v>6.5588125375037089E-3</v>
      </c>
      <c r="I10" s="4">
        <f>('[1]Pc, Winter, S2'!I10*Main!$B$5)+(VLOOKUP($A10,'[1]Flexible Load, distribution'!$A$2:$B$49,2,FALSE)*'[1]Flexible Load, total'!I$2*Main!$B$6)</f>
        <v>5.736448914734224E-3</v>
      </c>
      <c r="J10" s="4">
        <f>('[1]Pc, Winter, S2'!J10*Main!$B$5)+(VLOOKUP($A10,'[1]Flexible Load, distribution'!$A$2:$B$49,2,FALSE)*'[1]Flexible Load, total'!J$2*Main!$B$6)</f>
        <v>6.0236432977001471E-3</v>
      </c>
      <c r="K10" s="4">
        <f>('[1]Pc, Winter, S2'!K10*Main!$B$5)+(VLOOKUP($A10,'[1]Flexible Load, distribution'!$A$2:$B$49,2,FALSE)*'[1]Flexible Load, total'!K$2*Main!$B$6)</f>
        <v>6.1681170093458712E-3</v>
      </c>
      <c r="L10" s="4">
        <f>('[1]Pc, Winter, S2'!L10*Main!$B$5)+(VLOOKUP($A10,'[1]Flexible Load, distribution'!$A$2:$B$49,2,FALSE)*'[1]Flexible Load, total'!L$2*Main!$B$6)</f>
        <v>5.8631870944513866E-3</v>
      </c>
      <c r="M10" s="4">
        <f>('[1]Pc, Winter, S2'!M10*Main!$B$5)+(VLOOKUP($A10,'[1]Flexible Load, distribution'!$A$2:$B$49,2,FALSE)*'[1]Flexible Load, total'!M$2*Main!$B$6)</f>
        <v>6.0216478987693018E-3</v>
      </c>
      <c r="N10" s="4">
        <f>('[1]Pc, Winter, S2'!N10*Main!$B$5)+(VLOOKUP($A10,'[1]Flexible Load, distribution'!$A$2:$B$49,2,FALSE)*'[1]Flexible Load, total'!N$2*Main!$B$6)</f>
        <v>5.8673730488952329E-3</v>
      </c>
      <c r="O10" s="4">
        <f>('[1]Pc, Winter, S2'!O10*Main!$B$5)+(VLOOKUP($A10,'[1]Flexible Load, distribution'!$A$2:$B$49,2,FALSE)*'[1]Flexible Load, total'!O$2*Main!$B$6)</f>
        <v>6.1755227223632544E-3</v>
      </c>
      <c r="P10" s="4">
        <f>('[1]Pc, Winter, S2'!P10*Main!$B$5)+(VLOOKUP($A10,'[1]Flexible Load, distribution'!$A$2:$B$49,2,FALSE)*'[1]Flexible Load, total'!P$2*Main!$B$6)</f>
        <v>5.8526191750854079E-3</v>
      </c>
      <c r="Q10" s="4">
        <f>('[1]Pc, Winter, S2'!Q10*Main!$B$5)+(VLOOKUP($A10,'[1]Flexible Load, distribution'!$A$2:$B$49,2,FALSE)*'[1]Flexible Load, total'!Q$2*Main!$B$6)</f>
        <v>5.9521560326680411E-3</v>
      </c>
      <c r="R10" s="4">
        <f>('[1]Pc, Winter, S2'!R10*Main!$B$5)+(VLOOKUP($A10,'[1]Flexible Load, distribution'!$A$2:$B$49,2,FALSE)*'[1]Flexible Load, total'!R$2*Main!$B$6)</f>
        <v>5.8025712949524065E-3</v>
      </c>
      <c r="S10" s="4">
        <f>('[1]Pc, Winter, S2'!S10*Main!$B$5)+(VLOOKUP($A10,'[1]Flexible Load, distribution'!$A$2:$B$49,2,FALSE)*'[1]Flexible Load, total'!S$2*Main!$B$6)</f>
        <v>6.9926354218757258E-3</v>
      </c>
      <c r="T10" s="4">
        <f>('[1]Pc, Winter, S2'!T10*Main!$B$5)+(VLOOKUP($A10,'[1]Flexible Load, distribution'!$A$2:$B$49,2,FALSE)*'[1]Flexible Load, total'!T$2*Main!$B$6)</f>
        <v>6.3284128485027189E-3</v>
      </c>
      <c r="U10" s="4">
        <f>('[1]Pc, Winter, S2'!U10*Main!$B$5)+(VLOOKUP($A10,'[1]Flexible Load, distribution'!$A$2:$B$49,2,FALSE)*'[1]Flexible Load, total'!U$2*Main!$B$6)</f>
        <v>5.9213505705914748E-3</v>
      </c>
      <c r="V10" s="4">
        <f>('[1]Pc, Winter, S2'!V10*Main!$B$5)+(VLOOKUP($A10,'[1]Flexible Load, distribution'!$A$2:$B$49,2,FALSE)*'[1]Flexible Load, total'!V$2*Main!$B$6)</f>
        <v>5.9509227164326354E-3</v>
      </c>
      <c r="W10" s="4">
        <f>('[1]Pc, Winter, S2'!W10*Main!$B$5)+(VLOOKUP($A10,'[1]Flexible Load, distribution'!$A$2:$B$49,2,FALSE)*'[1]Flexible Load, total'!W$2*Main!$B$6)</f>
        <v>5.3369060654383594E-3</v>
      </c>
      <c r="X10" s="4">
        <f>('[1]Pc, Winter, S2'!X10*Main!$B$5)+(VLOOKUP($A10,'[1]Flexible Load, distribution'!$A$2:$B$49,2,FALSE)*'[1]Flexible Load, total'!X$2*Main!$B$6)</f>
        <v>6.2229103479353905E-3</v>
      </c>
      <c r="Y10" s="4">
        <f>('[1]Pc, Winter, S2'!Y10*Main!$B$5)+(VLOOKUP($A10,'[1]Flexible Load, distribution'!$A$2:$B$49,2,FALSE)*'[1]Flexible Load, total'!Y$2*Main!$B$6)</f>
        <v>6.2944596528158019E-3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3.3659283285051508E-2</v>
      </c>
      <c r="C11" s="4">
        <f>('[1]Pc, Winter, S2'!C11*Main!$B$5)+(VLOOKUP($A11,'[1]Flexible Load, distribution'!$A$2:$B$49,2,FALSE)*'[1]Flexible Load, total'!C$2*Main!$B$6)</f>
        <v>3.2770231131210956E-2</v>
      </c>
      <c r="D11" s="4">
        <f>('[1]Pc, Winter, S2'!D11*Main!$B$5)+(VLOOKUP($A11,'[1]Flexible Load, distribution'!$A$2:$B$49,2,FALSE)*'[1]Flexible Load, total'!D$2*Main!$B$6)</f>
        <v>3.0166557247669229E-2</v>
      </c>
      <c r="E11" s="4">
        <f>('[1]Pc, Winter, S2'!E11*Main!$B$5)+(VLOOKUP($A11,'[1]Flexible Load, distribution'!$A$2:$B$49,2,FALSE)*'[1]Flexible Load, total'!E$2*Main!$B$6)</f>
        <v>2.9905237005710156E-2</v>
      </c>
      <c r="F11" s="4">
        <f>('[1]Pc, Winter, S2'!F11*Main!$B$5)+(VLOOKUP($A11,'[1]Flexible Load, distribution'!$A$2:$B$49,2,FALSE)*'[1]Flexible Load, total'!F$2*Main!$B$6)</f>
        <v>2.7265101690112661E-2</v>
      </c>
      <c r="G11" s="4">
        <f>('[1]Pc, Winter, S2'!G11*Main!$B$5)+(VLOOKUP($A11,'[1]Flexible Load, distribution'!$A$2:$B$49,2,FALSE)*'[1]Flexible Load, total'!G$2*Main!$B$6)</f>
        <v>2.8416424669889119E-2</v>
      </c>
      <c r="H11" s="4">
        <f>('[1]Pc, Winter, S2'!H11*Main!$B$5)+(VLOOKUP($A11,'[1]Flexible Load, distribution'!$A$2:$B$49,2,FALSE)*'[1]Flexible Load, total'!H$2*Main!$B$6)</f>
        <v>3.5628700713747768E-2</v>
      </c>
      <c r="I11" s="4">
        <f>('[1]Pc, Winter, S2'!I11*Main!$B$5)+(VLOOKUP($A11,'[1]Flexible Load, distribution'!$A$2:$B$49,2,FALSE)*'[1]Flexible Load, total'!I$2*Main!$B$6)</f>
        <v>3.1108710260466521E-2</v>
      </c>
      <c r="J11" s="4">
        <f>('[1]Pc, Winter, S2'!J11*Main!$B$5)+(VLOOKUP($A11,'[1]Flexible Load, distribution'!$A$2:$B$49,2,FALSE)*'[1]Flexible Load, total'!J$2*Main!$B$6)</f>
        <v>3.3250056459261421E-2</v>
      </c>
      <c r="K11" s="4">
        <f>('[1]Pc, Winter, S2'!K11*Main!$B$5)+(VLOOKUP($A11,'[1]Flexible Load, distribution'!$A$2:$B$49,2,FALSE)*'[1]Flexible Load, total'!K$2*Main!$B$6)</f>
        <v>3.5501837869292327E-2</v>
      </c>
      <c r="L11" s="4">
        <f>('[1]Pc, Winter, S2'!L11*Main!$B$5)+(VLOOKUP($A11,'[1]Flexible Load, distribution'!$A$2:$B$49,2,FALSE)*'[1]Flexible Load, total'!L$2*Main!$B$6)</f>
        <v>3.3679154100580012E-2</v>
      </c>
      <c r="M11" s="4">
        <f>('[1]Pc, Winter, S2'!M11*Main!$B$5)+(VLOOKUP($A11,'[1]Flexible Load, distribution'!$A$2:$B$49,2,FALSE)*'[1]Flexible Load, total'!M$2*Main!$B$6)</f>
        <v>3.4942361788272411E-2</v>
      </c>
      <c r="N11" s="4">
        <f>('[1]Pc, Winter, S2'!N11*Main!$B$5)+(VLOOKUP($A11,'[1]Flexible Load, distribution'!$A$2:$B$49,2,FALSE)*'[1]Flexible Load, total'!N$2*Main!$B$6)</f>
        <v>3.4989739435126538E-2</v>
      </c>
      <c r="O11" s="4">
        <f>('[1]Pc, Winter, S2'!O11*Main!$B$5)+(VLOOKUP($A11,'[1]Flexible Load, distribution'!$A$2:$B$49,2,FALSE)*'[1]Flexible Load, total'!O$2*Main!$B$6)</f>
        <v>3.6713905866982817E-2</v>
      </c>
      <c r="P11" s="4">
        <f>('[1]Pc, Winter, S2'!P11*Main!$B$5)+(VLOOKUP($A11,'[1]Flexible Load, distribution'!$A$2:$B$49,2,FALSE)*'[1]Flexible Load, total'!P$2*Main!$B$6)</f>
        <v>3.5534477421692093E-2</v>
      </c>
      <c r="Q11" s="4">
        <f>('[1]Pc, Winter, S2'!Q11*Main!$B$5)+(VLOOKUP($A11,'[1]Flexible Load, distribution'!$A$2:$B$49,2,FALSE)*'[1]Flexible Load, total'!Q$2*Main!$B$6)</f>
        <v>3.3742335226206538E-2</v>
      </c>
      <c r="R11" s="4">
        <f>('[1]Pc, Winter, S2'!R11*Main!$B$5)+(VLOOKUP($A11,'[1]Flexible Load, distribution'!$A$2:$B$49,2,FALSE)*'[1]Flexible Load, total'!R$2*Main!$B$6)</f>
        <v>3.3552628560602156E-2</v>
      </c>
      <c r="S11" s="4">
        <f>('[1]Pc, Winter, S2'!S11*Main!$B$5)+(VLOOKUP($A11,'[1]Flexible Load, distribution'!$A$2:$B$49,2,FALSE)*'[1]Flexible Load, total'!S$2*Main!$B$6)</f>
        <v>4.0734257868131139E-2</v>
      </c>
      <c r="T11" s="4">
        <f>('[1]Pc, Winter, S2'!T11*Main!$B$5)+(VLOOKUP($A11,'[1]Flexible Load, distribution'!$A$2:$B$49,2,FALSE)*'[1]Flexible Load, total'!T$2*Main!$B$6)</f>
        <v>3.6540643390318615E-2</v>
      </c>
      <c r="U11" s="4">
        <f>('[1]Pc, Winter, S2'!U11*Main!$B$5)+(VLOOKUP($A11,'[1]Flexible Load, distribution'!$A$2:$B$49,2,FALSE)*'[1]Flexible Load, total'!U$2*Main!$B$6)</f>
        <v>3.4216766768725301E-2</v>
      </c>
      <c r="V11" s="4">
        <f>('[1]Pc, Winter, S2'!V11*Main!$B$5)+(VLOOKUP($A11,'[1]Flexible Load, distribution'!$A$2:$B$49,2,FALSE)*'[1]Flexible Load, total'!V$2*Main!$B$6)</f>
        <v>3.4377191548266343E-2</v>
      </c>
      <c r="W11" s="4">
        <f>('[1]Pc, Winter, S2'!W11*Main!$B$5)+(VLOOKUP($A11,'[1]Flexible Load, distribution'!$A$2:$B$49,2,FALSE)*'[1]Flexible Load, total'!W$2*Main!$B$6)</f>
        <v>3.1950068157385478E-2</v>
      </c>
      <c r="X11" s="4">
        <f>('[1]Pc, Winter, S2'!X11*Main!$B$5)+(VLOOKUP($A11,'[1]Flexible Load, distribution'!$A$2:$B$49,2,FALSE)*'[1]Flexible Load, total'!X$2*Main!$B$6)</f>
        <v>3.7722354400053462E-2</v>
      </c>
      <c r="Y11" s="4">
        <f>('[1]Pc, Winter, S2'!Y11*Main!$B$5)+(VLOOKUP($A11,'[1]Flexible Load, distribution'!$A$2:$B$49,2,FALSE)*'[1]Flexible Load, total'!Y$2*Main!$B$6)</f>
        <v>3.6508996066133129E-2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4.1066767466951842E-2</v>
      </c>
      <c r="C12" s="4">
        <f>('[1]Pc, Winter, S2'!C12*Main!$B$5)+(VLOOKUP($A12,'[1]Flexible Load, distribution'!$A$2:$B$49,2,FALSE)*'[1]Flexible Load, total'!C$2*Main!$B$6)</f>
        <v>4.0670736120944857E-2</v>
      </c>
      <c r="D12" s="4">
        <f>('[1]Pc, Winter, S2'!D12*Main!$B$5)+(VLOOKUP($A12,'[1]Flexible Load, distribution'!$A$2:$B$49,2,FALSE)*'[1]Flexible Load, total'!D$2*Main!$B$6)</f>
        <v>3.7317376078954925E-2</v>
      </c>
      <c r="E12" s="4">
        <f>('[1]Pc, Winter, S2'!E12*Main!$B$5)+(VLOOKUP($A12,'[1]Flexible Load, distribution'!$A$2:$B$49,2,FALSE)*'[1]Flexible Load, total'!E$2*Main!$B$6)</f>
        <v>3.6473380689318213E-2</v>
      </c>
      <c r="F12" s="4">
        <f>('[1]Pc, Winter, S2'!F12*Main!$B$5)+(VLOOKUP($A12,'[1]Flexible Load, distribution'!$A$2:$B$49,2,FALSE)*'[1]Flexible Load, total'!F$2*Main!$B$6)</f>
        <v>3.3991467024429643E-2</v>
      </c>
      <c r="G12" s="4">
        <f>('[1]Pc, Winter, S2'!G12*Main!$B$5)+(VLOOKUP($A12,'[1]Flexible Load, distribution'!$A$2:$B$49,2,FALSE)*'[1]Flexible Load, total'!G$2*Main!$B$6)</f>
        <v>3.363027798753318E-2</v>
      </c>
      <c r="H12" s="4">
        <f>('[1]Pc, Winter, S2'!H12*Main!$B$5)+(VLOOKUP($A12,'[1]Flexible Load, distribution'!$A$2:$B$49,2,FALSE)*'[1]Flexible Load, total'!H$2*Main!$B$6)</f>
        <v>4.4079461471940973E-2</v>
      </c>
      <c r="I12" s="4">
        <f>('[1]Pc, Winter, S2'!I12*Main!$B$5)+(VLOOKUP($A12,'[1]Flexible Load, distribution'!$A$2:$B$49,2,FALSE)*'[1]Flexible Load, total'!I$2*Main!$B$6)</f>
        <v>3.6873229405013745E-2</v>
      </c>
      <c r="J12" s="4">
        <f>('[1]Pc, Winter, S2'!J12*Main!$B$5)+(VLOOKUP($A12,'[1]Flexible Load, distribution'!$A$2:$B$49,2,FALSE)*'[1]Flexible Load, total'!J$2*Main!$B$6)</f>
        <v>3.8079140392214106E-2</v>
      </c>
      <c r="K12" s="4">
        <f>('[1]Pc, Winter, S2'!K12*Main!$B$5)+(VLOOKUP($A12,'[1]Flexible Load, distribution'!$A$2:$B$49,2,FALSE)*'[1]Flexible Load, total'!K$2*Main!$B$6)</f>
        <v>4.0124801324534033E-2</v>
      </c>
      <c r="L12" s="4">
        <f>('[1]Pc, Winter, S2'!L12*Main!$B$5)+(VLOOKUP($A12,'[1]Flexible Load, distribution'!$A$2:$B$49,2,FALSE)*'[1]Flexible Load, total'!L$2*Main!$B$6)</f>
        <v>3.7521207868538881E-2</v>
      </c>
      <c r="M12" s="4">
        <f>('[1]Pc, Winter, S2'!M12*Main!$B$5)+(VLOOKUP($A12,'[1]Flexible Load, distribution'!$A$2:$B$49,2,FALSE)*'[1]Flexible Load, total'!M$2*Main!$B$6)</f>
        <v>3.9292723100529343E-2</v>
      </c>
      <c r="N12" s="4">
        <f>('[1]Pc, Winter, S2'!N12*Main!$B$5)+(VLOOKUP($A12,'[1]Flexible Load, distribution'!$A$2:$B$49,2,FALSE)*'[1]Flexible Load, total'!N$2*Main!$B$6)</f>
        <v>3.967237796478576E-2</v>
      </c>
      <c r="O12" s="4">
        <f>('[1]Pc, Winter, S2'!O12*Main!$B$5)+(VLOOKUP($A12,'[1]Flexible Load, distribution'!$A$2:$B$49,2,FALSE)*'[1]Flexible Load, total'!O$2*Main!$B$6)</f>
        <v>4.0695002041539245E-2</v>
      </c>
      <c r="P12" s="4">
        <f>('[1]Pc, Winter, S2'!P12*Main!$B$5)+(VLOOKUP($A12,'[1]Flexible Load, distribution'!$A$2:$B$49,2,FALSE)*'[1]Flexible Load, total'!P$2*Main!$B$6)</f>
        <v>3.8265142586061E-2</v>
      </c>
      <c r="Q12" s="4">
        <f>('[1]Pc, Winter, S2'!Q12*Main!$B$5)+(VLOOKUP($A12,'[1]Flexible Load, distribution'!$A$2:$B$49,2,FALSE)*'[1]Flexible Load, total'!Q$2*Main!$B$6)</f>
        <v>3.9291558696387056E-2</v>
      </c>
      <c r="R12" s="4">
        <f>('[1]Pc, Winter, S2'!R12*Main!$B$5)+(VLOOKUP($A12,'[1]Flexible Load, distribution'!$A$2:$B$49,2,FALSE)*'[1]Flexible Load, total'!R$2*Main!$B$6)</f>
        <v>3.7450996385369278E-2</v>
      </c>
      <c r="S12" s="4">
        <f>('[1]Pc, Winter, S2'!S12*Main!$B$5)+(VLOOKUP($A12,'[1]Flexible Load, distribution'!$A$2:$B$49,2,FALSE)*'[1]Flexible Load, total'!S$2*Main!$B$6)</f>
        <v>4.6055126666281712E-2</v>
      </c>
      <c r="T12" s="4">
        <f>('[1]Pc, Winter, S2'!T12*Main!$B$5)+(VLOOKUP($A12,'[1]Flexible Load, distribution'!$A$2:$B$49,2,FALSE)*'[1]Flexible Load, total'!T$2*Main!$B$6)</f>
        <v>4.1024587026151339E-2</v>
      </c>
      <c r="U12" s="4">
        <f>('[1]Pc, Winter, S2'!U12*Main!$B$5)+(VLOOKUP($A12,'[1]Flexible Load, distribution'!$A$2:$B$49,2,FALSE)*'[1]Flexible Load, total'!U$2*Main!$B$6)</f>
        <v>3.8245955863945399E-2</v>
      </c>
      <c r="V12" s="4">
        <f>('[1]Pc, Winter, S2'!V12*Main!$B$5)+(VLOOKUP($A12,'[1]Flexible Load, distribution'!$A$2:$B$49,2,FALSE)*'[1]Flexible Load, total'!V$2*Main!$B$6)</f>
        <v>3.9645744284846726E-2</v>
      </c>
      <c r="W12" s="4">
        <f>('[1]Pc, Winter, S2'!W12*Main!$B$5)+(VLOOKUP($A12,'[1]Flexible Load, distribution'!$A$2:$B$49,2,FALSE)*'[1]Flexible Load, total'!W$2*Main!$B$6)</f>
        <v>3.4133076152093135E-2</v>
      </c>
      <c r="X12" s="4">
        <f>('[1]Pc, Winter, S2'!X12*Main!$B$5)+(VLOOKUP($A12,'[1]Flexible Load, distribution'!$A$2:$B$49,2,FALSE)*'[1]Flexible Load, total'!X$2*Main!$B$6)</f>
        <v>4.2779845018509746E-2</v>
      </c>
      <c r="Y12" s="4">
        <f>('[1]Pc, Winter, S2'!Y12*Main!$B$5)+(VLOOKUP($A12,'[1]Flexible Load, distribution'!$A$2:$B$49,2,FALSE)*'[1]Flexible Load, total'!Y$2*Main!$B$6)</f>
        <v>4.2608218965630759E-2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5.1557784432021525E-2</v>
      </c>
      <c r="C13" s="4">
        <f>('[1]Pc, Winter, S2'!C13*Main!$B$5)+(VLOOKUP($A13,'[1]Flexible Load, distribution'!$A$2:$B$49,2,FALSE)*'[1]Flexible Load, total'!C$2*Main!$B$6)</f>
        <v>5.2395199949373777E-2</v>
      </c>
      <c r="D13" s="4">
        <f>('[1]Pc, Winter, S2'!D13*Main!$B$5)+(VLOOKUP($A13,'[1]Flexible Load, distribution'!$A$2:$B$49,2,FALSE)*'[1]Flexible Load, total'!D$2*Main!$B$6)</f>
        <v>4.95692632261161E-2</v>
      </c>
      <c r="E13" s="4">
        <f>('[1]Pc, Winter, S2'!E13*Main!$B$5)+(VLOOKUP($A13,'[1]Flexible Load, distribution'!$A$2:$B$49,2,FALSE)*'[1]Flexible Load, total'!E$2*Main!$B$6)</f>
        <v>5.0118476857356334E-2</v>
      </c>
      <c r="F13" s="4">
        <f>('[1]Pc, Winter, S2'!F13*Main!$B$5)+(VLOOKUP($A13,'[1]Flexible Load, distribution'!$A$2:$B$49,2,FALSE)*'[1]Flexible Load, total'!F$2*Main!$B$6)</f>
        <v>4.642777129646844E-2</v>
      </c>
      <c r="G13" s="4">
        <f>('[1]Pc, Winter, S2'!G13*Main!$B$5)+(VLOOKUP($A13,'[1]Flexible Load, distribution'!$A$2:$B$49,2,FALSE)*'[1]Flexible Load, total'!G$2*Main!$B$6)</f>
        <v>4.4118760336472447E-2</v>
      </c>
      <c r="H13" s="4">
        <f>('[1]Pc, Winter, S2'!H13*Main!$B$5)+(VLOOKUP($A13,'[1]Flexible Load, distribution'!$A$2:$B$49,2,FALSE)*'[1]Flexible Load, total'!H$2*Main!$B$6)</f>
        <v>4.9096875167502912E-2</v>
      </c>
      <c r="I13" s="4">
        <f>('[1]Pc, Winter, S2'!I13*Main!$B$5)+(VLOOKUP($A13,'[1]Flexible Load, distribution'!$A$2:$B$49,2,FALSE)*'[1]Flexible Load, total'!I$2*Main!$B$6)</f>
        <v>3.5856610777114571E-2</v>
      </c>
      <c r="J13" s="4">
        <f>('[1]Pc, Winter, S2'!J13*Main!$B$5)+(VLOOKUP($A13,'[1]Flexible Load, distribution'!$A$2:$B$49,2,FALSE)*'[1]Flexible Load, total'!J$2*Main!$B$6)</f>
        <v>2.946745323569543E-2</v>
      </c>
      <c r="K13" s="4">
        <f>('[1]Pc, Winter, S2'!K13*Main!$B$5)+(VLOOKUP($A13,'[1]Flexible Load, distribution'!$A$2:$B$49,2,FALSE)*'[1]Flexible Load, total'!K$2*Main!$B$6)</f>
        <v>2.9157767996542891E-2</v>
      </c>
      <c r="L13" s="4">
        <f>('[1]Pc, Winter, S2'!L13*Main!$B$5)+(VLOOKUP($A13,'[1]Flexible Load, distribution'!$A$2:$B$49,2,FALSE)*'[1]Flexible Load, total'!L$2*Main!$B$6)</f>
        <v>3.8157549292586704E-2</v>
      </c>
      <c r="M13" s="4">
        <f>('[1]Pc, Winter, S2'!M13*Main!$B$5)+(VLOOKUP($A13,'[1]Flexible Load, distribution'!$A$2:$B$49,2,FALSE)*'[1]Flexible Load, total'!M$2*Main!$B$6)</f>
        <v>3.5466298511072601E-2</v>
      </c>
      <c r="N13" s="4">
        <f>('[1]Pc, Winter, S2'!N13*Main!$B$5)+(VLOOKUP($A13,'[1]Flexible Load, distribution'!$A$2:$B$49,2,FALSE)*'[1]Flexible Load, total'!N$2*Main!$B$6)</f>
        <v>3.6725239985809371E-2</v>
      </c>
      <c r="O13" s="4">
        <f>('[1]Pc, Winter, S2'!O13*Main!$B$5)+(VLOOKUP($A13,'[1]Flexible Load, distribution'!$A$2:$B$49,2,FALSE)*'[1]Flexible Load, total'!O$2*Main!$B$6)</f>
        <v>4.0455302017387326E-2</v>
      </c>
      <c r="P13" s="4">
        <f>('[1]Pc, Winter, S2'!P13*Main!$B$5)+(VLOOKUP($A13,'[1]Flexible Load, distribution'!$A$2:$B$49,2,FALSE)*'[1]Flexible Load, total'!P$2*Main!$B$6)</f>
        <v>4.2735414577941604E-2</v>
      </c>
      <c r="Q13" s="4">
        <f>('[1]Pc, Winter, S2'!Q13*Main!$B$5)+(VLOOKUP($A13,'[1]Flexible Load, distribution'!$A$2:$B$49,2,FALSE)*'[1]Flexible Load, total'!Q$2*Main!$B$6)</f>
        <v>4.3359756090090781E-2</v>
      </c>
      <c r="R13" s="4">
        <f>('[1]Pc, Winter, S2'!R13*Main!$B$5)+(VLOOKUP($A13,'[1]Flexible Load, distribution'!$A$2:$B$49,2,FALSE)*'[1]Flexible Load, total'!R$2*Main!$B$6)</f>
        <v>4.3391339262836726E-2</v>
      </c>
      <c r="S13" s="4">
        <f>('[1]Pc, Winter, S2'!S13*Main!$B$5)+(VLOOKUP($A13,'[1]Flexible Load, distribution'!$A$2:$B$49,2,FALSE)*'[1]Flexible Load, total'!S$2*Main!$B$6)</f>
        <v>4.8620720324421426E-2</v>
      </c>
      <c r="T13" s="4">
        <f>('[1]Pc, Winter, S2'!T13*Main!$B$5)+(VLOOKUP($A13,'[1]Flexible Load, distribution'!$A$2:$B$49,2,FALSE)*'[1]Flexible Load, total'!T$2*Main!$B$6)</f>
        <v>4.354584103107538E-2</v>
      </c>
      <c r="U13" s="4">
        <f>('[1]Pc, Winter, S2'!U13*Main!$B$5)+(VLOOKUP($A13,'[1]Flexible Load, distribution'!$A$2:$B$49,2,FALSE)*'[1]Flexible Load, total'!U$2*Main!$B$6)</f>
        <v>3.9675692984196986E-2</v>
      </c>
      <c r="V13" s="4">
        <f>('[1]Pc, Winter, S2'!V13*Main!$B$5)+(VLOOKUP($A13,'[1]Flexible Load, distribution'!$A$2:$B$49,2,FALSE)*'[1]Flexible Load, total'!V$2*Main!$B$6)</f>
        <v>4.1387501747960874E-2</v>
      </c>
      <c r="W13" s="4">
        <f>('[1]Pc, Winter, S2'!W13*Main!$B$5)+(VLOOKUP($A13,'[1]Flexible Load, distribution'!$A$2:$B$49,2,FALSE)*'[1]Flexible Load, total'!W$2*Main!$B$6)</f>
        <v>3.9917967672861016E-2</v>
      </c>
      <c r="X13" s="4">
        <f>('[1]Pc, Winter, S2'!X13*Main!$B$5)+(VLOOKUP($A13,'[1]Flexible Load, distribution'!$A$2:$B$49,2,FALSE)*'[1]Flexible Load, total'!X$2*Main!$B$6)</f>
        <v>5.1445838121018578E-2</v>
      </c>
      <c r="Y13" s="4">
        <f>('[1]Pc, Winter, S2'!Y13*Main!$B$5)+(VLOOKUP($A13,'[1]Flexible Load, distribution'!$A$2:$B$49,2,FALSE)*'[1]Flexible Load, total'!Y$2*Main!$B$6)</f>
        <v>5.5993454997112765E-2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8.3125405410579972E-4</v>
      </c>
      <c r="C14" s="4">
        <f>('[1]Pc, Winter, S2'!C14*Main!$B$5)+(VLOOKUP($A14,'[1]Flexible Load, distribution'!$A$2:$B$49,2,FALSE)*'[1]Flexible Load, total'!C$2*Main!$B$6)</f>
        <v>8.1102561154157361E-4</v>
      </c>
      <c r="D14" s="4">
        <f>('[1]Pc, Winter, S2'!D14*Main!$B$5)+(VLOOKUP($A14,'[1]Flexible Load, distribution'!$A$2:$B$49,2,FALSE)*'[1]Flexible Load, total'!D$2*Main!$B$6)</f>
        <v>7.9588844160838486E-4</v>
      </c>
      <c r="E14" s="4">
        <f>('[1]Pc, Winter, S2'!E14*Main!$B$5)+(VLOOKUP($A14,'[1]Flexible Load, distribution'!$A$2:$B$49,2,FALSE)*'[1]Flexible Load, total'!E$2*Main!$B$6)</f>
        <v>7.7078193744031472E-4</v>
      </c>
      <c r="F14" s="4">
        <f>('[1]Pc, Winter, S2'!F14*Main!$B$5)+(VLOOKUP($A14,'[1]Flexible Load, distribution'!$A$2:$B$49,2,FALSE)*'[1]Flexible Load, total'!F$2*Main!$B$6)</f>
        <v>7.3467674958917575E-4</v>
      </c>
      <c r="G14" s="4">
        <f>('[1]Pc, Winter, S2'!G14*Main!$B$5)+(VLOOKUP($A14,'[1]Flexible Load, distribution'!$A$2:$B$49,2,FALSE)*'[1]Flexible Load, total'!G$2*Main!$B$6)</f>
        <v>6.9925602359202448E-4</v>
      </c>
      <c r="H14" s="4">
        <f>('[1]Pc, Winter, S2'!H14*Main!$B$5)+(VLOOKUP($A14,'[1]Flexible Load, distribution'!$A$2:$B$49,2,FALSE)*'[1]Flexible Load, total'!H$2*Main!$B$6)</f>
        <v>8.7435023491204086E-4</v>
      </c>
      <c r="I14" s="4">
        <f>('[1]Pc, Winter, S2'!I14*Main!$B$5)+(VLOOKUP($A14,'[1]Flexible Load, distribution'!$A$2:$B$49,2,FALSE)*'[1]Flexible Load, total'!I$2*Main!$B$6)</f>
        <v>6.8982288623122207E-4</v>
      </c>
      <c r="J14" s="4">
        <f>('[1]Pc, Winter, S2'!J14*Main!$B$5)+(VLOOKUP($A14,'[1]Flexible Load, distribution'!$A$2:$B$49,2,FALSE)*'[1]Flexible Load, total'!J$2*Main!$B$6)</f>
        <v>6.8974524796410418E-4</v>
      </c>
      <c r="K14" s="4">
        <f>('[1]Pc, Winter, S2'!K14*Main!$B$5)+(VLOOKUP($A14,'[1]Flexible Load, distribution'!$A$2:$B$49,2,FALSE)*'[1]Flexible Load, total'!K$2*Main!$B$6)</f>
        <v>6.9765336892693144E-4</v>
      </c>
      <c r="L14" s="4">
        <f>('[1]Pc, Winter, S2'!L14*Main!$B$5)+(VLOOKUP($A14,'[1]Flexible Load, distribution'!$A$2:$B$49,2,FALSE)*'[1]Flexible Load, total'!L$2*Main!$B$6)</f>
        <v>6.6581041235138402E-4</v>
      </c>
      <c r="M14" s="4">
        <f>('[1]Pc, Winter, S2'!M14*Main!$B$5)+(VLOOKUP($A14,'[1]Flexible Load, distribution'!$A$2:$B$49,2,FALSE)*'[1]Flexible Load, total'!M$2*Main!$B$6)</f>
        <v>6.9709189619314004E-4</v>
      </c>
      <c r="N14" s="4">
        <f>('[1]Pc, Winter, S2'!N14*Main!$B$5)+(VLOOKUP($A14,'[1]Flexible Load, distribution'!$A$2:$B$49,2,FALSE)*'[1]Flexible Load, total'!N$2*Main!$B$6)</f>
        <v>7.5831503723142548E-4</v>
      </c>
      <c r="O14" s="4">
        <f>('[1]Pc, Winter, S2'!O14*Main!$B$5)+(VLOOKUP($A14,'[1]Flexible Load, distribution'!$A$2:$B$49,2,FALSE)*'[1]Flexible Load, total'!O$2*Main!$B$6)</f>
        <v>7.7860956808649667E-4</v>
      </c>
      <c r="P14" s="4">
        <f>('[1]Pc, Winter, S2'!P14*Main!$B$5)+(VLOOKUP($A14,'[1]Flexible Load, distribution'!$A$2:$B$49,2,FALSE)*'[1]Flexible Load, total'!P$2*Main!$B$6)</f>
        <v>7.8131478136179153E-4</v>
      </c>
      <c r="Q14" s="4">
        <f>('[1]Pc, Winter, S2'!Q14*Main!$B$5)+(VLOOKUP($A14,'[1]Flexible Load, distribution'!$A$2:$B$49,2,FALSE)*'[1]Flexible Load, total'!Q$2*Main!$B$6)</f>
        <v>7.8021069798342728E-4</v>
      </c>
      <c r="R14" s="4">
        <f>('[1]Pc, Winter, S2'!R14*Main!$B$5)+(VLOOKUP($A14,'[1]Flexible Load, distribution'!$A$2:$B$49,2,FALSE)*'[1]Flexible Load, total'!R$2*Main!$B$6)</f>
        <v>6.9672724214206775E-4</v>
      </c>
      <c r="S14" s="4">
        <f>('[1]Pc, Winter, S2'!S14*Main!$B$5)+(VLOOKUP($A14,'[1]Flexible Load, distribution'!$A$2:$B$49,2,FALSE)*'[1]Flexible Load, total'!S$2*Main!$B$6)</f>
        <v>8.1896110596534717E-4</v>
      </c>
      <c r="T14" s="4">
        <f>('[1]Pc, Winter, S2'!T14*Main!$B$5)+(VLOOKUP($A14,'[1]Flexible Load, distribution'!$A$2:$B$49,2,FALSE)*'[1]Flexible Load, total'!T$2*Main!$B$6)</f>
        <v>7.2868070317631914E-4</v>
      </c>
      <c r="U14" s="4">
        <f>('[1]Pc, Winter, S2'!U14*Main!$B$5)+(VLOOKUP($A14,'[1]Flexible Load, distribution'!$A$2:$B$49,2,FALSE)*'[1]Flexible Load, total'!U$2*Main!$B$6)</f>
        <v>6.7833993511609233E-4</v>
      </c>
      <c r="V14" s="4">
        <f>('[1]Pc, Winter, S2'!V14*Main!$B$5)+(VLOOKUP($A14,'[1]Flexible Load, distribution'!$A$2:$B$49,2,FALSE)*'[1]Flexible Load, total'!V$2*Main!$B$6)</f>
        <v>6.9871816031928994E-4</v>
      </c>
      <c r="W14" s="4">
        <f>('[1]Pc, Winter, S2'!W14*Main!$B$5)+(VLOOKUP($A14,'[1]Flexible Load, distribution'!$A$2:$B$49,2,FALSE)*'[1]Flexible Load, total'!W$2*Main!$B$6)</f>
        <v>6.5204763137910395E-4</v>
      </c>
      <c r="X14" s="4">
        <f>('[1]Pc, Winter, S2'!X14*Main!$B$5)+(VLOOKUP($A14,'[1]Flexible Load, distribution'!$A$2:$B$49,2,FALSE)*'[1]Flexible Load, total'!X$2*Main!$B$6)</f>
        <v>7.8876710628568479E-4</v>
      </c>
      <c r="Y14" s="4">
        <f>('[1]Pc, Winter, S2'!Y14*Main!$B$5)+(VLOOKUP($A14,'[1]Flexible Load, distribution'!$A$2:$B$49,2,FALSE)*'[1]Flexible Load, total'!Y$2*Main!$B$6)</f>
        <v>8.1944225549738592E-4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9.0206689668590134E-2</v>
      </c>
      <c r="C15" s="4">
        <f>('[1]Pc, Winter, S2'!C15*Main!$B$5)+(VLOOKUP($A15,'[1]Flexible Load, distribution'!$A$2:$B$49,2,FALSE)*'[1]Flexible Load, total'!C$2*Main!$B$6)</f>
        <v>8.9364349786545727E-2</v>
      </c>
      <c r="D15" s="4">
        <f>('[1]Pc, Winter, S2'!D15*Main!$B$5)+(VLOOKUP($A15,'[1]Flexible Load, distribution'!$A$2:$B$49,2,FALSE)*'[1]Flexible Load, total'!D$2*Main!$B$6)</f>
        <v>8.2777087713351849E-2</v>
      </c>
      <c r="E15" s="4">
        <f>('[1]Pc, Winter, S2'!E15*Main!$B$5)+(VLOOKUP($A15,'[1]Flexible Load, distribution'!$A$2:$B$49,2,FALSE)*'[1]Flexible Load, total'!E$2*Main!$B$6)</f>
        <v>8.2353183332366298E-2</v>
      </c>
      <c r="F15" s="4">
        <f>('[1]Pc, Winter, S2'!F15*Main!$B$5)+(VLOOKUP($A15,'[1]Flexible Load, distribution'!$A$2:$B$49,2,FALSE)*'[1]Flexible Load, total'!F$2*Main!$B$6)</f>
        <v>7.6153520705421932E-2</v>
      </c>
      <c r="G15" s="4">
        <f>('[1]Pc, Winter, S2'!G15*Main!$B$5)+(VLOOKUP($A15,'[1]Flexible Load, distribution'!$A$2:$B$49,2,FALSE)*'[1]Flexible Load, total'!G$2*Main!$B$6)</f>
        <v>7.7062423426582177E-2</v>
      </c>
      <c r="H15" s="4">
        <f>('[1]Pc, Winter, S2'!H15*Main!$B$5)+(VLOOKUP($A15,'[1]Flexible Load, distribution'!$A$2:$B$49,2,FALSE)*'[1]Flexible Load, total'!H$2*Main!$B$6)</f>
        <v>9.8116740343967251E-2</v>
      </c>
      <c r="I15" s="4">
        <f>('[1]Pc, Winter, S2'!I15*Main!$B$5)+(VLOOKUP($A15,'[1]Flexible Load, distribution'!$A$2:$B$49,2,FALSE)*'[1]Flexible Load, total'!I$2*Main!$B$6)</f>
        <v>8.5542044156837957E-2</v>
      </c>
      <c r="J15" s="4">
        <f>('[1]Pc, Winter, S2'!J15*Main!$B$5)+(VLOOKUP($A15,'[1]Flexible Load, distribution'!$A$2:$B$49,2,FALSE)*'[1]Flexible Load, total'!J$2*Main!$B$6)</f>
        <v>8.6166273689170361E-2</v>
      </c>
      <c r="K15" s="4">
        <f>('[1]Pc, Winter, S2'!K15*Main!$B$5)+(VLOOKUP($A15,'[1]Flexible Load, distribution'!$A$2:$B$49,2,FALSE)*'[1]Flexible Load, total'!K$2*Main!$B$6)</f>
        <v>8.669134340042213E-2</v>
      </c>
      <c r="L15" s="4">
        <f>('[1]Pc, Winter, S2'!L15*Main!$B$5)+(VLOOKUP($A15,'[1]Flexible Load, distribution'!$A$2:$B$49,2,FALSE)*'[1]Flexible Load, total'!L$2*Main!$B$6)</f>
        <v>8.701126870529606E-2</v>
      </c>
      <c r="M15" s="4">
        <f>('[1]Pc, Winter, S2'!M15*Main!$B$5)+(VLOOKUP($A15,'[1]Flexible Load, distribution'!$A$2:$B$49,2,FALSE)*'[1]Flexible Load, total'!M$2*Main!$B$6)</f>
        <v>8.8853239219970528E-2</v>
      </c>
      <c r="N15" s="4">
        <f>('[1]Pc, Winter, S2'!N15*Main!$B$5)+(VLOOKUP($A15,'[1]Flexible Load, distribution'!$A$2:$B$49,2,FALSE)*'[1]Flexible Load, total'!N$2*Main!$B$6)</f>
        <v>8.903719506221891E-2</v>
      </c>
      <c r="O15" s="4">
        <f>('[1]Pc, Winter, S2'!O15*Main!$B$5)+(VLOOKUP($A15,'[1]Flexible Load, distribution'!$A$2:$B$49,2,FALSE)*'[1]Flexible Load, total'!O$2*Main!$B$6)</f>
        <v>9.1201965679176211E-2</v>
      </c>
      <c r="P15" s="4">
        <f>('[1]Pc, Winter, S2'!P15*Main!$B$5)+(VLOOKUP($A15,'[1]Flexible Load, distribution'!$A$2:$B$49,2,FALSE)*'[1]Flexible Load, total'!P$2*Main!$B$6)</f>
        <v>8.7825405384913041E-2</v>
      </c>
      <c r="Q15" s="4">
        <f>('[1]Pc, Winter, S2'!Q15*Main!$B$5)+(VLOOKUP($A15,'[1]Flexible Load, distribution'!$A$2:$B$49,2,FALSE)*'[1]Flexible Load, total'!Q$2*Main!$B$6)</f>
        <v>8.8420339930269903E-2</v>
      </c>
      <c r="R15" s="4">
        <f>('[1]Pc, Winter, S2'!R15*Main!$B$5)+(VLOOKUP($A15,'[1]Flexible Load, distribution'!$A$2:$B$49,2,FALSE)*'[1]Flexible Load, total'!R$2*Main!$B$6)</f>
        <v>8.5102138033407423E-2</v>
      </c>
      <c r="S15" s="4">
        <f>('[1]Pc, Winter, S2'!S15*Main!$B$5)+(VLOOKUP($A15,'[1]Flexible Load, distribution'!$A$2:$B$49,2,FALSE)*'[1]Flexible Load, total'!S$2*Main!$B$6)</f>
        <v>0.10362762472485076</v>
      </c>
      <c r="T15" s="4">
        <f>('[1]Pc, Winter, S2'!T15*Main!$B$5)+(VLOOKUP($A15,'[1]Flexible Load, distribution'!$A$2:$B$49,2,FALSE)*'[1]Flexible Load, total'!T$2*Main!$B$6)</f>
        <v>9.2582960345743232E-2</v>
      </c>
      <c r="U15" s="4">
        <f>('[1]Pc, Winter, S2'!U15*Main!$B$5)+(VLOOKUP($A15,'[1]Flexible Load, distribution'!$A$2:$B$49,2,FALSE)*'[1]Flexible Load, total'!U$2*Main!$B$6)</f>
        <v>8.8259797717207752E-2</v>
      </c>
      <c r="V15" s="4">
        <f>('[1]Pc, Winter, S2'!V15*Main!$B$5)+(VLOOKUP($A15,'[1]Flexible Load, distribution'!$A$2:$B$49,2,FALSE)*'[1]Flexible Load, total'!V$2*Main!$B$6)</f>
        <v>8.8048233607912876E-2</v>
      </c>
      <c r="W15" s="4">
        <f>('[1]Pc, Winter, S2'!W15*Main!$B$5)+(VLOOKUP($A15,'[1]Flexible Load, distribution'!$A$2:$B$49,2,FALSE)*'[1]Flexible Load, total'!W$2*Main!$B$6)</f>
        <v>8.0495862141367322E-2</v>
      </c>
      <c r="X15" s="4">
        <f>('[1]Pc, Winter, S2'!X15*Main!$B$5)+(VLOOKUP($A15,'[1]Flexible Load, distribution'!$A$2:$B$49,2,FALSE)*'[1]Flexible Load, total'!X$2*Main!$B$6)</f>
        <v>9.2975690712241224E-2</v>
      </c>
      <c r="Y15" s="4">
        <f>('[1]Pc, Winter, S2'!Y15*Main!$B$5)+(VLOOKUP($A15,'[1]Flexible Load, distribution'!$A$2:$B$49,2,FALSE)*'[1]Flexible Load, total'!Y$2*Main!$B$6)</f>
        <v>9.4299377958869585E-2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4.8514248644243602E-3</v>
      </c>
      <c r="C16" s="4">
        <f>('[1]Pc, Winter, S2'!C16*Main!$B$5)+(VLOOKUP($A16,'[1]Flexible Load, distribution'!$A$2:$B$49,2,FALSE)*'[1]Flexible Load, total'!C$2*Main!$B$6)</f>
        <v>4.827218709076939E-3</v>
      </c>
      <c r="D16" s="4">
        <f>('[1]Pc, Winter, S2'!D16*Main!$B$5)+(VLOOKUP($A16,'[1]Flexible Load, distribution'!$A$2:$B$49,2,FALSE)*'[1]Flexible Load, total'!D$2*Main!$B$6)</f>
        <v>4.6140722407544289E-3</v>
      </c>
      <c r="E16" s="4">
        <f>('[1]Pc, Winter, S2'!E16*Main!$B$5)+(VLOOKUP($A16,'[1]Flexible Load, distribution'!$A$2:$B$49,2,FALSE)*'[1]Flexible Load, total'!E$2*Main!$B$6)</f>
        <v>4.5568394233538867E-3</v>
      </c>
      <c r="F16" s="4">
        <f>('[1]Pc, Winter, S2'!F16*Main!$B$5)+(VLOOKUP($A16,'[1]Flexible Load, distribution'!$A$2:$B$49,2,FALSE)*'[1]Flexible Load, total'!F$2*Main!$B$6)</f>
        <v>4.2169024641498208E-3</v>
      </c>
      <c r="G16" s="4">
        <f>('[1]Pc, Winter, S2'!G16*Main!$B$5)+(VLOOKUP($A16,'[1]Flexible Load, distribution'!$A$2:$B$49,2,FALSE)*'[1]Flexible Load, total'!G$2*Main!$B$6)</f>
        <v>3.9674683650812292E-3</v>
      </c>
      <c r="H16" s="4">
        <f>('[1]Pc, Winter, S2'!H16*Main!$B$5)+(VLOOKUP($A16,'[1]Flexible Load, distribution'!$A$2:$B$49,2,FALSE)*'[1]Flexible Load, total'!H$2*Main!$B$6)</f>
        <v>4.2675416334182741E-3</v>
      </c>
      <c r="I16" s="4">
        <f>('[1]Pc, Winter, S2'!I16*Main!$B$5)+(VLOOKUP($A16,'[1]Flexible Load, distribution'!$A$2:$B$49,2,FALSE)*'[1]Flexible Load, total'!I$2*Main!$B$6)</f>
        <v>3.9944442292708209E-3</v>
      </c>
      <c r="J16" s="4">
        <f>('[1]Pc, Winter, S2'!J16*Main!$B$5)+(VLOOKUP($A16,'[1]Flexible Load, distribution'!$A$2:$B$49,2,FALSE)*'[1]Flexible Load, total'!J$2*Main!$B$6)</f>
        <v>4.0803379857311511E-3</v>
      </c>
      <c r="K16" s="4">
        <f>('[1]Pc, Winter, S2'!K16*Main!$B$5)+(VLOOKUP($A16,'[1]Flexible Load, distribution'!$A$2:$B$49,2,FALSE)*'[1]Flexible Load, total'!K$2*Main!$B$6)</f>
        <v>4.1754613087814077E-3</v>
      </c>
      <c r="L16" s="4">
        <f>('[1]Pc, Winter, S2'!L16*Main!$B$5)+(VLOOKUP($A16,'[1]Flexible Load, distribution'!$A$2:$B$49,2,FALSE)*'[1]Flexible Load, total'!L$2*Main!$B$6)</f>
        <v>3.9644904614489721E-3</v>
      </c>
      <c r="M16" s="4">
        <f>('[1]Pc, Winter, S2'!M16*Main!$B$5)+(VLOOKUP($A16,'[1]Flexible Load, distribution'!$A$2:$B$49,2,FALSE)*'[1]Flexible Load, total'!M$2*Main!$B$6)</f>
        <v>4.1661196037195754E-3</v>
      </c>
      <c r="N16" s="4">
        <f>('[1]Pc, Winter, S2'!N16*Main!$B$5)+(VLOOKUP($A16,'[1]Flexible Load, distribution'!$A$2:$B$49,2,FALSE)*'[1]Flexible Load, total'!N$2*Main!$B$6)</f>
        <v>4.1379362597728899E-3</v>
      </c>
      <c r="O16" s="4">
        <f>('[1]Pc, Winter, S2'!O16*Main!$B$5)+(VLOOKUP($A16,'[1]Flexible Load, distribution'!$A$2:$B$49,2,FALSE)*'[1]Flexible Load, total'!O$2*Main!$B$6)</f>
        <v>4.4795215159447203E-3</v>
      </c>
      <c r="P16" s="4">
        <f>('[1]Pc, Winter, S2'!P16*Main!$B$5)+(VLOOKUP($A16,'[1]Flexible Load, distribution'!$A$2:$B$49,2,FALSE)*'[1]Flexible Load, total'!P$2*Main!$B$6)</f>
        <v>4.0237505989182149E-3</v>
      </c>
      <c r="Q16" s="4">
        <f>('[1]Pc, Winter, S2'!Q16*Main!$B$5)+(VLOOKUP($A16,'[1]Flexible Load, distribution'!$A$2:$B$49,2,FALSE)*'[1]Flexible Load, total'!Q$2*Main!$B$6)</f>
        <v>4.2298282256547802E-3</v>
      </c>
      <c r="R16" s="4">
        <f>('[1]Pc, Winter, S2'!R16*Main!$B$5)+(VLOOKUP($A16,'[1]Flexible Load, distribution'!$A$2:$B$49,2,FALSE)*'[1]Flexible Load, total'!R$2*Main!$B$6)</f>
        <v>4.2041346232525294E-3</v>
      </c>
      <c r="S16" s="4">
        <f>('[1]Pc, Winter, S2'!S16*Main!$B$5)+(VLOOKUP($A16,'[1]Flexible Load, distribution'!$A$2:$B$49,2,FALSE)*'[1]Flexible Load, total'!S$2*Main!$B$6)</f>
        <v>4.5392919986700642E-3</v>
      </c>
      <c r="T16" s="4">
        <f>('[1]Pc, Winter, S2'!T16*Main!$B$5)+(VLOOKUP($A16,'[1]Flexible Load, distribution'!$A$2:$B$49,2,FALSE)*'[1]Flexible Load, total'!T$2*Main!$B$6)</f>
        <v>4.0620010369502319E-3</v>
      </c>
      <c r="U16" s="4">
        <f>('[1]Pc, Winter, S2'!U16*Main!$B$5)+(VLOOKUP($A16,'[1]Flexible Load, distribution'!$A$2:$B$49,2,FALSE)*'[1]Flexible Load, total'!U$2*Main!$B$6)</f>
        <v>3.6912098564553281E-3</v>
      </c>
      <c r="V16" s="4">
        <f>('[1]Pc, Winter, S2'!V16*Main!$B$5)+(VLOOKUP($A16,'[1]Flexible Load, distribution'!$A$2:$B$49,2,FALSE)*'[1]Flexible Load, total'!V$2*Main!$B$6)</f>
        <v>3.9010714070822012E-3</v>
      </c>
      <c r="W16" s="4">
        <f>('[1]Pc, Winter, S2'!W16*Main!$B$5)+(VLOOKUP($A16,'[1]Flexible Load, distribution'!$A$2:$B$49,2,FALSE)*'[1]Flexible Load, total'!W$2*Main!$B$6)</f>
        <v>3.6295793962513321E-3</v>
      </c>
      <c r="X16" s="4">
        <f>('[1]Pc, Winter, S2'!X16*Main!$B$5)+(VLOOKUP($A16,'[1]Flexible Load, distribution'!$A$2:$B$49,2,FALSE)*'[1]Flexible Load, total'!X$2*Main!$B$6)</f>
        <v>4.2557384932168374E-3</v>
      </c>
      <c r="Y16" s="4">
        <f>('[1]Pc, Winter, S2'!Y16*Main!$B$5)+(VLOOKUP($A16,'[1]Flexible Load, distribution'!$A$2:$B$49,2,FALSE)*'[1]Flexible Load, total'!Y$2*Main!$B$6)</f>
        <v>4.4738282851842989E-3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2.7303693561823949E-2</v>
      </c>
      <c r="C17" s="4">
        <f>('[1]Pc, Winter, S2'!C17*Main!$B$5)+(VLOOKUP($A17,'[1]Flexible Load, distribution'!$A$2:$B$49,2,FALSE)*'[1]Flexible Load, total'!C$2*Main!$B$6)</f>
        <v>2.712621018723739E-2</v>
      </c>
      <c r="D17" s="4">
        <f>('[1]Pc, Winter, S2'!D17*Main!$B$5)+(VLOOKUP($A17,'[1]Flexible Load, distribution'!$A$2:$B$49,2,FALSE)*'[1]Flexible Load, total'!D$2*Main!$B$6)</f>
        <v>2.515303131794161E-2</v>
      </c>
      <c r="E17" s="4">
        <f>('[1]Pc, Winter, S2'!E17*Main!$B$5)+(VLOOKUP($A17,'[1]Flexible Load, distribution'!$A$2:$B$49,2,FALSE)*'[1]Flexible Load, total'!E$2*Main!$B$6)</f>
        <v>2.5018737530937953E-2</v>
      </c>
      <c r="F17" s="4">
        <f>('[1]Pc, Winter, S2'!F17*Main!$B$5)+(VLOOKUP($A17,'[1]Flexible Load, distribution'!$A$2:$B$49,2,FALSE)*'[1]Flexible Load, total'!F$2*Main!$B$6)</f>
        <v>2.3374201754994151E-2</v>
      </c>
      <c r="G17" s="4">
        <f>('[1]Pc, Winter, S2'!G17*Main!$B$5)+(VLOOKUP($A17,'[1]Flexible Load, distribution'!$A$2:$B$49,2,FALSE)*'[1]Flexible Load, total'!G$2*Main!$B$6)</f>
        <v>2.2695868388518683E-2</v>
      </c>
      <c r="H17" s="4">
        <f>('[1]Pc, Winter, S2'!H17*Main!$B$5)+(VLOOKUP($A17,'[1]Flexible Load, distribution'!$A$2:$B$49,2,FALSE)*'[1]Flexible Load, total'!H$2*Main!$B$6)</f>
        <v>2.3473419026581278E-2</v>
      </c>
      <c r="I17" s="4">
        <f>('[1]Pc, Winter, S2'!I17*Main!$B$5)+(VLOOKUP($A17,'[1]Flexible Load, distribution'!$A$2:$B$49,2,FALSE)*'[1]Flexible Load, total'!I$2*Main!$B$6)</f>
        <v>2.3376396558375145E-2</v>
      </c>
      <c r="J17" s="4">
        <f>('[1]Pc, Winter, S2'!J17*Main!$B$5)+(VLOOKUP($A17,'[1]Flexible Load, distribution'!$A$2:$B$49,2,FALSE)*'[1]Flexible Load, total'!J$2*Main!$B$6)</f>
        <v>2.3449413622052794E-2</v>
      </c>
      <c r="K17" s="4">
        <f>('[1]Pc, Winter, S2'!K17*Main!$B$5)+(VLOOKUP($A17,'[1]Flexible Load, distribution'!$A$2:$B$49,2,FALSE)*'[1]Flexible Load, total'!K$2*Main!$B$6)</f>
        <v>2.3950447582860235E-2</v>
      </c>
      <c r="L17" s="4">
        <f>('[1]Pc, Winter, S2'!L17*Main!$B$5)+(VLOOKUP($A17,'[1]Flexible Load, distribution'!$A$2:$B$49,2,FALSE)*'[1]Flexible Load, total'!L$2*Main!$B$6)</f>
        <v>2.2578445233459723E-2</v>
      </c>
      <c r="M17" s="4">
        <f>('[1]Pc, Winter, S2'!M17*Main!$B$5)+(VLOOKUP($A17,'[1]Flexible Load, distribution'!$A$2:$B$49,2,FALSE)*'[1]Flexible Load, total'!M$2*Main!$B$6)</f>
        <v>2.3265130252693066E-2</v>
      </c>
      <c r="N17" s="4">
        <f>('[1]Pc, Winter, S2'!N17*Main!$B$5)+(VLOOKUP($A17,'[1]Flexible Load, distribution'!$A$2:$B$49,2,FALSE)*'[1]Flexible Load, total'!N$2*Main!$B$6)</f>
        <v>2.3715351361645324E-2</v>
      </c>
      <c r="O17" s="4">
        <f>('[1]Pc, Winter, S2'!O17*Main!$B$5)+(VLOOKUP($A17,'[1]Flexible Load, distribution'!$A$2:$B$49,2,FALSE)*'[1]Flexible Load, total'!O$2*Main!$B$6)</f>
        <v>2.4668369759806828E-2</v>
      </c>
      <c r="P17" s="4">
        <f>('[1]Pc, Winter, S2'!P17*Main!$B$5)+(VLOOKUP($A17,'[1]Flexible Load, distribution'!$A$2:$B$49,2,FALSE)*'[1]Flexible Load, total'!P$2*Main!$B$6)</f>
        <v>2.2696273855135583E-2</v>
      </c>
      <c r="Q17" s="4">
        <f>('[1]Pc, Winter, S2'!Q17*Main!$B$5)+(VLOOKUP($A17,'[1]Flexible Load, distribution'!$A$2:$B$49,2,FALSE)*'[1]Flexible Load, total'!Q$2*Main!$B$6)</f>
        <v>2.428489488874979E-2</v>
      </c>
      <c r="R17" s="4">
        <f>('[1]Pc, Winter, S2'!R17*Main!$B$5)+(VLOOKUP($A17,'[1]Flexible Load, distribution'!$A$2:$B$49,2,FALSE)*'[1]Flexible Load, total'!R$2*Main!$B$6)</f>
        <v>2.4522306925561579E-2</v>
      </c>
      <c r="S17" s="4">
        <f>('[1]Pc, Winter, S2'!S17*Main!$B$5)+(VLOOKUP($A17,'[1]Flexible Load, distribution'!$A$2:$B$49,2,FALSE)*'[1]Flexible Load, total'!S$2*Main!$B$6)</f>
        <v>2.6257736587838185E-2</v>
      </c>
      <c r="T17" s="4">
        <f>('[1]Pc, Winter, S2'!T17*Main!$B$5)+(VLOOKUP($A17,'[1]Flexible Load, distribution'!$A$2:$B$49,2,FALSE)*'[1]Flexible Load, total'!T$2*Main!$B$6)</f>
        <v>2.3222053611932959E-2</v>
      </c>
      <c r="U17" s="4">
        <f>('[1]Pc, Winter, S2'!U17*Main!$B$5)+(VLOOKUP($A17,'[1]Flexible Load, distribution'!$A$2:$B$49,2,FALSE)*'[1]Flexible Load, total'!U$2*Main!$B$6)</f>
        <v>2.154503213539765E-2</v>
      </c>
      <c r="V17" s="4">
        <f>('[1]Pc, Winter, S2'!V17*Main!$B$5)+(VLOOKUP($A17,'[1]Flexible Load, distribution'!$A$2:$B$49,2,FALSE)*'[1]Flexible Load, total'!V$2*Main!$B$6)</f>
        <v>2.1692516257177705E-2</v>
      </c>
      <c r="W17" s="4">
        <f>('[1]Pc, Winter, S2'!W17*Main!$B$5)+(VLOOKUP($A17,'[1]Flexible Load, distribution'!$A$2:$B$49,2,FALSE)*'[1]Flexible Load, total'!W$2*Main!$B$6)</f>
        <v>2.0051673875751082E-2</v>
      </c>
      <c r="X17" s="4">
        <f>('[1]Pc, Winter, S2'!X17*Main!$B$5)+(VLOOKUP($A17,'[1]Flexible Load, distribution'!$A$2:$B$49,2,FALSE)*'[1]Flexible Load, total'!X$2*Main!$B$6)</f>
        <v>2.440344109365037E-2</v>
      </c>
      <c r="Y17" s="4">
        <f>('[1]Pc, Winter, S2'!Y17*Main!$B$5)+(VLOOKUP($A17,'[1]Flexible Load, distribution'!$A$2:$B$49,2,FALSE)*'[1]Flexible Load, total'!Y$2*Main!$B$6)</f>
        <v>2.5349158130519252E-2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1.1188324757869583E-2</v>
      </c>
      <c r="C18" s="4">
        <f>('[1]Pc, Winter, S2'!C18*Main!$B$5)+(VLOOKUP($A18,'[1]Flexible Load, distribution'!$A$2:$B$49,2,FALSE)*'[1]Flexible Load, total'!C$2*Main!$B$6)</f>
        <v>1.1038155399315986E-2</v>
      </c>
      <c r="D18" s="4">
        <f>('[1]Pc, Winter, S2'!D18*Main!$B$5)+(VLOOKUP($A18,'[1]Flexible Load, distribution'!$A$2:$B$49,2,FALSE)*'[1]Flexible Load, total'!D$2*Main!$B$6)</f>
        <v>1.0264790138477465E-2</v>
      </c>
      <c r="E18" s="4">
        <f>('[1]Pc, Winter, S2'!E18*Main!$B$5)+(VLOOKUP($A18,'[1]Flexible Load, distribution'!$A$2:$B$49,2,FALSE)*'[1]Flexible Load, total'!E$2*Main!$B$6)</f>
        <v>1.010601719485235E-2</v>
      </c>
      <c r="F18" s="4">
        <f>('[1]Pc, Winter, S2'!F18*Main!$B$5)+(VLOOKUP($A18,'[1]Flexible Load, distribution'!$A$2:$B$49,2,FALSE)*'[1]Flexible Load, total'!F$2*Main!$B$6)</f>
        <v>9.413453756646175E-3</v>
      </c>
      <c r="G18" s="4">
        <f>('[1]Pc, Winter, S2'!G18*Main!$B$5)+(VLOOKUP($A18,'[1]Flexible Load, distribution'!$A$2:$B$49,2,FALSE)*'[1]Flexible Load, total'!G$2*Main!$B$6)</f>
        <v>9.3680655566951397E-3</v>
      </c>
      <c r="H18" s="4">
        <f>('[1]Pc, Winter, S2'!H18*Main!$B$5)+(VLOOKUP($A18,'[1]Flexible Load, distribution'!$A$2:$B$49,2,FALSE)*'[1]Flexible Load, total'!H$2*Main!$B$6)</f>
        <v>1.1112167158367776E-2</v>
      </c>
      <c r="I18" s="4">
        <f>('[1]Pc, Winter, S2'!I18*Main!$B$5)+(VLOOKUP($A18,'[1]Flexible Load, distribution'!$A$2:$B$49,2,FALSE)*'[1]Flexible Load, total'!I$2*Main!$B$6)</f>
        <v>9.6352830395841603E-3</v>
      </c>
      <c r="J18" s="4">
        <f>('[1]Pc, Winter, S2'!J18*Main!$B$5)+(VLOOKUP($A18,'[1]Flexible Load, distribution'!$A$2:$B$49,2,FALSE)*'[1]Flexible Load, total'!J$2*Main!$B$6)</f>
        <v>1.0347149480660662E-2</v>
      </c>
      <c r="K18" s="4">
        <f>('[1]Pc, Winter, S2'!K18*Main!$B$5)+(VLOOKUP($A18,'[1]Flexible Load, distribution'!$A$2:$B$49,2,FALSE)*'[1]Flexible Load, total'!K$2*Main!$B$6)</f>
        <v>1.0991909057348139E-2</v>
      </c>
      <c r="L18" s="4">
        <f>('[1]Pc, Winter, S2'!L18*Main!$B$5)+(VLOOKUP($A18,'[1]Flexible Load, distribution'!$A$2:$B$49,2,FALSE)*'[1]Flexible Load, total'!L$2*Main!$B$6)</f>
        <v>1.0343406289287749E-2</v>
      </c>
      <c r="M18" s="4">
        <f>('[1]Pc, Winter, S2'!M18*Main!$B$5)+(VLOOKUP($A18,'[1]Flexible Load, distribution'!$A$2:$B$49,2,FALSE)*'[1]Flexible Load, total'!M$2*Main!$B$6)</f>
        <v>1.0617630532179522E-2</v>
      </c>
      <c r="N18" s="4">
        <f>('[1]Pc, Winter, S2'!N18*Main!$B$5)+(VLOOKUP($A18,'[1]Flexible Load, distribution'!$A$2:$B$49,2,FALSE)*'[1]Flexible Load, total'!N$2*Main!$B$6)</f>
        <v>1.0597607439181362E-2</v>
      </c>
      <c r="O18" s="4">
        <f>('[1]Pc, Winter, S2'!O18*Main!$B$5)+(VLOOKUP($A18,'[1]Flexible Load, distribution'!$A$2:$B$49,2,FALSE)*'[1]Flexible Load, total'!O$2*Main!$B$6)</f>
        <v>1.0902208326177385E-2</v>
      </c>
      <c r="P18" s="4">
        <f>('[1]Pc, Winter, S2'!P18*Main!$B$5)+(VLOOKUP($A18,'[1]Flexible Load, distribution'!$A$2:$B$49,2,FALSE)*'[1]Flexible Load, total'!P$2*Main!$B$6)</f>
        <v>1.0384663994113651E-2</v>
      </c>
      <c r="Q18" s="4">
        <f>('[1]Pc, Winter, S2'!Q18*Main!$B$5)+(VLOOKUP($A18,'[1]Flexible Load, distribution'!$A$2:$B$49,2,FALSE)*'[1]Flexible Load, total'!Q$2*Main!$B$6)</f>
        <v>1.0533868995556275E-2</v>
      </c>
      <c r="R18" s="4">
        <f>('[1]Pc, Winter, S2'!R18*Main!$B$5)+(VLOOKUP($A18,'[1]Flexible Load, distribution'!$A$2:$B$49,2,FALSE)*'[1]Flexible Load, total'!R$2*Main!$B$6)</f>
        <v>1.0635928958977709E-2</v>
      </c>
      <c r="S18" s="4">
        <f>('[1]Pc, Winter, S2'!S18*Main!$B$5)+(VLOOKUP($A18,'[1]Flexible Load, distribution'!$A$2:$B$49,2,FALSE)*'[1]Flexible Load, total'!S$2*Main!$B$6)</f>
        <v>1.3329071064661007E-2</v>
      </c>
      <c r="T18" s="4">
        <f>('[1]Pc, Winter, S2'!T18*Main!$B$5)+(VLOOKUP($A18,'[1]Flexible Load, distribution'!$A$2:$B$49,2,FALSE)*'[1]Flexible Load, total'!T$2*Main!$B$6)</f>
        <v>1.2277972734755595E-2</v>
      </c>
      <c r="U18" s="4">
        <f>('[1]Pc, Winter, S2'!U18*Main!$B$5)+(VLOOKUP($A18,'[1]Flexible Load, distribution'!$A$2:$B$49,2,FALSE)*'[1]Flexible Load, total'!U$2*Main!$B$6)</f>
        <v>1.1076969737931777E-2</v>
      </c>
      <c r="V18" s="4">
        <f>('[1]Pc, Winter, S2'!V18*Main!$B$5)+(VLOOKUP($A18,'[1]Flexible Load, distribution'!$A$2:$B$49,2,FALSE)*'[1]Flexible Load, total'!V$2*Main!$B$6)</f>
        <v>1.1299136847909312E-2</v>
      </c>
      <c r="W18" s="4">
        <f>('[1]Pc, Winter, S2'!W18*Main!$B$5)+(VLOOKUP($A18,'[1]Flexible Load, distribution'!$A$2:$B$49,2,FALSE)*'[1]Flexible Load, total'!W$2*Main!$B$6)</f>
        <v>9.9524151215706676E-3</v>
      </c>
      <c r="X18" s="4">
        <f>('[1]Pc, Winter, S2'!X18*Main!$B$5)+(VLOOKUP($A18,'[1]Flexible Load, distribution'!$A$2:$B$49,2,FALSE)*'[1]Flexible Load, total'!X$2*Main!$B$6)</f>
        <v>1.1825376198494116E-2</v>
      </c>
      <c r="Y18" s="4">
        <f>('[1]Pc, Winter, S2'!Y18*Main!$B$5)+(VLOOKUP($A18,'[1]Flexible Load, distribution'!$A$2:$B$49,2,FALSE)*'[1]Flexible Load, total'!Y$2*Main!$B$6)</f>
        <v>1.1840626915670794E-2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1.0287840940529262E-2</v>
      </c>
      <c r="C19" s="4">
        <f>('[1]Pc, Winter, S2'!C19*Main!$B$5)+(VLOOKUP($A19,'[1]Flexible Load, distribution'!$A$2:$B$49,2,FALSE)*'[1]Flexible Load, total'!C$2*Main!$B$6)</f>
        <v>1.0115006139489882E-2</v>
      </c>
      <c r="D19" s="4">
        <f>('[1]Pc, Winter, S2'!D19*Main!$B$5)+(VLOOKUP($A19,'[1]Flexible Load, distribution'!$A$2:$B$49,2,FALSE)*'[1]Flexible Load, total'!D$2*Main!$B$6)</f>
        <v>9.2854601680052197E-3</v>
      </c>
      <c r="E19" s="4">
        <f>('[1]Pc, Winter, S2'!E19*Main!$B$5)+(VLOOKUP($A19,'[1]Flexible Load, distribution'!$A$2:$B$49,2,FALSE)*'[1]Flexible Load, total'!E$2*Main!$B$6)</f>
        <v>9.3102032149930784E-3</v>
      </c>
      <c r="F19" s="4">
        <f>('[1]Pc, Winter, S2'!F19*Main!$B$5)+(VLOOKUP($A19,'[1]Flexible Load, distribution'!$A$2:$B$49,2,FALSE)*'[1]Flexible Load, total'!F$2*Main!$B$6)</f>
        <v>8.4025956284958861E-3</v>
      </c>
      <c r="G19" s="4">
        <f>('[1]Pc, Winter, S2'!G19*Main!$B$5)+(VLOOKUP($A19,'[1]Flexible Load, distribution'!$A$2:$B$49,2,FALSE)*'[1]Flexible Load, total'!G$2*Main!$B$6)</f>
        <v>8.6022871716746798E-3</v>
      </c>
      <c r="H19" s="4">
        <f>('[1]Pc, Winter, S2'!H19*Main!$B$5)+(VLOOKUP($A19,'[1]Flexible Load, distribution'!$A$2:$B$49,2,FALSE)*'[1]Flexible Load, total'!H$2*Main!$B$6)</f>
        <v>1.3039876945615564E-2</v>
      </c>
      <c r="I19" s="4">
        <f>('[1]Pc, Winter, S2'!I19*Main!$B$5)+(VLOOKUP($A19,'[1]Flexible Load, distribution'!$A$2:$B$49,2,FALSE)*'[1]Flexible Load, total'!I$2*Main!$B$6)</f>
        <v>1.1642569908281136E-2</v>
      </c>
      <c r="J19" s="4">
        <f>('[1]Pc, Winter, S2'!J19*Main!$B$5)+(VLOOKUP($A19,'[1]Flexible Load, distribution'!$A$2:$B$49,2,FALSE)*'[1]Flexible Load, total'!J$2*Main!$B$6)</f>
        <v>1.1831672667077847E-2</v>
      </c>
      <c r="K19" s="4">
        <f>('[1]Pc, Winter, S2'!K19*Main!$B$5)+(VLOOKUP($A19,'[1]Flexible Load, distribution'!$A$2:$B$49,2,FALSE)*'[1]Flexible Load, total'!K$2*Main!$B$6)</f>
        <v>1.1833943446849338E-2</v>
      </c>
      <c r="L19" s="4">
        <f>('[1]Pc, Winter, S2'!L19*Main!$B$5)+(VLOOKUP($A19,'[1]Flexible Load, distribution'!$A$2:$B$49,2,FALSE)*'[1]Flexible Load, total'!L$2*Main!$B$6)</f>
        <v>1.1211425824941437E-2</v>
      </c>
      <c r="M19" s="4">
        <f>('[1]Pc, Winter, S2'!M19*Main!$B$5)+(VLOOKUP($A19,'[1]Flexible Load, distribution'!$A$2:$B$49,2,FALSE)*'[1]Flexible Load, total'!M$2*Main!$B$6)</f>
        <v>1.1784216426552594E-2</v>
      </c>
      <c r="N19" s="4">
        <f>('[1]Pc, Winter, S2'!N19*Main!$B$5)+(VLOOKUP($A19,'[1]Flexible Load, distribution'!$A$2:$B$49,2,FALSE)*'[1]Flexible Load, total'!N$2*Main!$B$6)</f>
        <v>1.131094941026887E-2</v>
      </c>
      <c r="O19" s="4">
        <f>('[1]Pc, Winter, S2'!O19*Main!$B$5)+(VLOOKUP($A19,'[1]Flexible Load, distribution'!$A$2:$B$49,2,FALSE)*'[1]Flexible Load, total'!O$2*Main!$B$6)</f>
        <v>1.1794558970042729E-2</v>
      </c>
      <c r="P19" s="4">
        <f>('[1]Pc, Winter, S2'!P19*Main!$B$5)+(VLOOKUP($A19,'[1]Flexible Load, distribution'!$A$2:$B$49,2,FALSE)*'[1]Flexible Load, total'!P$2*Main!$B$6)</f>
        <v>1.0544942483456703E-2</v>
      </c>
      <c r="Q19" s="4">
        <f>('[1]Pc, Winter, S2'!Q19*Main!$B$5)+(VLOOKUP($A19,'[1]Flexible Load, distribution'!$A$2:$B$49,2,FALSE)*'[1]Flexible Load, total'!Q$2*Main!$B$6)</f>
        <v>1.0565692330949217E-2</v>
      </c>
      <c r="R19" s="4">
        <f>('[1]Pc, Winter, S2'!R19*Main!$B$5)+(VLOOKUP($A19,'[1]Flexible Load, distribution'!$A$2:$B$49,2,FALSE)*'[1]Flexible Load, total'!R$2*Main!$B$6)</f>
        <v>9.8783732082325174E-3</v>
      </c>
      <c r="S19" s="4">
        <f>('[1]Pc, Winter, S2'!S19*Main!$B$5)+(VLOOKUP($A19,'[1]Flexible Load, distribution'!$A$2:$B$49,2,FALSE)*'[1]Flexible Load, total'!S$2*Main!$B$6)</f>
        <v>1.1921342470273495E-2</v>
      </c>
      <c r="T19" s="4">
        <f>('[1]Pc, Winter, S2'!T19*Main!$B$5)+(VLOOKUP($A19,'[1]Flexible Load, distribution'!$A$2:$B$49,2,FALSE)*'[1]Flexible Load, total'!T$2*Main!$B$6)</f>
        <v>9.9583574676158741E-3</v>
      </c>
      <c r="U19" s="4">
        <f>('[1]Pc, Winter, S2'!U19*Main!$B$5)+(VLOOKUP($A19,'[1]Flexible Load, distribution'!$A$2:$B$49,2,FALSE)*'[1]Flexible Load, total'!U$2*Main!$B$6)</f>
        <v>1.0131695384390455E-2</v>
      </c>
      <c r="V19" s="4">
        <f>('[1]Pc, Winter, S2'!V19*Main!$B$5)+(VLOOKUP($A19,'[1]Flexible Load, distribution'!$A$2:$B$49,2,FALSE)*'[1]Flexible Load, total'!V$2*Main!$B$6)</f>
        <v>1.0208367408622425E-2</v>
      </c>
      <c r="W19" s="4">
        <f>('[1]Pc, Winter, S2'!W19*Main!$B$5)+(VLOOKUP($A19,'[1]Flexible Load, distribution'!$A$2:$B$49,2,FALSE)*'[1]Flexible Load, total'!W$2*Main!$B$6)</f>
        <v>9.1029564016840755E-3</v>
      </c>
      <c r="X19" s="4">
        <f>('[1]Pc, Winter, S2'!X19*Main!$B$5)+(VLOOKUP($A19,'[1]Flexible Load, distribution'!$A$2:$B$49,2,FALSE)*'[1]Flexible Load, total'!X$2*Main!$B$6)</f>
        <v>1.0513449891079881E-2</v>
      </c>
      <c r="Y19" s="4">
        <f>('[1]Pc, Winter, S2'!Y19*Main!$B$5)+(VLOOKUP($A19,'[1]Flexible Load, distribution'!$A$2:$B$49,2,FALSE)*'[1]Flexible Load, total'!Y$2*Main!$B$6)</f>
        <v>1.0688616714430572E-2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1.2918064369718867E-2</v>
      </c>
      <c r="C20" s="4">
        <f>('[1]Pc, Winter, S2'!C20*Main!$B$5)+(VLOOKUP($A20,'[1]Flexible Load, distribution'!$A$2:$B$49,2,FALSE)*'[1]Flexible Load, total'!C$2*Main!$B$6)</f>
        <v>1.1801747327675003E-2</v>
      </c>
      <c r="D20" s="4">
        <f>('[1]Pc, Winter, S2'!D20*Main!$B$5)+(VLOOKUP($A20,'[1]Flexible Load, distribution'!$A$2:$B$49,2,FALSE)*'[1]Flexible Load, total'!D$2*Main!$B$6)</f>
        <v>1.0823647997005303E-2</v>
      </c>
      <c r="E20" s="4">
        <f>('[1]Pc, Winter, S2'!E20*Main!$B$5)+(VLOOKUP($A20,'[1]Flexible Load, distribution'!$A$2:$B$49,2,FALSE)*'[1]Flexible Load, total'!E$2*Main!$B$6)</f>
        <v>1.0131260747640817E-2</v>
      </c>
      <c r="F20" s="4">
        <f>('[1]Pc, Winter, S2'!F20*Main!$B$5)+(VLOOKUP($A20,'[1]Flexible Load, distribution'!$A$2:$B$49,2,FALSE)*'[1]Flexible Load, total'!F$2*Main!$B$6)</f>
        <v>8.9123959988302928E-3</v>
      </c>
      <c r="G20" s="4">
        <f>('[1]Pc, Winter, S2'!G20*Main!$B$5)+(VLOOKUP($A20,'[1]Flexible Load, distribution'!$A$2:$B$49,2,FALSE)*'[1]Flexible Load, total'!G$2*Main!$B$6)</f>
        <v>1.0585186197879182E-2</v>
      </c>
      <c r="H20" s="4">
        <f>('[1]Pc, Winter, S2'!H20*Main!$B$5)+(VLOOKUP($A20,'[1]Flexible Load, distribution'!$A$2:$B$49,2,FALSE)*'[1]Flexible Load, total'!H$2*Main!$B$6)</f>
        <v>1.6709702346957185E-2</v>
      </c>
      <c r="I20" s="4">
        <f>('[1]Pc, Winter, S2'!I20*Main!$B$5)+(VLOOKUP($A20,'[1]Flexible Load, distribution'!$A$2:$B$49,2,FALSE)*'[1]Flexible Load, total'!I$2*Main!$B$6)</f>
        <v>1.3758018536752573E-2</v>
      </c>
      <c r="J20" s="4">
        <f>('[1]Pc, Winter, S2'!J20*Main!$B$5)+(VLOOKUP($A20,'[1]Flexible Load, distribution'!$A$2:$B$49,2,FALSE)*'[1]Flexible Load, total'!J$2*Main!$B$6)</f>
        <v>1.5336758056052568E-2</v>
      </c>
      <c r="K20" s="4">
        <f>('[1]Pc, Winter, S2'!K20*Main!$B$5)+(VLOOKUP($A20,'[1]Flexible Load, distribution'!$A$2:$B$49,2,FALSE)*'[1]Flexible Load, total'!K$2*Main!$B$6)</f>
        <v>1.5019012467497976E-2</v>
      </c>
      <c r="L20" s="4">
        <f>('[1]Pc, Winter, S2'!L20*Main!$B$5)+(VLOOKUP($A20,'[1]Flexible Load, distribution'!$A$2:$B$49,2,FALSE)*'[1]Flexible Load, total'!L$2*Main!$B$6)</f>
        <v>1.4300214762271717E-2</v>
      </c>
      <c r="M20" s="4">
        <f>('[1]Pc, Winter, S2'!M20*Main!$B$5)+(VLOOKUP($A20,'[1]Flexible Load, distribution'!$A$2:$B$49,2,FALSE)*'[1]Flexible Load, total'!M$2*Main!$B$6)</f>
        <v>1.3077300700363286E-2</v>
      </c>
      <c r="N20" s="4">
        <f>('[1]Pc, Winter, S2'!N20*Main!$B$5)+(VLOOKUP($A20,'[1]Flexible Load, distribution'!$A$2:$B$49,2,FALSE)*'[1]Flexible Load, total'!N$2*Main!$B$6)</f>
        <v>1.388342273365323E-2</v>
      </c>
      <c r="O20" s="4">
        <f>('[1]Pc, Winter, S2'!O20*Main!$B$5)+(VLOOKUP($A20,'[1]Flexible Load, distribution'!$A$2:$B$49,2,FALSE)*'[1]Flexible Load, total'!O$2*Main!$B$6)</f>
        <v>1.4396768758556458E-2</v>
      </c>
      <c r="P20" s="4">
        <f>('[1]Pc, Winter, S2'!P20*Main!$B$5)+(VLOOKUP($A20,'[1]Flexible Load, distribution'!$A$2:$B$49,2,FALSE)*'[1]Flexible Load, total'!P$2*Main!$B$6)</f>
        <v>1.4312124084565017E-2</v>
      </c>
      <c r="Q20" s="4">
        <f>('[1]Pc, Winter, S2'!Q20*Main!$B$5)+(VLOOKUP($A20,'[1]Flexible Load, distribution'!$A$2:$B$49,2,FALSE)*'[1]Flexible Load, total'!Q$2*Main!$B$6)</f>
        <v>1.4176291096256802E-2</v>
      </c>
      <c r="R20" s="4">
        <f>('[1]Pc, Winter, S2'!R20*Main!$B$5)+(VLOOKUP($A20,'[1]Flexible Load, distribution'!$A$2:$B$49,2,FALSE)*'[1]Flexible Load, total'!R$2*Main!$B$6)</f>
        <v>1.5427424584705418E-2</v>
      </c>
      <c r="S20" s="4">
        <f>('[1]Pc, Winter, S2'!S20*Main!$B$5)+(VLOOKUP($A20,'[1]Flexible Load, distribution'!$A$2:$B$49,2,FALSE)*'[1]Flexible Load, total'!S$2*Main!$B$6)</f>
        <v>2.4252895888942905E-2</v>
      </c>
      <c r="T20" s="4">
        <f>('[1]Pc, Winter, S2'!T20*Main!$B$5)+(VLOOKUP($A20,'[1]Flexible Load, distribution'!$A$2:$B$49,2,FALSE)*'[1]Flexible Load, total'!T$2*Main!$B$6)</f>
        <v>2.0619657378682356E-2</v>
      </c>
      <c r="U20" s="4">
        <f>('[1]Pc, Winter, S2'!U20*Main!$B$5)+(VLOOKUP($A20,'[1]Flexible Load, distribution'!$A$2:$B$49,2,FALSE)*'[1]Flexible Load, total'!U$2*Main!$B$6)</f>
        <v>1.7449063714005814E-2</v>
      </c>
      <c r="V20" s="4">
        <f>('[1]Pc, Winter, S2'!V20*Main!$B$5)+(VLOOKUP($A20,'[1]Flexible Load, distribution'!$A$2:$B$49,2,FALSE)*'[1]Flexible Load, total'!V$2*Main!$B$6)</f>
        <v>1.8040509268022396E-2</v>
      </c>
      <c r="W20" s="4">
        <f>('[1]Pc, Winter, S2'!W20*Main!$B$5)+(VLOOKUP($A20,'[1]Flexible Load, distribution'!$A$2:$B$49,2,FALSE)*'[1]Flexible Load, total'!W$2*Main!$B$6)</f>
        <v>1.5139822420991291E-2</v>
      </c>
      <c r="X20" s="4">
        <f>('[1]Pc, Winter, S2'!X20*Main!$B$5)+(VLOOKUP($A20,'[1]Flexible Load, distribution'!$A$2:$B$49,2,FALSE)*'[1]Flexible Load, total'!X$2*Main!$B$6)</f>
        <v>1.7034848410633692E-2</v>
      </c>
      <c r="Y20" s="4">
        <f>('[1]Pc, Winter, S2'!Y20*Main!$B$5)+(VLOOKUP($A20,'[1]Flexible Load, distribution'!$A$2:$B$49,2,FALSE)*'[1]Flexible Load, total'!Y$2*Main!$B$6)</f>
        <v>1.6190829207379156E-2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2.1002854207775264E-2</v>
      </c>
      <c r="C21" s="4">
        <f>('[1]Pc, Winter, S2'!C21*Main!$B$5)+(VLOOKUP($A21,'[1]Flexible Load, distribution'!$A$2:$B$49,2,FALSE)*'[1]Flexible Load, total'!C$2*Main!$B$6)</f>
        <v>1.9759956736760953E-2</v>
      </c>
      <c r="D21" s="4">
        <f>('[1]Pc, Winter, S2'!D21*Main!$B$5)+(VLOOKUP($A21,'[1]Flexible Load, distribution'!$A$2:$B$49,2,FALSE)*'[1]Flexible Load, total'!D$2*Main!$B$6)</f>
        <v>1.7917075456258626E-2</v>
      </c>
      <c r="E21" s="4">
        <f>('[1]Pc, Winter, S2'!E21*Main!$B$5)+(VLOOKUP($A21,'[1]Flexible Load, distribution'!$A$2:$B$49,2,FALSE)*'[1]Flexible Load, total'!E$2*Main!$B$6)</f>
        <v>1.802317788220182E-2</v>
      </c>
      <c r="F21" s="4">
        <f>('[1]Pc, Winter, S2'!F21*Main!$B$5)+(VLOOKUP($A21,'[1]Flexible Load, distribution'!$A$2:$B$49,2,FALSE)*'[1]Flexible Load, total'!F$2*Main!$B$6)</f>
        <v>1.654612692018911E-2</v>
      </c>
      <c r="G21" s="4">
        <f>('[1]Pc, Winter, S2'!G21*Main!$B$5)+(VLOOKUP($A21,'[1]Flexible Load, distribution'!$A$2:$B$49,2,FALSE)*'[1]Flexible Load, total'!G$2*Main!$B$6)</f>
        <v>1.6764840697189778E-2</v>
      </c>
      <c r="H21" s="4">
        <f>('[1]Pc, Winter, S2'!H21*Main!$B$5)+(VLOOKUP($A21,'[1]Flexible Load, distribution'!$A$2:$B$49,2,FALSE)*'[1]Flexible Load, total'!H$2*Main!$B$6)</f>
        <v>2.1897199736346819E-2</v>
      </c>
      <c r="I21" s="4">
        <f>('[1]Pc, Winter, S2'!I21*Main!$B$5)+(VLOOKUP($A21,'[1]Flexible Load, distribution'!$A$2:$B$49,2,FALSE)*'[1]Flexible Load, total'!I$2*Main!$B$6)</f>
        <v>1.7613256880892735E-2</v>
      </c>
      <c r="J21" s="4">
        <f>('[1]Pc, Winter, S2'!J21*Main!$B$5)+(VLOOKUP($A21,'[1]Flexible Load, distribution'!$A$2:$B$49,2,FALSE)*'[1]Flexible Load, total'!J$2*Main!$B$6)</f>
        <v>1.8550641287182722E-2</v>
      </c>
      <c r="K21" s="4">
        <f>('[1]Pc, Winter, S2'!K21*Main!$B$5)+(VLOOKUP($A21,'[1]Flexible Load, distribution'!$A$2:$B$49,2,FALSE)*'[1]Flexible Load, total'!K$2*Main!$B$6)</f>
        <v>1.8993881676902882E-2</v>
      </c>
      <c r="L21" s="4">
        <f>('[1]Pc, Winter, S2'!L21*Main!$B$5)+(VLOOKUP($A21,'[1]Flexible Load, distribution'!$A$2:$B$49,2,FALSE)*'[1]Flexible Load, total'!L$2*Main!$B$6)</f>
        <v>1.9437214275781239E-2</v>
      </c>
      <c r="M21" s="4">
        <f>('[1]Pc, Winter, S2'!M21*Main!$B$5)+(VLOOKUP($A21,'[1]Flexible Load, distribution'!$A$2:$B$49,2,FALSE)*'[1]Flexible Load, total'!M$2*Main!$B$6)</f>
        <v>1.9401960238816268E-2</v>
      </c>
      <c r="N21" s="4">
        <f>('[1]Pc, Winter, S2'!N21*Main!$B$5)+(VLOOKUP($A21,'[1]Flexible Load, distribution'!$A$2:$B$49,2,FALSE)*'[1]Flexible Load, total'!N$2*Main!$B$6)</f>
        <v>1.9868734292669204E-2</v>
      </c>
      <c r="O21" s="4">
        <f>('[1]Pc, Winter, S2'!O21*Main!$B$5)+(VLOOKUP($A21,'[1]Flexible Load, distribution'!$A$2:$B$49,2,FALSE)*'[1]Flexible Load, total'!O$2*Main!$B$6)</f>
        <v>2.0785032391952996E-2</v>
      </c>
      <c r="P21" s="4">
        <f>('[1]Pc, Winter, S2'!P21*Main!$B$5)+(VLOOKUP($A21,'[1]Flexible Load, distribution'!$A$2:$B$49,2,FALSE)*'[1]Flexible Load, total'!P$2*Main!$B$6)</f>
        <v>2.0767412606782262E-2</v>
      </c>
      <c r="Q21" s="4">
        <f>('[1]Pc, Winter, S2'!Q21*Main!$B$5)+(VLOOKUP($A21,'[1]Flexible Load, distribution'!$A$2:$B$49,2,FALSE)*'[1]Flexible Load, total'!Q$2*Main!$B$6)</f>
        <v>2.0570547817275013E-2</v>
      </c>
      <c r="R21" s="4">
        <f>('[1]Pc, Winter, S2'!R21*Main!$B$5)+(VLOOKUP($A21,'[1]Flexible Load, distribution'!$A$2:$B$49,2,FALSE)*'[1]Flexible Load, total'!R$2*Main!$B$6)</f>
        <v>2.0117109194413941E-2</v>
      </c>
      <c r="S21" s="4">
        <f>('[1]Pc, Winter, S2'!S21*Main!$B$5)+(VLOOKUP($A21,'[1]Flexible Load, distribution'!$A$2:$B$49,2,FALSE)*'[1]Flexible Load, total'!S$2*Main!$B$6)</f>
        <v>2.472013731204644E-2</v>
      </c>
      <c r="T21" s="4">
        <f>('[1]Pc, Winter, S2'!T21*Main!$B$5)+(VLOOKUP($A21,'[1]Flexible Load, distribution'!$A$2:$B$49,2,FALSE)*'[1]Flexible Load, total'!T$2*Main!$B$6)</f>
        <v>2.2881201904367387E-2</v>
      </c>
      <c r="U21" s="4">
        <f>('[1]Pc, Winter, S2'!U21*Main!$B$5)+(VLOOKUP($A21,'[1]Flexible Load, distribution'!$A$2:$B$49,2,FALSE)*'[1]Flexible Load, total'!U$2*Main!$B$6)</f>
        <v>2.1973338997275122E-2</v>
      </c>
      <c r="V21" s="4">
        <f>('[1]Pc, Winter, S2'!V21*Main!$B$5)+(VLOOKUP($A21,'[1]Flexible Load, distribution'!$A$2:$B$49,2,FALSE)*'[1]Flexible Load, total'!V$2*Main!$B$6)</f>
        <v>2.2599999454978089E-2</v>
      </c>
      <c r="W21" s="4">
        <f>('[1]Pc, Winter, S2'!W21*Main!$B$5)+(VLOOKUP($A21,'[1]Flexible Load, distribution'!$A$2:$B$49,2,FALSE)*'[1]Flexible Load, total'!W$2*Main!$B$6)</f>
        <v>2.0162456505495464E-2</v>
      </c>
      <c r="X21" s="4">
        <f>('[1]Pc, Winter, S2'!X21*Main!$B$5)+(VLOOKUP($A21,'[1]Flexible Load, distribution'!$A$2:$B$49,2,FALSE)*'[1]Flexible Load, total'!X$2*Main!$B$6)</f>
        <v>2.3838118210622379E-2</v>
      </c>
      <c r="Y21" s="4">
        <f>('[1]Pc, Winter, S2'!Y21*Main!$B$5)+(VLOOKUP($A21,'[1]Flexible Load, distribution'!$A$2:$B$49,2,FALSE)*'[1]Flexible Load, total'!Y$2*Main!$B$6)</f>
        <v>2.3454541526129663E-2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1.2211851411680543E-2</v>
      </c>
      <c r="C22" s="4">
        <f>('[1]Pc, Winter, S2'!C22*Main!$B$5)+(VLOOKUP($A22,'[1]Flexible Load, distribution'!$A$2:$B$49,2,FALSE)*'[1]Flexible Load, total'!C$2*Main!$B$6)</f>
        <v>1.1996025838756481E-2</v>
      </c>
      <c r="D22" s="4">
        <f>('[1]Pc, Winter, S2'!D22*Main!$B$5)+(VLOOKUP($A22,'[1]Flexible Load, distribution'!$A$2:$B$49,2,FALSE)*'[1]Flexible Load, total'!D$2*Main!$B$6)</f>
        <v>1.1233116201452394E-2</v>
      </c>
      <c r="E22" s="4">
        <f>('[1]Pc, Winter, S2'!E22*Main!$B$5)+(VLOOKUP($A22,'[1]Flexible Load, distribution'!$A$2:$B$49,2,FALSE)*'[1]Flexible Load, total'!E$2*Main!$B$6)</f>
        <v>1.1087416559999005E-2</v>
      </c>
      <c r="F22" s="4">
        <f>('[1]Pc, Winter, S2'!F22*Main!$B$5)+(VLOOKUP($A22,'[1]Flexible Load, distribution'!$A$2:$B$49,2,FALSE)*'[1]Flexible Load, total'!F$2*Main!$B$6)</f>
        <v>1.0625235240012697E-2</v>
      </c>
      <c r="G22" s="4">
        <f>('[1]Pc, Winter, S2'!G22*Main!$B$5)+(VLOOKUP($A22,'[1]Flexible Load, distribution'!$A$2:$B$49,2,FALSE)*'[1]Flexible Load, total'!G$2*Main!$B$6)</f>
        <v>1.0635672103561216E-2</v>
      </c>
      <c r="H22" s="4">
        <f>('[1]Pc, Winter, S2'!H22*Main!$B$5)+(VLOOKUP($A22,'[1]Flexible Load, distribution'!$A$2:$B$49,2,FALSE)*'[1]Flexible Load, total'!H$2*Main!$B$6)</f>
        <v>1.2196678687705928E-2</v>
      </c>
      <c r="I22" s="4">
        <f>('[1]Pc, Winter, S2'!I22*Main!$B$5)+(VLOOKUP($A22,'[1]Flexible Load, distribution'!$A$2:$B$49,2,FALSE)*'[1]Flexible Load, total'!I$2*Main!$B$6)</f>
        <v>1.1324022155990238E-2</v>
      </c>
      <c r="J22" s="4">
        <f>('[1]Pc, Winter, S2'!J22*Main!$B$5)+(VLOOKUP($A22,'[1]Flexible Load, distribution'!$A$2:$B$49,2,FALSE)*'[1]Flexible Load, total'!J$2*Main!$B$6)</f>
        <v>1.1881126302407759E-2</v>
      </c>
      <c r="K22" s="4">
        <f>('[1]Pc, Winter, S2'!K22*Main!$B$5)+(VLOOKUP($A22,'[1]Flexible Load, distribution'!$A$2:$B$49,2,FALSE)*'[1]Flexible Load, total'!K$2*Main!$B$6)</f>
        <v>1.216968944530957E-2</v>
      </c>
      <c r="L22" s="4">
        <f>('[1]Pc, Winter, S2'!L22*Main!$B$5)+(VLOOKUP($A22,'[1]Flexible Load, distribution'!$A$2:$B$49,2,FALSE)*'[1]Flexible Load, total'!L$2*Main!$B$6)</f>
        <v>1.1774988232090632E-2</v>
      </c>
      <c r="M22" s="4">
        <f>('[1]Pc, Winter, S2'!M22*Main!$B$5)+(VLOOKUP($A22,'[1]Flexible Load, distribution'!$A$2:$B$49,2,FALSE)*'[1]Flexible Load, total'!M$2*Main!$B$6)</f>
        <v>1.2179081392305077E-2</v>
      </c>
      <c r="N22" s="4">
        <f>('[1]Pc, Winter, S2'!N22*Main!$B$5)+(VLOOKUP($A22,'[1]Flexible Load, distribution'!$A$2:$B$49,2,FALSE)*'[1]Flexible Load, total'!N$2*Main!$B$6)</f>
        <v>1.2122153119822196E-2</v>
      </c>
      <c r="O22" s="4">
        <f>('[1]Pc, Winter, S2'!O22*Main!$B$5)+(VLOOKUP($A22,'[1]Flexible Load, distribution'!$A$2:$B$49,2,FALSE)*'[1]Flexible Load, total'!O$2*Main!$B$6)</f>
        <v>1.295951337967325E-2</v>
      </c>
      <c r="P22" s="4">
        <f>('[1]Pc, Winter, S2'!P22*Main!$B$5)+(VLOOKUP($A22,'[1]Flexible Load, distribution'!$A$2:$B$49,2,FALSE)*'[1]Flexible Load, total'!P$2*Main!$B$6)</f>
        <v>1.2202044769120887E-2</v>
      </c>
      <c r="Q22" s="4">
        <f>('[1]Pc, Winter, S2'!Q22*Main!$B$5)+(VLOOKUP($A22,'[1]Flexible Load, distribution'!$A$2:$B$49,2,FALSE)*'[1]Flexible Load, total'!Q$2*Main!$B$6)</f>
        <v>1.2196450377384092E-2</v>
      </c>
      <c r="R22" s="4">
        <f>('[1]Pc, Winter, S2'!R22*Main!$B$5)+(VLOOKUP($A22,'[1]Flexible Load, distribution'!$A$2:$B$49,2,FALSE)*'[1]Flexible Load, total'!R$2*Main!$B$6)</f>
        <v>1.099906634619699E-2</v>
      </c>
      <c r="S22" s="4">
        <f>('[1]Pc, Winter, S2'!S22*Main!$B$5)+(VLOOKUP($A22,'[1]Flexible Load, distribution'!$A$2:$B$49,2,FALSE)*'[1]Flexible Load, total'!S$2*Main!$B$6)</f>
        <v>1.251833043990291E-2</v>
      </c>
      <c r="T22" s="4">
        <f>('[1]Pc, Winter, S2'!T22*Main!$B$5)+(VLOOKUP($A22,'[1]Flexible Load, distribution'!$A$2:$B$49,2,FALSE)*'[1]Flexible Load, total'!T$2*Main!$B$6)</f>
        <v>1.134857156182327E-2</v>
      </c>
      <c r="U22" s="4">
        <f>('[1]Pc, Winter, S2'!U22*Main!$B$5)+(VLOOKUP($A22,'[1]Flexible Load, distribution'!$A$2:$B$49,2,FALSE)*'[1]Flexible Load, total'!U$2*Main!$B$6)</f>
        <v>1.1037314246144831E-2</v>
      </c>
      <c r="V22" s="4">
        <f>('[1]Pc, Winter, S2'!V22*Main!$B$5)+(VLOOKUP($A22,'[1]Flexible Load, distribution'!$A$2:$B$49,2,FALSE)*'[1]Flexible Load, total'!V$2*Main!$B$6)</f>
        <v>1.1348326602414322E-2</v>
      </c>
      <c r="W22" s="4">
        <f>('[1]Pc, Winter, S2'!W22*Main!$B$5)+(VLOOKUP($A22,'[1]Flexible Load, distribution'!$A$2:$B$49,2,FALSE)*'[1]Flexible Load, total'!W$2*Main!$B$6)</f>
        <v>1.0417993077236565E-2</v>
      </c>
      <c r="X22" s="4">
        <f>('[1]Pc, Winter, S2'!X22*Main!$B$5)+(VLOOKUP($A22,'[1]Flexible Load, distribution'!$A$2:$B$49,2,FALSE)*'[1]Flexible Load, total'!X$2*Main!$B$6)</f>
        <v>1.2249170931180685E-2</v>
      </c>
      <c r="Y22" s="4">
        <f>('[1]Pc, Winter, S2'!Y22*Main!$B$5)+(VLOOKUP($A22,'[1]Flexible Load, distribution'!$A$2:$B$49,2,FALSE)*'[1]Flexible Load, total'!Y$2*Main!$B$6)</f>
        <v>1.2377226749799953E-2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1.5342645311077676E-2</v>
      </c>
      <c r="C23" s="4">
        <f>('[1]Pc, Winter, S2'!C23*Main!$B$5)+(VLOOKUP($A23,'[1]Flexible Load, distribution'!$A$2:$B$49,2,FALSE)*'[1]Flexible Load, total'!C$2*Main!$B$6)</f>
        <v>1.4936966420720392E-2</v>
      </c>
      <c r="D23" s="4">
        <f>('[1]Pc, Winter, S2'!D23*Main!$B$5)+(VLOOKUP($A23,'[1]Flexible Load, distribution'!$A$2:$B$49,2,FALSE)*'[1]Flexible Load, total'!D$2*Main!$B$6)</f>
        <v>1.3660346814984166E-2</v>
      </c>
      <c r="E23" s="4">
        <f>('[1]Pc, Winter, S2'!E23*Main!$B$5)+(VLOOKUP($A23,'[1]Flexible Load, distribution'!$A$2:$B$49,2,FALSE)*'[1]Flexible Load, total'!E$2*Main!$B$6)</f>
        <v>1.3487719387878717E-2</v>
      </c>
      <c r="F23" s="4">
        <f>('[1]Pc, Winter, S2'!F23*Main!$B$5)+(VLOOKUP($A23,'[1]Flexible Load, distribution'!$A$2:$B$49,2,FALSE)*'[1]Flexible Load, total'!F$2*Main!$B$6)</f>
        <v>1.2626777018272511E-2</v>
      </c>
      <c r="G23" s="4">
        <f>('[1]Pc, Winter, S2'!G23*Main!$B$5)+(VLOOKUP($A23,'[1]Flexible Load, distribution'!$A$2:$B$49,2,FALSE)*'[1]Flexible Load, total'!G$2*Main!$B$6)</f>
        <v>1.2905215219882667E-2</v>
      </c>
      <c r="H23" s="4">
        <f>('[1]Pc, Winter, S2'!H23*Main!$B$5)+(VLOOKUP($A23,'[1]Flexible Load, distribution'!$A$2:$B$49,2,FALSE)*'[1]Flexible Load, total'!H$2*Main!$B$6)</f>
        <v>1.6102147460337474E-2</v>
      </c>
      <c r="I23" s="4">
        <f>('[1]Pc, Winter, S2'!I23*Main!$B$5)+(VLOOKUP($A23,'[1]Flexible Load, distribution'!$A$2:$B$49,2,FALSE)*'[1]Flexible Load, total'!I$2*Main!$B$6)</f>
        <v>1.3975886461449413E-2</v>
      </c>
      <c r="J23" s="4">
        <f>('[1]Pc, Winter, S2'!J23*Main!$B$5)+(VLOOKUP($A23,'[1]Flexible Load, distribution'!$A$2:$B$49,2,FALSE)*'[1]Flexible Load, total'!J$2*Main!$B$6)</f>
        <v>1.4986728914374204E-2</v>
      </c>
      <c r="K23" s="4">
        <f>('[1]Pc, Winter, S2'!K23*Main!$B$5)+(VLOOKUP($A23,'[1]Flexible Load, distribution'!$A$2:$B$49,2,FALSE)*'[1]Flexible Load, total'!K$2*Main!$B$6)</f>
        <v>1.50701372625286E-2</v>
      </c>
      <c r="L23" s="4">
        <f>('[1]Pc, Winter, S2'!L23*Main!$B$5)+(VLOOKUP($A23,'[1]Flexible Load, distribution'!$A$2:$B$49,2,FALSE)*'[1]Flexible Load, total'!L$2*Main!$B$6)</f>
        <v>1.4516749374532562E-2</v>
      </c>
      <c r="M23" s="4">
        <f>('[1]Pc, Winter, S2'!M23*Main!$B$5)+(VLOOKUP($A23,'[1]Flexible Load, distribution'!$A$2:$B$49,2,FALSE)*'[1]Flexible Load, total'!M$2*Main!$B$6)</f>
        <v>1.4655594079541322E-2</v>
      </c>
      <c r="N23" s="4">
        <f>('[1]Pc, Winter, S2'!N23*Main!$B$5)+(VLOOKUP($A23,'[1]Flexible Load, distribution'!$A$2:$B$49,2,FALSE)*'[1]Flexible Load, total'!N$2*Main!$B$6)</f>
        <v>1.4875606335551706E-2</v>
      </c>
      <c r="O23" s="4">
        <f>('[1]Pc, Winter, S2'!O23*Main!$B$5)+(VLOOKUP($A23,'[1]Flexible Load, distribution'!$A$2:$B$49,2,FALSE)*'[1]Flexible Load, total'!O$2*Main!$B$6)</f>
        <v>1.5851277518847139E-2</v>
      </c>
      <c r="P23" s="4">
        <f>('[1]Pc, Winter, S2'!P23*Main!$B$5)+(VLOOKUP($A23,'[1]Flexible Load, distribution'!$A$2:$B$49,2,FALSE)*'[1]Flexible Load, total'!P$2*Main!$B$6)</f>
        <v>1.4825690581885822E-2</v>
      </c>
      <c r="Q23" s="4">
        <f>('[1]Pc, Winter, S2'!Q23*Main!$B$5)+(VLOOKUP($A23,'[1]Flexible Load, distribution'!$A$2:$B$49,2,FALSE)*'[1]Flexible Load, total'!Q$2*Main!$B$6)</f>
        <v>1.5148411099232741E-2</v>
      </c>
      <c r="R23" s="4">
        <f>('[1]Pc, Winter, S2'!R23*Main!$B$5)+(VLOOKUP($A23,'[1]Flexible Load, distribution'!$A$2:$B$49,2,FALSE)*'[1]Flexible Load, total'!R$2*Main!$B$6)</f>
        <v>1.4762832527037594E-2</v>
      </c>
      <c r="S23" s="4">
        <f>('[1]Pc, Winter, S2'!S23*Main!$B$5)+(VLOOKUP($A23,'[1]Flexible Load, distribution'!$A$2:$B$49,2,FALSE)*'[1]Flexible Load, total'!S$2*Main!$B$6)</f>
        <v>1.8268279789157415E-2</v>
      </c>
      <c r="T23" s="4">
        <f>('[1]Pc, Winter, S2'!T23*Main!$B$5)+(VLOOKUP($A23,'[1]Flexible Load, distribution'!$A$2:$B$49,2,FALSE)*'[1]Flexible Load, total'!T$2*Main!$B$6)</f>
        <v>1.5819978576956703E-2</v>
      </c>
      <c r="U23" s="4">
        <f>('[1]Pc, Winter, S2'!U23*Main!$B$5)+(VLOOKUP($A23,'[1]Flexible Load, distribution'!$A$2:$B$49,2,FALSE)*'[1]Flexible Load, total'!U$2*Main!$B$6)</f>
        <v>1.52062728551499E-2</v>
      </c>
      <c r="V23" s="4">
        <f>('[1]Pc, Winter, S2'!V23*Main!$B$5)+(VLOOKUP($A23,'[1]Flexible Load, distribution'!$A$2:$B$49,2,FALSE)*'[1]Flexible Load, total'!V$2*Main!$B$6)</f>
        <v>1.5111525225927448E-2</v>
      </c>
      <c r="W23" s="4">
        <f>('[1]Pc, Winter, S2'!W23*Main!$B$5)+(VLOOKUP($A23,'[1]Flexible Load, distribution'!$A$2:$B$49,2,FALSE)*'[1]Flexible Load, total'!W$2*Main!$B$6)</f>
        <v>1.3598800543154241E-2</v>
      </c>
      <c r="X23" s="4">
        <f>('[1]Pc, Winter, S2'!X23*Main!$B$5)+(VLOOKUP($A23,'[1]Flexible Load, distribution'!$A$2:$B$49,2,FALSE)*'[1]Flexible Load, total'!X$2*Main!$B$6)</f>
        <v>1.5889814007226211E-2</v>
      </c>
      <c r="Y23" s="4">
        <f>('[1]Pc, Winter, S2'!Y23*Main!$B$5)+(VLOOKUP($A23,'[1]Flexible Load, distribution'!$A$2:$B$49,2,FALSE)*'[1]Flexible Load, total'!Y$2*Main!$B$6)</f>
        <v>1.5943131898387985E-2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3.8313088101390846E-3</v>
      </c>
      <c r="C24" s="4">
        <f>('[1]Pc, Winter, S2'!C24*Main!$B$5)+(VLOOKUP($A24,'[1]Flexible Load, distribution'!$A$2:$B$49,2,FALSE)*'[1]Flexible Load, total'!C$2*Main!$B$6)</f>
        <v>3.8389386206352533E-3</v>
      </c>
      <c r="D24" s="4">
        <f>('[1]Pc, Winter, S2'!D24*Main!$B$5)+(VLOOKUP($A24,'[1]Flexible Load, distribution'!$A$2:$B$49,2,FALSE)*'[1]Flexible Load, total'!D$2*Main!$B$6)</f>
        <v>3.530193957732233E-3</v>
      </c>
      <c r="E24" s="4">
        <f>('[1]Pc, Winter, S2'!E24*Main!$B$5)+(VLOOKUP($A24,'[1]Flexible Load, distribution'!$A$2:$B$49,2,FALSE)*'[1]Flexible Load, total'!E$2*Main!$B$6)</f>
        <v>3.4475768895120976E-3</v>
      </c>
      <c r="F24" s="4">
        <f>('[1]Pc, Winter, S2'!F24*Main!$B$5)+(VLOOKUP($A24,'[1]Flexible Load, distribution'!$A$2:$B$49,2,FALSE)*'[1]Flexible Load, total'!F$2*Main!$B$6)</f>
        <v>3.25934146380647E-3</v>
      </c>
      <c r="G24" s="4">
        <f>('[1]Pc, Winter, S2'!G24*Main!$B$5)+(VLOOKUP($A24,'[1]Flexible Load, distribution'!$A$2:$B$49,2,FALSE)*'[1]Flexible Load, total'!G$2*Main!$B$6)</f>
        <v>3.4333723982296442E-3</v>
      </c>
      <c r="H24" s="4">
        <f>('[1]Pc, Winter, S2'!H24*Main!$B$5)+(VLOOKUP($A24,'[1]Flexible Load, distribution'!$A$2:$B$49,2,FALSE)*'[1]Flexible Load, total'!H$2*Main!$B$6)</f>
        <v>5.0125073446240734E-3</v>
      </c>
      <c r="I24" s="4">
        <f>('[1]Pc, Winter, S2'!I24*Main!$B$5)+(VLOOKUP($A24,'[1]Flexible Load, distribution'!$A$2:$B$49,2,FALSE)*'[1]Flexible Load, total'!I$2*Main!$B$6)</f>
        <v>4.5952927936064392E-3</v>
      </c>
      <c r="J24" s="4">
        <f>('[1]Pc, Winter, S2'!J24*Main!$B$5)+(VLOOKUP($A24,'[1]Flexible Load, distribution'!$A$2:$B$49,2,FALSE)*'[1]Flexible Load, total'!J$2*Main!$B$6)</f>
        <v>4.6434223624338446E-3</v>
      </c>
      <c r="K24" s="4">
        <f>('[1]Pc, Winter, S2'!K24*Main!$B$5)+(VLOOKUP($A24,'[1]Flexible Load, distribution'!$A$2:$B$49,2,FALSE)*'[1]Flexible Load, total'!K$2*Main!$B$6)</f>
        <v>4.6376339505854718E-3</v>
      </c>
      <c r="L24" s="4">
        <f>('[1]Pc, Winter, S2'!L24*Main!$B$5)+(VLOOKUP($A24,'[1]Flexible Load, distribution'!$A$2:$B$49,2,FALSE)*'[1]Flexible Load, total'!L$2*Main!$B$6)</f>
        <v>4.7936341198111356E-3</v>
      </c>
      <c r="M24" s="4">
        <f>('[1]Pc, Winter, S2'!M24*Main!$B$5)+(VLOOKUP($A24,'[1]Flexible Load, distribution'!$A$2:$B$49,2,FALSE)*'[1]Flexible Load, total'!M$2*Main!$B$6)</f>
        <v>4.8571888128962088E-3</v>
      </c>
      <c r="N24" s="4">
        <f>('[1]Pc, Winter, S2'!N24*Main!$B$5)+(VLOOKUP($A24,'[1]Flexible Load, distribution'!$A$2:$B$49,2,FALSE)*'[1]Flexible Load, total'!N$2*Main!$B$6)</f>
        <v>4.6436823154136055E-3</v>
      </c>
      <c r="O24" s="4">
        <f>('[1]Pc, Winter, S2'!O24*Main!$B$5)+(VLOOKUP($A24,'[1]Flexible Load, distribution'!$A$2:$B$49,2,FALSE)*'[1]Flexible Load, total'!O$2*Main!$B$6)</f>
        <v>4.9156145416210384E-3</v>
      </c>
      <c r="P24" s="4">
        <f>('[1]Pc, Winter, S2'!P24*Main!$B$5)+(VLOOKUP($A24,'[1]Flexible Load, distribution'!$A$2:$B$49,2,FALSE)*'[1]Flexible Load, total'!P$2*Main!$B$6)</f>
        <v>4.4798084353572815E-3</v>
      </c>
      <c r="Q24" s="4">
        <f>('[1]Pc, Winter, S2'!Q24*Main!$B$5)+(VLOOKUP($A24,'[1]Flexible Load, distribution'!$A$2:$B$49,2,FALSE)*'[1]Flexible Load, total'!Q$2*Main!$B$6)</f>
        <v>4.0375469371738562E-3</v>
      </c>
      <c r="R24" s="4">
        <f>('[1]Pc, Winter, S2'!R24*Main!$B$5)+(VLOOKUP($A24,'[1]Flexible Load, distribution'!$A$2:$B$49,2,FALSE)*'[1]Flexible Load, total'!R$2*Main!$B$6)</f>
        <v>3.7889168738238065E-3</v>
      </c>
      <c r="S24" s="4">
        <f>('[1]Pc, Winter, S2'!S24*Main!$B$5)+(VLOOKUP($A24,'[1]Flexible Load, distribution'!$A$2:$B$49,2,FALSE)*'[1]Flexible Load, total'!S$2*Main!$B$6)</f>
        <v>4.4964556688529122E-3</v>
      </c>
      <c r="T24" s="4">
        <f>('[1]Pc, Winter, S2'!T24*Main!$B$5)+(VLOOKUP($A24,'[1]Flexible Load, distribution'!$A$2:$B$49,2,FALSE)*'[1]Flexible Load, total'!T$2*Main!$B$6)</f>
        <v>4.1449307456687314E-3</v>
      </c>
      <c r="U24" s="4">
        <f>('[1]Pc, Winter, S2'!U24*Main!$B$5)+(VLOOKUP($A24,'[1]Flexible Load, distribution'!$A$2:$B$49,2,FALSE)*'[1]Flexible Load, total'!U$2*Main!$B$6)</f>
        <v>3.9108246841423082E-3</v>
      </c>
      <c r="V24" s="4">
        <f>('[1]Pc, Winter, S2'!V24*Main!$B$5)+(VLOOKUP($A24,'[1]Flexible Load, distribution'!$A$2:$B$49,2,FALSE)*'[1]Flexible Load, total'!V$2*Main!$B$6)</f>
        <v>3.921177760285755E-3</v>
      </c>
      <c r="W24" s="4">
        <f>('[1]Pc, Winter, S2'!W24*Main!$B$5)+(VLOOKUP($A24,'[1]Flexible Load, distribution'!$A$2:$B$49,2,FALSE)*'[1]Flexible Load, total'!W$2*Main!$B$6)</f>
        <v>3.4819955184693689E-3</v>
      </c>
      <c r="X24" s="4">
        <f>('[1]Pc, Winter, S2'!X24*Main!$B$5)+(VLOOKUP($A24,'[1]Flexible Load, distribution'!$A$2:$B$49,2,FALSE)*'[1]Flexible Load, total'!X$2*Main!$B$6)</f>
        <v>4.0782376161705861E-3</v>
      </c>
      <c r="Y24" s="4">
        <f>('[1]Pc, Winter, S2'!Y24*Main!$B$5)+(VLOOKUP($A24,'[1]Flexible Load, distribution'!$A$2:$B$49,2,FALSE)*'[1]Flexible Load, total'!Y$2*Main!$B$6)</f>
        <v>4.0582049939855832E-3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1.9697755441014937E-2</v>
      </c>
      <c r="C25" s="4">
        <f>('[1]Pc, Winter, S2'!C25*Main!$B$5)+(VLOOKUP($A25,'[1]Flexible Load, distribution'!$A$2:$B$49,2,FALSE)*'[1]Flexible Load, total'!C$2*Main!$B$6)</f>
        <v>1.9334294240864788E-2</v>
      </c>
      <c r="D25" s="4">
        <f>('[1]Pc, Winter, S2'!D25*Main!$B$5)+(VLOOKUP($A25,'[1]Flexible Load, distribution'!$A$2:$B$49,2,FALSE)*'[1]Flexible Load, total'!D$2*Main!$B$6)</f>
        <v>1.7883060194930328E-2</v>
      </c>
      <c r="E25" s="4">
        <f>('[1]Pc, Winter, S2'!E25*Main!$B$5)+(VLOOKUP($A25,'[1]Flexible Load, distribution'!$A$2:$B$49,2,FALSE)*'[1]Flexible Load, total'!E$2*Main!$B$6)</f>
        <v>1.7827164251479396E-2</v>
      </c>
      <c r="F25" s="4">
        <f>('[1]Pc, Winter, S2'!F25*Main!$B$5)+(VLOOKUP($A25,'[1]Flexible Load, distribution'!$A$2:$B$49,2,FALSE)*'[1]Flexible Load, total'!F$2*Main!$B$6)</f>
        <v>1.6222120428044943E-2</v>
      </c>
      <c r="G25" s="4">
        <f>('[1]Pc, Winter, S2'!G25*Main!$B$5)+(VLOOKUP($A25,'[1]Flexible Load, distribution'!$A$2:$B$49,2,FALSE)*'[1]Flexible Load, total'!G$2*Main!$B$6)</f>
        <v>1.6624782348328281E-2</v>
      </c>
      <c r="H25" s="4">
        <f>('[1]Pc, Winter, S2'!H25*Main!$B$5)+(VLOOKUP($A25,'[1]Flexible Load, distribution'!$A$2:$B$49,2,FALSE)*'[1]Flexible Load, total'!H$2*Main!$B$6)</f>
        <v>2.1914053276262099E-2</v>
      </c>
      <c r="I25" s="4">
        <f>('[1]Pc, Winter, S2'!I25*Main!$B$5)+(VLOOKUP($A25,'[1]Flexible Load, distribution'!$A$2:$B$49,2,FALSE)*'[1]Flexible Load, total'!I$2*Main!$B$6)</f>
        <v>1.9353317663593276E-2</v>
      </c>
      <c r="J25" s="4">
        <f>('[1]Pc, Winter, S2'!J25*Main!$B$5)+(VLOOKUP($A25,'[1]Flexible Load, distribution'!$A$2:$B$49,2,FALSE)*'[1]Flexible Load, total'!J$2*Main!$B$6)</f>
        <v>2.0330141924034678E-2</v>
      </c>
      <c r="K25" s="4">
        <f>('[1]Pc, Winter, S2'!K25*Main!$B$5)+(VLOOKUP($A25,'[1]Flexible Load, distribution'!$A$2:$B$49,2,FALSE)*'[1]Flexible Load, total'!K$2*Main!$B$6)</f>
        <v>2.0800079745239761E-2</v>
      </c>
      <c r="L25" s="4">
        <f>('[1]Pc, Winter, S2'!L25*Main!$B$5)+(VLOOKUP($A25,'[1]Flexible Load, distribution'!$A$2:$B$49,2,FALSE)*'[1]Flexible Load, total'!L$2*Main!$B$6)</f>
        <v>1.9793267826489044E-2</v>
      </c>
      <c r="M25" s="4">
        <f>('[1]Pc, Winter, S2'!M25*Main!$B$5)+(VLOOKUP($A25,'[1]Flexible Load, distribution'!$A$2:$B$49,2,FALSE)*'[1]Flexible Load, total'!M$2*Main!$B$6)</f>
        <v>2.0320426776869426E-2</v>
      </c>
      <c r="N25" s="4">
        <f>('[1]Pc, Winter, S2'!N25*Main!$B$5)+(VLOOKUP($A25,'[1]Flexible Load, distribution'!$A$2:$B$49,2,FALSE)*'[1]Flexible Load, total'!N$2*Main!$B$6)</f>
        <v>1.9772779048628609E-2</v>
      </c>
      <c r="O25" s="4">
        <f>('[1]Pc, Winter, S2'!O25*Main!$B$5)+(VLOOKUP($A25,'[1]Flexible Load, distribution'!$A$2:$B$49,2,FALSE)*'[1]Flexible Load, total'!O$2*Main!$B$6)</f>
        <v>2.0756241935766629E-2</v>
      </c>
      <c r="P25" s="4">
        <f>('[1]Pc, Winter, S2'!P25*Main!$B$5)+(VLOOKUP($A25,'[1]Flexible Load, distribution'!$A$2:$B$49,2,FALSE)*'[1]Flexible Load, total'!P$2*Main!$B$6)</f>
        <v>1.965565961448746E-2</v>
      </c>
      <c r="Q25" s="4">
        <f>('[1]Pc, Winter, S2'!Q25*Main!$B$5)+(VLOOKUP($A25,'[1]Flexible Load, distribution'!$A$2:$B$49,2,FALSE)*'[1]Flexible Load, total'!Q$2*Main!$B$6)</f>
        <v>1.9994544105701003E-2</v>
      </c>
      <c r="R25" s="4">
        <f>('[1]Pc, Winter, S2'!R25*Main!$B$5)+(VLOOKUP($A25,'[1]Flexible Load, distribution'!$A$2:$B$49,2,FALSE)*'[1]Flexible Load, total'!R$2*Main!$B$6)</f>
        <v>1.9547755335227613E-2</v>
      </c>
      <c r="S25" s="4">
        <f>('[1]Pc, Winter, S2'!S25*Main!$B$5)+(VLOOKUP($A25,'[1]Flexible Load, distribution'!$A$2:$B$49,2,FALSE)*'[1]Flexible Load, total'!S$2*Main!$B$6)</f>
        <v>2.3494057528642177E-2</v>
      </c>
      <c r="T25" s="4">
        <f>('[1]Pc, Winter, S2'!T25*Main!$B$5)+(VLOOKUP($A25,'[1]Flexible Load, distribution'!$A$2:$B$49,2,FALSE)*'[1]Flexible Load, total'!T$2*Main!$B$6)</f>
        <v>2.1311307774662537E-2</v>
      </c>
      <c r="U25" s="4">
        <f>('[1]Pc, Winter, S2'!U25*Main!$B$5)+(VLOOKUP($A25,'[1]Flexible Load, distribution'!$A$2:$B$49,2,FALSE)*'[1]Flexible Load, total'!U$2*Main!$B$6)</f>
        <v>1.9961488065906131E-2</v>
      </c>
      <c r="V25" s="4">
        <f>('[1]Pc, Winter, S2'!V25*Main!$B$5)+(VLOOKUP($A25,'[1]Flexible Load, distribution'!$A$2:$B$49,2,FALSE)*'[1]Flexible Load, total'!V$2*Main!$B$6)</f>
        <v>2.0028596107433742E-2</v>
      </c>
      <c r="W25" s="4">
        <f>('[1]Pc, Winter, S2'!W25*Main!$B$5)+(VLOOKUP($A25,'[1]Flexible Load, distribution'!$A$2:$B$49,2,FALSE)*'[1]Flexible Load, total'!W$2*Main!$B$6)</f>
        <v>1.798890092863174E-2</v>
      </c>
      <c r="X25" s="4">
        <f>('[1]Pc, Winter, S2'!X25*Main!$B$5)+(VLOOKUP($A25,'[1]Flexible Load, distribution'!$A$2:$B$49,2,FALSE)*'[1]Flexible Load, total'!X$2*Main!$B$6)</f>
        <v>2.0772973492723834E-2</v>
      </c>
      <c r="Y25" s="4">
        <f>('[1]Pc, Winter, S2'!Y25*Main!$B$5)+(VLOOKUP($A25,'[1]Flexible Load, distribution'!$A$2:$B$49,2,FALSE)*'[1]Flexible Load, total'!Y$2*Main!$B$6)</f>
        <v>2.0959089488752983E-2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2.0119479461946525E-2</v>
      </c>
      <c r="C26" s="4">
        <f>('[1]Pc, Winter, S2'!C26*Main!$B$5)+(VLOOKUP($A26,'[1]Flexible Load, distribution'!$A$2:$B$49,2,FALSE)*'[1]Flexible Load, total'!C$2*Main!$B$6)</f>
        <v>1.954327296566212E-2</v>
      </c>
      <c r="D26" s="4">
        <f>('[1]Pc, Winter, S2'!D26*Main!$B$5)+(VLOOKUP($A26,'[1]Flexible Load, distribution'!$A$2:$B$49,2,FALSE)*'[1]Flexible Load, total'!D$2*Main!$B$6)</f>
        <v>1.8009951854645601E-2</v>
      </c>
      <c r="E26" s="4">
        <f>('[1]Pc, Winter, S2'!E26*Main!$B$5)+(VLOOKUP($A26,'[1]Flexible Load, distribution'!$A$2:$B$49,2,FALSE)*'[1]Flexible Load, total'!E$2*Main!$B$6)</f>
        <v>1.7884083395888623E-2</v>
      </c>
      <c r="F26" s="4">
        <f>('[1]Pc, Winter, S2'!F26*Main!$B$5)+(VLOOKUP($A26,'[1]Flexible Load, distribution'!$A$2:$B$49,2,FALSE)*'[1]Flexible Load, total'!F$2*Main!$B$6)</f>
        <v>1.6365952245192709E-2</v>
      </c>
      <c r="G26" s="4">
        <f>('[1]Pc, Winter, S2'!G26*Main!$B$5)+(VLOOKUP($A26,'[1]Flexible Load, distribution'!$A$2:$B$49,2,FALSE)*'[1]Flexible Load, total'!G$2*Main!$B$6)</f>
        <v>1.716121688037792E-2</v>
      </c>
      <c r="H26" s="4">
        <f>('[1]Pc, Winter, S2'!H26*Main!$B$5)+(VLOOKUP($A26,'[1]Flexible Load, distribution'!$A$2:$B$49,2,FALSE)*'[1]Flexible Load, total'!H$2*Main!$B$6)</f>
        <v>2.1530961581547464E-2</v>
      </c>
      <c r="I26" s="4">
        <f>('[1]Pc, Winter, S2'!I26*Main!$B$5)+(VLOOKUP($A26,'[1]Flexible Load, distribution'!$A$2:$B$49,2,FALSE)*'[1]Flexible Load, total'!I$2*Main!$B$6)</f>
        <v>1.919034986354291E-2</v>
      </c>
      <c r="J26" s="4">
        <f>('[1]Pc, Winter, S2'!J26*Main!$B$5)+(VLOOKUP($A26,'[1]Flexible Load, distribution'!$A$2:$B$49,2,FALSE)*'[1]Flexible Load, total'!J$2*Main!$B$6)</f>
        <v>2.0529689089462642E-2</v>
      </c>
      <c r="K26" s="4">
        <f>('[1]Pc, Winter, S2'!K26*Main!$B$5)+(VLOOKUP($A26,'[1]Flexible Load, distribution'!$A$2:$B$49,2,FALSE)*'[1]Flexible Load, total'!K$2*Main!$B$6)</f>
        <v>2.1886717326757437E-2</v>
      </c>
      <c r="L26" s="4">
        <f>('[1]Pc, Winter, S2'!L26*Main!$B$5)+(VLOOKUP($A26,'[1]Flexible Load, distribution'!$A$2:$B$49,2,FALSE)*'[1]Flexible Load, total'!L$2*Main!$B$6)</f>
        <v>2.0807799977955409E-2</v>
      </c>
      <c r="M26" s="4">
        <f>('[1]Pc, Winter, S2'!M26*Main!$B$5)+(VLOOKUP($A26,'[1]Flexible Load, distribution'!$A$2:$B$49,2,FALSE)*'[1]Flexible Load, total'!M$2*Main!$B$6)</f>
        <v>2.1572700333907673E-2</v>
      </c>
      <c r="N26" s="4">
        <f>('[1]Pc, Winter, S2'!N26*Main!$B$5)+(VLOOKUP($A26,'[1]Flexible Load, distribution'!$A$2:$B$49,2,FALSE)*'[1]Flexible Load, total'!N$2*Main!$B$6)</f>
        <v>2.1547757896018673E-2</v>
      </c>
      <c r="O26" s="4">
        <f>('[1]Pc, Winter, S2'!O26*Main!$B$5)+(VLOOKUP($A26,'[1]Flexible Load, distribution'!$A$2:$B$49,2,FALSE)*'[1]Flexible Load, total'!O$2*Main!$B$6)</f>
        <v>2.2493842965767178E-2</v>
      </c>
      <c r="P26" s="4">
        <f>('[1]Pc, Winter, S2'!P26*Main!$B$5)+(VLOOKUP($A26,'[1]Flexible Load, distribution'!$A$2:$B$49,2,FALSE)*'[1]Flexible Load, total'!P$2*Main!$B$6)</f>
        <v>2.1744613726110189E-2</v>
      </c>
      <c r="Q26" s="4">
        <f>('[1]Pc, Winter, S2'!Q26*Main!$B$5)+(VLOOKUP($A26,'[1]Flexible Load, distribution'!$A$2:$B$49,2,FALSE)*'[1]Flexible Load, total'!Q$2*Main!$B$6)</f>
        <v>2.063824055161757E-2</v>
      </c>
      <c r="R26" s="4">
        <f>('[1]Pc, Winter, S2'!R26*Main!$B$5)+(VLOOKUP($A26,'[1]Flexible Load, distribution'!$A$2:$B$49,2,FALSE)*'[1]Flexible Load, total'!R$2*Main!$B$6)</f>
        <v>2.0644434957466096E-2</v>
      </c>
      <c r="S26" s="4">
        <f>('[1]Pc, Winter, S2'!S26*Main!$B$5)+(VLOOKUP($A26,'[1]Flexible Load, distribution'!$A$2:$B$49,2,FALSE)*'[1]Flexible Load, total'!S$2*Main!$B$6)</f>
        <v>2.4932998086693376E-2</v>
      </c>
      <c r="T26" s="4">
        <f>('[1]Pc, Winter, S2'!T26*Main!$B$5)+(VLOOKUP($A26,'[1]Flexible Load, distribution'!$A$2:$B$49,2,FALSE)*'[1]Flexible Load, total'!T$2*Main!$B$6)</f>
        <v>2.2466096738285531E-2</v>
      </c>
      <c r="U26" s="4">
        <f>('[1]Pc, Winter, S2'!U26*Main!$B$5)+(VLOOKUP($A26,'[1]Flexible Load, distribution'!$A$2:$B$49,2,FALSE)*'[1]Flexible Load, total'!U$2*Main!$B$6)</f>
        <v>2.1081438652877933E-2</v>
      </c>
      <c r="V26" s="4">
        <f>('[1]Pc, Winter, S2'!V26*Main!$B$5)+(VLOOKUP($A26,'[1]Flexible Load, distribution'!$A$2:$B$49,2,FALSE)*'[1]Flexible Load, total'!V$2*Main!$B$6)</f>
        <v>2.1111954708921209E-2</v>
      </c>
      <c r="W26" s="4">
        <f>('[1]Pc, Winter, S2'!W26*Main!$B$5)+(VLOOKUP($A26,'[1]Flexible Load, distribution'!$A$2:$B$49,2,FALSE)*'[1]Flexible Load, total'!W$2*Main!$B$6)</f>
        <v>1.9684254337166845E-2</v>
      </c>
      <c r="X26" s="4">
        <f>('[1]Pc, Winter, S2'!X26*Main!$B$5)+(VLOOKUP($A26,'[1]Flexible Load, distribution'!$A$2:$B$49,2,FALSE)*'[1]Flexible Load, total'!X$2*Main!$B$6)</f>
        <v>2.2818297666279012E-2</v>
      </c>
      <c r="Y26" s="4">
        <f>('[1]Pc, Winter, S2'!Y26*Main!$B$5)+(VLOOKUP($A26,'[1]Flexible Load, distribution'!$A$2:$B$49,2,FALSE)*'[1]Flexible Load, total'!Y$2*Main!$B$6)</f>
        <v>2.1948969672579456E-2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1.8203086519353671E-2</v>
      </c>
      <c r="C27" s="4">
        <f>('[1]Pc, Winter, S2'!C27*Main!$B$5)+(VLOOKUP($A27,'[1]Flexible Load, distribution'!$A$2:$B$49,2,FALSE)*'[1]Flexible Load, total'!C$2*Main!$B$6)</f>
        <v>1.7952564908079338E-2</v>
      </c>
      <c r="D27" s="4">
        <f>('[1]Pc, Winter, S2'!D27*Main!$B$5)+(VLOOKUP($A27,'[1]Flexible Load, distribution'!$A$2:$B$49,2,FALSE)*'[1]Flexible Load, total'!D$2*Main!$B$6)</f>
        <v>1.6512183119362103E-2</v>
      </c>
      <c r="E27" s="4">
        <f>('[1]Pc, Winter, S2'!E27*Main!$B$5)+(VLOOKUP($A27,'[1]Flexible Load, distribution'!$A$2:$B$49,2,FALSE)*'[1]Flexible Load, total'!E$2*Main!$B$6)</f>
        <v>1.6186366825085761E-2</v>
      </c>
      <c r="F27" s="4">
        <f>('[1]Pc, Winter, S2'!F27*Main!$B$5)+(VLOOKUP($A27,'[1]Flexible Load, distribution'!$A$2:$B$49,2,FALSE)*'[1]Flexible Load, total'!F$2*Main!$B$6)</f>
        <v>1.5257213595681137E-2</v>
      </c>
      <c r="G27" s="4">
        <f>('[1]Pc, Winter, S2'!G27*Main!$B$5)+(VLOOKUP($A27,'[1]Flexible Load, distribution'!$A$2:$B$49,2,FALSE)*'[1]Flexible Load, total'!G$2*Main!$B$6)</f>
        <v>1.5271306907563297E-2</v>
      </c>
      <c r="H27" s="4">
        <f>('[1]Pc, Winter, S2'!H27*Main!$B$5)+(VLOOKUP($A27,'[1]Flexible Load, distribution'!$A$2:$B$49,2,FALSE)*'[1]Flexible Load, total'!H$2*Main!$B$6)</f>
        <v>2.0109572754041564E-2</v>
      </c>
      <c r="I27" s="4">
        <f>('[1]Pc, Winter, S2'!I27*Main!$B$5)+(VLOOKUP($A27,'[1]Flexible Load, distribution'!$A$2:$B$49,2,FALSE)*'[1]Flexible Load, total'!I$2*Main!$B$6)</f>
        <v>1.7684009555475454E-2</v>
      </c>
      <c r="J27" s="4">
        <f>('[1]Pc, Winter, S2'!J27*Main!$B$5)+(VLOOKUP($A27,'[1]Flexible Load, distribution'!$A$2:$B$49,2,FALSE)*'[1]Flexible Load, total'!J$2*Main!$B$6)</f>
        <v>1.8296975304268714E-2</v>
      </c>
      <c r="K27" s="4">
        <f>('[1]Pc, Winter, S2'!K27*Main!$B$5)+(VLOOKUP($A27,'[1]Flexible Load, distribution'!$A$2:$B$49,2,FALSE)*'[1]Flexible Load, total'!K$2*Main!$B$6)</f>
        <v>1.919964833052434E-2</v>
      </c>
      <c r="L27" s="4">
        <f>('[1]Pc, Winter, S2'!L27*Main!$B$5)+(VLOOKUP($A27,'[1]Flexible Load, distribution'!$A$2:$B$49,2,FALSE)*'[1]Flexible Load, total'!L$2*Main!$B$6)</f>
        <v>1.8054068235659328E-2</v>
      </c>
      <c r="M27" s="4">
        <f>('[1]Pc, Winter, S2'!M27*Main!$B$5)+(VLOOKUP($A27,'[1]Flexible Load, distribution'!$A$2:$B$49,2,FALSE)*'[1]Flexible Load, total'!M$2*Main!$B$6)</f>
        <v>1.8871959811494071E-2</v>
      </c>
      <c r="N27" s="4">
        <f>('[1]Pc, Winter, S2'!N27*Main!$B$5)+(VLOOKUP($A27,'[1]Flexible Load, distribution'!$A$2:$B$49,2,FALSE)*'[1]Flexible Load, total'!N$2*Main!$B$6)</f>
        <v>1.8929964323985003E-2</v>
      </c>
      <c r="O27" s="4">
        <f>('[1]Pc, Winter, S2'!O27*Main!$B$5)+(VLOOKUP($A27,'[1]Flexible Load, distribution'!$A$2:$B$49,2,FALSE)*'[1]Flexible Load, total'!O$2*Main!$B$6)</f>
        <v>1.9140673119372183E-2</v>
      </c>
      <c r="P27" s="4">
        <f>('[1]Pc, Winter, S2'!P27*Main!$B$5)+(VLOOKUP($A27,'[1]Flexible Load, distribution'!$A$2:$B$49,2,FALSE)*'[1]Flexible Load, total'!P$2*Main!$B$6)</f>
        <v>1.7918606301193376E-2</v>
      </c>
      <c r="Q27" s="4">
        <f>('[1]Pc, Winter, S2'!Q27*Main!$B$5)+(VLOOKUP($A27,'[1]Flexible Load, distribution'!$A$2:$B$49,2,FALSE)*'[1]Flexible Load, total'!Q$2*Main!$B$6)</f>
        <v>1.842821652578893E-2</v>
      </c>
      <c r="R27" s="4">
        <f>('[1]Pc, Winter, S2'!R27*Main!$B$5)+(VLOOKUP($A27,'[1]Flexible Load, distribution'!$A$2:$B$49,2,FALSE)*'[1]Flexible Load, total'!R$2*Main!$B$6)</f>
        <v>1.7822351379172846E-2</v>
      </c>
      <c r="S27" s="4">
        <f>('[1]Pc, Winter, S2'!S27*Main!$B$5)+(VLOOKUP($A27,'[1]Flexible Load, distribution'!$A$2:$B$49,2,FALSE)*'[1]Flexible Load, total'!S$2*Main!$B$6)</f>
        <v>2.1619749015818687E-2</v>
      </c>
      <c r="T27" s="4">
        <f>('[1]Pc, Winter, S2'!T27*Main!$B$5)+(VLOOKUP($A27,'[1]Flexible Load, distribution'!$A$2:$B$49,2,FALSE)*'[1]Flexible Load, total'!T$2*Main!$B$6)</f>
        <v>1.9486171235996684E-2</v>
      </c>
      <c r="U27" s="4">
        <f>('[1]Pc, Winter, S2'!U27*Main!$B$5)+(VLOOKUP($A27,'[1]Flexible Load, distribution'!$A$2:$B$49,2,FALSE)*'[1]Flexible Load, total'!U$2*Main!$B$6)</f>
        <v>1.8267205532472047E-2</v>
      </c>
      <c r="V27" s="4">
        <f>('[1]Pc, Winter, S2'!V27*Main!$B$5)+(VLOOKUP($A27,'[1]Flexible Load, distribution'!$A$2:$B$49,2,FALSE)*'[1]Flexible Load, total'!V$2*Main!$B$6)</f>
        <v>1.8786656542999151E-2</v>
      </c>
      <c r="W27" s="4">
        <f>('[1]Pc, Winter, S2'!W27*Main!$B$5)+(VLOOKUP($A27,'[1]Flexible Load, distribution'!$A$2:$B$49,2,FALSE)*'[1]Flexible Load, total'!W$2*Main!$B$6)</f>
        <v>1.6288530644601836E-2</v>
      </c>
      <c r="X27" s="4">
        <f>('[1]Pc, Winter, S2'!X27*Main!$B$5)+(VLOOKUP($A27,'[1]Flexible Load, distribution'!$A$2:$B$49,2,FALSE)*'[1]Flexible Load, total'!X$2*Main!$B$6)</f>
        <v>1.945336271790131E-2</v>
      </c>
      <c r="Y27" s="4">
        <f>('[1]Pc, Winter, S2'!Y27*Main!$B$5)+(VLOOKUP($A27,'[1]Flexible Load, distribution'!$A$2:$B$49,2,FALSE)*'[1]Flexible Load, total'!Y$2*Main!$B$6)</f>
        <v>1.9097625942114969E-2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2.3298723330958948E-2</v>
      </c>
      <c r="C28" s="4">
        <f>('[1]Pc, Winter, S2'!C28*Main!$B$5)+(VLOOKUP($A28,'[1]Flexible Load, distribution'!$A$2:$B$49,2,FALSE)*'[1]Flexible Load, total'!C$2*Main!$B$6)</f>
        <v>2.364730448188767E-2</v>
      </c>
      <c r="D28" s="4">
        <f>('[1]Pc, Winter, S2'!D28*Main!$B$5)+(VLOOKUP($A28,'[1]Flexible Load, distribution'!$A$2:$B$49,2,FALSE)*'[1]Flexible Load, total'!D$2*Main!$B$6)</f>
        <v>2.2463099733697527E-2</v>
      </c>
      <c r="E28" s="4">
        <f>('[1]Pc, Winter, S2'!E28*Main!$B$5)+(VLOOKUP($A28,'[1]Flexible Load, distribution'!$A$2:$B$49,2,FALSE)*'[1]Flexible Load, total'!E$2*Main!$B$6)</f>
        <v>2.2813984963847136E-2</v>
      </c>
      <c r="F28" s="4">
        <f>('[1]Pc, Winter, S2'!F28*Main!$B$5)+(VLOOKUP($A28,'[1]Flexible Load, distribution'!$A$2:$B$49,2,FALSE)*'[1]Flexible Load, total'!F$2*Main!$B$6)</f>
        <v>2.1297704242099983E-2</v>
      </c>
      <c r="G28" s="4">
        <f>('[1]Pc, Winter, S2'!G28*Main!$B$5)+(VLOOKUP($A28,'[1]Flexible Load, distribution'!$A$2:$B$49,2,FALSE)*'[1]Flexible Load, total'!G$2*Main!$B$6)</f>
        <v>2.0365712619905225E-2</v>
      </c>
      <c r="H28" s="4">
        <f>('[1]Pc, Winter, S2'!H28*Main!$B$5)+(VLOOKUP($A28,'[1]Flexible Load, distribution'!$A$2:$B$49,2,FALSE)*'[1]Flexible Load, total'!H$2*Main!$B$6)</f>
        <v>2.2546602263314508E-2</v>
      </c>
      <c r="I28" s="4">
        <f>('[1]Pc, Winter, S2'!I28*Main!$B$5)+(VLOOKUP($A28,'[1]Flexible Load, distribution'!$A$2:$B$49,2,FALSE)*'[1]Flexible Load, total'!I$2*Main!$B$6)</f>
        <v>1.7190223364781567E-2</v>
      </c>
      <c r="J28" s="4">
        <f>('[1]Pc, Winter, S2'!J28*Main!$B$5)+(VLOOKUP($A28,'[1]Flexible Load, distribution'!$A$2:$B$49,2,FALSE)*'[1]Flexible Load, total'!J$2*Main!$B$6)</f>
        <v>1.4114155828245357E-2</v>
      </c>
      <c r="K28" s="4">
        <f>('[1]Pc, Winter, S2'!K28*Main!$B$5)+(VLOOKUP($A28,'[1]Flexible Load, distribution'!$A$2:$B$49,2,FALSE)*'[1]Flexible Load, total'!K$2*Main!$B$6)</f>
        <v>1.3872803571214358E-2</v>
      </c>
      <c r="L28" s="4">
        <f>('[1]Pc, Winter, S2'!L28*Main!$B$5)+(VLOOKUP($A28,'[1]Flexible Load, distribution'!$A$2:$B$49,2,FALSE)*'[1]Flexible Load, total'!L$2*Main!$B$6)</f>
        <v>1.836314835591113E-2</v>
      </c>
      <c r="M28" s="4">
        <f>('[1]Pc, Winter, S2'!M28*Main!$B$5)+(VLOOKUP($A28,'[1]Flexible Load, distribution'!$A$2:$B$49,2,FALSE)*'[1]Flexible Load, total'!M$2*Main!$B$6)</f>
        <v>1.7013410725186515E-2</v>
      </c>
      <c r="N28" s="4">
        <f>('[1]Pc, Winter, S2'!N28*Main!$B$5)+(VLOOKUP($A28,'[1]Flexible Load, distribution'!$A$2:$B$49,2,FALSE)*'[1]Flexible Load, total'!N$2*Main!$B$6)</f>
        <v>1.7498497305625044E-2</v>
      </c>
      <c r="O28" s="4">
        <f>('[1]Pc, Winter, S2'!O28*Main!$B$5)+(VLOOKUP($A28,'[1]Flexible Load, distribution'!$A$2:$B$49,2,FALSE)*'[1]Flexible Load, total'!O$2*Main!$B$6)</f>
        <v>1.902424739335553E-2</v>
      </c>
      <c r="P28" s="4">
        <f>('[1]Pc, Winter, S2'!P28*Main!$B$5)+(VLOOKUP($A28,'[1]Flexible Load, distribution'!$A$2:$B$49,2,FALSE)*'[1]Flexible Load, total'!P$2*Main!$B$6)</f>
        <v>2.0089881268678236E-2</v>
      </c>
      <c r="Q28" s="4">
        <f>('[1]Pc, Winter, S2'!Q28*Main!$B$5)+(VLOOKUP($A28,'[1]Flexible Load, distribution'!$A$2:$B$49,2,FALSE)*'[1]Flexible Load, total'!Q$2*Main!$B$6)</f>
        <v>2.0404198117016461E-2</v>
      </c>
      <c r="R28" s="4">
        <f>('[1]Pc, Winter, S2'!R28*Main!$B$5)+(VLOOKUP($A28,'[1]Flexible Load, distribution'!$A$2:$B$49,2,FALSE)*'[1]Flexible Load, total'!R$2*Main!$B$6)</f>
        <v>2.0707660776799891E-2</v>
      </c>
      <c r="S28" s="4">
        <f>('[1]Pc, Winter, S2'!S28*Main!$B$5)+(VLOOKUP($A28,'[1]Flexible Load, distribution'!$A$2:$B$49,2,FALSE)*'[1]Flexible Load, total'!S$2*Main!$B$6)</f>
        <v>2.2865894506915122E-2</v>
      </c>
      <c r="T28" s="4">
        <f>('[1]Pc, Winter, S2'!T28*Main!$B$5)+(VLOOKUP($A28,'[1]Flexible Load, distribution'!$A$2:$B$49,2,FALSE)*'[1]Flexible Load, total'!T$2*Main!$B$6)</f>
        <v>2.0710780324102646E-2</v>
      </c>
      <c r="U28" s="4">
        <f>('[1]Pc, Winter, S2'!U28*Main!$B$5)+(VLOOKUP($A28,'[1]Flexible Load, distribution'!$A$2:$B$49,2,FALSE)*'[1]Flexible Load, total'!U$2*Main!$B$6)</f>
        <v>1.8961649276594248E-2</v>
      </c>
      <c r="V28" s="4">
        <f>('[1]Pc, Winter, S2'!V28*Main!$B$5)+(VLOOKUP($A28,'[1]Flexible Load, distribution'!$A$2:$B$49,2,FALSE)*'[1]Flexible Load, total'!V$2*Main!$B$6)</f>
        <v>1.9632653025083165E-2</v>
      </c>
      <c r="W28" s="4">
        <f>('[1]Pc, Winter, S2'!W28*Main!$B$5)+(VLOOKUP($A28,'[1]Flexible Load, distribution'!$A$2:$B$49,2,FALSE)*'[1]Flexible Load, total'!W$2*Main!$B$6)</f>
        <v>1.9098335097546233E-2</v>
      </c>
      <c r="X28" s="4">
        <f>('[1]Pc, Winter, S2'!X28*Main!$B$5)+(VLOOKUP($A28,'[1]Flexible Load, distribution'!$A$2:$B$49,2,FALSE)*'[1]Flexible Load, total'!X$2*Main!$B$6)</f>
        <v>2.3662559367691315E-2</v>
      </c>
      <c r="Y28" s="4">
        <f>('[1]Pc, Winter, S2'!Y28*Main!$B$5)+(VLOOKUP($A28,'[1]Flexible Load, distribution'!$A$2:$B$49,2,FALSE)*'[1]Flexible Load, total'!Y$2*Main!$B$6)</f>
        <v>2.5599026300263374E-2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1.2272052267223996E-3</v>
      </c>
      <c r="C29" s="4">
        <f>('[1]Pc, Winter, S2'!C29*Main!$B$5)+(VLOOKUP($A29,'[1]Flexible Load, distribution'!$A$2:$B$49,2,FALSE)*'[1]Flexible Load, total'!C$2*Main!$B$6)</f>
        <v>1.1882133540829928E-3</v>
      </c>
      <c r="D29" s="4">
        <f>('[1]Pc, Winter, S2'!D29*Main!$B$5)+(VLOOKUP($A29,'[1]Flexible Load, distribution'!$A$2:$B$49,2,FALSE)*'[1]Flexible Load, total'!D$2*Main!$B$6)</f>
        <v>1.1800796659577077E-3</v>
      </c>
      <c r="E29" s="4">
        <f>('[1]Pc, Winter, S2'!E29*Main!$B$5)+(VLOOKUP($A29,'[1]Flexible Load, distribution'!$A$2:$B$49,2,FALSE)*'[1]Flexible Load, total'!E$2*Main!$B$6)</f>
        <v>1.1458689957772447E-3</v>
      </c>
      <c r="F29" s="4">
        <f>('[1]Pc, Winter, S2'!F29*Main!$B$5)+(VLOOKUP($A29,'[1]Flexible Load, distribution'!$A$2:$B$49,2,FALSE)*'[1]Flexible Load, total'!F$2*Main!$B$6)</f>
        <v>1.1107696771059418E-3</v>
      </c>
      <c r="G29" s="4">
        <f>('[1]Pc, Winter, S2'!G29*Main!$B$5)+(VLOOKUP($A29,'[1]Flexible Load, distribution'!$A$2:$B$49,2,FALSE)*'[1]Flexible Load, total'!G$2*Main!$B$6)</f>
        <v>1.0689330437039519E-3</v>
      </c>
      <c r="H29" s="4">
        <f>('[1]Pc, Winter, S2'!H29*Main!$B$5)+(VLOOKUP($A29,'[1]Flexible Load, distribution'!$A$2:$B$49,2,FALSE)*'[1]Flexible Load, total'!H$2*Main!$B$6)</f>
        <v>1.3392464691419968E-3</v>
      </c>
      <c r="I29" s="4">
        <f>('[1]Pc, Winter, S2'!I29*Main!$B$5)+(VLOOKUP($A29,'[1]Flexible Load, distribution'!$A$2:$B$49,2,FALSE)*'[1]Flexible Load, total'!I$2*Main!$B$6)</f>
        <v>1.1292114925686484E-3</v>
      </c>
      <c r="J29" s="4">
        <f>('[1]Pc, Winter, S2'!J29*Main!$B$5)+(VLOOKUP($A29,'[1]Flexible Load, distribution'!$A$2:$B$49,2,FALSE)*'[1]Flexible Load, total'!J$2*Main!$B$6)</f>
        <v>1.1315536513743798E-3</v>
      </c>
      <c r="K29" s="4">
        <f>('[1]Pc, Winter, S2'!K29*Main!$B$5)+(VLOOKUP($A29,'[1]Flexible Load, distribution'!$A$2:$B$49,2,FALSE)*'[1]Flexible Load, total'!K$2*Main!$B$6)</f>
        <v>1.1364824605667057E-3</v>
      </c>
      <c r="L29" s="4">
        <f>('[1]Pc, Winter, S2'!L29*Main!$B$5)+(VLOOKUP($A29,'[1]Flexible Load, distribution'!$A$2:$B$49,2,FALSE)*'[1]Flexible Load, total'!L$2*Main!$B$6)</f>
        <v>1.0942110507265324E-3</v>
      </c>
      <c r="M29" s="4">
        <f>('[1]Pc, Winter, S2'!M29*Main!$B$5)+(VLOOKUP($A29,'[1]Flexible Load, distribution'!$A$2:$B$49,2,FALSE)*'[1]Flexible Load, total'!M$2*Main!$B$6)</f>
        <v>1.1424850510082173E-3</v>
      </c>
      <c r="N29" s="4">
        <f>('[1]Pc, Winter, S2'!N29*Main!$B$5)+(VLOOKUP($A29,'[1]Flexible Load, distribution'!$A$2:$B$49,2,FALSE)*'[1]Flexible Load, total'!N$2*Main!$B$6)</f>
        <v>1.2330540552252726E-3</v>
      </c>
      <c r="O29" s="4">
        <f>('[1]Pc, Winter, S2'!O29*Main!$B$5)+(VLOOKUP($A29,'[1]Flexible Load, distribution'!$A$2:$B$49,2,FALSE)*'[1]Flexible Load, total'!O$2*Main!$B$6)</f>
        <v>1.2409269361823147E-3</v>
      </c>
      <c r="P29" s="4">
        <f>('[1]Pc, Winter, S2'!P29*Main!$B$5)+(VLOOKUP($A29,'[1]Flexible Load, distribution'!$A$2:$B$49,2,FALSE)*'[1]Flexible Load, total'!P$2*Main!$B$6)</f>
        <v>1.241638182288585E-3</v>
      </c>
      <c r="Q29" s="4">
        <f>('[1]Pc, Winter, S2'!Q29*Main!$B$5)+(VLOOKUP($A29,'[1]Flexible Load, distribution'!$A$2:$B$49,2,FALSE)*'[1]Flexible Load, total'!Q$2*Main!$B$6)</f>
        <v>1.2408021129161676E-3</v>
      </c>
      <c r="R29" s="4">
        <f>('[1]Pc, Winter, S2'!R29*Main!$B$5)+(VLOOKUP($A29,'[1]Flexible Load, distribution'!$A$2:$B$49,2,FALSE)*'[1]Flexible Load, total'!R$2*Main!$B$6)</f>
        <v>1.1278074472880401E-3</v>
      </c>
      <c r="S29" s="4">
        <f>('[1]Pc, Winter, S2'!S29*Main!$B$5)+(VLOOKUP($A29,'[1]Flexible Load, distribution'!$A$2:$B$49,2,FALSE)*'[1]Flexible Load, total'!S$2*Main!$B$6)</f>
        <v>1.2968901527526356E-3</v>
      </c>
      <c r="T29" s="4">
        <f>('[1]Pc, Winter, S2'!T29*Main!$B$5)+(VLOOKUP($A29,'[1]Flexible Load, distribution'!$A$2:$B$49,2,FALSE)*'[1]Flexible Load, total'!T$2*Main!$B$6)</f>
        <v>1.174536763333561E-3</v>
      </c>
      <c r="U29" s="4">
        <f>('[1]Pc, Winter, S2'!U29*Main!$B$5)+(VLOOKUP($A29,'[1]Flexible Load, distribution'!$A$2:$B$49,2,FALSE)*'[1]Flexible Load, total'!U$2*Main!$B$6)</f>
        <v>1.1024912280253945E-3</v>
      </c>
      <c r="V29" s="4">
        <f>('[1]Pc, Winter, S2'!V29*Main!$B$5)+(VLOOKUP($A29,'[1]Flexible Load, distribution'!$A$2:$B$49,2,FALSE)*'[1]Flexible Load, total'!V$2*Main!$B$6)</f>
        <v>1.1218959276203097E-3</v>
      </c>
      <c r="W29" s="4">
        <f>('[1]Pc, Winter, S2'!W29*Main!$B$5)+(VLOOKUP($A29,'[1]Flexible Load, distribution'!$A$2:$B$49,2,FALSE)*'[1]Flexible Load, total'!W$2*Main!$B$6)</f>
        <v>1.0603956618645686E-3</v>
      </c>
      <c r="X29" s="4">
        <f>('[1]Pc, Winter, S2'!X29*Main!$B$5)+(VLOOKUP($A29,'[1]Flexible Load, distribution'!$A$2:$B$49,2,FALSE)*'[1]Flexible Load, total'!X$2*Main!$B$6)</f>
        <v>1.1943423285069418E-3</v>
      </c>
      <c r="Y29" s="4">
        <f>('[1]Pc, Winter, S2'!Y29*Main!$B$5)+(VLOOKUP($A29,'[1]Flexible Load, distribution'!$A$2:$B$49,2,FALSE)*'[1]Flexible Load, total'!Y$2*Main!$B$6)</f>
        <v>1.2207520180171644E-3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4.7711703926401495E-3</v>
      </c>
      <c r="C30" s="4">
        <f>('[1]Pc, Winter, S2'!C30*Main!$B$5)+(VLOOKUP($A30,'[1]Flexible Load, distribution'!$A$2:$B$49,2,FALSE)*'[1]Flexible Load, total'!C$2*Main!$B$6)</f>
        <v>4.7258671616761724E-3</v>
      </c>
      <c r="D30" s="4">
        <f>('[1]Pc, Winter, S2'!D30*Main!$B$5)+(VLOOKUP($A30,'[1]Flexible Load, distribution'!$A$2:$B$49,2,FALSE)*'[1]Flexible Load, total'!D$2*Main!$B$6)</f>
        <v>4.3780724387272405E-3</v>
      </c>
      <c r="E30" s="4">
        <f>('[1]Pc, Winter, S2'!E30*Main!$B$5)+(VLOOKUP($A30,'[1]Flexible Load, distribution'!$A$2:$B$49,2,FALSE)*'[1]Flexible Load, total'!E$2*Main!$B$6)</f>
        <v>4.3564170398711797E-3</v>
      </c>
      <c r="F30" s="4">
        <f>('[1]Pc, Winter, S2'!F30*Main!$B$5)+(VLOOKUP($A30,'[1]Flexible Load, distribution'!$A$2:$B$49,2,FALSE)*'[1]Flexible Load, total'!F$2*Main!$B$6)</f>
        <v>4.0300853689312372E-3</v>
      </c>
      <c r="G30" s="4">
        <f>('[1]Pc, Winter, S2'!G30*Main!$B$5)+(VLOOKUP($A30,'[1]Flexible Load, distribution'!$A$2:$B$49,2,FALSE)*'[1]Flexible Load, total'!G$2*Main!$B$6)</f>
        <v>4.0802466391822046E-3</v>
      </c>
      <c r="H30" s="4">
        <f>('[1]Pc, Winter, S2'!H30*Main!$B$5)+(VLOOKUP($A30,'[1]Flexible Load, distribution'!$A$2:$B$49,2,FALSE)*'[1]Flexible Load, total'!H$2*Main!$B$6)</f>
        <v>5.1955549157735367E-3</v>
      </c>
      <c r="I30" s="4">
        <f>('[1]Pc, Winter, S2'!I30*Main!$B$5)+(VLOOKUP($A30,'[1]Flexible Load, distribution'!$A$2:$B$49,2,FALSE)*'[1]Flexible Load, total'!I$2*Main!$B$6)</f>
        <v>4.5388438273339842E-3</v>
      </c>
      <c r="J30" s="4">
        <f>('[1]Pc, Winter, S2'!J30*Main!$B$5)+(VLOOKUP($A30,'[1]Flexible Load, distribution'!$A$2:$B$49,2,FALSE)*'[1]Flexible Load, total'!J$2*Main!$B$6)</f>
        <v>4.5722565556338326E-3</v>
      </c>
      <c r="K30" s="4">
        <f>('[1]Pc, Winter, S2'!K30*Main!$B$5)+(VLOOKUP($A30,'[1]Flexible Load, distribution'!$A$2:$B$49,2,FALSE)*'[1]Flexible Load, total'!K$2*Main!$B$6)</f>
        <v>4.5992138053458208E-3</v>
      </c>
      <c r="L30" s="4">
        <f>('[1]Pc, Winter, S2'!L30*Main!$B$5)+(VLOOKUP($A30,'[1]Flexible Load, distribution'!$A$2:$B$49,2,FALSE)*'[1]Flexible Load, total'!L$2*Main!$B$6)</f>
        <v>4.6173975148647043E-3</v>
      </c>
      <c r="M30" s="4">
        <f>('[1]Pc, Winter, S2'!M30*Main!$B$5)+(VLOOKUP($A30,'[1]Flexible Load, distribution'!$A$2:$B$49,2,FALSE)*'[1]Flexible Load, total'!M$2*Main!$B$6)</f>
        <v>4.7147520452104959E-3</v>
      </c>
      <c r="N30" s="4">
        <f>('[1]Pc, Winter, S2'!N30*Main!$B$5)+(VLOOKUP($A30,'[1]Flexible Load, distribution'!$A$2:$B$49,2,FALSE)*'[1]Flexible Load, total'!N$2*Main!$B$6)</f>
        <v>4.7232432062481169E-3</v>
      </c>
      <c r="O30" s="4">
        <f>('[1]Pc, Winter, S2'!O30*Main!$B$5)+(VLOOKUP($A30,'[1]Flexible Load, distribution'!$A$2:$B$49,2,FALSE)*'[1]Flexible Load, total'!O$2*Main!$B$6)</f>
        <v>4.835279645985199E-3</v>
      </c>
      <c r="P30" s="4">
        <f>('[1]Pc, Winter, S2'!P30*Main!$B$5)+(VLOOKUP($A30,'[1]Flexible Load, distribution'!$A$2:$B$49,2,FALSE)*'[1]Flexible Load, total'!P$2*Main!$B$6)</f>
        <v>4.6556082108061298E-3</v>
      </c>
      <c r="Q30" s="4">
        <f>('[1]Pc, Winter, S2'!Q30*Main!$B$5)+(VLOOKUP($A30,'[1]Flexible Load, distribution'!$A$2:$B$49,2,FALSE)*'[1]Flexible Load, total'!Q$2*Main!$B$6)</f>
        <v>4.6873027190945018E-3</v>
      </c>
      <c r="R30" s="4">
        <f>('[1]Pc, Winter, S2'!R30*Main!$B$5)+(VLOOKUP($A30,'[1]Flexible Load, distribution'!$A$2:$B$49,2,FALSE)*'[1]Flexible Load, total'!R$2*Main!$B$6)</f>
        <v>4.514056196754484E-3</v>
      </c>
      <c r="S30" s="4">
        <f>('[1]Pc, Winter, S2'!S30*Main!$B$5)+(VLOOKUP($A30,'[1]Flexible Load, distribution'!$A$2:$B$49,2,FALSE)*'[1]Flexible Load, total'!S$2*Main!$B$6)</f>
        <v>5.4936590259524907E-3</v>
      </c>
      <c r="T30" s="4">
        <f>('[1]Pc, Winter, S2'!T30*Main!$B$5)+(VLOOKUP($A30,'[1]Flexible Load, distribution'!$A$2:$B$49,2,FALSE)*'[1]Flexible Load, total'!T$2*Main!$B$6)</f>
        <v>4.9104611087537435E-3</v>
      </c>
      <c r="U30" s="4">
        <f>('[1]Pc, Winter, S2'!U30*Main!$B$5)+(VLOOKUP($A30,'[1]Flexible Load, distribution'!$A$2:$B$49,2,FALSE)*'[1]Flexible Load, total'!U$2*Main!$B$6)</f>
        <v>4.6822771877713647E-3</v>
      </c>
      <c r="V30" s="4">
        <f>('[1]Pc, Winter, S2'!V30*Main!$B$5)+(VLOOKUP($A30,'[1]Flexible Load, distribution'!$A$2:$B$49,2,FALSE)*'[1]Flexible Load, total'!V$2*Main!$B$6)</f>
        <v>4.6694283389854168E-3</v>
      </c>
      <c r="W30" s="4">
        <f>('[1]Pc, Winter, S2'!W30*Main!$B$5)+(VLOOKUP($A30,'[1]Flexible Load, distribution'!$A$2:$B$49,2,FALSE)*'[1]Flexible Load, total'!W$2*Main!$B$6)</f>
        <v>4.2703093048638771E-3</v>
      </c>
      <c r="X30" s="4">
        <f>('[1]Pc, Winter, S2'!X30*Main!$B$5)+(VLOOKUP($A30,'[1]Flexible Load, distribution'!$A$2:$B$49,2,FALSE)*'[1]Flexible Load, total'!X$2*Main!$B$6)</f>
        <v>4.9223832645051173E-3</v>
      </c>
      <c r="Y30" s="4">
        <f>('[1]Pc, Winter, S2'!Y30*Main!$B$5)+(VLOOKUP($A30,'[1]Flexible Load, distribution'!$A$2:$B$49,2,FALSE)*'[1]Flexible Load, total'!Y$2*Main!$B$6)</f>
        <v>4.9899069080596645E-3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3.6242851011267889E-2</v>
      </c>
      <c r="C31" s="4">
        <f>('[1]Pc, Winter, S2'!C31*Main!$B$5)+(VLOOKUP($A31,'[1]Flexible Load, distribution'!$A$2:$B$49,2,FALSE)*'[1]Flexible Load, total'!C$2*Main!$B$6)</f>
        <v>3.6053882481256717E-2</v>
      </c>
      <c r="D31" s="4">
        <f>('[1]Pc, Winter, S2'!D31*Main!$B$5)+(VLOOKUP($A31,'[1]Flexible Load, distribution'!$A$2:$B$49,2,FALSE)*'[1]Flexible Load, total'!D$2*Main!$B$6)</f>
        <v>3.4475160178430289E-2</v>
      </c>
      <c r="E31" s="4">
        <f>('[1]Pc, Winter, S2'!E31*Main!$B$5)+(VLOOKUP($A31,'[1]Flexible Load, distribution'!$A$2:$B$49,2,FALSE)*'[1]Flexible Load, total'!E$2*Main!$B$6)</f>
        <v>3.4055331562280647E-2</v>
      </c>
      <c r="F31" s="4">
        <f>('[1]Pc, Winter, S2'!F31*Main!$B$5)+(VLOOKUP($A31,'[1]Flexible Load, distribution'!$A$2:$B$49,2,FALSE)*'[1]Flexible Load, total'!F$2*Main!$B$6)</f>
        <v>3.1534570428689998E-2</v>
      </c>
      <c r="G31" s="4">
        <f>('[1]Pc, Winter, S2'!G31*Main!$B$5)+(VLOOKUP($A31,'[1]Flexible Load, distribution'!$A$2:$B$49,2,FALSE)*'[1]Flexible Load, total'!G$2*Main!$B$6)</f>
        <v>2.968331057981493E-2</v>
      </c>
      <c r="H31" s="4">
        <f>('[1]Pc, Winter, S2'!H31*Main!$B$5)+(VLOOKUP($A31,'[1]Flexible Load, distribution'!$A$2:$B$49,2,FALSE)*'[1]Flexible Load, total'!H$2*Main!$B$6)</f>
        <v>3.190930554539529E-2</v>
      </c>
      <c r="I31" s="4">
        <f>('[1]Pc, Winter, S2'!I31*Main!$B$5)+(VLOOKUP($A31,'[1]Flexible Load, distribution'!$A$2:$B$49,2,FALSE)*'[1]Flexible Load, total'!I$2*Main!$B$6)</f>
        <v>2.9987917433407306E-2</v>
      </c>
      <c r="J31" s="4">
        <f>('[1]Pc, Winter, S2'!J31*Main!$B$5)+(VLOOKUP($A31,'[1]Flexible Load, distribution'!$A$2:$B$49,2,FALSE)*'[1]Flexible Load, total'!J$2*Main!$B$6)</f>
        <v>3.0636661563049741E-2</v>
      </c>
      <c r="K31" s="4">
        <f>('[1]Pc, Winter, S2'!K31*Main!$B$5)+(VLOOKUP($A31,'[1]Flexible Load, distribution'!$A$2:$B$49,2,FALSE)*'[1]Flexible Load, total'!K$2*Main!$B$6)</f>
        <v>3.1340381788878525E-2</v>
      </c>
      <c r="L31" s="4">
        <f>('[1]Pc, Winter, S2'!L31*Main!$B$5)+(VLOOKUP($A31,'[1]Flexible Load, distribution'!$A$2:$B$49,2,FALSE)*'[1]Flexible Load, total'!L$2*Main!$B$6)</f>
        <v>2.9769567628280987E-2</v>
      </c>
      <c r="M31" s="4">
        <f>('[1]Pc, Winter, S2'!M31*Main!$B$5)+(VLOOKUP($A31,'[1]Flexible Load, distribution'!$A$2:$B$49,2,FALSE)*'[1]Flexible Load, total'!M$2*Main!$B$6)</f>
        <v>3.1279488638931402E-2</v>
      </c>
      <c r="N31" s="4">
        <f>('[1]Pc, Winter, S2'!N31*Main!$B$5)+(VLOOKUP($A31,'[1]Flexible Load, distribution'!$A$2:$B$49,2,FALSE)*'[1]Flexible Load, total'!N$2*Main!$B$6)</f>
        <v>3.1052332361221173E-2</v>
      </c>
      <c r="O31" s="4">
        <f>('[1]Pc, Winter, S2'!O31*Main!$B$5)+(VLOOKUP($A31,'[1]Flexible Load, distribution'!$A$2:$B$49,2,FALSE)*'[1]Flexible Load, total'!O$2*Main!$B$6)</f>
        <v>3.3584305595358216E-2</v>
      </c>
      <c r="P31" s="4">
        <f>('[1]Pc, Winter, S2'!P31*Main!$B$5)+(VLOOKUP($A31,'[1]Flexible Load, distribution'!$A$2:$B$49,2,FALSE)*'[1]Flexible Load, total'!P$2*Main!$B$6)</f>
        <v>3.0154421031406746E-2</v>
      </c>
      <c r="Q31" s="4">
        <f>('[1]Pc, Winter, S2'!Q31*Main!$B$5)+(VLOOKUP($A31,'[1]Flexible Load, distribution'!$A$2:$B$49,2,FALSE)*'[1]Flexible Load, total'!Q$2*Main!$B$6)</f>
        <v>3.1704293470928513E-2</v>
      </c>
      <c r="R31" s="4">
        <f>('[1]Pc, Winter, S2'!R31*Main!$B$5)+(VLOOKUP($A31,'[1]Flexible Load, distribution'!$A$2:$B$49,2,FALSE)*'[1]Flexible Load, total'!R$2*Main!$B$6)</f>
        <v>3.154627927660917E-2</v>
      </c>
      <c r="S31" s="4">
        <f>('[1]Pc, Winter, S2'!S31*Main!$B$5)+(VLOOKUP($A31,'[1]Flexible Load, distribution'!$A$2:$B$49,2,FALSE)*'[1]Flexible Load, total'!S$2*Main!$B$6)</f>
        <v>3.4018301139652249E-2</v>
      </c>
      <c r="T31" s="4">
        <f>('[1]Pc, Winter, S2'!T31*Main!$B$5)+(VLOOKUP($A31,'[1]Flexible Load, distribution'!$A$2:$B$49,2,FALSE)*'[1]Flexible Load, total'!T$2*Main!$B$6)</f>
        <v>3.0469496125679254E-2</v>
      </c>
      <c r="U31" s="4">
        <f>('[1]Pc, Winter, S2'!U31*Main!$B$5)+(VLOOKUP($A31,'[1]Flexible Load, distribution'!$A$2:$B$49,2,FALSE)*'[1]Flexible Load, total'!U$2*Main!$B$6)</f>
        <v>2.7699161631283838E-2</v>
      </c>
      <c r="V31" s="4">
        <f>('[1]Pc, Winter, S2'!V31*Main!$B$5)+(VLOOKUP($A31,'[1]Flexible Load, distribution'!$A$2:$B$49,2,FALSE)*'[1]Flexible Load, total'!V$2*Main!$B$6)</f>
        <v>2.9256600326068548E-2</v>
      </c>
      <c r="W31" s="4">
        <f>('[1]Pc, Winter, S2'!W31*Main!$B$5)+(VLOOKUP($A31,'[1]Flexible Load, distribution'!$A$2:$B$49,2,FALSE)*'[1]Flexible Load, total'!W$2*Main!$B$6)</f>
        <v>2.7238365572412871E-2</v>
      </c>
      <c r="X31" s="4">
        <f>('[1]Pc, Winter, S2'!X31*Main!$B$5)+(VLOOKUP($A31,'[1]Flexible Load, distribution'!$A$2:$B$49,2,FALSE)*'[1]Flexible Load, total'!X$2*Main!$B$6)</f>
        <v>3.1817575633613537E-2</v>
      </c>
      <c r="Y31" s="4">
        <f>('[1]Pc, Winter, S2'!Y31*Main!$B$5)+(VLOOKUP($A31,'[1]Flexible Load, distribution'!$A$2:$B$49,2,FALSE)*'[1]Flexible Load, total'!Y$2*Main!$B$6)</f>
        <v>3.3423225616563731E-2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3.6711269837413546E-2</v>
      </c>
      <c r="C32" s="4">
        <f>('[1]Pc, Winter, S2'!C32*Main!$B$5)+(VLOOKUP($A32,'[1]Flexible Load, distribution'!$A$2:$B$49,2,FALSE)*'[1]Flexible Load, total'!C$2*Main!$B$6)</f>
        <v>3.6504795988497284E-2</v>
      </c>
      <c r="D32" s="4">
        <f>('[1]Pc, Winter, S2'!D32*Main!$B$5)+(VLOOKUP($A32,'[1]Flexible Load, distribution'!$A$2:$B$49,2,FALSE)*'[1]Flexible Load, total'!D$2*Main!$B$6)</f>
        <v>3.3822881640380185E-2</v>
      </c>
      <c r="E32" s="4">
        <f>('[1]Pc, Winter, S2'!E32*Main!$B$5)+(VLOOKUP($A32,'[1]Flexible Load, distribution'!$A$2:$B$49,2,FALSE)*'[1]Flexible Load, total'!E$2*Main!$B$6)</f>
        <v>3.3607354442962138E-2</v>
      </c>
      <c r="F32" s="4">
        <f>('[1]Pc, Winter, S2'!F32*Main!$B$5)+(VLOOKUP($A32,'[1]Flexible Load, distribution'!$A$2:$B$49,2,FALSE)*'[1]Flexible Load, total'!F$2*Main!$B$6)</f>
        <v>3.1316902326085E-2</v>
      </c>
      <c r="G32" s="4">
        <f>('[1]Pc, Winter, S2'!G32*Main!$B$5)+(VLOOKUP($A32,'[1]Flexible Load, distribution'!$A$2:$B$49,2,FALSE)*'[1]Flexible Load, total'!G$2*Main!$B$6)</f>
        <v>3.0337184608544121E-2</v>
      </c>
      <c r="H32" s="4">
        <f>('[1]Pc, Winter, S2'!H32*Main!$B$5)+(VLOOKUP($A32,'[1]Flexible Load, distribution'!$A$2:$B$49,2,FALSE)*'[1]Flexible Load, total'!H$2*Main!$B$6)</f>
        <v>3.1469366024082547E-2</v>
      </c>
      <c r="I32" s="4">
        <f>('[1]Pc, Winter, S2'!I32*Main!$B$5)+(VLOOKUP($A32,'[1]Flexible Load, distribution'!$A$2:$B$49,2,FALSE)*'[1]Flexible Load, total'!I$2*Main!$B$6)</f>
        <v>3.0844477395128599E-2</v>
      </c>
      <c r="J32" s="4">
        <f>('[1]Pc, Winter, S2'!J32*Main!$B$5)+(VLOOKUP($A32,'[1]Flexible Load, distribution'!$A$2:$B$49,2,FALSE)*'[1]Flexible Load, total'!J$2*Main!$B$6)</f>
        <v>3.0927889898684967E-2</v>
      </c>
      <c r="K32" s="4">
        <f>('[1]Pc, Winter, S2'!K32*Main!$B$5)+(VLOOKUP($A32,'[1]Flexible Load, distribution'!$A$2:$B$49,2,FALSE)*'[1]Flexible Load, total'!K$2*Main!$B$6)</f>
        <v>3.162883165844993E-2</v>
      </c>
      <c r="L32" s="4">
        <f>('[1]Pc, Winter, S2'!L32*Main!$B$5)+(VLOOKUP($A32,'[1]Flexible Load, distribution'!$A$2:$B$49,2,FALSE)*'[1]Flexible Load, total'!L$2*Main!$B$6)</f>
        <v>2.9769567628280987E-2</v>
      </c>
      <c r="M32" s="4">
        <f>('[1]Pc, Winter, S2'!M32*Main!$B$5)+(VLOOKUP($A32,'[1]Flexible Load, distribution'!$A$2:$B$49,2,FALSE)*'[1]Flexible Load, total'!M$2*Main!$B$6)</f>
        <v>3.0692253639791167E-2</v>
      </c>
      <c r="N32" s="4">
        <f>('[1]Pc, Winter, S2'!N32*Main!$B$5)+(VLOOKUP($A32,'[1]Flexible Load, distribution'!$A$2:$B$49,2,FALSE)*'[1]Flexible Load, total'!N$2*Main!$B$6)</f>
        <v>3.1342789175381823E-2</v>
      </c>
      <c r="O32" s="4">
        <f>('[1]Pc, Winter, S2'!O32*Main!$B$5)+(VLOOKUP($A32,'[1]Flexible Load, distribution'!$A$2:$B$49,2,FALSE)*'[1]Flexible Load, total'!O$2*Main!$B$6)</f>
        <v>3.2728360188351388E-2</v>
      </c>
      <c r="P32" s="4">
        <f>('[1]Pc, Winter, S2'!P32*Main!$B$5)+(VLOOKUP($A32,'[1]Flexible Load, distribution'!$A$2:$B$49,2,FALSE)*'[1]Flexible Load, total'!P$2*Main!$B$6)</f>
        <v>3.0154421031406746E-2</v>
      </c>
      <c r="Q32" s="4">
        <f>('[1]Pc, Winter, S2'!Q32*Main!$B$5)+(VLOOKUP($A32,'[1]Flexible Load, distribution'!$A$2:$B$49,2,FALSE)*'[1]Flexible Load, total'!Q$2*Main!$B$6)</f>
        <v>3.2238336935692648E-2</v>
      </c>
      <c r="R32" s="4">
        <f>('[1]Pc, Winter, S2'!R32*Main!$B$5)+(VLOOKUP($A32,'[1]Flexible Load, distribution'!$A$2:$B$49,2,FALSE)*'[1]Flexible Load, total'!R$2*Main!$B$6)</f>
        <v>3.241719718415205E-2</v>
      </c>
      <c r="S32" s="4">
        <f>('[1]Pc, Winter, S2'!S32*Main!$B$5)+(VLOOKUP($A32,'[1]Flexible Load, distribution'!$A$2:$B$49,2,FALSE)*'[1]Flexible Load, total'!S$2*Main!$B$6)</f>
        <v>3.4875953234674219E-2</v>
      </c>
      <c r="T32" s="4">
        <f>('[1]Pc, Winter, S2'!T32*Main!$B$5)+(VLOOKUP($A32,'[1]Flexible Load, distribution'!$A$2:$B$49,2,FALSE)*'[1]Flexible Load, total'!T$2*Main!$B$6)</f>
        <v>3.0740648983689393E-2</v>
      </c>
      <c r="U32" s="4">
        <f>('[1]Pc, Winter, S2'!U32*Main!$B$5)+(VLOOKUP($A32,'[1]Flexible Load, distribution'!$A$2:$B$49,2,FALSE)*'[1]Flexible Load, total'!U$2*Main!$B$6)</f>
        <v>2.8474901443605184E-2</v>
      </c>
      <c r="V32" s="4">
        <f>('[1]Pc, Winter, S2'!V32*Main!$B$5)+(VLOOKUP($A32,'[1]Flexible Load, distribution'!$A$2:$B$49,2,FALSE)*'[1]Flexible Load, total'!V$2*Main!$B$6)</f>
        <v>2.8743094010039064E-2</v>
      </c>
      <c r="W32" s="4">
        <f>('[1]Pc, Winter, S2'!W32*Main!$B$5)+(VLOOKUP($A32,'[1]Flexible Load, distribution'!$A$2:$B$49,2,FALSE)*'[1]Flexible Load, total'!W$2*Main!$B$6)</f>
        <v>2.6502338137825751E-2</v>
      </c>
      <c r="X32" s="4">
        <f>('[1]Pc, Winter, S2'!X32*Main!$B$5)+(VLOOKUP($A32,'[1]Flexible Load, distribution'!$A$2:$B$49,2,FALSE)*'[1]Flexible Load, total'!X$2*Main!$B$6)</f>
        <v>3.2703899566193156E-2</v>
      </c>
      <c r="Y32" s="4">
        <f>('[1]Pc, Winter, S2'!Y32*Main!$B$5)+(VLOOKUP($A32,'[1]Flexible Load, distribution'!$A$2:$B$49,2,FALSE)*'[1]Flexible Load, total'!Y$2*Main!$B$6)</f>
        <v>3.4073566821473056E-2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6.311571319410908E-2</v>
      </c>
      <c r="C33" s="4">
        <f>('[1]Pc, Winter, S2'!C33*Main!$B$5)+(VLOOKUP($A33,'[1]Flexible Load, distribution'!$A$2:$B$49,2,FALSE)*'[1]Flexible Load, total'!C$2*Main!$B$6)</f>
        <v>6.2269210394869559E-2</v>
      </c>
      <c r="D33" s="4">
        <f>('[1]Pc, Winter, S2'!D33*Main!$B$5)+(VLOOKUP($A33,'[1]Flexible Load, distribution'!$A$2:$B$49,2,FALSE)*'[1]Flexible Load, total'!D$2*Main!$B$6)</f>
        <v>5.7905965044160582E-2</v>
      </c>
      <c r="E33" s="4">
        <f>('[1]Pc, Winter, S2'!E33*Main!$B$5)+(VLOOKUP($A33,'[1]Flexible Load, distribution'!$A$2:$B$49,2,FALSE)*'[1]Flexible Load, total'!E$2*Main!$B$6)</f>
        <v>5.7009831341820673E-2</v>
      </c>
      <c r="F33" s="4">
        <f>('[1]Pc, Winter, S2'!F33*Main!$B$5)+(VLOOKUP($A33,'[1]Flexible Load, distribution'!$A$2:$B$49,2,FALSE)*'[1]Flexible Load, total'!F$2*Main!$B$6)</f>
        <v>5.3101624179388088E-2</v>
      </c>
      <c r="G33" s="4">
        <f>('[1]Pc, Winter, S2'!G33*Main!$B$5)+(VLOOKUP($A33,'[1]Flexible Load, distribution'!$A$2:$B$49,2,FALSE)*'[1]Flexible Load, total'!G$2*Main!$B$6)</f>
        <v>5.2844160625099112E-2</v>
      </c>
      <c r="H33" s="4">
        <f>('[1]Pc, Winter, S2'!H33*Main!$B$5)+(VLOOKUP($A33,'[1]Flexible Load, distribution'!$A$2:$B$49,2,FALSE)*'[1]Flexible Load, total'!H$2*Main!$B$6)</f>
        <v>6.2682737395112376E-2</v>
      </c>
      <c r="I33" s="4">
        <f>('[1]Pc, Winter, S2'!I33*Main!$B$5)+(VLOOKUP($A33,'[1]Flexible Load, distribution'!$A$2:$B$49,2,FALSE)*'[1]Flexible Load, total'!I$2*Main!$B$6)</f>
        <v>5.4344752913353236E-2</v>
      </c>
      <c r="J33" s="4">
        <f>('[1]Pc, Winter, S2'!J33*Main!$B$5)+(VLOOKUP($A33,'[1]Flexible Load, distribution'!$A$2:$B$49,2,FALSE)*'[1]Flexible Load, total'!J$2*Main!$B$6)</f>
        <v>5.8359467793374628E-2</v>
      </c>
      <c r="K33" s="4">
        <f>('[1]Pc, Winter, S2'!K33*Main!$B$5)+(VLOOKUP($A33,'[1]Flexible Load, distribution'!$A$2:$B$49,2,FALSE)*'[1]Flexible Load, total'!K$2*Main!$B$6)</f>
        <v>6.1996619068098779E-2</v>
      </c>
      <c r="L33" s="4">
        <f>('[1]Pc, Winter, S2'!L33*Main!$B$5)+(VLOOKUP($A33,'[1]Flexible Load, distribution'!$A$2:$B$49,2,FALSE)*'[1]Flexible Load, total'!L$2*Main!$B$6)</f>
        <v>5.8338137726142263E-2</v>
      </c>
      <c r="M33" s="4">
        <f>('[1]Pc, Winter, S2'!M33*Main!$B$5)+(VLOOKUP($A33,'[1]Flexible Load, distribution'!$A$2:$B$49,2,FALSE)*'[1]Flexible Load, total'!M$2*Main!$B$6)</f>
        <v>5.9885093468005107E-2</v>
      </c>
      <c r="N33" s="4">
        <f>('[1]Pc, Winter, S2'!N33*Main!$B$5)+(VLOOKUP($A33,'[1]Flexible Load, distribution'!$A$2:$B$49,2,FALSE)*'[1]Flexible Load, total'!N$2*Main!$B$6)</f>
        <v>5.9773146328996628E-2</v>
      </c>
      <c r="O33" s="4">
        <f>('[1]Pc, Winter, S2'!O33*Main!$B$5)+(VLOOKUP($A33,'[1]Flexible Load, distribution'!$A$2:$B$49,2,FALSE)*'[1]Flexible Load, total'!O$2*Main!$B$6)</f>
        <v>6.1493319731980044E-2</v>
      </c>
      <c r="P33" s="4">
        <f>('[1]Pc, Winter, S2'!P33*Main!$B$5)+(VLOOKUP($A33,'[1]Flexible Load, distribution'!$A$2:$B$49,2,FALSE)*'[1]Flexible Load, total'!P$2*Main!$B$6)</f>
        <v>5.8574695194227935E-2</v>
      </c>
      <c r="Q33" s="4">
        <f>('[1]Pc, Winter, S2'!Q33*Main!$B$5)+(VLOOKUP($A33,'[1]Flexible Load, distribution'!$A$2:$B$49,2,FALSE)*'[1]Flexible Load, total'!Q$2*Main!$B$6)</f>
        <v>5.9416125339256484E-2</v>
      </c>
      <c r="R33" s="4">
        <f>('[1]Pc, Winter, S2'!R33*Main!$B$5)+(VLOOKUP($A33,'[1]Flexible Load, distribution'!$A$2:$B$49,2,FALSE)*'[1]Flexible Load, total'!R$2*Main!$B$6)</f>
        <v>5.9989502582029897E-2</v>
      </c>
      <c r="S33" s="4">
        <f>('[1]Pc, Winter, S2'!S33*Main!$B$5)+(VLOOKUP($A33,'[1]Flexible Load, distribution'!$A$2:$B$49,2,FALSE)*'[1]Flexible Load, total'!S$2*Main!$B$6)</f>
        <v>7.5181793235304342E-2</v>
      </c>
      <c r="T33" s="4">
        <f>('[1]Pc, Winter, S2'!T33*Main!$B$5)+(VLOOKUP($A33,'[1]Flexible Load, distribution'!$A$2:$B$49,2,FALSE)*'[1]Flexible Load, total'!T$2*Main!$B$6)</f>
        <v>6.9251188887618137E-2</v>
      </c>
      <c r="U33" s="4">
        <f>('[1]Pc, Winter, S2'!U33*Main!$B$5)+(VLOOKUP($A33,'[1]Flexible Load, distribution'!$A$2:$B$49,2,FALSE)*'[1]Flexible Load, total'!U$2*Main!$B$6)</f>
        <v>6.247651577883534E-2</v>
      </c>
      <c r="V33" s="4">
        <f>('[1]Pc, Winter, S2'!V33*Main!$B$5)+(VLOOKUP($A33,'[1]Flexible Load, distribution'!$A$2:$B$49,2,FALSE)*'[1]Flexible Load, total'!V$2*Main!$B$6)</f>
        <v>6.3730786194172398E-2</v>
      </c>
      <c r="W33" s="4">
        <f>('[1]Pc, Winter, S2'!W33*Main!$B$5)+(VLOOKUP($A33,'[1]Flexible Load, distribution'!$A$2:$B$49,2,FALSE)*'[1]Flexible Load, total'!W$2*Main!$B$6)</f>
        <v>5.6133879890552893E-2</v>
      </c>
      <c r="X33" s="4">
        <f>('[1]Pc, Winter, S2'!X33*Main!$B$5)+(VLOOKUP($A33,'[1]Flexible Load, distribution'!$A$2:$B$49,2,FALSE)*'[1]Flexible Load, total'!X$2*Main!$B$6)</f>
        <v>6.6705430575104169E-2</v>
      </c>
      <c r="Y33" s="4">
        <f>('[1]Pc, Winter, S2'!Y33*Main!$B$5)+(VLOOKUP($A33,'[1]Flexible Load, distribution'!$A$2:$B$49,2,FALSE)*'[1]Flexible Load, total'!Y$2*Main!$B$6)</f>
        <v>6.6793563096481434E-2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0.28253684941477447</v>
      </c>
      <c r="C34" s="4">
        <f>('[1]Pc, Winter, S2'!C34*Main!$B$5)+(VLOOKUP($A34,'[1]Flexible Load, distribution'!$A$2:$B$49,2,FALSE)*'[1]Flexible Load, total'!C$2*Main!$B$6)</f>
        <v>0.27779705795627124</v>
      </c>
      <c r="D34" s="4">
        <f>('[1]Pc, Winter, S2'!D34*Main!$B$5)+(VLOOKUP($A34,'[1]Flexible Load, distribution'!$A$2:$B$49,2,FALSE)*'[1]Flexible Load, total'!D$2*Main!$B$6)</f>
        <v>0.25501136824322007</v>
      </c>
      <c r="E34" s="4">
        <f>('[1]Pc, Winter, S2'!E34*Main!$B$5)+(VLOOKUP($A34,'[1]Flexible Load, distribution'!$A$2:$B$49,2,FALSE)*'[1]Flexible Load, total'!E$2*Main!$B$6)</f>
        <v>0.25568402188009426</v>
      </c>
      <c r="F34" s="4">
        <f>('[1]Pc, Winter, S2'!F34*Main!$B$5)+(VLOOKUP($A34,'[1]Flexible Load, distribution'!$A$2:$B$49,2,FALSE)*'[1]Flexible Load, total'!F$2*Main!$B$6)</f>
        <v>0.23074869992124869</v>
      </c>
      <c r="G34" s="4">
        <f>('[1]Pc, Winter, S2'!G34*Main!$B$5)+(VLOOKUP($A34,'[1]Flexible Load, distribution'!$A$2:$B$49,2,FALSE)*'[1]Flexible Load, total'!G$2*Main!$B$6)</f>
        <v>0.23621549171585515</v>
      </c>
      <c r="H34" s="4">
        <f>('[1]Pc, Winter, S2'!H34*Main!$B$5)+(VLOOKUP($A34,'[1]Flexible Load, distribution'!$A$2:$B$49,2,FALSE)*'[1]Flexible Load, total'!H$2*Main!$B$6)</f>
        <v>0.35804576837632845</v>
      </c>
      <c r="I34" s="4">
        <f>('[1]Pc, Winter, S2'!I34*Main!$B$5)+(VLOOKUP($A34,'[1]Flexible Load, distribution'!$A$2:$B$49,2,FALSE)*'[1]Flexible Load, total'!I$2*Main!$B$6)</f>
        <v>0.319606109683303</v>
      </c>
      <c r="J34" s="4">
        <f>('[1]Pc, Winter, S2'!J34*Main!$B$5)+(VLOOKUP($A34,'[1]Flexible Load, distribution'!$A$2:$B$49,2,FALSE)*'[1]Flexible Load, total'!J$2*Main!$B$6)</f>
        <v>0.32479486193577189</v>
      </c>
      <c r="K34" s="4">
        <f>('[1]Pc, Winter, S2'!K34*Main!$B$5)+(VLOOKUP($A34,'[1]Flexible Load, distribution'!$A$2:$B$49,2,FALSE)*'[1]Flexible Load, total'!K$2*Main!$B$6)</f>
        <v>0.32486426746256702</v>
      </c>
      <c r="L34" s="4">
        <f>('[1]Pc, Winter, S2'!L34*Main!$B$5)+(VLOOKUP($A34,'[1]Flexible Load, distribution'!$A$2:$B$49,2,FALSE)*'[1]Flexible Load, total'!L$2*Main!$B$6)</f>
        <v>0.30776690144023594</v>
      </c>
      <c r="M34" s="4">
        <f>('[1]Pc, Winter, S2'!M34*Main!$B$5)+(VLOOKUP($A34,'[1]Flexible Load, distribution'!$A$2:$B$49,2,FALSE)*'[1]Flexible Load, total'!M$2*Main!$B$6)</f>
        <v>0.32349331357399469</v>
      </c>
      <c r="N34" s="4">
        <f>('[1]Pc, Winter, S2'!N34*Main!$B$5)+(VLOOKUP($A34,'[1]Flexible Load, distribution'!$A$2:$B$49,2,FALSE)*'[1]Flexible Load, total'!N$2*Main!$B$6)</f>
        <v>0.310511965032018</v>
      </c>
      <c r="O34" s="4">
        <f>('[1]Pc, Winter, S2'!O34*Main!$B$5)+(VLOOKUP($A34,'[1]Flexible Load, distribution'!$A$2:$B$49,2,FALSE)*'[1]Flexible Load, total'!O$2*Main!$B$6)</f>
        <v>0.32380929145106879</v>
      </c>
      <c r="P34" s="4">
        <f>('[1]Pc, Winter, S2'!P34*Main!$B$5)+(VLOOKUP($A34,'[1]Flexible Load, distribution'!$A$2:$B$49,2,FALSE)*'[1]Flexible Load, total'!P$2*Main!$B$6)</f>
        <v>0.28951057384515599</v>
      </c>
      <c r="Q34" s="4">
        <f>('[1]Pc, Winter, S2'!Q34*Main!$B$5)+(VLOOKUP($A34,'[1]Flexible Load, distribution'!$A$2:$B$49,2,FALSE)*'[1]Flexible Load, total'!Q$2*Main!$B$6)</f>
        <v>0.29007929652774705</v>
      </c>
      <c r="R34" s="4">
        <f>('[1]Pc, Winter, S2'!R34*Main!$B$5)+(VLOOKUP($A34,'[1]Flexible Load, distribution'!$A$2:$B$49,2,FALSE)*'[1]Flexible Load, total'!R$2*Main!$B$6)</f>
        <v>0.27118997709993869</v>
      </c>
      <c r="S34" s="4">
        <f>('[1]Pc, Winter, S2'!S34*Main!$B$5)+(VLOOKUP($A34,'[1]Flexible Load, distribution'!$A$2:$B$49,2,FALSE)*'[1]Flexible Load, total'!S$2*Main!$B$6)</f>
        <v>0.32729917511516998</v>
      </c>
      <c r="T34" s="4">
        <f>('[1]Pc, Winter, S2'!T34*Main!$B$5)+(VLOOKUP($A34,'[1]Flexible Load, distribution'!$A$2:$B$49,2,FALSE)*'[1]Flexible Load, total'!T$2*Main!$B$6)</f>
        <v>0.27339113912202173</v>
      </c>
      <c r="U34" s="4">
        <f>('[1]Pc, Winter, S2'!U34*Main!$B$5)+(VLOOKUP($A34,'[1]Flexible Load, distribution'!$A$2:$B$49,2,FALSE)*'[1]Flexible Load, total'!U$2*Main!$B$6)</f>
        <v>0.27813910287051924</v>
      </c>
      <c r="V34" s="4">
        <f>('[1]Pc, Winter, S2'!V34*Main!$B$5)+(VLOOKUP($A34,'[1]Flexible Load, distribution'!$A$2:$B$49,2,FALSE)*'[1]Flexible Load, total'!V$2*Main!$B$6)</f>
        <v>0.28025622908632425</v>
      </c>
      <c r="W34" s="4">
        <f>('[1]Pc, Winter, S2'!W34*Main!$B$5)+(VLOOKUP($A34,'[1]Flexible Load, distribution'!$A$2:$B$49,2,FALSE)*'[1]Flexible Load, total'!W$2*Main!$B$6)</f>
        <v>0.24989873927517126</v>
      </c>
      <c r="X34" s="4">
        <f>('[1]Pc, Winter, S2'!X34*Main!$B$5)+(VLOOKUP($A34,'[1]Flexible Load, distribution'!$A$2:$B$49,2,FALSE)*'[1]Flexible Load, total'!X$2*Main!$B$6)</f>
        <v>0.28869728766611635</v>
      </c>
      <c r="Y34" s="4">
        <f>('[1]Pc, Winter, S2'!Y34*Main!$B$5)+(VLOOKUP($A34,'[1]Flexible Load, distribution'!$A$2:$B$49,2,FALSE)*'[1]Flexible Load, total'!Y$2*Main!$B$6)</f>
        <v>0.29352680173210077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0.19098138536242026</v>
      </c>
      <c r="C35" s="4">
        <f>('[1]Pc, Winter, S2'!C35*Main!$B$5)+(VLOOKUP($A35,'[1]Flexible Load, distribution'!$A$2:$B$49,2,FALSE)*'[1]Flexible Load, total'!C$2*Main!$B$6)</f>
        <v>0.17451790656305133</v>
      </c>
      <c r="D35" s="4">
        <f>('[1]Pc, Winter, S2'!D35*Main!$B$5)+(VLOOKUP($A35,'[1]Flexible Load, distribution'!$A$2:$B$49,2,FALSE)*'[1]Flexible Load, total'!D$2*Main!$B$6)</f>
        <v>0.16004677605147649</v>
      </c>
      <c r="E35" s="4">
        <f>('[1]Pc, Winter, S2'!E35*Main!$B$5)+(VLOOKUP($A35,'[1]Flexible Load, distribution'!$A$2:$B$49,2,FALSE)*'[1]Flexible Load, total'!E$2*Main!$B$6)</f>
        <v>0.14981228114631215</v>
      </c>
      <c r="F35" s="4">
        <f>('[1]Pc, Winter, S2'!F35*Main!$B$5)+(VLOOKUP($A35,'[1]Flexible Load, distribution'!$A$2:$B$49,2,FALSE)*'[1]Flexible Load, total'!F$2*Main!$B$6)</f>
        <v>0.13177098228228762</v>
      </c>
      <c r="G35" s="4">
        <f>('[1]Pc, Winter, S2'!G35*Main!$B$5)+(VLOOKUP($A35,'[1]Flexible Load, distribution'!$A$2:$B$49,2,FALSE)*'[1]Flexible Load, total'!G$2*Main!$B$6)</f>
        <v>0.15642163193635616</v>
      </c>
      <c r="H35" s="4">
        <f>('[1]Pc, Winter, S2'!H35*Main!$B$5)+(VLOOKUP($A35,'[1]Flexible Load, distribution'!$A$2:$B$49,2,FALSE)*'[1]Flexible Load, total'!H$2*Main!$B$6)</f>
        <v>0.24685328374371193</v>
      </c>
      <c r="I35" s="4">
        <f>('[1]Pc, Winter, S2'!I35*Main!$B$5)+(VLOOKUP($A35,'[1]Flexible Load, distribution'!$A$2:$B$49,2,FALSE)*'[1]Flexible Load, total'!I$2*Main!$B$6)</f>
        <v>0.20308521445532129</v>
      </c>
      <c r="J35" s="4">
        <f>('[1]Pc, Winter, S2'!J35*Main!$B$5)+(VLOOKUP($A35,'[1]Flexible Load, distribution'!$A$2:$B$49,2,FALSE)*'[1]Flexible Load, total'!J$2*Main!$B$6)</f>
        <v>0.22637910919752485</v>
      </c>
      <c r="K35" s="4">
        <f>('[1]Pc, Winter, S2'!K35*Main!$B$5)+(VLOOKUP($A35,'[1]Flexible Load, distribution'!$A$2:$B$49,2,FALSE)*'[1]Flexible Load, total'!K$2*Main!$B$6)</f>
        <v>0.22170730974526598</v>
      </c>
      <c r="L35" s="4">
        <f>('[1]Pc, Winter, S2'!L35*Main!$B$5)+(VLOOKUP($A35,'[1]Flexible Load, distribution'!$A$2:$B$49,2,FALSE)*'[1]Flexible Load, total'!L$2*Main!$B$6)</f>
        <v>0.21107632755205202</v>
      </c>
      <c r="M35" s="4">
        <f>('[1]Pc, Winter, S2'!M35*Main!$B$5)+(VLOOKUP($A35,'[1]Flexible Load, distribution'!$A$2:$B$49,2,FALSE)*'[1]Flexible Load, total'!M$2*Main!$B$6)</f>
        <v>0.19303667814402017</v>
      </c>
      <c r="N35" s="4">
        <f>('[1]Pc, Winter, S2'!N35*Main!$B$5)+(VLOOKUP($A35,'[1]Flexible Load, distribution'!$A$2:$B$49,2,FALSE)*'[1]Flexible Load, total'!N$2*Main!$B$6)</f>
        <v>0.2049578189086099</v>
      </c>
      <c r="O35" s="4">
        <f>('[1]Pc, Winter, S2'!O35*Main!$B$5)+(VLOOKUP($A35,'[1]Flexible Load, distribution'!$A$2:$B$49,2,FALSE)*'[1]Flexible Load, total'!O$2*Main!$B$6)</f>
        <v>0.21258888451000688</v>
      </c>
      <c r="P35" s="4">
        <f>('[1]Pc, Winter, S2'!P35*Main!$B$5)+(VLOOKUP($A35,'[1]Flexible Load, distribution'!$A$2:$B$49,2,FALSE)*'[1]Flexible Load, total'!P$2*Main!$B$6)</f>
        <v>0.211347751578667</v>
      </c>
      <c r="Q35" s="4">
        <f>('[1]Pc, Winter, S2'!Q35*Main!$B$5)+(VLOOKUP($A35,'[1]Flexible Load, distribution'!$A$2:$B$49,2,FALSE)*'[1]Flexible Load, total'!Q$2*Main!$B$6)</f>
        <v>0.20934098881781937</v>
      </c>
      <c r="R35" s="4">
        <f>('[1]Pc, Winter, S2'!R35*Main!$B$5)+(VLOOKUP($A35,'[1]Flexible Load, distribution'!$A$2:$B$49,2,FALSE)*'[1]Flexible Load, total'!R$2*Main!$B$6)</f>
        <v>0.22774981595109214</v>
      </c>
      <c r="S35" s="4">
        <f>('[1]Pc, Winter, S2'!S35*Main!$B$5)+(VLOOKUP($A35,'[1]Flexible Load, distribution'!$A$2:$B$49,2,FALSE)*'[1]Flexible Load, total'!S$2*Main!$B$6)</f>
        <v>0.35807020192546302</v>
      </c>
      <c r="T35" s="4">
        <f>('[1]Pc, Winter, S2'!T35*Main!$B$5)+(VLOOKUP($A35,'[1]Flexible Load, distribution'!$A$2:$B$49,2,FALSE)*'[1]Flexible Load, total'!T$2*Main!$B$6)</f>
        <v>0.30439097242121183</v>
      </c>
      <c r="U35" s="4">
        <f>('[1]Pc, Winter, S2'!U35*Main!$B$5)+(VLOOKUP($A35,'[1]Flexible Load, distribution'!$A$2:$B$49,2,FALSE)*'[1]Flexible Load, total'!U$2*Main!$B$6)</f>
        <v>0.25757398725253233</v>
      </c>
      <c r="V35" s="4">
        <f>('[1]Pc, Winter, S2'!V35*Main!$B$5)+(VLOOKUP($A35,'[1]Flexible Load, distribution'!$A$2:$B$49,2,FALSE)*'[1]Flexible Load, total'!V$2*Main!$B$6)</f>
        <v>0.26633347485814568</v>
      </c>
      <c r="W35" s="4">
        <f>('[1]Pc, Winter, S2'!W35*Main!$B$5)+(VLOOKUP($A35,'[1]Flexible Load, distribution'!$A$2:$B$49,2,FALSE)*'[1]Flexible Load, total'!W$2*Main!$B$6)</f>
        <v>0.22349039473741675</v>
      </c>
      <c r="X35" s="4">
        <f>('[1]Pc, Winter, S2'!X35*Main!$B$5)+(VLOOKUP($A35,'[1]Flexible Load, distribution'!$A$2:$B$49,2,FALSE)*'[1]Flexible Load, total'!X$2*Main!$B$6)</f>
        <v>0.25165661818825447</v>
      </c>
      <c r="Y35" s="4">
        <f>('[1]Pc, Winter, S2'!Y35*Main!$B$5)+(VLOOKUP($A35,'[1]Flexible Load, distribution'!$A$2:$B$49,2,FALSE)*'[1]Flexible Load, total'!Y$2*Main!$B$6)</f>
        <v>0.23925297771165477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3.2274943895675402E-2</v>
      </c>
      <c r="C36" s="4">
        <f>('[1]Pc, Winter, S2'!C36*Main!$B$5)+(VLOOKUP($A36,'[1]Flexible Load, distribution'!$A$2:$B$49,2,FALSE)*'[1]Flexible Load, total'!C$2*Main!$B$6)</f>
        <v>3.0394509440514576E-2</v>
      </c>
      <c r="D36" s="4">
        <f>('[1]Pc, Winter, S2'!D36*Main!$B$5)+(VLOOKUP($A36,'[1]Flexible Load, distribution'!$A$2:$B$49,2,FALSE)*'[1]Flexible Load, total'!D$2*Main!$B$6)</f>
        <v>2.755609008275426E-2</v>
      </c>
      <c r="E36" s="4">
        <f>('[1]Pc, Winter, S2'!E36*Main!$B$5)+(VLOOKUP($A36,'[1]Flexible Load, distribution'!$A$2:$B$49,2,FALSE)*'[1]Flexible Load, total'!E$2*Main!$B$6)</f>
        <v>2.7702135366380887E-2</v>
      </c>
      <c r="F36" s="4">
        <f>('[1]Pc, Winter, S2'!F36*Main!$B$5)+(VLOOKUP($A36,'[1]Flexible Load, distribution'!$A$2:$B$49,2,FALSE)*'[1]Flexible Load, total'!F$2*Main!$B$6)</f>
        <v>2.5404237946193682E-2</v>
      </c>
      <c r="G36" s="4">
        <f>('[1]Pc, Winter, S2'!G36*Main!$B$5)+(VLOOKUP($A36,'[1]Flexible Load, distribution'!$A$2:$B$49,2,FALSE)*'[1]Flexible Load, total'!G$2*Main!$B$6)</f>
        <v>2.5702338928283549E-2</v>
      </c>
      <c r="H36" s="4">
        <f>('[1]Pc, Winter, S2'!H36*Main!$B$5)+(VLOOKUP($A36,'[1]Flexible Load, distribution'!$A$2:$B$49,2,FALSE)*'[1]Flexible Load, total'!H$2*Main!$B$6)</f>
        <v>3.3554618259558744E-2</v>
      </c>
      <c r="I36" s="4">
        <f>('[1]Pc, Winter, S2'!I36*Main!$B$5)+(VLOOKUP($A36,'[1]Flexible Load, distribution'!$A$2:$B$49,2,FALSE)*'[1]Flexible Load, total'!I$2*Main!$B$6)</f>
        <v>2.683998221222535E-2</v>
      </c>
      <c r="J36" s="4">
        <f>('[1]Pc, Winter, S2'!J36*Main!$B$5)+(VLOOKUP($A36,'[1]Flexible Load, distribution'!$A$2:$B$49,2,FALSE)*'[1]Flexible Load, total'!J$2*Main!$B$6)</f>
        <v>2.8261234650456362E-2</v>
      </c>
      <c r="K36" s="4">
        <f>('[1]Pc, Winter, S2'!K36*Main!$B$5)+(VLOOKUP($A36,'[1]Flexible Load, distribution'!$A$2:$B$49,2,FALSE)*'[1]Flexible Load, total'!K$2*Main!$B$6)</f>
        <v>2.8952263158227597E-2</v>
      </c>
      <c r="L36" s="4">
        <f>('[1]Pc, Winter, S2'!L36*Main!$B$5)+(VLOOKUP($A36,'[1]Flexible Load, distribution'!$A$2:$B$49,2,FALSE)*'[1]Flexible Load, total'!L$2*Main!$B$6)</f>
        <v>2.9605021525501377E-2</v>
      </c>
      <c r="M36" s="4">
        <f>('[1]Pc, Winter, S2'!M36*Main!$B$5)+(VLOOKUP($A36,'[1]Flexible Load, distribution'!$A$2:$B$49,2,FALSE)*'[1]Flexible Load, total'!M$2*Main!$B$6)</f>
        <v>2.9559168218159324E-2</v>
      </c>
      <c r="N36" s="4">
        <f>('[1]Pc, Winter, S2'!N36*Main!$B$5)+(VLOOKUP($A36,'[1]Flexible Load, distribution'!$A$2:$B$49,2,FALSE)*'[1]Flexible Load, total'!N$2*Main!$B$6)</f>
        <v>3.0292491571965317E-2</v>
      </c>
      <c r="O36" s="4">
        <f>('[1]Pc, Winter, S2'!O36*Main!$B$5)+(VLOOKUP($A36,'[1]Flexible Load, distribution'!$A$2:$B$49,2,FALSE)*'[1]Flexible Load, total'!O$2*Main!$B$6)</f>
        <v>3.173896530058274E-2</v>
      </c>
      <c r="P36" s="4">
        <f>('[1]Pc, Winter, S2'!P36*Main!$B$5)+(VLOOKUP($A36,'[1]Flexible Load, distribution'!$A$2:$B$49,2,FALSE)*'[1]Flexible Load, total'!P$2*Main!$B$6)</f>
        <v>3.1719812837162797E-2</v>
      </c>
      <c r="Q36" s="4">
        <f>('[1]Pc, Winter, S2'!Q36*Main!$B$5)+(VLOOKUP($A36,'[1]Flexible Load, distribution'!$A$2:$B$49,2,FALSE)*'[1]Flexible Load, total'!Q$2*Main!$B$6)</f>
        <v>3.1418257667660793E-2</v>
      </c>
      <c r="R36" s="4">
        <f>('[1]Pc, Winter, S2'!R36*Main!$B$5)+(VLOOKUP($A36,'[1]Flexible Load, distribution'!$A$2:$B$49,2,FALSE)*'[1]Flexible Load, total'!R$2*Main!$B$6)</f>
        <v>3.0675637825940447E-2</v>
      </c>
      <c r="S36" s="4">
        <f>('[1]Pc, Winter, S2'!S36*Main!$B$5)+(VLOOKUP($A36,'[1]Flexible Load, distribution'!$A$2:$B$49,2,FALSE)*'[1]Flexible Load, total'!S$2*Main!$B$6)</f>
        <v>3.7749009372340034E-2</v>
      </c>
      <c r="T36" s="4">
        <f>('[1]Pc, Winter, S2'!T36*Main!$B$5)+(VLOOKUP($A36,'[1]Flexible Load, distribution'!$A$2:$B$49,2,FALSE)*'[1]Flexible Load, total'!T$2*Main!$B$6)</f>
        <v>3.48943779148983E-2</v>
      </c>
      <c r="U36" s="4">
        <f>('[1]Pc, Winter, S2'!U36*Main!$B$5)+(VLOOKUP($A36,'[1]Flexible Load, distribution'!$A$2:$B$49,2,FALSE)*'[1]Flexible Load, total'!U$2*Main!$B$6)</f>
        <v>3.3489156909499426E-2</v>
      </c>
      <c r="V36" s="4">
        <f>('[1]Pc, Winter, S2'!V36*Main!$B$5)+(VLOOKUP($A36,'[1]Flexible Load, distribution'!$A$2:$B$49,2,FALSE)*'[1]Flexible Load, total'!V$2*Main!$B$6)</f>
        <v>3.4471977005917954E-2</v>
      </c>
      <c r="W36" s="4">
        <f>('[1]Pc, Winter, S2'!W36*Main!$B$5)+(VLOOKUP($A36,'[1]Flexible Load, distribution'!$A$2:$B$49,2,FALSE)*'[1]Flexible Load, total'!W$2*Main!$B$6)</f>
        <v>3.073041176058033E-2</v>
      </c>
      <c r="X36" s="4">
        <f>('[1]Pc, Winter, S2'!X36*Main!$B$5)+(VLOOKUP($A36,'[1]Flexible Load, distribution'!$A$2:$B$49,2,FALSE)*'[1]Flexible Load, total'!X$2*Main!$B$6)</f>
        <v>3.6512303880884854E-2</v>
      </c>
      <c r="Y36" s="4">
        <f>('[1]Pc, Winter, S2'!Y36*Main!$B$5)+(VLOOKUP($A36,'[1]Flexible Load, distribution'!$A$2:$B$49,2,FALSE)*'[1]Flexible Load, total'!Y$2*Main!$B$6)</f>
        <v>3.5978519649592068E-2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3.2361728623929442E-3</v>
      </c>
      <c r="C37" s="4">
        <f>('[1]Pc, Winter, S2'!C37*Main!$B$5)+(VLOOKUP($A37,'[1]Flexible Load, distribution'!$A$2:$B$49,2,FALSE)*'[1]Flexible Load, total'!C$2*Main!$B$6)</f>
        <v>3.175864234190964E-3</v>
      </c>
      <c r="D37" s="4">
        <f>('[1]Pc, Winter, S2'!D37*Main!$B$5)+(VLOOKUP($A37,'[1]Flexible Load, distribution'!$A$2:$B$49,2,FALSE)*'[1]Flexible Load, total'!D$2*Main!$B$6)</f>
        <v>2.9764723902275859E-3</v>
      </c>
      <c r="E37" s="4">
        <f>('[1]Pc, Winter, S2'!E37*Main!$B$5)+(VLOOKUP($A37,'[1]Flexible Load, distribution'!$A$2:$B$49,2,FALSE)*'[1]Flexible Load, total'!E$2*Main!$B$6)</f>
        <v>2.9400778383593231E-3</v>
      </c>
      <c r="F37" s="4">
        <f>('[1]Pc, Winter, S2'!F37*Main!$B$5)+(VLOOKUP($A37,'[1]Flexible Load, distribution'!$A$2:$B$49,2,FALSE)*'[1]Flexible Load, total'!F$2*Main!$B$6)</f>
        <v>2.8249610512369639E-3</v>
      </c>
      <c r="G37" s="4">
        <f>('[1]Pc, Winter, S2'!G37*Main!$B$5)+(VLOOKUP($A37,'[1]Flexible Load, distribution'!$A$2:$B$49,2,FALSE)*'[1]Flexible Load, total'!G$2*Main!$B$6)</f>
        <v>2.8344124839381796E-3</v>
      </c>
      <c r="H37" s="4">
        <f>('[1]Pc, Winter, S2'!H37*Main!$B$5)+(VLOOKUP($A37,'[1]Flexible Load, distribution'!$A$2:$B$49,2,FALSE)*'[1]Flexible Load, total'!H$2*Main!$B$6)</f>
        <v>3.2475874470490589E-3</v>
      </c>
      <c r="I37" s="4">
        <f>('[1]Pc, Winter, S2'!I37*Main!$B$5)+(VLOOKUP($A37,'[1]Flexible Load, distribution'!$A$2:$B$49,2,FALSE)*'[1]Flexible Load, total'!I$2*Main!$B$6)</f>
        <v>3.0495814166737714E-3</v>
      </c>
      <c r="J37" s="4">
        <f>('[1]Pc, Winter, S2'!J37*Main!$B$5)+(VLOOKUP($A37,'[1]Flexible Load, distribution'!$A$2:$B$49,2,FALSE)*'[1]Flexible Load, total'!J$2*Main!$B$6)</f>
        <v>3.2009528506318605E-3</v>
      </c>
      <c r="K37" s="4">
        <f>('[1]Pc, Winter, S2'!K37*Main!$B$5)+(VLOOKUP($A37,'[1]Flexible Load, distribution'!$A$2:$B$49,2,FALSE)*'[1]Flexible Load, total'!K$2*Main!$B$6)</f>
        <v>3.2756822192848574E-3</v>
      </c>
      <c r="L37" s="4">
        <f>('[1]Pc, Winter, S2'!L37*Main!$B$5)+(VLOOKUP($A37,'[1]Flexible Load, distribution'!$A$2:$B$49,2,FALSE)*'[1]Flexible Load, total'!L$2*Main!$B$6)</f>
        <v>3.1732786771473862E-3</v>
      </c>
      <c r="M37" s="4">
        <f>('[1]Pc, Winter, S2'!M37*Main!$B$5)+(VLOOKUP($A37,'[1]Flexible Load, distribution'!$A$2:$B$49,2,FALSE)*'[1]Flexible Load, total'!M$2*Main!$B$6)</f>
        <v>3.2808942766156647E-3</v>
      </c>
      <c r="N37" s="4">
        <f>('[1]Pc, Winter, S2'!N37*Main!$B$5)+(VLOOKUP($A37,'[1]Flexible Load, distribution'!$A$2:$B$49,2,FALSE)*'[1]Flexible Load, total'!N$2*Main!$B$6)</f>
        <v>3.2610996682901098E-3</v>
      </c>
      <c r="O37" s="4">
        <f>('[1]Pc, Winter, S2'!O37*Main!$B$5)+(VLOOKUP($A37,'[1]Flexible Load, distribution'!$A$2:$B$49,2,FALSE)*'[1]Flexible Load, total'!O$2*Main!$B$6)</f>
        <v>3.4771771369836364E-3</v>
      </c>
      <c r="P37" s="4">
        <f>('[1]Pc, Winter, S2'!P37*Main!$B$5)+(VLOOKUP($A37,'[1]Flexible Load, distribution'!$A$2:$B$49,2,FALSE)*'[1]Flexible Load, total'!P$2*Main!$B$6)</f>
        <v>3.2711958842413708E-3</v>
      </c>
      <c r="Q37" s="4">
        <f>('[1]Pc, Winter, S2'!Q37*Main!$B$5)+(VLOOKUP($A37,'[1]Flexible Load, distribution'!$A$2:$B$49,2,FALSE)*'[1]Flexible Load, total'!Q$2*Main!$B$6)</f>
        <v>3.2700726824577376E-3</v>
      </c>
      <c r="R37" s="4">
        <f>('[1]Pc, Winter, S2'!R37*Main!$B$5)+(VLOOKUP($A37,'[1]Flexible Load, distribution'!$A$2:$B$49,2,FALSE)*'[1]Flexible Load, total'!R$2*Main!$B$6)</f>
        <v>2.9568632731929593E-3</v>
      </c>
      <c r="S37" s="4">
        <f>('[1]Pc, Winter, S2'!S37*Main!$B$5)+(VLOOKUP($A37,'[1]Flexible Load, distribution'!$A$2:$B$49,2,FALSE)*'[1]Flexible Load, total'!S$2*Main!$B$6)</f>
        <v>3.3537032810006511E-3</v>
      </c>
      <c r="T37" s="4">
        <f>('[1]Pc, Winter, S2'!T37*Main!$B$5)+(VLOOKUP($A37,'[1]Flexible Load, distribution'!$A$2:$B$49,2,FALSE)*'[1]Flexible Load, total'!T$2*Main!$B$6)</f>
        <v>3.0487123355075938E-3</v>
      </c>
      <c r="U37" s="4">
        <f>('[1]Pc, Winter, S2'!U37*Main!$B$5)+(VLOOKUP($A37,'[1]Flexible Load, distribution'!$A$2:$B$49,2,FALSE)*'[1]Flexible Load, total'!U$2*Main!$B$6)</f>
        <v>2.9692457904085547E-3</v>
      </c>
      <c r="V37" s="4">
        <f>('[1]Pc, Winter, S2'!V37*Main!$B$5)+(VLOOKUP($A37,'[1]Flexible Load, distribution'!$A$2:$B$49,2,FALSE)*'[1]Flexible Load, total'!V$2*Main!$B$6)</f>
        <v>3.0476035088144431E-3</v>
      </c>
      <c r="W37" s="4">
        <f>('[1]Pc, Winter, S2'!W37*Main!$B$5)+(VLOOKUP($A37,'[1]Flexible Load, distribution'!$A$2:$B$49,2,FALSE)*'[1]Flexible Load, total'!W$2*Main!$B$6)</f>
        <v>2.8026944088293533E-3</v>
      </c>
      <c r="X37" s="4">
        <f>('[1]Pc, Winter, S2'!X37*Main!$B$5)+(VLOOKUP($A37,'[1]Flexible Load, distribution'!$A$2:$B$49,2,FALSE)*'[1]Flexible Load, total'!X$2*Main!$B$6)</f>
        <v>3.2608864812306644E-3</v>
      </c>
      <c r="Y37" s="4">
        <f>('[1]Pc, Winter, S2'!Y37*Main!$B$5)+(VLOOKUP($A37,'[1]Flexible Load, distribution'!$A$2:$B$49,2,FALSE)*'[1]Flexible Load, total'!Y$2*Main!$B$6)</f>
        <v>3.2859284080042888E-3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3.6407139067279656E-3</v>
      </c>
      <c r="C38" s="4">
        <f>('[1]Pc, Winter, S2'!C38*Main!$B$5)+(VLOOKUP($A38,'[1]Flexible Load, distribution'!$A$2:$B$49,2,FALSE)*'[1]Flexible Load, total'!C$2*Main!$B$6)</f>
        <v>3.5327911784737683E-3</v>
      </c>
      <c r="D38" s="4">
        <f>('[1]Pc, Winter, S2'!D38*Main!$B$5)+(VLOOKUP($A38,'[1]Flexible Load, distribution'!$A$2:$B$49,2,FALSE)*'[1]Flexible Load, total'!D$2*Main!$B$6)</f>
        <v>3.2346996709981405E-3</v>
      </c>
      <c r="E38" s="4">
        <f>('[1]Pc, Winter, S2'!E38*Main!$B$5)+(VLOOKUP($A38,'[1]Flexible Load, distribution'!$A$2:$B$49,2,FALSE)*'[1]Flexible Load, total'!E$2*Main!$B$6)</f>
        <v>3.2009483809517097E-3</v>
      </c>
      <c r="F38" s="4">
        <f>('[1]Pc, Winter, S2'!F38*Main!$B$5)+(VLOOKUP($A38,'[1]Flexible Load, distribution'!$A$2:$B$49,2,FALSE)*'[1]Flexible Load, total'!F$2*Main!$B$6)</f>
        <v>3.0166099959530335E-3</v>
      </c>
      <c r="G38" s="4">
        <f>('[1]Pc, Winter, S2'!G38*Main!$B$5)+(VLOOKUP($A38,'[1]Flexible Load, distribution'!$A$2:$B$49,2,FALSE)*'[1]Flexible Load, total'!G$2*Main!$B$6)</f>
        <v>3.1074098282294141E-3</v>
      </c>
      <c r="H38" s="4">
        <f>('[1]Pc, Winter, S2'!H38*Main!$B$5)+(VLOOKUP($A38,'[1]Flexible Load, distribution'!$A$2:$B$49,2,FALSE)*'[1]Flexible Load, total'!H$2*Main!$B$6)</f>
        <v>3.8801391750113877E-3</v>
      </c>
      <c r="I38" s="4">
        <f>('[1]Pc, Winter, S2'!I38*Main!$B$5)+(VLOOKUP($A38,'[1]Flexible Load, distribution'!$A$2:$B$49,2,FALSE)*'[1]Flexible Load, total'!I$2*Main!$B$6)</f>
        <v>3.4687209201953212E-3</v>
      </c>
      <c r="J38" s="4">
        <f>('[1]Pc, Winter, S2'!J38*Main!$B$5)+(VLOOKUP($A38,'[1]Flexible Load, distribution'!$A$2:$B$49,2,FALSE)*'[1]Flexible Load, total'!J$2*Main!$B$6)</f>
        <v>3.7244768433964122E-3</v>
      </c>
      <c r="K38" s="4">
        <f>('[1]Pc, Winter, S2'!K38*Main!$B$5)+(VLOOKUP($A38,'[1]Flexible Load, distribution'!$A$2:$B$49,2,FALSE)*'[1]Flexible Load, total'!K$2*Main!$B$6)</f>
        <v>3.7351620362126069E-3</v>
      </c>
      <c r="L38" s="4">
        <f>('[1]Pc, Winter, S2'!L38*Main!$B$5)+(VLOOKUP($A38,'[1]Flexible Load, distribution'!$A$2:$B$49,2,FALSE)*'[1]Flexible Load, total'!L$2*Main!$B$6)</f>
        <v>3.6101224343424538E-3</v>
      </c>
      <c r="M38" s="4">
        <f>('[1]Pc, Winter, S2'!M38*Main!$B$5)+(VLOOKUP($A38,'[1]Flexible Load, distribution'!$A$2:$B$49,2,FALSE)*'[1]Flexible Load, total'!M$2*Main!$B$6)</f>
        <v>3.6400753137666858E-3</v>
      </c>
      <c r="N38" s="4">
        <f>('[1]Pc, Winter, S2'!N38*Main!$B$5)+(VLOOKUP($A38,'[1]Flexible Load, distribution'!$A$2:$B$49,2,FALSE)*'[1]Flexible Load, total'!N$2*Main!$B$6)</f>
        <v>3.6809462361902454E-3</v>
      </c>
      <c r="O38" s="4">
        <f>('[1]Pc, Winter, S2'!O38*Main!$B$5)+(VLOOKUP($A38,'[1]Flexible Load, distribution'!$A$2:$B$49,2,FALSE)*'[1]Flexible Load, total'!O$2*Main!$B$6)</f>
        <v>3.8928882773302241E-3</v>
      </c>
      <c r="P38" s="4">
        <f>('[1]Pc, Winter, S2'!P38*Main!$B$5)+(VLOOKUP($A38,'[1]Flexible Load, distribution'!$A$2:$B$49,2,FALSE)*'[1]Flexible Load, total'!P$2*Main!$B$6)</f>
        <v>3.6318125512090683E-3</v>
      </c>
      <c r="Q38" s="4">
        <f>('[1]Pc, Winter, S2'!Q38*Main!$B$5)+(VLOOKUP($A38,'[1]Flexible Load, distribution'!$A$2:$B$49,2,FALSE)*'[1]Flexible Load, total'!Q$2*Main!$B$6)</f>
        <v>3.7137298377210672E-3</v>
      </c>
      <c r="R38" s="4">
        <f>('[1]Pc, Winter, S2'!R38*Main!$B$5)+(VLOOKUP($A38,'[1]Flexible Load, distribution'!$A$2:$B$49,2,FALSE)*'[1]Flexible Load, total'!R$2*Main!$B$6)</f>
        <v>3.6495488641975589E-3</v>
      </c>
      <c r="S38" s="4">
        <f>('[1]Pc, Winter, S2'!S38*Main!$B$5)+(VLOOKUP($A38,'[1]Flexible Load, distribution'!$A$2:$B$49,2,FALSE)*'[1]Flexible Load, total'!S$2*Main!$B$6)</f>
        <v>4.4832287571807275E-3</v>
      </c>
      <c r="T38" s="4">
        <f>('[1]Pc, Winter, S2'!T38*Main!$B$5)+(VLOOKUP($A38,'[1]Flexible Load, distribution'!$A$2:$B$49,2,FALSE)*'[1]Flexible Load, total'!T$2*Main!$B$6)</f>
        <v>3.9057938550380862E-3</v>
      </c>
      <c r="U38" s="4">
        <f>('[1]Pc, Winter, S2'!U38*Main!$B$5)+(VLOOKUP($A38,'[1]Flexible Load, distribution'!$A$2:$B$49,2,FALSE)*'[1]Flexible Load, total'!U$2*Main!$B$6)</f>
        <v>3.766975395848218E-3</v>
      </c>
      <c r="V38" s="4">
        <f>('[1]Pc, Winter, S2'!V38*Main!$B$5)+(VLOOKUP($A38,'[1]Flexible Load, distribution'!$A$2:$B$49,2,FALSE)*'[1]Flexible Load, total'!V$2*Main!$B$6)</f>
        <v>3.7253497095012019E-3</v>
      </c>
      <c r="W38" s="4">
        <f>('[1]Pc, Winter, S2'!W38*Main!$B$5)+(VLOOKUP($A38,'[1]Flexible Load, distribution'!$A$2:$B$49,2,FALSE)*'[1]Flexible Load, total'!W$2*Main!$B$6)</f>
        <v>3.3672326904324581E-3</v>
      </c>
      <c r="X38" s="4">
        <f>('[1]Pc, Winter, S2'!X38*Main!$B$5)+(VLOOKUP($A38,'[1]Flexible Load, distribution'!$A$2:$B$49,2,FALSE)*'[1]Flexible Load, total'!X$2*Main!$B$6)</f>
        <v>3.8242642775945038E-3</v>
      </c>
      <c r="Y38" s="4">
        <f>('[1]Pc, Winter, S2'!Y38*Main!$B$5)+(VLOOKUP($A38,'[1]Flexible Load, distribution'!$A$2:$B$49,2,FALSE)*'[1]Flexible Load, total'!Y$2*Main!$B$6)</f>
        <v>3.8071406506860134E-3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1.7486734962617947E-2</v>
      </c>
      <c r="C39" s="4">
        <f>('[1]Pc, Winter, S2'!C39*Main!$B$5)+(VLOOKUP($A39,'[1]Flexible Load, distribution'!$A$2:$B$49,2,FALSE)*'[1]Flexible Load, total'!C$2*Main!$B$6)</f>
        <v>1.7499226454829112E-2</v>
      </c>
      <c r="D39" s="4">
        <f>('[1]Pc, Winter, S2'!D39*Main!$B$5)+(VLOOKUP($A39,'[1]Flexible Load, distribution'!$A$2:$B$49,2,FALSE)*'[1]Flexible Load, total'!D$2*Main!$B$6)</f>
        <v>1.6109616483974902E-2</v>
      </c>
      <c r="E39" s="4">
        <f>('[1]Pc, Winter, S2'!E39*Main!$B$5)+(VLOOKUP($A39,'[1]Flexible Load, distribution'!$A$2:$B$49,2,FALSE)*'[1]Flexible Load, total'!E$2*Main!$B$6)</f>
        <v>1.5751536175377702E-2</v>
      </c>
      <c r="F39" s="4">
        <f>('[1]Pc, Winter, S2'!F39*Main!$B$5)+(VLOOKUP($A39,'[1]Flexible Load, distribution'!$A$2:$B$49,2,FALSE)*'[1]Flexible Load, total'!F$2*Main!$B$6)</f>
        <v>1.4970259878138648E-2</v>
      </c>
      <c r="G39" s="4">
        <f>('[1]Pc, Winter, S2'!G39*Main!$B$5)+(VLOOKUP($A39,'[1]Flexible Load, distribution'!$A$2:$B$49,2,FALSE)*'[1]Flexible Load, total'!G$2*Main!$B$6)</f>
        <v>1.5874297411318409E-2</v>
      </c>
      <c r="H39" s="4">
        <f>('[1]Pc, Winter, S2'!H39*Main!$B$5)+(VLOOKUP($A39,'[1]Flexible Load, distribution'!$A$2:$B$49,2,FALSE)*'[1]Flexible Load, total'!H$2*Main!$B$6)</f>
        <v>2.3278392236263032E-2</v>
      </c>
      <c r="I39" s="4">
        <f>('[1]Pc, Winter, S2'!I39*Main!$B$5)+(VLOOKUP($A39,'[1]Flexible Load, distribution'!$A$2:$B$49,2,FALSE)*'[1]Flexible Load, total'!I$2*Main!$B$6)</f>
        <v>2.1735420839455337E-2</v>
      </c>
      <c r="J39" s="4">
        <f>('[1]Pc, Winter, S2'!J39*Main!$B$5)+(VLOOKUP($A39,'[1]Flexible Load, distribution'!$A$2:$B$49,2,FALSE)*'[1]Flexible Load, total'!J$2*Main!$B$6)</f>
        <v>2.1975158293014687E-2</v>
      </c>
      <c r="K39" s="4">
        <f>('[1]Pc, Winter, S2'!K39*Main!$B$5)+(VLOOKUP($A39,'[1]Flexible Load, distribution'!$A$2:$B$49,2,FALSE)*'[1]Flexible Load, total'!K$2*Main!$B$6)</f>
        <v>2.1910532070879181E-2</v>
      </c>
      <c r="L39" s="4">
        <f>('[1]Pc, Winter, S2'!L39*Main!$B$5)+(VLOOKUP($A39,'[1]Flexible Load, distribution'!$A$2:$B$49,2,FALSE)*'[1]Flexible Load, total'!L$2*Main!$B$6)</f>
        <v>2.2700133704736909E-2</v>
      </c>
      <c r="M39" s="4">
        <f>('[1]Pc, Winter, S2'!M39*Main!$B$5)+(VLOOKUP($A39,'[1]Flexible Load, distribution'!$A$2:$B$49,2,FALSE)*'[1]Flexible Load, total'!M$2*Main!$B$6)</f>
        <v>2.2984640369345419E-2</v>
      </c>
      <c r="N39" s="4">
        <f>('[1]Pc, Winter, S2'!N39*Main!$B$5)+(VLOOKUP($A39,'[1]Flexible Load, distribution'!$A$2:$B$49,2,FALSE)*'[1]Flexible Load, total'!N$2*Main!$B$6)</f>
        <v>2.1918871467492659E-2</v>
      </c>
      <c r="O39" s="4">
        <f>('[1]Pc, Winter, S2'!O39*Main!$B$5)+(VLOOKUP($A39,'[1]Flexible Load, distribution'!$A$2:$B$49,2,FALSE)*'[1]Flexible Load, total'!O$2*Main!$B$6)</f>
        <v>2.3093768524871622E-2</v>
      </c>
      <c r="P39" s="4">
        <f>('[1]Pc, Winter, S2'!P39*Main!$B$5)+(VLOOKUP($A39,'[1]Flexible Load, distribution'!$A$2:$B$49,2,FALSE)*'[1]Flexible Load, total'!P$2*Main!$B$6)</f>
        <v>2.1006601028032281E-2</v>
      </c>
      <c r="Q39" s="4">
        <f>('[1]Pc, Winter, S2'!Q39*Main!$B$5)+(VLOOKUP($A39,'[1]Flexible Load, distribution'!$A$2:$B$49,2,FALSE)*'[1]Flexible Load, total'!Q$2*Main!$B$6)</f>
        <v>1.8910377224822864E-2</v>
      </c>
      <c r="R39" s="4">
        <f>('[1]Pc, Winter, S2'!R39*Main!$B$5)+(VLOOKUP($A39,'[1]Flexible Load, distribution'!$A$2:$B$49,2,FALSE)*'[1]Flexible Load, total'!R$2*Main!$B$6)</f>
        <v>1.784703434739375E-2</v>
      </c>
      <c r="S39" s="4">
        <f>('[1]Pc, Winter, S2'!S39*Main!$B$5)+(VLOOKUP($A39,'[1]Flexible Load, distribution'!$A$2:$B$49,2,FALSE)*'[1]Flexible Load, total'!S$2*Main!$B$6)</f>
        <v>2.1051961819698088E-2</v>
      </c>
      <c r="T39" s="4">
        <f>('[1]Pc, Winter, S2'!T39*Main!$B$5)+(VLOOKUP($A39,'[1]Flexible Load, distribution'!$A$2:$B$49,2,FALSE)*'[1]Flexible Load, total'!T$2*Main!$B$6)</f>
        <v>1.9508731203105104E-2</v>
      </c>
      <c r="U39" s="4">
        <f>('[1]Pc, Winter, S2'!U39*Main!$B$5)+(VLOOKUP($A39,'[1]Flexible Load, distribution'!$A$2:$B$49,2,FALSE)*'[1]Flexible Load, total'!U$2*Main!$B$6)</f>
        <v>1.8450078262419546E-2</v>
      </c>
      <c r="V39" s="4">
        <f>('[1]Pc, Winter, S2'!V39*Main!$B$5)+(VLOOKUP($A39,'[1]Flexible Load, distribution'!$A$2:$B$49,2,FALSE)*'[1]Flexible Load, total'!V$2*Main!$B$6)</f>
        <v>1.8433739833254054E-2</v>
      </c>
      <c r="W39" s="4">
        <f>('[1]Pc, Winter, S2'!W39*Main!$B$5)+(VLOOKUP($A39,'[1]Flexible Load, distribution'!$A$2:$B$49,2,FALSE)*'[1]Flexible Load, total'!W$2*Main!$B$6)</f>
        <v>1.6420901955776779E-2</v>
      </c>
      <c r="X39" s="4">
        <f>('[1]Pc, Winter, S2'!X39*Main!$B$5)+(VLOOKUP($A39,'[1]Flexible Load, distribution'!$A$2:$B$49,2,FALSE)*'[1]Flexible Load, total'!X$2*Main!$B$6)</f>
        <v>1.8830415857948885E-2</v>
      </c>
      <c r="Y39" s="4">
        <f>('[1]Pc, Winter, S2'!Y39*Main!$B$5)+(VLOOKUP($A39,'[1]Flexible Load, distribution'!$A$2:$B$49,2,FALSE)*'[1]Flexible Load, total'!Y$2*Main!$B$6)</f>
        <v>1.8624040886278365E-2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1.8200546365105617E-2</v>
      </c>
      <c r="C40" s="4">
        <f>('[1]Pc, Winter, S2'!C40*Main!$B$5)+(VLOOKUP($A40,'[1]Flexible Load, distribution'!$A$2:$B$49,2,FALSE)*'[1]Flexible Load, total'!C$2*Main!$B$6)</f>
        <v>1.786395602625411E-2</v>
      </c>
      <c r="D40" s="4">
        <f>('[1]Pc, Winter, S2'!D40*Main!$B$5)+(VLOOKUP($A40,'[1]Flexible Load, distribution'!$A$2:$B$49,2,FALSE)*'[1]Flexible Load, total'!D$2*Main!$B$6)</f>
        <v>1.6523530219884303E-2</v>
      </c>
      <c r="E40" s="4">
        <f>('[1]Pc, Winter, S2'!E40*Main!$B$5)+(VLOOKUP($A40,'[1]Flexible Load, distribution'!$A$2:$B$49,2,FALSE)*'[1]Flexible Load, total'!E$2*Main!$B$6)</f>
        <v>1.6472545046686941E-2</v>
      </c>
      <c r="F40" s="4">
        <f>('[1]Pc, Winter, S2'!F40*Main!$B$5)+(VLOOKUP($A40,'[1]Flexible Load, distribution'!$A$2:$B$49,2,FALSE)*'[1]Flexible Load, total'!F$2*Main!$B$6)</f>
        <v>1.4990622124962357E-2</v>
      </c>
      <c r="G40" s="4">
        <f>('[1]Pc, Winter, S2'!G40*Main!$B$5)+(VLOOKUP($A40,'[1]Flexible Load, distribution'!$A$2:$B$49,2,FALSE)*'[1]Flexible Load, total'!G$2*Main!$B$6)</f>
        <v>1.5364561219595481E-2</v>
      </c>
      <c r="H40" s="4">
        <f>('[1]Pc, Winter, S2'!H40*Main!$B$5)+(VLOOKUP($A40,'[1]Flexible Load, distribution'!$A$2:$B$49,2,FALSE)*'[1]Flexible Load, total'!H$2*Main!$B$6)</f>
        <v>2.0253732468459448E-2</v>
      </c>
      <c r="I40" s="4">
        <f>('[1]Pc, Winter, S2'!I40*Main!$B$5)+(VLOOKUP($A40,'[1]Flexible Load, distribution'!$A$2:$B$49,2,FALSE)*'[1]Flexible Load, total'!I$2*Main!$B$6)</f>
        <v>1.7894727549023267E-2</v>
      </c>
      <c r="J40" s="4">
        <f>('[1]Pc, Winter, S2'!J40*Main!$B$5)+(VLOOKUP($A40,'[1]Flexible Load, distribution'!$A$2:$B$49,2,FALSE)*'[1]Flexible Load, total'!J$2*Main!$B$6)</f>
        <v>1.8798255195936909E-2</v>
      </c>
      <c r="K40" s="4">
        <f>('[1]Pc, Winter, S2'!K40*Main!$B$5)+(VLOOKUP($A40,'[1]Flexible Load, distribution'!$A$2:$B$49,2,FALSE)*'[1]Flexible Load, total'!K$2*Main!$B$6)</f>
        <v>1.9232060856183782E-2</v>
      </c>
      <c r="L40" s="4">
        <f>('[1]Pc, Winter, S2'!L40*Main!$B$5)+(VLOOKUP($A40,'[1]Flexible Load, distribution'!$A$2:$B$49,2,FALSE)*'[1]Flexible Load, total'!L$2*Main!$B$6)</f>
        <v>1.8302025888409918E-2</v>
      </c>
      <c r="M40" s="4">
        <f>('[1]Pc, Winter, S2'!M40*Main!$B$5)+(VLOOKUP($A40,'[1]Flexible Load, distribution'!$A$2:$B$49,2,FALSE)*'[1]Flexible Load, total'!M$2*Main!$B$6)</f>
        <v>1.8789150281285055E-2</v>
      </c>
      <c r="N40" s="4">
        <f>('[1]Pc, Winter, S2'!N40*Main!$B$5)+(VLOOKUP($A40,'[1]Flexible Load, distribution'!$A$2:$B$49,2,FALSE)*'[1]Flexible Load, total'!N$2*Main!$B$6)</f>
        <v>1.8281666247104141E-2</v>
      </c>
      <c r="O40" s="4">
        <f>('[1]Pc, Winter, S2'!O40*Main!$B$5)+(VLOOKUP($A40,'[1]Flexible Load, distribution'!$A$2:$B$49,2,FALSE)*'[1]Flexible Load, total'!O$2*Main!$B$6)</f>
        <v>1.9188713217655605E-2</v>
      </c>
      <c r="P40" s="4">
        <f>('[1]Pc, Winter, S2'!P40*Main!$B$5)+(VLOOKUP($A40,'[1]Flexible Load, distribution'!$A$2:$B$49,2,FALSE)*'[1]Flexible Load, total'!P$2*Main!$B$6)</f>
        <v>1.8170620431217491E-2</v>
      </c>
      <c r="Q40" s="4">
        <f>('[1]Pc, Winter, S2'!Q40*Main!$B$5)+(VLOOKUP($A40,'[1]Flexible Load, distribution'!$A$2:$B$49,2,FALSE)*'[1]Flexible Load, total'!Q$2*Main!$B$6)</f>
        <v>1.8484090028584688E-2</v>
      </c>
      <c r="R40" s="4">
        <f>('[1]Pc, Winter, S2'!R40*Main!$B$5)+(VLOOKUP($A40,'[1]Flexible Load, distribution'!$A$2:$B$49,2,FALSE)*'[1]Flexible Load, total'!R$2*Main!$B$6)</f>
        <v>1.807334014505391E-2</v>
      </c>
      <c r="S40" s="4">
        <f>('[1]Pc, Winter, S2'!S40*Main!$B$5)+(VLOOKUP($A40,'[1]Flexible Load, distribution'!$A$2:$B$49,2,FALSE)*'[1]Flexible Load, total'!S$2*Main!$B$6)</f>
        <v>2.1719416176361306E-2</v>
      </c>
      <c r="T40" s="4">
        <f>('[1]Pc, Winter, S2'!T40*Main!$B$5)+(VLOOKUP($A40,'[1]Flexible Load, distribution'!$A$2:$B$49,2,FALSE)*'[1]Flexible Load, total'!T$2*Main!$B$6)</f>
        <v>1.9703550561949661E-2</v>
      </c>
      <c r="U40" s="4">
        <f>('[1]Pc, Winter, S2'!U40*Main!$B$5)+(VLOOKUP($A40,'[1]Flexible Load, distribution'!$A$2:$B$49,2,FALSE)*'[1]Flexible Load, total'!U$2*Main!$B$6)</f>
        <v>1.8456422881482956E-2</v>
      </c>
      <c r="V40" s="4">
        <f>('[1]Pc, Winter, S2'!V40*Main!$B$5)+(VLOOKUP($A40,'[1]Flexible Load, distribution'!$A$2:$B$49,2,FALSE)*'[1]Flexible Load, total'!V$2*Main!$B$6)</f>
        <v>1.8517137935945314E-2</v>
      </c>
      <c r="W40" s="4">
        <f>('[1]Pc, Winter, S2'!W40*Main!$B$5)+(VLOOKUP($A40,'[1]Flexible Load, distribution'!$A$2:$B$49,2,FALSE)*'[1]Flexible Load, total'!W$2*Main!$B$6)</f>
        <v>1.6632469025515007E-2</v>
      </c>
      <c r="X40" s="4">
        <f>('[1]Pc, Winter, S2'!X40*Main!$B$5)+(VLOOKUP($A40,'[1]Flexible Load, distribution'!$A$2:$B$49,2,FALSE)*'[1]Flexible Load, total'!X$2*Main!$B$6)</f>
        <v>1.9198331600156063E-2</v>
      </c>
      <c r="Y40" s="4">
        <f>('[1]Pc, Winter, S2'!Y40*Main!$B$5)+(VLOOKUP($A40,'[1]Flexible Load, distribution'!$A$2:$B$49,2,FALSE)*'[1]Flexible Load, total'!Y$2*Main!$B$6)</f>
        <v>1.9368160933580007E-2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7.7663121147460365E-2</v>
      </c>
      <c r="C41" s="4">
        <f>('[1]Pc, Winter, S2'!C41*Main!$B$5)+(VLOOKUP($A41,'[1]Flexible Load, distribution'!$A$2:$B$49,2,FALSE)*'[1]Flexible Load, total'!C$2*Main!$B$6)</f>
        <v>7.5425347887605021E-2</v>
      </c>
      <c r="D41" s="4">
        <f>('[1]Pc, Winter, S2'!D41*Main!$B$5)+(VLOOKUP($A41,'[1]Flexible Load, distribution'!$A$2:$B$49,2,FALSE)*'[1]Flexible Load, total'!D$2*Main!$B$6)</f>
        <v>6.9513544870439731E-2</v>
      </c>
      <c r="E41" s="4">
        <f>('[1]Pc, Winter, S2'!E41*Main!$B$5)+(VLOOKUP($A41,'[1]Flexible Load, distribution'!$A$2:$B$49,2,FALSE)*'[1]Flexible Load, total'!E$2*Main!$B$6)</f>
        <v>6.9036865357416863E-2</v>
      </c>
      <c r="F41" s="4">
        <f>('[1]Pc, Winter, S2'!F41*Main!$B$5)+(VLOOKUP($A41,'[1]Flexible Load, distribution'!$A$2:$B$49,2,FALSE)*'[1]Flexible Load, total'!F$2*Main!$B$6)</f>
        <v>6.3194895918428889E-2</v>
      </c>
      <c r="G41" s="4">
        <f>('[1]Pc, Winter, S2'!G41*Main!$B$5)+(VLOOKUP($A41,'[1]Flexible Load, distribution'!$A$2:$B$49,2,FALSE)*'[1]Flexible Load, total'!G$2*Main!$B$6)</f>
        <v>6.6297115579873847E-2</v>
      </c>
      <c r="H41" s="4">
        <f>('[1]Pc, Winter, S2'!H41*Main!$B$5)+(VLOOKUP($A41,'[1]Flexible Load, distribution'!$A$2:$B$49,2,FALSE)*'[1]Flexible Load, total'!H$2*Main!$B$6)</f>
        <v>8.3182518671826938E-2</v>
      </c>
      <c r="I41" s="4">
        <f>('[1]Pc, Winter, S2'!I41*Main!$B$5)+(VLOOKUP($A41,'[1]Flexible Load, distribution'!$A$2:$B$49,2,FALSE)*'[1]Flexible Load, total'!I$2*Main!$B$6)</f>
        <v>7.425689350244713E-2</v>
      </c>
      <c r="J41" s="4">
        <f>('[1]Pc, Winter, S2'!J41*Main!$B$5)+(VLOOKUP($A41,'[1]Flexible Load, distribution'!$A$2:$B$49,2,FALSE)*'[1]Flexible Load, total'!J$2*Main!$B$6)</f>
        <v>7.944484933907317E-2</v>
      </c>
      <c r="K41" s="4">
        <f>('[1]Pc, Winter, S2'!K41*Main!$B$5)+(VLOOKUP($A41,'[1]Flexible Load, distribution'!$A$2:$B$49,2,FALSE)*'[1]Flexible Load, total'!K$2*Main!$B$6)</f>
        <v>8.4686454415588891E-2</v>
      </c>
      <c r="L41" s="4">
        <f>('[1]Pc, Winter, S2'!L41*Main!$B$5)+(VLOOKUP($A41,'[1]Flexible Load, distribution'!$A$2:$B$49,2,FALSE)*'[1]Flexible Load, total'!L$2*Main!$B$6)</f>
        <v>8.0524931292741048E-2</v>
      </c>
      <c r="M41" s="4">
        <f>('[1]Pc, Winter, S2'!M41*Main!$B$5)+(VLOOKUP($A41,'[1]Flexible Load, distribution'!$A$2:$B$49,2,FALSE)*'[1]Flexible Load, total'!M$2*Main!$B$6)</f>
        <v>8.3480496993955447E-2</v>
      </c>
      <c r="N41" s="4">
        <f>('[1]Pc, Winter, S2'!N41*Main!$B$5)+(VLOOKUP($A41,'[1]Flexible Load, distribution'!$A$2:$B$49,2,FALSE)*'[1]Flexible Load, total'!N$2*Main!$B$6)</f>
        <v>8.3368089081140795E-2</v>
      </c>
      <c r="O41" s="4">
        <f>('[1]Pc, Winter, S2'!O41*Main!$B$5)+(VLOOKUP($A41,'[1]Flexible Load, distribution'!$A$2:$B$49,2,FALSE)*'[1]Flexible Load, total'!O$2*Main!$B$6)</f>
        <v>8.699447644265379E-2</v>
      </c>
      <c r="P41" s="4">
        <f>('[1]Pc, Winter, S2'!P41*Main!$B$5)+(VLOOKUP($A41,'[1]Flexible Load, distribution'!$A$2:$B$49,2,FALSE)*'[1]Flexible Load, total'!P$2*Main!$B$6)</f>
        <v>8.4088984303862843E-2</v>
      </c>
      <c r="Q41" s="4">
        <f>('[1]Pc, Winter, S2'!Q41*Main!$B$5)+(VLOOKUP($A41,'[1]Flexible Load, distribution'!$A$2:$B$49,2,FALSE)*'[1]Flexible Load, total'!Q$2*Main!$B$6)</f>
        <v>7.980763754950182E-2</v>
      </c>
      <c r="R41" s="4">
        <f>('[1]Pc, Winter, S2'!R41*Main!$B$5)+(VLOOKUP($A41,'[1]Flexible Load, distribution'!$A$2:$B$49,2,FALSE)*'[1]Flexible Load, total'!R$2*Main!$B$6)</f>
        <v>7.9867760264455745E-2</v>
      </c>
      <c r="S41" s="4">
        <f>('[1]Pc, Winter, S2'!S41*Main!$B$5)+(VLOOKUP($A41,'[1]Flexible Load, distribution'!$A$2:$B$49,2,FALSE)*'[1]Flexible Load, total'!S$2*Main!$B$6)</f>
        <v>9.6420759841776726E-2</v>
      </c>
      <c r="T41" s="4">
        <f>('[1]Pc, Winter, S2'!T41*Main!$B$5)+(VLOOKUP($A41,'[1]Flexible Load, distribution'!$A$2:$B$49,2,FALSE)*'[1]Flexible Load, total'!T$2*Main!$B$6)</f>
        <v>8.6910331509547245E-2</v>
      </c>
      <c r="U41" s="4">
        <f>('[1]Pc, Winter, S2'!U41*Main!$B$5)+(VLOOKUP($A41,'[1]Flexible Load, distribution'!$A$2:$B$49,2,FALSE)*'[1]Flexible Load, total'!U$2*Main!$B$6)</f>
        <v>8.156675515791259E-2</v>
      </c>
      <c r="V41" s="4">
        <f>('[1]Pc, Winter, S2'!V41*Main!$B$5)+(VLOOKUP($A41,'[1]Flexible Load, distribution'!$A$2:$B$49,2,FALSE)*'[1]Flexible Load, total'!V$2*Main!$B$6)</f>
        <v>8.1664754164148673E-2</v>
      </c>
      <c r="W41" s="4">
        <f>('[1]Pc, Winter, S2'!W41*Main!$B$5)+(VLOOKUP($A41,'[1]Flexible Load, distribution'!$A$2:$B$49,2,FALSE)*'[1]Flexible Load, total'!W$2*Main!$B$6)</f>
        <v>7.6160684452027505E-2</v>
      </c>
      <c r="X41" s="4">
        <f>('[1]Pc, Winter, S2'!X41*Main!$B$5)+(VLOOKUP($A41,'[1]Flexible Load, distribution'!$A$2:$B$49,2,FALSE)*'[1]Flexible Load, total'!X$2*Main!$B$6)</f>
        <v>8.8162622972735527E-2</v>
      </c>
      <c r="Y41" s="4">
        <f>('[1]Pc, Winter, S2'!Y41*Main!$B$5)+(VLOOKUP($A41,'[1]Flexible Load, distribution'!$A$2:$B$49,2,FALSE)*'[1]Flexible Load, total'!Y$2*Main!$B$6)</f>
        <v>8.4763313376143776E-2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0.94757284907735895</v>
      </c>
      <c r="C42" s="4">
        <f>('[1]Pc, Winter, S2'!C42*Main!$B$5)+(VLOOKUP($A42,'[1]Flexible Load, distribution'!$A$2:$B$49,2,FALSE)*'[1]Flexible Load, total'!C$2*Main!$B$6)</f>
        <v>0.93437767489365431</v>
      </c>
      <c r="D42" s="4">
        <f>('[1]Pc, Winter, S2'!D42*Main!$B$5)+(VLOOKUP($A42,'[1]Flexible Load, distribution'!$A$2:$B$49,2,FALSE)*'[1]Flexible Load, total'!D$2*Main!$B$6)</f>
        <v>0.85949229947576788</v>
      </c>
      <c r="E42" s="4">
        <f>('[1]Pc, Winter, S2'!E42*Main!$B$5)+(VLOOKUP($A42,'[1]Flexible Load, distribution'!$A$2:$B$49,2,FALSE)*'[1]Flexible Load, total'!E$2*Main!$B$6)</f>
        <v>0.84263099135159503</v>
      </c>
      <c r="F42" s="4">
        <f>('[1]Pc, Winter, S2'!F42*Main!$B$5)+(VLOOKUP($A42,'[1]Flexible Load, distribution'!$A$2:$B$49,2,FALSE)*'[1]Flexible Load, total'!F$2*Main!$B$6)</f>
        <v>0.79461477683293213</v>
      </c>
      <c r="G42" s="4">
        <f>('[1]Pc, Winter, S2'!G42*Main!$B$5)+(VLOOKUP($A42,'[1]Flexible Load, distribution'!$A$2:$B$49,2,FALSE)*'[1]Flexible Load, total'!G$2*Main!$B$6)</f>
        <v>0.79570646494283936</v>
      </c>
      <c r="H42" s="4">
        <f>('[1]Pc, Winter, S2'!H42*Main!$B$5)+(VLOOKUP($A42,'[1]Flexible Load, distribution'!$A$2:$B$49,2,FALSE)*'[1]Flexible Load, total'!H$2*Main!$B$6)</f>
        <v>1.0479900385720362</v>
      </c>
      <c r="I42" s="4">
        <f>('[1]Pc, Winter, S2'!I42*Main!$B$5)+(VLOOKUP($A42,'[1]Flexible Load, distribution'!$A$2:$B$49,2,FALSE)*'[1]Flexible Load, total'!I$2*Main!$B$6)</f>
        <v>0.923305796932826</v>
      </c>
      <c r="J42" s="4">
        <f>('[1]Pc, Winter, S2'!J42*Main!$B$5)+(VLOOKUP($A42,'[1]Flexible Load, distribution'!$A$2:$B$49,2,FALSE)*'[1]Flexible Load, total'!J$2*Main!$B$6)</f>
        <v>0.9553753357736342</v>
      </c>
      <c r="K42" s="4">
        <f>('[1]Pc, Winter, S2'!K42*Main!$B$5)+(VLOOKUP($A42,'[1]Flexible Load, distribution'!$A$2:$B$49,2,FALSE)*'[1]Flexible Load, total'!K$2*Main!$B$6)</f>
        <v>1.0023561517893527</v>
      </c>
      <c r="L42" s="4">
        <f>('[1]Pc, Winter, S2'!L42*Main!$B$5)+(VLOOKUP($A42,'[1]Flexible Load, distribution'!$A$2:$B$49,2,FALSE)*'[1]Flexible Load, total'!L$2*Main!$B$6)</f>
        <v>0.94273970291600817</v>
      </c>
      <c r="M42" s="4">
        <f>('[1]Pc, Winter, S2'!M42*Main!$B$5)+(VLOOKUP($A42,'[1]Flexible Load, distribution'!$A$2:$B$49,2,FALSE)*'[1]Flexible Load, total'!M$2*Main!$B$6)</f>
        <v>0.98538267764147458</v>
      </c>
      <c r="N42" s="4">
        <f>('[1]Pc, Winter, S2'!N42*Main!$B$5)+(VLOOKUP($A42,'[1]Flexible Load, distribution'!$A$2:$B$49,2,FALSE)*'[1]Flexible Load, total'!N$2*Main!$B$6)</f>
        <v>0.98817545849660582</v>
      </c>
      <c r="O42" s="4">
        <f>('[1]Pc, Winter, S2'!O42*Main!$B$5)+(VLOOKUP($A42,'[1]Flexible Load, distribution'!$A$2:$B$49,2,FALSE)*'[1]Flexible Load, total'!O$2*Main!$B$6)</f>
        <v>0.99864542137707002</v>
      </c>
      <c r="P42" s="4">
        <f>('[1]Pc, Winter, S2'!P42*Main!$B$5)+(VLOOKUP($A42,'[1]Flexible Load, distribution'!$A$2:$B$49,2,FALSE)*'[1]Flexible Load, total'!P$2*Main!$B$6)</f>
        <v>0.93473189994171912</v>
      </c>
      <c r="Q42" s="4">
        <f>('[1]Pc, Winter, S2'!Q42*Main!$B$5)+(VLOOKUP($A42,'[1]Flexible Load, distribution'!$A$2:$B$49,2,FALSE)*'[1]Flexible Load, total'!Q$2*Main!$B$6)</f>
        <v>0.9613722963054262</v>
      </c>
      <c r="R42" s="4">
        <f>('[1]Pc, Winter, S2'!R42*Main!$B$5)+(VLOOKUP($A42,'[1]Flexible Load, distribution'!$A$2:$B$49,2,FALSE)*'[1]Flexible Load, total'!R$2*Main!$B$6)</f>
        <v>0.93026521681079433</v>
      </c>
      <c r="S42" s="4">
        <f>('[1]Pc, Winter, S2'!S42*Main!$B$5)+(VLOOKUP($A42,'[1]Flexible Load, distribution'!$A$2:$B$49,2,FALSE)*'[1]Flexible Load, total'!S$2*Main!$B$6)</f>
        <v>1.1279073035600209</v>
      </c>
      <c r="T42" s="4">
        <f>('[1]Pc, Winter, S2'!T42*Main!$B$5)+(VLOOKUP($A42,'[1]Flexible Load, distribution'!$A$2:$B$49,2,FALSE)*'[1]Flexible Load, total'!T$2*Main!$B$6)</f>
        <v>1.0170404198128826</v>
      </c>
      <c r="U42" s="4">
        <f>('[1]Pc, Winter, S2'!U42*Main!$B$5)+(VLOOKUP($A42,'[1]Flexible Load, distribution'!$A$2:$B$49,2,FALSE)*'[1]Flexible Load, total'!U$2*Main!$B$6)</f>
        <v>0.95361247291439266</v>
      </c>
      <c r="V42" s="4">
        <f>('[1]Pc, Winter, S2'!V42*Main!$B$5)+(VLOOKUP($A42,'[1]Flexible Load, distribution'!$A$2:$B$49,2,FALSE)*'[1]Flexible Load, total'!V$2*Main!$B$6)</f>
        <v>0.98044518147831583</v>
      </c>
      <c r="W42" s="4">
        <f>('[1]Pc, Winter, S2'!W42*Main!$B$5)+(VLOOKUP($A42,'[1]Flexible Load, distribution'!$A$2:$B$49,2,FALSE)*'[1]Flexible Load, total'!W$2*Main!$B$6)</f>
        <v>0.85029146660821453</v>
      </c>
      <c r="X42" s="4">
        <f>('[1]Pc, Winter, S2'!X42*Main!$B$5)+(VLOOKUP($A42,'[1]Flexible Load, distribution'!$A$2:$B$49,2,FALSE)*'[1]Flexible Load, total'!X$2*Main!$B$6)</f>
        <v>1.0136658793851285</v>
      </c>
      <c r="Y42" s="4">
        <f>('[1]Pc, Winter, S2'!Y42*Main!$B$5)+(VLOOKUP($A42,'[1]Flexible Load, distribution'!$A$2:$B$49,2,FALSE)*'[1]Flexible Load, total'!Y$2*Main!$B$6)</f>
        <v>0.99457293758797971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3.1362254392184187E-2</v>
      </c>
      <c r="C43" s="4">
        <f>('[1]Pc, Winter, S2'!C43*Main!$B$5)+(VLOOKUP($A43,'[1]Flexible Load, distribution'!$A$2:$B$49,2,FALSE)*'[1]Flexible Load, total'!C$2*Main!$B$6)</f>
        <v>3.1828542031643349E-2</v>
      </c>
      <c r="D43" s="4">
        <f>('[1]Pc, Winter, S2'!D43*Main!$B$5)+(VLOOKUP($A43,'[1]Flexible Load, distribution'!$A$2:$B$49,2,FALSE)*'[1]Flexible Load, total'!D$2*Main!$B$6)</f>
        <v>3.0243621249735706E-2</v>
      </c>
      <c r="E43" s="4">
        <f>('[1]Pc, Winter, S2'!E43*Main!$B$5)+(VLOOKUP($A43,'[1]Flexible Load, distribution'!$A$2:$B$49,2,FALSE)*'[1]Flexible Load, total'!E$2*Main!$B$6)</f>
        <v>3.0726045976341133E-2</v>
      </c>
      <c r="F43" s="4">
        <f>('[1]Pc, Winter, S2'!F43*Main!$B$5)+(VLOOKUP($A43,'[1]Flexible Load, distribution'!$A$2:$B$49,2,FALSE)*'[1]Flexible Load, total'!F$2*Main!$B$6)</f>
        <v>2.8699894069856929E-2</v>
      </c>
      <c r="G43" s="4">
        <f>('[1]Pc, Winter, S2'!G43*Main!$B$5)+(VLOOKUP($A43,'[1]Flexible Load, distribution'!$A$2:$B$49,2,FALSE)*'[1]Flexible Load, total'!G$2*Main!$B$6)</f>
        <v>2.7456306658242106E-2</v>
      </c>
      <c r="H43" s="4">
        <f>('[1]Pc, Winter, S2'!H43*Main!$B$5)+(VLOOKUP($A43,'[1]Flexible Load, distribution'!$A$2:$B$49,2,FALSE)*'[1]Flexible Load, total'!H$2*Main!$B$6)</f>
        <v>3.0385231039565273E-2</v>
      </c>
      <c r="I43" s="4">
        <f>('[1]Pc, Winter, S2'!I43*Main!$B$5)+(VLOOKUP($A43,'[1]Flexible Load, distribution'!$A$2:$B$49,2,FALSE)*'[1]Flexible Load, total'!I$2*Main!$B$6)</f>
        <v>2.3236695492368283E-2</v>
      </c>
      <c r="J43" s="4">
        <f>('[1]Pc, Winter, S2'!J43*Main!$B$5)+(VLOOKUP($A43,'[1]Flexible Load, distribution'!$A$2:$B$49,2,FALSE)*'[1]Flexible Load, total'!J$2*Main!$B$6)</f>
        <v>1.9077449385879051E-2</v>
      </c>
      <c r="K43" s="4">
        <f>('[1]Pc, Winter, S2'!K43*Main!$B$5)+(VLOOKUP($A43,'[1]Flexible Load, distribution'!$A$2:$B$49,2,FALSE)*'[1]Flexible Load, total'!K$2*Main!$B$6)</f>
        <v>1.8742593247463277E-2</v>
      </c>
      <c r="L43" s="4">
        <f>('[1]Pc, Winter, S2'!L43*Main!$B$5)+(VLOOKUP($A43,'[1]Flexible Load, distribution'!$A$2:$B$49,2,FALSE)*'[1]Flexible Load, total'!L$2*Main!$B$6)</f>
        <v>2.4828656545534442E-2</v>
      </c>
      <c r="M43" s="4">
        <f>('[1]Pc, Winter, S2'!M43*Main!$B$5)+(VLOOKUP($A43,'[1]Flexible Load, distribution'!$A$2:$B$49,2,FALSE)*'[1]Flexible Load, total'!M$2*Main!$B$6)</f>
        <v>2.2998646669221738E-2</v>
      </c>
      <c r="N43" s="4">
        <f>('[1]Pc, Winter, S2'!N43*Main!$B$5)+(VLOOKUP($A43,'[1]Flexible Load, distribution'!$A$2:$B$49,2,FALSE)*'[1]Flexible Load, total'!N$2*Main!$B$6)</f>
        <v>2.3643374330977976E-2</v>
      </c>
      <c r="O43" s="4">
        <f>('[1]Pc, Winter, S2'!O43*Main!$B$5)+(VLOOKUP($A43,'[1]Flexible Load, distribution'!$A$2:$B$49,2,FALSE)*'[1]Flexible Load, total'!O$2*Main!$B$6)</f>
        <v>2.5681455034074107E-2</v>
      </c>
      <c r="P43" s="4">
        <f>('[1]Pc, Winter, S2'!P43*Main!$B$5)+(VLOOKUP($A43,'[1]Flexible Load, distribution'!$A$2:$B$49,2,FALSE)*'[1]Flexible Load, total'!P$2*Main!$B$6)</f>
        <v>2.7119365629071156E-2</v>
      </c>
      <c r="Q43" s="4">
        <f>('[1]Pc, Winter, S2'!Q43*Main!$B$5)+(VLOOKUP($A43,'[1]Flexible Load, distribution'!$A$2:$B$49,2,FALSE)*'[1]Flexible Load, total'!Q$2*Main!$B$6)</f>
        <v>2.7545630342797518E-2</v>
      </c>
      <c r="R43" s="4">
        <f>('[1]Pc, Winter, S2'!R43*Main!$B$5)+(VLOOKUP($A43,'[1]Flexible Load, distribution'!$A$2:$B$49,2,FALSE)*'[1]Flexible Load, total'!R$2*Main!$B$6)</f>
        <v>2.7982561599251547E-2</v>
      </c>
      <c r="S43" s="4">
        <f>('[1]Pc, Winter, S2'!S43*Main!$B$5)+(VLOOKUP($A43,'[1]Flexible Load, distribution'!$A$2:$B$49,2,FALSE)*'[1]Flexible Load, total'!S$2*Main!$B$6)</f>
        <v>3.0867593384458665E-2</v>
      </c>
      <c r="T43" s="4">
        <f>('[1]Pc, Winter, S2'!T43*Main!$B$5)+(VLOOKUP($A43,'[1]Flexible Load, distribution'!$A$2:$B$49,2,FALSE)*'[1]Flexible Load, total'!T$2*Main!$B$6)</f>
        <v>2.7980200866767137E-2</v>
      </c>
      <c r="U43" s="4">
        <f>('[1]Pc, Winter, S2'!U43*Main!$B$5)+(VLOOKUP($A43,'[1]Flexible Load, distribution'!$A$2:$B$49,2,FALSE)*'[1]Flexible Load, total'!U$2*Main!$B$6)</f>
        <v>2.5625684822449601E-2</v>
      </c>
      <c r="V43" s="4">
        <f>('[1]Pc, Winter, S2'!V43*Main!$B$5)+(VLOOKUP($A43,'[1]Flexible Load, distribution'!$A$2:$B$49,2,FALSE)*'[1]Flexible Load, total'!V$2*Main!$B$6)</f>
        <v>2.6518832069655197E-2</v>
      </c>
      <c r="W43" s="4">
        <f>('[1]Pc, Winter, S2'!W43*Main!$B$5)+(VLOOKUP($A43,'[1]Flexible Load, distribution'!$A$2:$B$49,2,FALSE)*'[1]Flexible Load, total'!W$2*Main!$B$6)</f>
        <v>2.5812352133217403E-2</v>
      </c>
      <c r="X43" s="4">
        <f>('[1]Pc, Winter, S2'!X43*Main!$B$5)+(VLOOKUP($A43,'[1]Flexible Load, distribution'!$A$2:$B$49,2,FALSE)*'[1]Flexible Load, total'!X$2*Main!$B$6)</f>
        <v>3.1892770725731073E-2</v>
      </c>
      <c r="Y43" s="4">
        <f>('[1]Pc, Winter, S2'!Y43*Main!$B$5)+(VLOOKUP($A43,'[1]Flexible Load, distribution'!$A$2:$B$49,2,FALSE)*'[1]Flexible Load, total'!Y$2*Main!$B$6)</f>
        <v>3.4487773322730966E-2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0.20985991790459635</v>
      </c>
      <c r="C44" s="4">
        <f>('[1]Pc, Winter, S2'!C44*Main!$B$5)+(VLOOKUP($A44,'[1]Flexible Load, distribution'!$A$2:$B$49,2,FALSE)*'[1]Flexible Load, total'!C$2*Main!$B$6)</f>
        <v>0.20391192668427327</v>
      </c>
      <c r="D44" s="4">
        <f>('[1]Pc, Winter, S2'!D44*Main!$B$5)+(VLOOKUP($A44,'[1]Flexible Load, distribution'!$A$2:$B$49,2,FALSE)*'[1]Flexible Load, total'!D$2*Main!$B$6)</f>
        <v>0.20140006635050789</v>
      </c>
      <c r="E44" s="4">
        <f>('[1]Pc, Winter, S2'!E44*Main!$B$5)+(VLOOKUP($A44,'[1]Flexible Load, distribution'!$A$2:$B$49,2,FALSE)*'[1]Flexible Load, total'!E$2*Main!$B$6)</f>
        <v>0.1953246830414542</v>
      </c>
      <c r="F44" s="4">
        <f>('[1]Pc, Winter, S2'!F44*Main!$B$5)+(VLOOKUP($A44,'[1]Flexible Load, distribution'!$A$2:$B$49,2,FALSE)*'[1]Flexible Load, total'!F$2*Main!$B$6)</f>
        <v>0.18788685609264438</v>
      </c>
      <c r="G44" s="4">
        <f>('[1]Pc, Winter, S2'!G44*Main!$B$5)+(VLOOKUP($A44,'[1]Flexible Load, distribution'!$A$2:$B$49,2,FALSE)*'[1]Flexible Load, total'!G$2*Main!$B$6)</f>
        <v>0.17990792463093558</v>
      </c>
      <c r="H44" s="4">
        <f>('[1]Pc, Winter, S2'!H44*Main!$B$5)+(VLOOKUP($A44,'[1]Flexible Load, distribution'!$A$2:$B$49,2,FALSE)*'[1]Flexible Load, total'!H$2*Main!$B$6)</f>
        <v>0.22520134486427162</v>
      </c>
      <c r="I44" s="4">
        <f>('[1]Pc, Winter, S2'!I44*Main!$B$5)+(VLOOKUP($A44,'[1]Flexible Load, distribution'!$A$2:$B$49,2,FALSE)*'[1]Flexible Load, total'!I$2*Main!$B$6)</f>
        <v>0.1843638664264606</v>
      </c>
      <c r="J44" s="4">
        <f>('[1]Pc, Winter, S2'!J44*Main!$B$5)+(VLOOKUP($A44,'[1]Flexible Load, distribution'!$A$2:$B$49,2,FALSE)*'[1]Flexible Load, total'!J$2*Main!$B$6)</f>
        <v>0.18457064031817424</v>
      </c>
      <c r="K44" s="4">
        <f>('[1]Pc, Winter, S2'!K44*Main!$B$5)+(VLOOKUP($A44,'[1]Flexible Load, distribution'!$A$2:$B$49,2,FALSE)*'[1]Flexible Load, total'!K$2*Main!$B$6)</f>
        <v>0.18594552610585349</v>
      </c>
      <c r="L44" s="4">
        <f>('[1]Pc, Winter, S2'!L44*Main!$B$5)+(VLOOKUP($A44,'[1]Flexible Load, distribution'!$A$2:$B$49,2,FALSE)*'[1]Flexible Load, total'!L$2*Main!$B$6)</f>
        <v>0.17834308768357021</v>
      </c>
      <c r="M44" s="4">
        <f>('[1]Pc, Winter, S2'!M44*Main!$B$5)+(VLOOKUP($A44,'[1]Flexible Load, distribution'!$A$2:$B$49,2,FALSE)*'[1]Flexible Load, total'!M$2*Main!$B$6)</f>
        <v>0.18643325047110135</v>
      </c>
      <c r="N44" s="4">
        <f>('[1]Pc, Winter, S2'!N44*Main!$B$5)+(VLOOKUP($A44,'[1]Flexible Load, distribution'!$A$2:$B$49,2,FALSE)*'[1]Flexible Load, total'!N$2*Main!$B$6)</f>
        <v>0.20190666013770181</v>
      </c>
      <c r="O44" s="4">
        <f>('[1]Pc, Winter, S2'!O44*Main!$B$5)+(VLOOKUP($A44,'[1]Flexible Load, distribution'!$A$2:$B$49,2,FALSE)*'[1]Flexible Load, total'!O$2*Main!$B$6)</f>
        <v>0.20499495311829824</v>
      </c>
      <c r="P44" s="4">
        <f>('[1]Pc, Winter, S2'!P44*Main!$B$5)+(VLOOKUP($A44,'[1]Flexible Load, distribution'!$A$2:$B$49,2,FALSE)*'[1]Flexible Load, total'!P$2*Main!$B$6)</f>
        <v>0.20537545348371394</v>
      </c>
      <c r="Q44" s="4">
        <f>('[1]Pc, Winter, S2'!Q44*Main!$B$5)+(VLOOKUP($A44,'[1]Flexible Load, distribution'!$A$2:$B$49,2,FALSE)*'[1]Flexible Load, total'!Q$2*Main!$B$6)</f>
        <v>0.20516986881248878</v>
      </c>
      <c r="R44" s="4">
        <f>('[1]Pc, Winter, S2'!R44*Main!$B$5)+(VLOOKUP($A44,'[1]Flexible Load, distribution'!$A$2:$B$49,2,FALSE)*'[1]Flexible Load, total'!R$2*Main!$B$6)</f>
        <v>0.18503835797808157</v>
      </c>
      <c r="S44" s="4">
        <f>('[1]Pc, Winter, S2'!S44*Main!$B$5)+(VLOOKUP($A44,'[1]Flexible Load, distribution'!$A$2:$B$49,2,FALSE)*'[1]Flexible Load, total'!S$2*Main!$B$6)</f>
        <v>0.21484963569817259</v>
      </c>
      <c r="T44" s="4">
        <f>('[1]Pc, Winter, S2'!T44*Main!$B$5)+(VLOOKUP($A44,'[1]Flexible Load, distribution'!$A$2:$B$49,2,FALSE)*'[1]Flexible Load, total'!T$2*Main!$B$6)</f>
        <v>0.19306442649126385</v>
      </c>
      <c r="U44" s="4">
        <f>('[1]Pc, Winter, S2'!U44*Main!$B$5)+(VLOOKUP($A44,'[1]Flexible Load, distribution'!$A$2:$B$49,2,FALSE)*'[1]Flexible Load, total'!U$2*Main!$B$6)</f>
        <v>0.18056484131371356</v>
      </c>
      <c r="V44" s="4">
        <f>('[1]Pc, Winter, S2'!V44*Main!$B$5)+(VLOOKUP($A44,'[1]Flexible Load, distribution'!$A$2:$B$49,2,FALSE)*'[1]Flexible Load, total'!V$2*Main!$B$6)</f>
        <v>0.18472545342504587</v>
      </c>
      <c r="W44" s="4">
        <f>('[1]Pc, Winter, S2'!W44*Main!$B$5)+(VLOOKUP($A44,'[1]Flexible Load, distribution'!$A$2:$B$49,2,FALSE)*'[1]Flexible Load, total'!W$2*Main!$B$6)</f>
        <v>0.1736248602109452</v>
      </c>
      <c r="X44" s="4">
        <f>('[1]Pc, Winter, S2'!X44*Main!$B$5)+(VLOOKUP($A44,'[1]Flexible Load, distribution'!$A$2:$B$49,2,FALSE)*'[1]Flexible Load, total'!X$2*Main!$B$6)</f>
        <v>0.20188514192997298</v>
      </c>
      <c r="Y44" s="4">
        <f>('[1]Pc, Winter, S2'!Y44*Main!$B$5)+(VLOOKUP($A44,'[1]Flexible Load, distribution'!$A$2:$B$49,2,FALSE)*'[1]Flexible Load, total'!Y$2*Main!$B$6)</f>
        <v>0.20789006997877729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4.673616808818204E-2</v>
      </c>
      <c r="C45" s="4">
        <f>('[1]Pc, Winter, S2'!C45*Main!$B$5)+(VLOOKUP($A45,'[1]Flexible Load, distribution'!$A$2:$B$49,2,FALSE)*'[1]Flexible Load, total'!C$2*Main!$B$6)</f>
        <v>4.6298142641003168E-2</v>
      </c>
      <c r="D45" s="4">
        <f>('[1]Pc, Winter, S2'!D45*Main!$B$5)+(VLOOKUP($A45,'[1]Flexible Load, distribution'!$A$2:$B$49,2,FALSE)*'[1]Flexible Load, total'!D$2*Main!$B$6)</f>
        <v>4.2886595490772214E-2</v>
      </c>
      <c r="E45" s="4">
        <f>('[1]Pc, Winter, S2'!E45*Main!$B$5)+(VLOOKUP($A45,'[1]Flexible Load, distribution'!$A$2:$B$49,2,FALSE)*'[1]Flexible Load, total'!E$2*Main!$B$6)</f>
        <v>4.2668610719967456E-2</v>
      </c>
      <c r="F45" s="4">
        <f>('[1]Pc, Winter, S2'!F45*Main!$B$5)+(VLOOKUP($A45,'[1]Flexible Load, distribution'!$A$2:$B$49,2,FALSE)*'[1]Flexible Load, total'!F$2*Main!$B$6)</f>
        <v>3.9459941314190103E-2</v>
      </c>
      <c r="G45" s="4">
        <f>('[1]Pc, Winter, S2'!G45*Main!$B$5)+(VLOOKUP($A45,'[1]Flexible Load, distribution'!$A$2:$B$49,2,FALSE)*'[1]Flexible Load, total'!G$2*Main!$B$6)</f>
        <v>3.9935318947102269E-2</v>
      </c>
      <c r="H45" s="4">
        <f>('[1]Pc, Winter, S2'!H45*Main!$B$5)+(VLOOKUP($A45,'[1]Flexible Load, distribution'!$A$2:$B$49,2,FALSE)*'[1]Flexible Load, total'!H$2*Main!$B$6)</f>
        <v>5.0847250673025271E-2</v>
      </c>
      <c r="I45" s="4">
        <f>('[1]Pc, Winter, S2'!I45*Main!$B$5)+(VLOOKUP($A45,'[1]Flexible Load, distribution'!$A$2:$B$49,2,FALSE)*'[1]Flexible Load, total'!I$2*Main!$B$6)</f>
        <v>4.4350254645864381E-2</v>
      </c>
      <c r="J45" s="4">
        <f>('[1]Pc, Winter, S2'!J45*Main!$B$5)+(VLOOKUP($A45,'[1]Flexible Load, distribution'!$A$2:$B$49,2,FALSE)*'[1]Flexible Load, total'!J$2*Main!$B$6)</f>
        <v>4.4674517683879554E-2</v>
      </c>
      <c r="K45" s="4">
        <f>('[1]Pc, Winter, S2'!K45*Main!$B$5)+(VLOOKUP($A45,'[1]Flexible Load, distribution'!$A$2:$B$49,2,FALSE)*'[1]Flexible Load, total'!K$2*Main!$B$6)</f>
        <v>4.4944811435435716E-2</v>
      </c>
      <c r="L45" s="4">
        <f>('[1]Pc, Winter, S2'!L45*Main!$B$5)+(VLOOKUP($A45,'[1]Flexible Load, distribution'!$A$2:$B$49,2,FALSE)*'[1]Flexible Load, total'!L$2*Main!$B$6)</f>
        <v>4.5113270103044209E-2</v>
      </c>
      <c r="M45" s="4">
        <f>('[1]Pc, Winter, S2'!M45*Main!$B$5)+(VLOOKUP($A45,'[1]Flexible Load, distribution'!$A$2:$B$49,2,FALSE)*'[1]Flexible Load, total'!M$2*Main!$B$6)</f>
        <v>4.6067446447820085E-2</v>
      </c>
      <c r="N45" s="4">
        <f>('[1]Pc, Winter, S2'!N45*Main!$B$5)+(VLOOKUP($A45,'[1]Flexible Load, distribution'!$A$2:$B$49,2,FALSE)*'[1]Flexible Load, total'!N$2*Main!$B$6)</f>
        <v>4.616010011000124E-2</v>
      </c>
      <c r="O45" s="4">
        <f>('[1]Pc, Winter, S2'!O45*Main!$B$5)+(VLOOKUP($A45,'[1]Flexible Load, distribution'!$A$2:$B$49,2,FALSE)*'[1]Flexible Load, total'!O$2*Main!$B$6)</f>
        <v>4.7276394873444372E-2</v>
      </c>
      <c r="P45" s="4">
        <f>('[1]Pc, Winter, S2'!P45*Main!$B$5)+(VLOOKUP($A45,'[1]Flexible Load, distribution'!$A$2:$B$49,2,FALSE)*'[1]Flexible Load, total'!P$2*Main!$B$6)</f>
        <v>4.5524681678954126E-2</v>
      </c>
      <c r="Q45" s="4">
        <f>('[1]Pc, Winter, S2'!Q45*Main!$B$5)+(VLOOKUP($A45,'[1]Flexible Load, distribution'!$A$2:$B$49,2,FALSE)*'[1]Flexible Load, total'!Q$2*Main!$B$6)</f>
        <v>4.5833405322216504E-2</v>
      </c>
      <c r="R45" s="4">
        <f>('[1]Pc, Winter, S2'!R45*Main!$B$5)+(VLOOKUP($A45,'[1]Flexible Load, distribution'!$A$2:$B$49,2,FALSE)*'[1]Flexible Load, total'!R$2*Main!$B$6)</f>
        <v>4.4119081054186417E-2</v>
      </c>
      <c r="S45" s="4">
        <f>('[1]Pc, Winter, S2'!S45*Main!$B$5)+(VLOOKUP($A45,'[1]Flexible Load, distribution'!$A$2:$B$49,2,FALSE)*'[1]Flexible Load, total'!S$2*Main!$B$6)</f>
        <v>5.3716641253766365E-2</v>
      </c>
      <c r="T45" s="4">
        <f>('[1]Pc, Winter, S2'!T45*Main!$B$5)+(VLOOKUP($A45,'[1]Flexible Load, distribution'!$A$2:$B$49,2,FALSE)*'[1]Flexible Load, total'!T$2*Main!$B$6)</f>
        <v>4.7996472039654091E-2</v>
      </c>
      <c r="U45" s="4">
        <f>('[1]Pc, Winter, S2'!U45*Main!$B$5)+(VLOOKUP($A45,'[1]Flexible Load, distribution'!$A$2:$B$49,2,FALSE)*'[1]Flexible Load, total'!U$2*Main!$B$6)</f>
        <v>4.5757654954570348E-2</v>
      </c>
      <c r="V45" s="4">
        <f>('[1]Pc, Winter, S2'!V45*Main!$B$5)+(VLOOKUP($A45,'[1]Flexible Load, distribution'!$A$2:$B$49,2,FALSE)*'[1]Flexible Load, total'!V$2*Main!$B$6)</f>
        <v>4.5644488615314435E-2</v>
      </c>
      <c r="W45" s="4">
        <f>('[1]Pc, Winter, S2'!W45*Main!$B$5)+(VLOOKUP($A45,'[1]Flexible Load, distribution'!$A$2:$B$49,2,FALSE)*'[1]Flexible Load, total'!W$2*Main!$B$6)</f>
        <v>4.1732321281928428E-2</v>
      </c>
      <c r="X45" s="4">
        <f>('[1]Pc, Winter, S2'!X45*Main!$B$5)+(VLOOKUP($A45,'[1]Flexible Load, distribution'!$A$2:$B$49,2,FALSE)*'[1]Flexible Load, total'!X$2*Main!$B$6)</f>
        <v>4.8180981807465752E-2</v>
      </c>
      <c r="Y45" s="4">
        <f>('[1]Pc, Winter, S2'!Y45*Main!$B$5)+(VLOOKUP($A45,'[1]Flexible Load, distribution'!$A$2:$B$49,2,FALSE)*'[1]Flexible Load, total'!Y$2*Main!$B$6)</f>
        <v>4.8861453500622681E-2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1.7448055193752803E-2</v>
      </c>
      <c r="C46" s="4">
        <f>('[1]Pc, Winter, S2'!C46*Main!$B$5)+(VLOOKUP($A46,'[1]Flexible Load, distribution'!$A$2:$B$49,2,FALSE)*'[1]Flexible Load, total'!C$2*Main!$B$6)</f>
        <v>1.7339081904488331E-2</v>
      </c>
      <c r="D46" s="4">
        <f>('[1]Pc, Winter, S2'!D46*Main!$B$5)+(VLOOKUP($A46,'[1]Flexible Load, distribution'!$A$2:$B$49,2,FALSE)*'[1]Flexible Load, total'!D$2*Main!$B$6)</f>
        <v>1.6609146090149934E-2</v>
      </c>
      <c r="E46" s="4">
        <f>('[1]Pc, Winter, S2'!E46*Main!$B$5)+(VLOOKUP($A46,'[1]Flexible Load, distribution'!$A$2:$B$49,2,FALSE)*'[1]Flexible Load, total'!E$2*Main!$B$6)</f>
        <v>1.6424141137920137E-2</v>
      </c>
      <c r="F46" s="4">
        <f>('[1]Pc, Winter, S2'!F46*Main!$B$5)+(VLOOKUP($A46,'[1]Flexible Load, distribution'!$A$2:$B$49,2,FALSE)*'[1]Flexible Load, total'!F$2*Main!$B$6)</f>
        <v>1.5252098779473717E-2</v>
      </c>
      <c r="G46" s="4">
        <f>('[1]Pc, Winter, S2'!G46*Main!$B$5)+(VLOOKUP($A46,'[1]Flexible Load, distribution'!$A$2:$B$49,2,FALSE)*'[1]Flexible Load, total'!G$2*Main!$B$6)</f>
        <v>1.4387752331035425E-2</v>
      </c>
      <c r="H46" s="4">
        <f>('[1]Pc, Winter, S2'!H46*Main!$B$5)+(VLOOKUP($A46,'[1]Flexible Load, distribution'!$A$2:$B$49,2,FALSE)*'[1]Flexible Load, total'!H$2*Main!$B$6)</f>
        <v>1.5424609857575657E-2</v>
      </c>
      <c r="I46" s="4">
        <f>('[1]Pc, Winter, S2'!I46*Main!$B$5)+(VLOOKUP($A46,'[1]Flexible Load, distribution'!$A$2:$B$49,2,FALSE)*'[1]Flexible Load, total'!I$2*Main!$B$6)</f>
        <v>1.4762480254565913E-2</v>
      </c>
      <c r="J46" s="4">
        <f>('[1]Pc, Winter, S2'!J46*Main!$B$5)+(VLOOKUP($A46,'[1]Flexible Load, distribution'!$A$2:$B$49,2,FALSE)*'[1]Flexible Load, total'!J$2*Main!$B$6)</f>
        <v>1.5090442072386204E-2</v>
      </c>
      <c r="K46" s="4">
        <f>('[1]Pc, Winter, S2'!K46*Main!$B$5)+(VLOOKUP($A46,'[1]Flexible Load, distribution'!$A$2:$B$49,2,FALSE)*'[1]Flexible Load, total'!K$2*Main!$B$6)</f>
        <v>1.5413951222144454E-2</v>
      </c>
      <c r="L46" s="4">
        <f>('[1]Pc, Winter, S2'!L46*Main!$B$5)+(VLOOKUP($A46,'[1]Flexible Load, distribution'!$A$2:$B$49,2,FALSE)*'[1]Flexible Load, total'!L$2*Main!$B$6)</f>
        <v>1.4669358128952058E-2</v>
      </c>
      <c r="M46" s="4">
        <f>('[1]Pc, Winter, S2'!M46*Main!$B$5)+(VLOOKUP($A46,'[1]Flexible Load, distribution'!$A$2:$B$49,2,FALSE)*'[1]Flexible Load, total'!M$2*Main!$B$6)</f>
        <v>1.5404316582213078E-2</v>
      </c>
      <c r="N46" s="4">
        <f>('[1]Pc, Winter, S2'!N46*Main!$B$5)+(VLOOKUP($A46,'[1]Flexible Load, distribution'!$A$2:$B$49,2,FALSE)*'[1]Flexible Load, total'!N$2*Main!$B$6)</f>
        <v>1.5258204715719766E-2</v>
      </c>
      <c r="O46" s="4">
        <f>('[1]Pc, Winter, S2'!O46*Main!$B$5)+(VLOOKUP($A46,'[1]Flexible Load, distribution'!$A$2:$B$49,2,FALSE)*'[1]Flexible Load, total'!O$2*Main!$B$6)</f>
        <v>1.6433207367769227E-2</v>
      </c>
      <c r="P46" s="4">
        <f>('[1]Pc, Winter, S2'!P46*Main!$B$5)+(VLOOKUP($A46,'[1]Flexible Load, distribution'!$A$2:$B$49,2,FALSE)*'[1]Flexible Load, total'!P$2*Main!$B$6)</f>
        <v>1.4726626668703389E-2</v>
      </c>
      <c r="Q46" s="4">
        <f>('[1]Pc, Winter, S2'!Q46*Main!$B$5)+(VLOOKUP($A46,'[1]Flexible Load, distribution'!$A$2:$B$49,2,FALSE)*'[1]Flexible Load, total'!Q$2*Main!$B$6)</f>
        <v>1.5495684798984095E-2</v>
      </c>
      <c r="R46" s="4">
        <f>('[1]Pc, Winter, S2'!R46*Main!$B$5)+(VLOOKUP($A46,'[1]Flexible Load, distribution'!$A$2:$B$49,2,FALSE)*'[1]Flexible Load, total'!R$2*Main!$B$6)</f>
        <v>1.5494691493265988E-2</v>
      </c>
      <c r="S46" s="4">
        <f>('[1]Pc, Winter, S2'!S46*Main!$B$5)+(VLOOKUP($A46,'[1]Flexible Load, distribution'!$A$2:$B$49,2,FALSE)*'[1]Flexible Load, total'!S$2*Main!$B$6)</f>
        <v>1.661443213337532E-2</v>
      </c>
      <c r="T46" s="4">
        <f>('[1]Pc, Winter, S2'!T46*Main!$B$5)+(VLOOKUP($A46,'[1]Flexible Load, distribution'!$A$2:$B$49,2,FALSE)*'[1]Flexible Load, total'!T$2*Main!$B$6)</f>
        <v>1.4943191599958537E-2</v>
      </c>
      <c r="U46" s="4">
        <f>('[1]Pc, Winter, S2'!U46*Main!$B$5)+(VLOOKUP($A46,'[1]Flexible Load, distribution'!$A$2:$B$49,2,FALSE)*'[1]Flexible Load, total'!U$2*Main!$B$6)</f>
        <v>1.360879306890035E-2</v>
      </c>
      <c r="V46" s="4">
        <f>('[1]Pc, Winter, S2'!V46*Main!$B$5)+(VLOOKUP($A46,'[1]Flexible Load, distribution'!$A$2:$B$49,2,FALSE)*'[1]Flexible Load, total'!V$2*Main!$B$6)</f>
        <v>1.433568812211357E-2</v>
      </c>
      <c r="W46" s="4">
        <f>('[1]Pc, Winter, S2'!W46*Main!$B$5)+(VLOOKUP($A46,'[1]Flexible Load, distribution'!$A$2:$B$49,2,FALSE)*'[1]Flexible Load, total'!W$2*Main!$B$6)</f>
        <v>1.3386110836957864E-2</v>
      </c>
      <c r="X46" s="4">
        <f>('[1]Pc, Winter, S2'!X46*Main!$B$5)+(VLOOKUP($A46,'[1]Flexible Load, distribution'!$A$2:$B$49,2,FALSE)*'[1]Flexible Load, total'!X$2*Main!$B$6)</f>
        <v>1.5372585746059509E-2</v>
      </c>
      <c r="Y46" s="4">
        <f>('[1]Pc, Winter, S2'!Y46*Main!$B$5)+(VLOOKUP($A46,'[1]Flexible Load, distribution'!$A$2:$B$49,2,FALSE)*'[1]Flexible Load, total'!Y$2*Main!$B$6)</f>
        <v>1.6093354892262275E-2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1.767959301656245E-2</v>
      </c>
      <c r="C47" s="4">
        <f>('[1]Pc, Winter, S2'!C47*Main!$B$5)+(VLOOKUP($A47,'[1]Flexible Load, distribution'!$A$2:$B$49,2,FALSE)*'[1]Flexible Load, total'!C$2*Main!$B$6)</f>
        <v>1.7561966908067314E-2</v>
      </c>
      <c r="D47" s="4">
        <f>('[1]Pc, Winter, S2'!D47*Main!$B$5)+(VLOOKUP($A47,'[1]Flexible Load, distribution'!$A$2:$B$49,2,FALSE)*'[1]Flexible Load, total'!D$2*Main!$B$6)</f>
        <v>1.6286727040923644E-2</v>
      </c>
      <c r="E47" s="4">
        <f>('[1]Pc, Winter, S2'!E47*Main!$B$5)+(VLOOKUP($A47,'[1]Flexible Load, distribution'!$A$2:$B$49,2,FALSE)*'[1]Flexible Load, total'!E$2*Main!$B$6)</f>
        <v>1.6202707580842548E-2</v>
      </c>
      <c r="F47" s="4">
        <f>('[1]Pc, Winter, S2'!F47*Main!$B$5)+(VLOOKUP($A47,'[1]Flexible Load, distribution'!$A$2:$B$49,2,FALSE)*'[1]Flexible Load, total'!F$2*Main!$B$6)</f>
        <v>1.5144506181227903E-2</v>
      </c>
      <c r="G47" s="4">
        <f>('[1]Pc, Winter, S2'!G47*Main!$B$5)+(VLOOKUP($A47,'[1]Flexible Load, distribution'!$A$2:$B$49,2,FALSE)*'[1]Flexible Load, total'!G$2*Main!$B$6)</f>
        <v>1.4710960025844533E-2</v>
      </c>
      <c r="H47" s="4">
        <f>('[1]Pc, Winter, S2'!H47*Main!$B$5)+(VLOOKUP($A47,'[1]Flexible Load, distribution'!$A$2:$B$49,2,FALSE)*'[1]Flexible Load, total'!H$2*Main!$B$6)</f>
        <v>1.5207149257687229E-2</v>
      </c>
      <c r="I47" s="4">
        <f>('[1]Pc, Winter, S2'!I47*Main!$B$5)+(VLOOKUP($A47,'[1]Flexible Load, distribution'!$A$2:$B$49,2,FALSE)*'[1]Flexible Load, total'!I$2*Main!$B$6)</f>
        <v>1.5185874912450962E-2</v>
      </c>
      <c r="J47" s="4">
        <f>('[1]Pc, Winter, S2'!J47*Main!$B$5)+(VLOOKUP($A47,'[1]Flexible Load, distribution'!$A$2:$B$49,2,FALSE)*'[1]Flexible Load, total'!J$2*Main!$B$6)</f>
        <v>1.523439524209183E-2</v>
      </c>
      <c r="K47" s="4">
        <f>('[1]Pc, Winter, S2'!K47*Main!$B$5)+(VLOOKUP($A47,'[1]Flexible Load, distribution'!$A$2:$B$49,2,FALSE)*'[1]Flexible Load, total'!K$2*Main!$B$6)</f>
        <v>1.555653100558279E-2</v>
      </c>
      <c r="L47" s="4">
        <f>('[1]Pc, Winter, S2'!L47*Main!$B$5)+(VLOOKUP($A47,'[1]Flexible Load, distribution'!$A$2:$B$49,2,FALSE)*'[1]Flexible Load, total'!L$2*Main!$B$6)</f>
        <v>1.4669358128952058E-2</v>
      </c>
      <c r="M47" s="4">
        <f>('[1]Pc, Winter, S2'!M47*Main!$B$5)+(VLOOKUP($A47,'[1]Flexible Load, distribution'!$A$2:$B$49,2,FALSE)*'[1]Flexible Load, total'!M$2*Main!$B$6)</f>
        <v>1.5114048331687484E-2</v>
      </c>
      <c r="N47" s="4">
        <f>('[1]Pc, Winter, S2'!N47*Main!$B$5)+(VLOOKUP($A47,'[1]Flexible Load, distribution'!$A$2:$B$49,2,FALSE)*'[1]Flexible Load, total'!N$2*Main!$B$6)</f>
        <v>1.5401776525000698E-2</v>
      </c>
      <c r="O47" s="4">
        <f>('[1]Pc, Winter, S2'!O47*Main!$B$5)+(VLOOKUP($A47,'[1]Flexible Load, distribution'!$A$2:$B$49,2,FALSE)*'[1]Flexible Load, total'!O$2*Main!$B$6)</f>
        <v>1.6010116482176501E-2</v>
      </c>
      <c r="P47" s="4">
        <f>('[1]Pc, Winter, S2'!P47*Main!$B$5)+(VLOOKUP($A47,'[1]Flexible Load, distribution'!$A$2:$B$49,2,FALSE)*'[1]Flexible Load, total'!P$2*Main!$B$6)</f>
        <v>1.4726626668703389E-2</v>
      </c>
      <c r="Q47" s="4">
        <f>('[1]Pc, Winter, S2'!Q47*Main!$B$5)+(VLOOKUP($A47,'[1]Flexible Load, distribution'!$A$2:$B$49,2,FALSE)*'[1]Flexible Load, total'!Q$2*Main!$B$6)</f>
        <v>1.5759660656091842E-2</v>
      </c>
      <c r="R47" s="4">
        <f>('[1]Pc, Winter, S2'!R47*Main!$B$5)+(VLOOKUP($A47,'[1]Flexible Load, distribution'!$A$2:$B$49,2,FALSE)*'[1]Flexible Load, total'!R$2*Main!$B$6)</f>
        <v>1.5925183234636993E-2</v>
      </c>
      <c r="S47" s="4">
        <f>('[1]Pc, Winter, S2'!S47*Main!$B$5)+(VLOOKUP($A47,'[1]Flexible Load, distribution'!$A$2:$B$49,2,FALSE)*'[1]Flexible Load, total'!S$2*Main!$B$6)</f>
        <v>1.7038366629013556E-2</v>
      </c>
      <c r="T47" s="4">
        <f>('[1]Pc, Winter, S2'!T47*Main!$B$5)+(VLOOKUP($A47,'[1]Flexible Load, distribution'!$A$2:$B$49,2,FALSE)*'[1]Flexible Load, total'!T$2*Main!$B$6)</f>
        <v>1.5077221529773433E-2</v>
      </c>
      <c r="U47" s="4">
        <f>('[1]Pc, Winter, S2'!U47*Main!$B$5)+(VLOOKUP($A47,'[1]Flexible Load, distribution'!$A$2:$B$49,2,FALSE)*'[1]Flexible Load, total'!U$2*Main!$B$6)</f>
        <v>1.3992238603507861E-2</v>
      </c>
      <c r="V47" s="4">
        <f>('[1]Pc, Winter, S2'!V47*Main!$B$5)+(VLOOKUP($A47,'[1]Flexible Load, distribution'!$A$2:$B$49,2,FALSE)*'[1]Flexible Load, total'!V$2*Main!$B$6)</f>
        <v>1.4081863707346147E-2</v>
      </c>
      <c r="W47" s="4">
        <f>('[1]Pc, Winter, S2'!W47*Main!$B$5)+(VLOOKUP($A47,'[1]Flexible Load, distribution'!$A$2:$B$49,2,FALSE)*'[1]Flexible Load, total'!W$2*Main!$B$6)</f>
        <v>1.3022294994766511E-2</v>
      </c>
      <c r="X47" s="4">
        <f>('[1]Pc, Winter, S2'!X47*Main!$B$5)+(VLOOKUP($A47,'[1]Flexible Load, distribution'!$A$2:$B$49,2,FALSE)*'[1]Flexible Load, total'!X$2*Main!$B$6)</f>
        <v>1.5810692632885939E-2</v>
      </c>
      <c r="Y47" s="4">
        <f>('[1]Pc, Winter, S2'!Y47*Main!$B$5)+(VLOOKUP($A47,'[1]Flexible Load, distribution'!$A$2:$B$49,2,FALSE)*'[1]Flexible Load, total'!Y$2*Main!$B$6)</f>
        <v>1.6414816324346736E-2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2.2376649515739165E-2</v>
      </c>
      <c r="C48" s="4">
        <f>('[1]Pc, Winter, S2'!C48*Main!$B$5)+(VLOOKUP($A48,'[1]Flexible Load, distribution'!$A$2:$B$49,2,FALSE)*'[1]Flexible Load, total'!C$2*Main!$B$6)</f>
        <v>2.2076310798631971E-2</v>
      </c>
      <c r="D48" s="4">
        <f>('[1]Pc, Winter, S2'!D48*Main!$B$5)+(VLOOKUP($A48,'[1]Flexible Load, distribution'!$A$2:$B$49,2,FALSE)*'[1]Flexible Load, total'!D$2*Main!$B$6)</f>
        <v>2.052958027695493E-2</v>
      </c>
      <c r="E48" s="4">
        <f>('[1]Pc, Winter, S2'!E48*Main!$B$5)+(VLOOKUP($A48,'[1]Flexible Load, distribution'!$A$2:$B$49,2,FALSE)*'[1]Flexible Load, total'!E$2*Main!$B$6)</f>
        <v>2.0212034389704699E-2</v>
      </c>
      <c r="F48" s="4">
        <f>('[1]Pc, Winter, S2'!F48*Main!$B$5)+(VLOOKUP($A48,'[1]Flexible Load, distribution'!$A$2:$B$49,2,FALSE)*'[1]Flexible Load, total'!F$2*Main!$B$6)</f>
        <v>1.882690751329235E-2</v>
      </c>
      <c r="G48" s="4">
        <f>('[1]Pc, Winter, S2'!G48*Main!$B$5)+(VLOOKUP($A48,'[1]Flexible Load, distribution'!$A$2:$B$49,2,FALSE)*'[1]Flexible Load, total'!G$2*Main!$B$6)</f>
        <v>1.8736131113390279E-2</v>
      </c>
      <c r="H48" s="4">
        <f>('[1]Pc, Winter, S2'!H48*Main!$B$5)+(VLOOKUP($A48,'[1]Flexible Load, distribution'!$A$2:$B$49,2,FALSE)*'[1]Flexible Load, total'!H$2*Main!$B$6)</f>
        <v>2.2224334316735553E-2</v>
      </c>
      <c r="I48" s="4">
        <f>('[1]Pc, Winter, S2'!I48*Main!$B$5)+(VLOOKUP($A48,'[1]Flexible Load, distribution'!$A$2:$B$49,2,FALSE)*'[1]Flexible Load, total'!I$2*Main!$B$6)</f>
        <v>1.9270566079168321E-2</v>
      </c>
      <c r="J48" s="4">
        <f>('[1]Pc, Winter, S2'!J48*Main!$B$5)+(VLOOKUP($A48,'[1]Flexible Load, distribution'!$A$2:$B$49,2,FALSE)*'[1]Flexible Load, total'!J$2*Main!$B$6)</f>
        <v>2.0694298961321324E-2</v>
      </c>
      <c r="K48" s="4">
        <f>('[1]Pc, Winter, S2'!K48*Main!$B$5)+(VLOOKUP($A48,'[1]Flexible Load, distribution'!$A$2:$B$49,2,FALSE)*'[1]Flexible Load, total'!K$2*Main!$B$6)</f>
        <v>2.1983818114696279E-2</v>
      </c>
      <c r="L48" s="4">
        <f>('[1]Pc, Winter, S2'!L48*Main!$B$5)+(VLOOKUP($A48,'[1]Flexible Load, distribution'!$A$2:$B$49,2,FALSE)*'[1]Flexible Load, total'!L$2*Main!$B$6)</f>
        <v>2.0686812578575499E-2</v>
      </c>
      <c r="M48" s="4">
        <f>('[1]Pc, Winter, S2'!M48*Main!$B$5)+(VLOOKUP($A48,'[1]Flexible Load, distribution'!$A$2:$B$49,2,FALSE)*'[1]Flexible Load, total'!M$2*Main!$B$6)</f>
        <v>2.1235261064359044E-2</v>
      </c>
      <c r="N48" s="4">
        <f>('[1]Pc, Winter, S2'!N48*Main!$B$5)+(VLOOKUP($A48,'[1]Flexible Load, distribution'!$A$2:$B$49,2,FALSE)*'[1]Flexible Load, total'!N$2*Main!$B$6)</f>
        <v>2.1195214878362723E-2</v>
      </c>
      <c r="O48" s="4">
        <f>('[1]Pc, Winter, S2'!O48*Main!$B$5)+(VLOOKUP($A48,'[1]Flexible Load, distribution'!$A$2:$B$49,2,FALSE)*'[1]Flexible Load, total'!O$2*Main!$B$6)</f>
        <v>2.1804416652354771E-2</v>
      </c>
      <c r="P48" s="4">
        <f>('[1]Pc, Winter, S2'!P48*Main!$B$5)+(VLOOKUP($A48,'[1]Flexible Load, distribution'!$A$2:$B$49,2,FALSE)*'[1]Flexible Load, total'!P$2*Main!$B$6)</f>
        <v>2.0769327988227303E-2</v>
      </c>
      <c r="Q48" s="4">
        <f>('[1]Pc, Winter, S2'!Q48*Main!$B$5)+(VLOOKUP($A48,'[1]Flexible Load, distribution'!$A$2:$B$49,2,FALSE)*'[1]Flexible Load, total'!Q$2*Main!$B$6)</f>
        <v>2.1067737991112549E-2</v>
      </c>
      <c r="R48" s="4">
        <f>('[1]Pc, Winter, S2'!R48*Main!$B$5)+(VLOOKUP($A48,'[1]Flexible Load, distribution'!$A$2:$B$49,2,FALSE)*'[1]Flexible Load, total'!R$2*Main!$B$6)</f>
        <v>2.1271857917955418E-2</v>
      </c>
      <c r="S48" s="4">
        <f>('[1]Pc, Winter, S2'!S48*Main!$B$5)+(VLOOKUP($A48,'[1]Flexible Load, distribution'!$A$2:$B$49,2,FALSE)*'[1]Flexible Load, total'!S$2*Main!$B$6)</f>
        <v>2.6658142129322014E-2</v>
      </c>
      <c r="T48" s="4">
        <f>('[1]Pc, Winter, S2'!T48*Main!$B$5)+(VLOOKUP($A48,'[1]Flexible Load, distribution'!$A$2:$B$49,2,FALSE)*'[1]Flexible Load, total'!T$2*Main!$B$6)</f>
        <v>2.455594546951119E-2</v>
      </c>
      <c r="U48" s="4">
        <f>('[1]Pc, Winter, S2'!U48*Main!$B$5)+(VLOOKUP($A48,'[1]Flexible Load, distribution'!$A$2:$B$49,2,FALSE)*'[1]Flexible Load, total'!U$2*Main!$B$6)</f>
        <v>2.2153939475863554E-2</v>
      </c>
      <c r="V48" s="4">
        <f>('[1]Pc, Winter, S2'!V48*Main!$B$5)+(VLOOKUP($A48,'[1]Flexible Load, distribution'!$A$2:$B$49,2,FALSE)*'[1]Flexible Load, total'!V$2*Main!$B$6)</f>
        <v>2.2598273695818624E-2</v>
      </c>
      <c r="W48" s="4">
        <f>('[1]Pc, Winter, S2'!W48*Main!$B$5)+(VLOOKUP($A48,'[1]Flexible Load, distribution'!$A$2:$B$49,2,FALSE)*'[1]Flexible Load, total'!W$2*Main!$B$6)</f>
        <v>1.9904830243141335E-2</v>
      </c>
      <c r="X48" s="4">
        <f>('[1]Pc, Winter, S2'!X48*Main!$B$5)+(VLOOKUP($A48,'[1]Flexible Load, distribution'!$A$2:$B$49,2,FALSE)*'[1]Flexible Load, total'!X$2*Main!$B$6)</f>
        <v>2.3650752396988231E-2</v>
      </c>
      <c r="Y48" s="4">
        <f>('[1]Pc, Winter, S2'!Y48*Main!$B$5)+(VLOOKUP($A48,'[1]Flexible Load, distribution'!$A$2:$B$49,2,FALSE)*'[1]Flexible Load, total'!Y$2*Main!$B$6)</f>
        <v>2.3681253831341589E-2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2.0575681881058523E-2</v>
      </c>
      <c r="C49" s="4">
        <f>('[1]Pc, Winter, S2'!C49*Main!$B$5)+(VLOOKUP($A49,'[1]Flexible Load, distribution'!$A$2:$B$49,2,FALSE)*'[1]Flexible Load, total'!C$2*Main!$B$6)</f>
        <v>2.0230012278979765E-2</v>
      </c>
      <c r="D49" s="4">
        <f>('[1]Pc, Winter, S2'!D49*Main!$B$5)+(VLOOKUP($A49,'[1]Flexible Load, distribution'!$A$2:$B$49,2,FALSE)*'[1]Flexible Load, total'!D$2*Main!$B$6)</f>
        <v>1.8570920336010439E-2</v>
      </c>
      <c r="E49" s="4">
        <f>('[1]Pc, Winter, S2'!E49*Main!$B$5)+(VLOOKUP($A49,'[1]Flexible Load, distribution'!$A$2:$B$49,2,FALSE)*'[1]Flexible Load, total'!E$2*Main!$B$6)</f>
        <v>1.8620406429986157E-2</v>
      </c>
      <c r="F49" s="4">
        <f>('[1]Pc, Winter, S2'!F49*Main!$B$5)+(VLOOKUP($A49,'[1]Flexible Load, distribution'!$A$2:$B$49,2,FALSE)*'[1]Flexible Load, total'!F$2*Main!$B$6)</f>
        <v>1.6805191256991772E-2</v>
      </c>
      <c r="G49" s="4">
        <f>('[1]Pc, Winter, S2'!G49*Main!$B$5)+(VLOOKUP($A49,'[1]Flexible Load, distribution'!$A$2:$B$49,2,FALSE)*'[1]Flexible Load, total'!G$2*Main!$B$6)</f>
        <v>1.720457434334936E-2</v>
      </c>
      <c r="H49" s="4">
        <f>('[1]Pc, Winter, S2'!H49*Main!$B$5)+(VLOOKUP($A49,'[1]Flexible Load, distribution'!$A$2:$B$49,2,FALSE)*'[1]Flexible Load, total'!H$2*Main!$B$6)</f>
        <v>2.6079753891231128E-2</v>
      </c>
      <c r="I49" s="4">
        <f>('[1]Pc, Winter, S2'!I49*Main!$B$5)+(VLOOKUP($A49,'[1]Flexible Load, distribution'!$A$2:$B$49,2,FALSE)*'[1]Flexible Load, total'!I$2*Main!$B$6)</f>
        <v>2.3285139816562272E-2</v>
      </c>
      <c r="J49" s="4">
        <f>('[1]Pc, Winter, S2'!J49*Main!$B$5)+(VLOOKUP($A49,'[1]Flexible Load, distribution'!$A$2:$B$49,2,FALSE)*'[1]Flexible Load, total'!J$2*Main!$B$6)</f>
        <v>2.3663345334155695E-2</v>
      </c>
      <c r="K49" s="4">
        <f>('[1]Pc, Winter, S2'!K49*Main!$B$5)+(VLOOKUP($A49,'[1]Flexible Load, distribution'!$A$2:$B$49,2,FALSE)*'[1]Flexible Load, total'!K$2*Main!$B$6)</f>
        <v>2.3667886893698677E-2</v>
      </c>
      <c r="L49" s="4">
        <f>('[1]Pc, Winter, S2'!L49*Main!$B$5)+(VLOOKUP($A49,'[1]Flexible Load, distribution'!$A$2:$B$49,2,FALSE)*'[1]Flexible Load, total'!L$2*Main!$B$6)</f>
        <v>2.2422851649882874E-2</v>
      </c>
      <c r="M49" s="4">
        <f>('[1]Pc, Winter, S2'!M49*Main!$B$5)+(VLOOKUP($A49,'[1]Flexible Load, distribution'!$A$2:$B$49,2,FALSE)*'[1]Flexible Load, total'!M$2*Main!$B$6)</f>
        <v>2.3568432853105187E-2</v>
      </c>
      <c r="N49" s="4">
        <f>('[1]Pc, Winter, S2'!N49*Main!$B$5)+(VLOOKUP($A49,'[1]Flexible Load, distribution'!$A$2:$B$49,2,FALSE)*'[1]Flexible Load, total'!N$2*Main!$B$6)</f>
        <v>2.262189882053774E-2</v>
      </c>
      <c r="O49" s="4">
        <f>('[1]Pc, Winter, S2'!O49*Main!$B$5)+(VLOOKUP($A49,'[1]Flexible Load, distribution'!$A$2:$B$49,2,FALSE)*'[1]Flexible Load, total'!O$2*Main!$B$6)</f>
        <v>2.3589117940085457E-2</v>
      </c>
      <c r="P49" s="4">
        <f>('[1]Pc, Winter, S2'!P49*Main!$B$5)+(VLOOKUP($A49,'[1]Flexible Load, distribution'!$A$2:$B$49,2,FALSE)*'[1]Flexible Load, total'!P$2*Main!$B$6)</f>
        <v>2.1089884966913407E-2</v>
      </c>
      <c r="Q49" s="4">
        <f>('[1]Pc, Winter, S2'!Q49*Main!$B$5)+(VLOOKUP($A49,'[1]Flexible Load, distribution'!$A$2:$B$49,2,FALSE)*'[1]Flexible Load, total'!Q$2*Main!$B$6)</f>
        <v>2.1131384661898435E-2</v>
      </c>
      <c r="R49" s="4">
        <f>('[1]Pc, Winter, S2'!R49*Main!$B$5)+(VLOOKUP($A49,'[1]Flexible Load, distribution'!$A$2:$B$49,2,FALSE)*'[1]Flexible Load, total'!R$2*Main!$B$6)</f>
        <v>1.9756746416465035E-2</v>
      </c>
      <c r="S49" s="4">
        <f>('[1]Pc, Winter, S2'!S49*Main!$B$5)+(VLOOKUP($A49,'[1]Flexible Load, distribution'!$A$2:$B$49,2,FALSE)*'[1]Flexible Load, total'!S$2*Main!$B$6)</f>
        <v>2.384268494054699E-2</v>
      </c>
      <c r="T49" s="4">
        <f>('[1]Pc, Winter, S2'!T49*Main!$B$5)+(VLOOKUP($A49,'[1]Flexible Load, distribution'!$A$2:$B$49,2,FALSE)*'[1]Flexible Load, total'!T$2*Main!$B$6)</f>
        <v>1.9916714935231748E-2</v>
      </c>
      <c r="U49" s="4">
        <f>('[1]Pc, Winter, S2'!U49*Main!$B$5)+(VLOOKUP($A49,'[1]Flexible Load, distribution'!$A$2:$B$49,2,FALSE)*'[1]Flexible Load, total'!U$2*Main!$B$6)</f>
        <v>2.026339076878091E-2</v>
      </c>
      <c r="V49" s="4">
        <f>('[1]Pc, Winter, S2'!V49*Main!$B$5)+(VLOOKUP($A49,'[1]Flexible Load, distribution'!$A$2:$B$49,2,FALSE)*'[1]Flexible Load, total'!V$2*Main!$B$6)</f>
        <v>2.0416734817244851E-2</v>
      </c>
      <c r="W49" s="4">
        <f>('[1]Pc, Winter, S2'!W49*Main!$B$5)+(VLOOKUP($A49,'[1]Flexible Load, distribution'!$A$2:$B$49,2,FALSE)*'[1]Flexible Load, total'!W$2*Main!$B$6)</f>
        <v>1.8205912803368151E-2</v>
      </c>
      <c r="X49" s="4">
        <f>('[1]Pc, Winter, S2'!X49*Main!$B$5)+(VLOOKUP($A49,'[1]Flexible Load, distribution'!$A$2:$B$49,2,FALSE)*'[1]Flexible Load, total'!X$2*Main!$B$6)</f>
        <v>2.1026899782159762E-2</v>
      </c>
      <c r="Y49" s="4">
        <f>('[1]Pc, Winter, S2'!Y49*Main!$B$5)+(VLOOKUP($A49,'[1]Flexible Load, distribution'!$A$2:$B$49,2,FALSE)*'[1]Flexible Load, total'!Y$2*Main!$B$6)</f>
        <v>2.1377233428861143E-2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2.8014842512450663E-3</v>
      </c>
      <c r="C2" s="4">
        <f>('[1]Pc, Winter, S3'!C2*Main!$B$5)+(VLOOKUP($A2,'[1]Flexible Load, distribution'!$A$2:$B$49,2,FALSE)*'[1]Flexible Load, total'!C$2*Main!$B$6)</f>
        <v>2.7779968072616764E-3</v>
      </c>
      <c r="D2" s="4">
        <f>('[1]Pc, Winter, S3'!D2*Main!$B$5)+(VLOOKUP($A2,'[1]Flexible Load, distribution'!$A$2:$B$49,2,FALSE)*'[1]Flexible Load, total'!D$2*Main!$B$6)</f>
        <v>2.6708127109166344E-3</v>
      </c>
      <c r="E2" s="4">
        <f>('[1]Pc, Winter, S3'!E2*Main!$B$5)+(VLOOKUP($A2,'[1]Flexible Load, distribution'!$A$2:$B$49,2,FALSE)*'[1]Flexible Load, total'!E$2*Main!$B$6)</f>
        <v>2.6842755165575778E-3</v>
      </c>
      <c r="F2" s="4">
        <f>('[1]Pc, Winter, S3'!F2*Main!$B$5)+(VLOOKUP($A2,'[1]Flexible Load, distribution'!$A$2:$B$49,2,FALSE)*'[1]Flexible Load, total'!F$2*Main!$B$6)</f>
        <v>2.4178063338760993E-3</v>
      </c>
      <c r="G2" s="4">
        <f>('[1]Pc, Winter, S3'!G2*Main!$B$5)+(VLOOKUP($A2,'[1]Flexible Load, distribution'!$A$2:$B$49,2,FALSE)*'[1]Flexible Load, total'!G$2*Main!$B$6)</f>
        <v>2.3243659829229931E-3</v>
      </c>
      <c r="H2" s="4">
        <f>('[1]Pc, Winter, S3'!H2*Main!$B$5)+(VLOOKUP($A2,'[1]Flexible Load, distribution'!$A$2:$B$49,2,FALSE)*'[1]Flexible Load, total'!H$2*Main!$B$6)</f>
        <v>2.4975016545029996E-3</v>
      </c>
      <c r="I2" s="4">
        <f>('[1]Pc, Winter, S3'!I2*Main!$B$5)+(VLOOKUP($A2,'[1]Flexible Load, distribution'!$A$2:$B$49,2,FALSE)*'[1]Flexible Load, total'!I$2*Main!$B$6)</f>
        <v>2.502557177810295E-3</v>
      </c>
      <c r="J2" s="4">
        <f>('[1]Pc, Winter, S3'!J2*Main!$B$5)+(VLOOKUP($A2,'[1]Flexible Load, distribution'!$A$2:$B$49,2,FALSE)*'[1]Flexible Load, total'!J$2*Main!$B$6)</f>
        <v>2.5852601346863387E-3</v>
      </c>
      <c r="K2" s="4">
        <f>('[1]Pc, Winter, S3'!K2*Main!$B$5)+(VLOOKUP($A2,'[1]Flexible Load, distribution'!$A$2:$B$49,2,FALSE)*'[1]Flexible Load, total'!K$2*Main!$B$6)</f>
        <v>2.5833965318233297E-3</v>
      </c>
      <c r="L2" s="4">
        <f>('[1]Pc, Winter, S3'!L2*Main!$B$5)+(VLOOKUP($A2,'[1]Flexible Load, distribution'!$A$2:$B$49,2,FALSE)*'[1]Flexible Load, total'!L$2*Main!$B$6)</f>
        <v>2.5398808111080553E-3</v>
      </c>
      <c r="M2" s="4">
        <f>('[1]Pc, Winter, S3'!M2*Main!$B$5)+(VLOOKUP($A2,'[1]Flexible Load, distribution'!$A$2:$B$49,2,FALSE)*'[1]Flexible Load, total'!M$2*Main!$B$6)</f>
        <v>2.5883994489647368E-3</v>
      </c>
      <c r="N2" s="4">
        <f>('[1]Pc, Winter, S3'!N2*Main!$B$5)+(VLOOKUP($A2,'[1]Flexible Load, distribution'!$A$2:$B$49,2,FALSE)*'[1]Flexible Load, total'!N$2*Main!$B$6)</f>
        <v>2.5527074178914992E-3</v>
      </c>
      <c r="O2" s="4">
        <f>('[1]Pc, Winter, S3'!O2*Main!$B$5)+(VLOOKUP($A2,'[1]Flexible Load, distribution'!$A$2:$B$49,2,FALSE)*'[1]Flexible Load, total'!O$2*Main!$B$6)</f>
        <v>2.7506100668682212E-3</v>
      </c>
      <c r="P2" s="4">
        <f>('[1]Pc, Winter, S3'!P2*Main!$B$5)+(VLOOKUP($A2,'[1]Flexible Load, distribution'!$A$2:$B$49,2,FALSE)*'[1]Flexible Load, total'!P$2*Main!$B$6)</f>
        <v>2.4550686924879653E-3</v>
      </c>
      <c r="Q2" s="4">
        <f>('[1]Pc, Winter, S3'!Q2*Main!$B$5)+(VLOOKUP($A2,'[1]Flexible Load, distribution'!$A$2:$B$49,2,FALSE)*'[1]Flexible Load, total'!Q$2*Main!$B$6)</f>
        <v>2.6100879859332305E-3</v>
      </c>
      <c r="R2" s="4">
        <f>('[1]Pc, Winter, S3'!R2*Main!$B$5)+(VLOOKUP($A2,'[1]Flexible Load, distribution'!$A$2:$B$49,2,FALSE)*'[1]Flexible Load, total'!R$2*Main!$B$6)</f>
        <v>2.6145264220380263E-3</v>
      </c>
      <c r="S2" s="4">
        <f>('[1]Pc, Winter, S3'!S2*Main!$B$5)+(VLOOKUP($A2,'[1]Flexible Load, distribution'!$A$2:$B$49,2,FALSE)*'[1]Flexible Load, total'!S$2*Main!$B$6)</f>
        <v>2.7705333500669619E-3</v>
      </c>
      <c r="T2" s="4">
        <f>('[1]Pc, Winter, S3'!T2*Main!$B$5)+(VLOOKUP($A2,'[1]Flexible Load, distribution'!$A$2:$B$49,2,FALSE)*'[1]Flexible Load, total'!T$2*Main!$B$6)</f>
        <v>2.4679899579084135E-3</v>
      </c>
      <c r="U2" s="4">
        <f>('[1]Pc, Winter, S3'!U2*Main!$B$5)+(VLOOKUP($A2,'[1]Flexible Load, distribution'!$A$2:$B$49,2,FALSE)*'[1]Flexible Load, total'!U$2*Main!$B$6)</f>
        <v>2.2761852693125428E-3</v>
      </c>
      <c r="V2" s="4">
        <f>('[1]Pc, Winter, S3'!V2*Main!$B$5)+(VLOOKUP($A2,'[1]Flexible Load, distribution'!$A$2:$B$49,2,FALSE)*'[1]Flexible Load, total'!V$2*Main!$B$6)</f>
        <v>2.3638017752034036E-3</v>
      </c>
      <c r="W2" s="4">
        <f>('[1]Pc, Winter, S3'!W2*Main!$B$5)+(VLOOKUP($A2,'[1]Flexible Load, distribution'!$A$2:$B$49,2,FALSE)*'[1]Flexible Load, total'!W$2*Main!$B$6)</f>
        <v>2.2401497024329502E-3</v>
      </c>
      <c r="X2" s="4">
        <f>('[1]Pc, Winter, S3'!X2*Main!$B$5)+(VLOOKUP($A2,'[1]Flexible Load, distribution'!$A$2:$B$49,2,FALSE)*'[1]Flexible Load, total'!X$2*Main!$B$6)</f>
        <v>2.4865315676702868E-3</v>
      </c>
      <c r="Y2" s="4">
        <f>('[1]Pc, Winter, S3'!Y2*Main!$B$5)+(VLOOKUP($A2,'[1]Flexible Load, distribution'!$A$2:$B$49,2,FALSE)*'[1]Flexible Load, total'!Y$2*Main!$B$6)</f>
        <v>2.6030124455594687E-3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3.2829258518996277E-2</v>
      </c>
      <c r="C3" s="4">
        <f>('[1]Pc, Winter, S3'!C3*Main!$B$5)+(VLOOKUP($A3,'[1]Flexible Load, distribution'!$A$2:$B$49,2,FALSE)*'[1]Flexible Load, total'!C$2*Main!$B$6)</f>
        <v>3.3304921808614579E-2</v>
      </c>
      <c r="D3" s="4">
        <f>('[1]Pc, Winter, S3'!D3*Main!$B$5)+(VLOOKUP($A3,'[1]Flexible Load, distribution'!$A$2:$B$49,2,FALSE)*'[1]Flexible Load, total'!D$2*Main!$B$6)</f>
        <v>3.0292423889525188E-2</v>
      </c>
      <c r="E3" s="4">
        <f>('[1]Pc, Winter, S3'!E3*Main!$B$5)+(VLOOKUP($A3,'[1]Flexible Load, distribution'!$A$2:$B$49,2,FALSE)*'[1]Flexible Load, total'!E$2*Main!$B$6)</f>
        <v>2.9842277070420087E-2</v>
      </c>
      <c r="F3" s="4">
        <f>('[1]Pc, Winter, S3'!F3*Main!$B$5)+(VLOOKUP($A3,'[1]Flexible Load, distribution'!$A$2:$B$49,2,FALSE)*'[1]Flexible Load, total'!F$2*Main!$B$6)</f>
        <v>2.7670480396081207E-2</v>
      </c>
      <c r="G3" s="4">
        <f>('[1]Pc, Winter, S3'!G3*Main!$B$5)+(VLOOKUP($A3,'[1]Flexible Load, distribution'!$A$2:$B$49,2,FALSE)*'[1]Flexible Load, total'!G$2*Main!$B$6)</f>
        <v>2.7773361256544546E-2</v>
      </c>
      <c r="H3" s="4">
        <f>('[1]Pc, Winter, S3'!H3*Main!$B$5)+(VLOOKUP($A3,'[1]Flexible Load, distribution'!$A$2:$B$49,2,FALSE)*'[1]Flexible Load, total'!H$2*Main!$B$6)</f>
        <v>3.3859106331483688E-2</v>
      </c>
      <c r="I3" s="4">
        <f>('[1]Pc, Winter, S3'!I3*Main!$B$5)+(VLOOKUP($A3,'[1]Flexible Load, distribution'!$A$2:$B$49,2,FALSE)*'[1]Flexible Load, total'!I$2*Main!$B$6)</f>
        <v>2.8835586314809435E-2</v>
      </c>
      <c r="J3" s="4">
        <f>('[1]Pc, Winter, S3'!J3*Main!$B$5)+(VLOOKUP($A3,'[1]Flexible Load, distribution'!$A$2:$B$49,2,FALSE)*'[1]Flexible Load, total'!J$2*Main!$B$6)</f>
        <v>3.0391269746620903E-2</v>
      </c>
      <c r="K3" s="4">
        <f>('[1]Pc, Winter, S3'!K3*Main!$B$5)+(VLOOKUP($A3,'[1]Flexible Load, distribution'!$A$2:$B$49,2,FALSE)*'[1]Flexible Load, total'!K$2*Main!$B$6)</f>
        <v>3.3188728412407859E-2</v>
      </c>
      <c r="L3" s="4">
        <f>('[1]Pc, Winter, S3'!L3*Main!$B$5)+(VLOOKUP($A3,'[1]Flexible Load, distribution'!$A$2:$B$49,2,FALSE)*'[1]Flexible Load, total'!L$2*Main!$B$6)</f>
        <v>3.1279593701617162E-2</v>
      </c>
      <c r="M3" s="4">
        <f>('[1]Pc, Winter, S3'!M3*Main!$B$5)+(VLOOKUP($A3,'[1]Flexible Load, distribution'!$A$2:$B$49,2,FALSE)*'[1]Flexible Load, total'!M$2*Main!$B$6)</f>
        <v>3.1786600936034512E-2</v>
      </c>
      <c r="N3" s="4">
        <f>('[1]Pc, Winter, S3'!N3*Main!$B$5)+(VLOOKUP($A3,'[1]Flexible Load, distribution'!$A$2:$B$49,2,FALSE)*'[1]Flexible Load, total'!N$2*Main!$B$6)</f>
        <v>3.0549151291774216E-2</v>
      </c>
      <c r="O3" s="4">
        <f>('[1]Pc, Winter, S3'!O3*Main!$B$5)+(VLOOKUP($A3,'[1]Flexible Load, distribution'!$A$2:$B$49,2,FALSE)*'[1]Flexible Load, total'!O$2*Main!$B$6)</f>
        <v>3.1970884790400327E-2</v>
      </c>
      <c r="P3" s="4">
        <f>('[1]Pc, Winter, S3'!P3*Main!$B$5)+(VLOOKUP($A3,'[1]Flexible Load, distribution'!$A$2:$B$49,2,FALSE)*'[1]Flexible Load, total'!P$2*Main!$B$6)</f>
        <v>2.9938373003535756E-2</v>
      </c>
      <c r="Q3" s="4">
        <f>('[1]Pc, Winter, S3'!Q3*Main!$B$5)+(VLOOKUP($A3,'[1]Flexible Load, distribution'!$A$2:$B$49,2,FALSE)*'[1]Flexible Load, total'!Q$2*Main!$B$6)</f>
        <v>3.0617967750985565E-2</v>
      </c>
      <c r="R3" s="4">
        <f>('[1]Pc, Winter, S3'!R3*Main!$B$5)+(VLOOKUP($A3,'[1]Flexible Load, distribution'!$A$2:$B$49,2,FALSE)*'[1]Flexible Load, total'!R$2*Main!$B$6)</f>
        <v>3.1215229324877948E-2</v>
      </c>
      <c r="S3" s="4">
        <f>('[1]Pc, Winter, S3'!S3*Main!$B$5)+(VLOOKUP($A3,'[1]Flexible Load, distribution'!$A$2:$B$49,2,FALSE)*'[1]Flexible Load, total'!S$2*Main!$B$6)</f>
        <v>4.0790543348320225E-2</v>
      </c>
      <c r="T3" s="4">
        <f>('[1]Pc, Winter, S3'!T3*Main!$B$5)+(VLOOKUP($A3,'[1]Flexible Load, distribution'!$A$2:$B$49,2,FALSE)*'[1]Flexible Load, total'!T$2*Main!$B$6)</f>
        <v>3.6367901547255957E-2</v>
      </c>
      <c r="U3" s="4">
        <f>('[1]Pc, Winter, S3'!U3*Main!$B$5)+(VLOOKUP($A3,'[1]Flexible Load, distribution'!$A$2:$B$49,2,FALSE)*'[1]Flexible Load, total'!U$2*Main!$B$6)</f>
        <v>3.343865221965843E-2</v>
      </c>
      <c r="V3" s="4">
        <f>('[1]Pc, Winter, S3'!V3*Main!$B$5)+(VLOOKUP($A3,'[1]Flexible Load, distribution'!$A$2:$B$49,2,FALSE)*'[1]Flexible Load, total'!V$2*Main!$B$6)</f>
        <v>3.2867108606888865E-2</v>
      </c>
      <c r="W3" s="4">
        <f>('[1]Pc, Winter, S3'!W3*Main!$B$5)+(VLOOKUP($A3,'[1]Flexible Load, distribution'!$A$2:$B$49,2,FALSE)*'[1]Flexible Load, total'!W$2*Main!$B$6)</f>
        <v>2.9492044066681915E-2</v>
      </c>
      <c r="X3" s="4">
        <f>('[1]Pc, Winter, S3'!X3*Main!$B$5)+(VLOOKUP($A3,'[1]Flexible Load, distribution'!$A$2:$B$49,2,FALSE)*'[1]Flexible Load, total'!X$2*Main!$B$6)</f>
        <v>3.5818425121126353E-2</v>
      </c>
      <c r="Y3" s="4">
        <f>('[1]Pc, Winter, S3'!Y3*Main!$B$5)+(VLOOKUP($A3,'[1]Flexible Load, distribution'!$A$2:$B$49,2,FALSE)*'[1]Flexible Load, total'!Y$2*Main!$B$6)</f>
        <v>3.5024789063086169E-2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5.4764192326139244E-2</v>
      </c>
      <c r="C4" s="4">
        <f>('[1]Pc, Winter, S3'!C4*Main!$B$5)+(VLOOKUP($A4,'[1]Flexible Load, distribution'!$A$2:$B$49,2,FALSE)*'[1]Flexible Load, total'!C$2*Main!$B$6)</f>
        <v>5.3307503173178908E-2</v>
      </c>
      <c r="D4" s="4">
        <f>('[1]Pc, Winter, S3'!D4*Main!$B$5)+(VLOOKUP($A4,'[1]Flexible Load, distribution'!$A$2:$B$49,2,FALSE)*'[1]Flexible Load, total'!D$2*Main!$B$6)</f>
        <v>4.9953254960012981E-2</v>
      </c>
      <c r="E4" s="4">
        <f>('[1]Pc, Winter, S3'!E4*Main!$B$5)+(VLOOKUP($A4,'[1]Flexible Load, distribution'!$A$2:$B$49,2,FALSE)*'[1]Flexible Load, total'!E$2*Main!$B$6)</f>
        <v>4.9824184353769202E-2</v>
      </c>
      <c r="F4" s="4">
        <f>('[1]Pc, Winter, S3'!F4*Main!$B$5)+(VLOOKUP($A4,'[1]Flexible Load, distribution'!$A$2:$B$49,2,FALSE)*'[1]Flexible Load, total'!F$2*Main!$B$6)</f>
        <v>4.6053024628464626E-2</v>
      </c>
      <c r="G4" s="4">
        <f>('[1]Pc, Winter, S3'!G4*Main!$B$5)+(VLOOKUP($A4,'[1]Flexible Load, distribution'!$A$2:$B$49,2,FALSE)*'[1]Flexible Load, total'!G$2*Main!$B$6)</f>
        <v>4.632828744696544E-2</v>
      </c>
      <c r="H4" s="4">
        <f>('[1]Pc, Winter, S3'!H4*Main!$B$5)+(VLOOKUP($A4,'[1]Flexible Load, distribution'!$A$2:$B$49,2,FALSE)*'[1]Flexible Load, total'!H$2*Main!$B$6)</f>
        <v>6.8739892412767789E-2</v>
      </c>
      <c r="I4" s="4">
        <f>('[1]Pc, Winter, S3'!I4*Main!$B$5)+(VLOOKUP($A4,'[1]Flexible Load, distribution'!$A$2:$B$49,2,FALSE)*'[1]Flexible Load, total'!I$2*Main!$B$6)</f>
        <v>6.2843528953239497E-2</v>
      </c>
      <c r="J4" s="4">
        <f>('[1]Pc, Winter, S3'!J4*Main!$B$5)+(VLOOKUP($A4,'[1]Flexible Load, distribution'!$A$2:$B$49,2,FALSE)*'[1]Flexible Load, total'!J$2*Main!$B$6)</f>
        <v>6.4490019799927217E-2</v>
      </c>
      <c r="K4" s="4">
        <f>('[1]Pc, Winter, S3'!K4*Main!$B$5)+(VLOOKUP($A4,'[1]Flexible Load, distribution'!$A$2:$B$49,2,FALSE)*'[1]Flexible Load, total'!K$2*Main!$B$6)</f>
        <v>6.3267019453111667E-2</v>
      </c>
      <c r="L4" s="4">
        <f>('[1]Pc, Winter, S3'!L4*Main!$B$5)+(VLOOKUP($A4,'[1]Flexible Load, distribution'!$A$2:$B$49,2,FALSE)*'[1]Flexible Load, total'!L$2*Main!$B$6)</f>
        <v>6.0521805636293467E-2</v>
      </c>
      <c r="M4" s="4">
        <f>('[1]Pc, Winter, S3'!M4*Main!$B$5)+(VLOOKUP($A4,'[1]Flexible Load, distribution'!$A$2:$B$49,2,FALSE)*'[1]Flexible Load, total'!M$2*Main!$B$6)</f>
        <v>6.3609909705694981E-2</v>
      </c>
      <c r="N4" s="4">
        <f>('[1]Pc, Winter, S3'!N4*Main!$B$5)+(VLOOKUP($A4,'[1]Flexible Load, distribution'!$A$2:$B$49,2,FALSE)*'[1]Flexible Load, total'!N$2*Main!$B$6)</f>
        <v>6.1039521235245628E-2</v>
      </c>
      <c r="O4" s="4">
        <f>('[1]Pc, Winter, S3'!O4*Main!$B$5)+(VLOOKUP($A4,'[1]Flexible Load, distribution'!$A$2:$B$49,2,FALSE)*'[1]Flexible Load, total'!O$2*Main!$B$6)</f>
        <v>6.4162608840301047E-2</v>
      </c>
      <c r="P4" s="4">
        <f>('[1]Pc, Winter, S3'!P4*Main!$B$5)+(VLOOKUP($A4,'[1]Flexible Load, distribution'!$A$2:$B$49,2,FALSE)*'[1]Flexible Load, total'!P$2*Main!$B$6)</f>
        <v>5.73361662389993E-2</v>
      </c>
      <c r="Q4" s="4">
        <f>('[1]Pc, Winter, S3'!Q4*Main!$B$5)+(VLOOKUP($A4,'[1]Flexible Load, distribution'!$A$2:$B$49,2,FALSE)*'[1]Flexible Load, total'!Q$2*Main!$B$6)</f>
        <v>5.7447559605745352E-2</v>
      </c>
      <c r="R4" s="4">
        <f>('[1]Pc, Winter, S3'!R4*Main!$B$5)+(VLOOKUP($A4,'[1]Flexible Load, distribution'!$A$2:$B$49,2,FALSE)*'[1]Flexible Load, total'!R$2*Main!$B$6)</f>
        <v>5.330026652352151E-2</v>
      </c>
      <c r="S4" s="4">
        <f>('[1]Pc, Winter, S3'!S4*Main!$B$5)+(VLOOKUP($A4,'[1]Flexible Load, distribution'!$A$2:$B$49,2,FALSE)*'[1]Flexible Load, total'!S$2*Main!$B$6)</f>
        <v>6.2703051331477827E-2</v>
      </c>
      <c r="T4" s="4">
        <f>('[1]Pc, Winter, S3'!T4*Main!$B$5)+(VLOOKUP($A4,'[1]Flexible Load, distribution'!$A$2:$B$49,2,FALSE)*'[1]Flexible Load, total'!T$2*Main!$B$6)</f>
        <v>5.565465960087293E-2</v>
      </c>
      <c r="U4" s="4">
        <f>('[1]Pc, Winter, S3'!U4*Main!$B$5)+(VLOOKUP($A4,'[1]Flexible Load, distribution'!$A$2:$B$49,2,FALSE)*'[1]Flexible Load, total'!U$2*Main!$B$6)</f>
        <v>5.5678317252896167E-2</v>
      </c>
      <c r="V4" s="4">
        <f>('[1]Pc, Winter, S3'!V4*Main!$B$5)+(VLOOKUP($A4,'[1]Flexible Load, distribution'!$A$2:$B$49,2,FALSE)*'[1]Flexible Load, total'!V$2*Main!$B$6)</f>
        <v>5.5557423184626677E-2</v>
      </c>
      <c r="W4" s="4">
        <f>('[1]Pc, Winter, S3'!W4*Main!$B$5)+(VLOOKUP($A4,'[1]Flexible Load, distribution'!$A$2:$B$49,2,FALSE)*'[1]Flexible Load, total'!W$2*Main!$B$6)</f>
        <v>5.0496183495233916E-2</v>
      </c>
      <c r="X4" s="4">
        <f>('[1]Pc, Winter, S3'!X4*Main!$B$5)+(VLOOKUP($A4,'[1]Flexible Load, distribution'!$A$2:$B$49,2,FALSE)*'[1]Flexible Load, total'!X$2*Main!$B$6)</f>
        <v>5.6617997177870957E-2</v>
      </c>
      <c r="Y4" s="4">
        <f>('[1]Pc, Winter, S3'!Y4*Main!$B$5)+(VLOOKUP($A4,'[1]Flexible Load, distribution'!$A$2:$B$49,2,FALSE)*'[1]Flexible Load, total'!Y$2*Main!$B$6)</f>
        <v>5.6860925813856461E-2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1.5024240334956831E-2</v>
      </c>
      <c r="C5" s="4">
        <f>('[1]Pc, Winter, S3'!C5*Main!$B$5)+(VLOOKUP($A5,'[1]Flexible Load, distribution'!$A$2:$B$49,2,FALSE)*'[1]Flexible Load, total'!C$2*Main!$B$6)</f>
        <v>1.3759050669806592E-2</v>
      </c>
      <c r="D5" s="4">
        <f>('[1]Pc, Winter, S3'!D5*Main!$B$5)+(VLOOKUP($A5,'[1]Flexible Load, distribution'!$A$2:$B$49,2,FALSE)*'[1]Flexible Load, total'!D$2*Main!$B$6)</f>
        <v>1.2566033539377883E-2</v>
      </c>
      <c r="E5" s="4">
        <f>('[1]Pc, Winter, S3'!E5*Main!$B$5)+(VLOOKUP($A5,'[1]Flexible Load, distribution'!$A$2:$B$49,2,FALSE)*'[1]Flexible Load, total'!E$2*Main!$B$6)</f>
        <v>1.1702620564328864E-2</v>
      </c>
      <c r="F5" s="4">
        <f>('[1]Pc, Winter, S3'!F5*Main!$B$5)+(VLOOKUP($A5,'[1]Flexible Load, distribution'!$A$2:$B$49,2,FALSE)*'[1]Flexible Load, total'!F$2*Main!$B$6)</f>
        <v>1.0358170150966984E-2</v>
      </c>
      <c r="G5" s="4">
        <f>('[1]Pc, Winter, S3'!G5*Main!$B$5)+(VLOOKUP($A5,'[1]Flexible Load, distribution'!$A$2:$B$49,2,FALSE)*'[1]Flexible Load, total'!G$2*Main!$B$6)</f>
        <v>1.2181468448277097E-2</v>
      </c>
      <c r="H5" s="4">
        <f>('[1]Pc, Winter, S3'!H5*Main!$B$5)+(VLOOKUP($A5,'[1]Flexible Load, distribution'!$A$2:$B$49,2,FALSE)*'[1]Flexible Load, total'!H$2*Main!$B$6)</f>
        <v>2.0063135923339869E-2</v>
      </c>
      <c r="I5" s="4">
        <f>('[1]Pc, Winter, S3'!I5*Main!$B$5)+(VLOOKUP($A5,'[1]Flexible Load, distribution'!$A$2:$B$49,2,FALSE)*'[1]Flexible Load, total'!I$2*Main!$B$6)</f>
        <v>1.6848950752936725E-2</v>
      </c>
      <c r="J5" s="4">
        <f>('[1]Pc, Winter, S3'!J5*Main!$B$5)+(VLOOKUP($A5,'[1]Flexible Load, distribution'!$A$2:$B$49,2,FALSE)*'[1]Flexible Load, total'!J$2*Main!$B$6)</f>
        <v>1.8111184106246379E-2</v>
      </c>
      <c r="K5" s="4">
        <f>('[1]Pc, Winter, S3'!K5*Main!$B$5)+(VLOOKUP($A5,'[1]Flexible Load, distribution'!$A$2:$B$49,2,FALSE)*'[1]Flexible Load, total'!K$2*Main!$B$6)</f>
        <v>1.7407673591315152E-2</v>
      </c>
      <c r="L5" s="4">
        <f>('[1]Pc, Winter, S3'!L5*Main!$B$5)+(VLOOKUP($A5,'[1]Flexible Load, distribution'!$A$2:$B$49,2,FALSE)*'[1]Flexible Load, total'!L$2*Main!$B$6)</f>
        <v>1.6577617578339855E-2</v>
      </c>
      <c r="M5" s="4">
        <f>('[1]Pc, Winter, S3'!M5*Main!$B$5)+(VLOOKUP($A5,'[1]Flexible Load, distribution'!$A$2:$B$49,2,FALSE)*'[1]Flexible Load, total'!M$2*Main!$B$6)</f>
        <v>1.5436589899386118E-2</v>
      </c>
      <c r="N5" s="4">
        <f>('[1]Pc, Winter, S3'!N5*Main!$B$5)+(VLOOKUP($A5,'[1]Flexible Load, distribution'!$A$2:$B$49,2,FALSE)*'[1]Flexible Load, total'!N$2*Main!$B$6)</f>
        <v>1.6371568276105263E-2</v>
      </c>
      <c r="O5" s="4">
        <f>('[1]Pc, Winter, S3'!O5*Main!$B$5)+(VLOOKUP($A5,'[1]Flexible Load, distribution'!$A$2:$B$49,2,FALSE)*'[1]Flexible Load, total'!O$2*Main!$B$6)</f>
        <v>1.6671128441115249E-2</v>
      </c>
      <c r="P5" s="4">
        <f>('[1]Pc, Winter, S3'!P5*Main!$B$5)+(VLOOKUP($A5,'[1]Flexible Load, distribution'!$A$2:$B$49,2,FALSE)*'[1]Flexible Load, total'!P$2*Main!$B$6)</f>
        <v>1.6830652487150443E-2</v>
      </c>
      <c r="Q5" s="4">
        <f>('[1]Pc, Winter, S3'!Q5*Main!$B$5)+(VLOOKUP($A5,'[1]Flexible Load, distribution'!$A$2:$B$49,2,FALSE)*'[1]Flexible Load, total'!Q$2*Main!$B$6)</f>
        <v>1.6801341159088101E-2</v>
      </c>
      <c r="R5" s="4">
        <f>('[1]Pc, Winter, S3'!R5*Main!$B$5)+(VLOOKUP($A5,'[1]Flexible Load, distribution'!$A$2:$B$49,2,FALSE)*'[1]Flexible Load, total'!R$2*Main!$B$6)</f>
        <v>1.8357349479077203E-2</v>
      </c>
      <c r="S5" s="4">
        <f>('[1]Pc, Winter, S3'!S5*Main!$B$5)+(VLOOKUP($A5,'[1]Flexible Load, distribution'!$A$2:$B$49,2,FALSE)*'[1]Flexible Load, total'!S$2*Main!$B$6)</f>
        <v>2.9317352985328324E-2</v>
      </c>
      <c r="T5" s="4">
        <f>('[1]Pc, Winter, S3'!T5*Main!$B$5)+(VLOOKUP($A5,'[1]Flexible Load, distribution'!$A$2:$B$49,2,FALSE)*'[1]Flexible Load, total'!T$2*Main!$B$6)</f>
        <v>2.4990481164019564E-2</v>
      </c>
      <c r="U5" s="4">
        <f>('[1]Pc, Winter, S3'!U5*Main!$B$5)+(VLOOKUP($A5,'[1]Flexible Load, distribution'!$A$2:$B$49,2,FALSE)*'[1]Flexible Load, total'!U$2*Main!$B$6)</f>
        <v>2.0217623679159E-2</v>
      </c>
      <c r="V5" s="4">
        <f>('[1]Pc, Winter, S3'!V5*Main!$B$5)+(VLOOKUP($A5,'[1]Flexible Load, distribution'!$A$2:$B$49,2,FALSE)*'[1]Flexible Load, total'!V$2*Main!$B$6)</f>
        <v>2.0906164004167067E-2</v>
      </c>
      <c r="W5" s="4">
        <f>('[1]Pc, Winter, S3'!W5*Main!$B$5)+(VLOOKUP($A5,'[1]Flexible Load, distribution'!$A$2:$B$49,2,FALSE)*'[1]Flexible Load, total'!W$2*Main!$B$6)</f>
        <v>1.7703107586885071E-2</v>
      </c>
      <c r="X5" s="4">
        <f>('[1]Pc, Winter, S3'!X5*Main!$B$5)+(VLOOKUP($A5,'[1]Flexible Load, distribution'!$A$2:$B$49,2,FALSE)*'[1]Flexible Load, total'!X$2*Main!$B$6)</f>
        <v>2.0075783636246722E-2</v>
      </c>
      <c r="Y5" s="4">
        <f>('[1]Pc, Winter, S3'!Y5*Main!$B$5)+(VLOOKUP($A5,'[1]Flexible Load, distribution'!$A$2:$B$49,2,FALSE)*'[1]Flexible Load, total'!Y$2*Main!$B$6)</f>
        <v>1.8916596254192852E-2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2.1576861450665862E-2</v>
      </c>
      <c r="C6" s="4">
        <f>('[1]Pc, Winter, S3'!C6*Main!$B$5)+(VLOOKUP($A6,'[1]Flexible Load, distribution'!$A$2:$B$49,2,FALSE)*'[1]Flexible Load, total'!C$2*Main!$B$6)</f>
        <v>2.0800725207727057E-2</v>
      </c>
      <c r="D6" s="4">
        <f>('[1]Pc, Winter, S3'!D6*Main!$B$5)+(VLOOKUP($A6,'[1]Flexible Load, distribution'!$A$2:$B$49,2,FALSE)*'[1]Flexible Load, total'!D$2*Main!$B$6)</f>
        <v>1.895788710194227E-2</v>
      </c>
      <c r="E6" s="4">
        <f>('[1]Pc, Winter, S3'!E6*Main!$B$5)+(VLOOKUP($A6,'[1]Flexible Load, distribution'!$A$2:$B$49,2,FALSE)*'[1]Flexible Load, total'!E$2*Main!$B$6)</f>
        <v>1.842694470747519E-2</v>
      </c>
      <c r="F6" s="4">
        <f>('[1]Pc, Winter, S3'!F6*Main!$B$5)+(VLOOKUP($A6,'[1]Flexible Load, distribution'!$A$2:$B$49,2,FALSE)*'[1]Flexible Load, total'!F$2*Main!$B$6)</f>
        <v>1.7252986884894864E-2</v>
      </c>
      <c r="G6" s="4">
        <f>('[1]Pc, Winter, S3'!G6*Main!$B$5)+(VLOOKUP($A6,'[1]Flexible Load, distribution'!$A$2:$B$49,2,FALSE)*'[1]Flexible Load, total'!G$2*Main!$B$6)</f>
        <v>1.7779437857934108E-2</v>
      </c>
      <c r="H6" s="4">
        <f>('[1]Pc, Winter, S3'!H6*Main!$B$5)+(VLOOKUP($A6,'[1]Flexible Load, distribution'!$A$2:$B$49,2,FALSE)*'[1]Flexible Load, total'!H$2*Main!$B$6)</f>
        <v>2.2425544972760322E-2</v>
      </c>
      <c r="I6" s="4">
        <f>('[1]Pc, Winter, S3'!I6*Main!$B$5)+(VLOOKUP($A6,'[1]Flexible Load, distribution'!$A$2:$B$49,2,FALSE)*'[1]Flexible Load, total'!I$2*Main!$B$6)</f>
        <v>1.8055310898011181E-2</v>
      </c>
      <c r="J6" s="4">
        <f>('[1]Pc, Winter, S3'!J6*Main!$B$5)+(VLOOKUP($A6,'[1]Flexible Load, distribution'!$A$2:$B$49,2,FALSE)*'[1]Flexible Load, total'!J$2*Main!$B$6)</f>
        <v>1.8302324318901653E-2</v>
      </c>
      <c r="K6" s="4">
        <f>('[1]Pc, Winter, S3'!K6*Main!$B$5)+(VLOOKUP($A6,'[1]Flexible Load, distribution'!$A$2:$B$49,2,FALSE)*'[1]Flexible Load, total'!K$2*Main!$B$6)</f>
        <v>1.9848922798768619E-2</v>
      </c>
      <c r="L6" s="4">
        <f>('[1]Pc, Winter, S3'!L6*Main!$B$5)+(VLOOKUP($A6,'[1]Flexible Load, distribution'!$A$2:$B$49,2,FALSE)*'[1]Flexible Load, total'!L$2*Main!$B$6)</f>
        <v>1.9715125100512997E-2</v>
      </c>
      <c r="M6" s="4">
        <f>('[1]Pc, Winter, S3'!M6*Main!$B$5)+(VLOOKUP($A6,'[1]Flexible Load, distribution'!$A$2:$B$49,2,FALSE)*'[1]Flexible Load, total'!M$2*Main!$B$6)</f>
        <v>2.0069912270682562E-2</v>
      </c>
      <c r="N6" s="4">
        <f>('[1]Pc, Winter, S3'!N6*Main!$B$5)+(VLOOKUP($A6,'[1]Flexible Load, distribution'!$A$2:$B$49,2,FALSE)*'[1]Flexible Load, total'!N$2*Main!$B$6)</f>
        <v>2.0391129075802608E-2</v>
      </c>
      <c r="O6" s="4">
        <f>('[1]Pc, Winter, S3'!O6*Main!$B$5)+(VLOOKUP($A6,'[1]Flexible Load, distribution'!$A$2:$B$49,2,FALSE)*'[1]Flexible Load, total'!O$2*Main!$B$6)</f>
        <v>2.1050785132689882E-2</v>
      </c>
      <c r="P6" s="4">
        <f>('[1]Pc, Winter, S3'!P6*Main!$B$5)+(VLOOKUP($A6,'[1]Flexible Load, distribution'!$A$2:$B$49,2,FALSE)*'[1]Flexible Load, total'!P$2*Main!$B$6)</f>
        <v>2.1400984876608527E-2</v>
      </c>
      <c r="Q6" s="4">
        <f>('[1]Pc, Winter, S3'!Q6*Main!$B$5)+(VLOOKUP($A6,'[1]Flexible Load, distribution'!$A$2:$B$49,2,FALSE)*'[1]Flexible Load, total'!Q$2*Main!$B$6)</f>
        <v>2.1373024745908478E-2</v>
      </c>
      <c r="R6" s="4">
        <f>('[1]Pc, Winter, S3'!R6*Main!$B$5)+(VLOOKUP($A6,'[1]Flexible Load, distribution'!$A$2:$B$49,2,FALSE)*'[1]Flexible Load, total'!R$2*Main!$B$6)</f>
        <v>2.1029613219799848E-2</v>
      </c>
      <c r="S6" s="4">
        <f>('[1]Pc, Winter, S3'!S6*Main!$B$5)+(VLOOKUP($A6,'[1]Flexible Load, distribution'!$A$2:$B$49,2,FALSE)*'[1]Flexible Load, total'!S$2*Main!$B$6)</f>
        <v>2.5461846099019962E-2</v>
      </c>
      <c r="T6" s="4">
        <f>('[1]Pc, Winter, S3'!T6*Main!$B$5)+(VLOOKUP($A6,'[1]Flexible Load, distribution'!$A$2:$B$49,2,FALSE)*'[1]Flexible Load, total'!T$2*Main!$B$6)</f>
        <v>2.3283421916863452E-2</v>
      </c>
      <c r="U6" s="4">
        <f>('[1]Pc, Winter, S3'!U6*Main!$B$5)+(VLOOKUP($A6,'[1]Flexible Load, distribution'!$A$2:$B$49,2,FALSE)*'[1]Flexible Load, total'!U$2*Main!$B$6)</f>
        <v>2.2324087639193115E-2</v>
      </c>
      <c r="V6" s="4">
        <f>('[1]Pc, Winter, S3'!V6*Main!$B$5)+(VLOOKUP($A6,'[1]Flexible Load, distribution'!$A$2:$B$49,2,FALSE)*'[1]Flexible Load, total'!V$2*Main!$B$6)</f>
        <v>2.3424252893509977E-2</v>
      </c>
      <c r="W6" s="4">
        <f>('[1]Pc, Winter, S3'!W6*Main!$B$5)+(VLOOKUP($A6,'[1]Flexible Load, distribution'!$A$2:$B$49,2,FALSE)*'[1]Flexible Load, total'!W$2*Main!$B$6)</f>
        <v>2.1063201778970926E-2</v>
      </c>
      <c r="X6" s="4">
        <f>('[1]Pc, Winter, S3'!X6*Main!$B$5)+(VLOOKUP($A6,'[1]Flexible Load, distribution'!$A$2:$B$49,2,FALSE)*'[1]Flexible Load, total'!X$2*Main!$B$6)</f>
        <v>2.4722104970540663E-2</v>
      </c>
      <c r="Y6" s="4">
        <f>('[1]Pc, Winter, S3'!Y6*Main!$B$5)+(VLOOKUP($A6,'[1]Flexible Load, distribution'!$A$2:$B$49,2,FALSE)*'[1]Flexible Load, total'!Y$2*Main!$B$6)</f>
        <v>2.3940031060455794E-2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0.12996877729719403</v>
      </c>
      <c r="C7" s="4">
        <f>('[1]Pc, Winter, S3'!C7*Main!$B$5)+(VLOOKUP($A7,'[1]Flexible Load, distribution'!$A$2:$B$49,2,FALSE)*'[1]Flexible Load, total'!C$2*Main!$B$6)</f>
        <v>0.12380353112563783</v>
      </c>
      <c r="D7" s="4">
        <f>('[1]Pc, Winter, S3'!D7*Main!$B$5)+(VLOOKUP($A7,'[1]Flexible Load, distribution'!$A$2:$B$49,2,FALSE)*'[1]Flexible Load, total'!D$2*Main!$B$6)</f>
        <v>0.11663617854788969</v>
      </c>
      <c r="E7" s="4">
        <f>('[1]Pc, Winter, S3'!E7*Main!$B$5)+(VLOOKUP($A7,'[1]Flexible Load, distribution'!$A$2:$B$49,2,FALSE)*'[1]Flexible Load, total'!E$2*Main!$B$6)</f>
        <v>0.11733521631499008</v>
      </c>
      <c r="F7" s="4">
        <f>('[1]Pc, Winter, S3'!F7*Main!$B$5)+(VLOOKUP($A7,'[1]Flexible Load, distribution'!$A$2:$B$49,2,FALSE)*'[1]Flexible Load, total'!F$2*Main!$B$6)</f>
        <v>0.10887051565783826</v>
      </c>
      <c r="G7" s="4">
        <f>('[1]Pc, Winter, S3'!G7*Main!$B$5)+(VLOOKUP($A7,'[1]Flexible Load, distribution'!$A$2:$B$49,2,FALSE)*'[1]Flexible Load, total'!G$2*Main!$B$6)</f>
        <v>0.1104869265969588</v>
      </c>
      <c r="H7" s="4">
        <f>('[1]Pc, Winter, S3'!H7*Main!$B$5)+(VLOOKUP($A7,'[1]Flexible Load, distribution'!$A$2:$B$49,2,FALSE)*'[1]Flexible Load, total'!H$2*Main!$B$6)</f>
        <v>0.12851249123690889</v>
      </c>
      <c r="I7" s="4">
        <f>('[1]Pc, Winter, S3'!I7*Main!$B$5)+(VLOOKUP($A7,'[1]Flexible Load, distribution'!$A$2:$B$49,2,FALSE)*'[1]Flexible Load, total'!I$2*Main!$B$6)</f>
        <v>0.1188462137051117</v>
      </c>
      <c r="J7" s="4">
        <f>('[1]Pc, Winter, S3'!J7*Main!$B$5)+(VLOOKUP($A7,'[1]Flexible Load, distribution'!$A$2:$B$49,2,FALSE)*'[1]Flexible Load, total'!J$2*Main!$B$6)</f>
        <v>0.12122797557434239</v>
      </c>
      <c r="K7" s="4">
        <f>('[1]Pc, Winter, S3'!K7*Main!$B$5)+(VLOOKUP($A7,'[1]Flexible Load, distribution'!$A$2:$B$49,2,FALSE)*'[1]Flexible Load, total'!K$2*Main!$B$6)</f>
        <v>0.13011788579733066</v>
      </c>
      <c r="L7" s="4">
        <f>('[1]Pc, Winter, S3'!L7*Main!$B$5)+(VLOOKUP($A7,'[1]Flexible Load, distribution'!$A$2:$B$49,2,FALSE)*'[1]Flexible Load, total'!L$2*Main!$B$6)</f>
        <v>0.12361630690552929</v>
      </c>
      <c r="M7" s="4">
        <f>('[1]Pc, Winter, S3'!M7*Main!$B$5)+(VLOOKUP($A7,'[1]Flexible Load, distribution'!$A$2:$B$49,2,FALSE)*'[1]Flexible Load, total'!M$2*Main!$B$6)</f>
        <v>0.12544323108254019</v>
      </c>
      <c r="N7" s="4">
        <f>('[1]Pc, Winter, S3'!N7*Main!$B$5)+(VLOOKUP($A7,'[1]Flexible Load, distribution'!$A$2:$B$49,2,FALSE)*'[1]Flexible Load, total'!N$2*Main!$B$6)</f>
        <v>0.12959587171235562</v>
      </c>
      <c r="O7" s="4">
        <f>('[1]Pc, Winter, S3'!O7*Main!$B$5)+(VLOOKUP($A7,'[1]Flexible Load, distribution'!$A$2:$B$49,2,FALSE)*'[1]Flexible Load, total'!O$2*Main!$B$6)</f>
        <v>0.13353525588518292</v>
      </c>
      <c r="P7" s="4">
        <f>('[1]Pc, Winter, S3'!P7*Main!$B$5)+(VLOOKUP($A7,'[1]Flexible Load, distribution'!$A$2:$B$49,2,FALSE)*'[1]Flexible Load, total'!P$2*Main!$B$6)</f>
        <v>0.12900540536855937</v>
      </c>
      <c r="Q7" s="4">
        <f>('[1]Pc, Winter, S3'!Q7*Main!$B$5)+(VLOOKUP($A7,'[1]Flexible Load, distribution'!$A$2:$B$49,2,FALSE)*'[1]Flexible Load, total'!Q$2*Main!$B$6)</f>
        <v>0.126766520860008</v>
      </c>
      <c r="R7" s="4">
        <f>('[1]Pc, Winter, S3'!R7*Main!$B$5)+(VLOOKUP($A7,'[1]Flexible Load, distribution'!$A$2:$B$49,2,FALSE)*'[1]Flexible Load, total'!R$2*Main!$B$6)</f>
        <v>0.11859093498075714</v>
      </c>
      <c r="S7" s="4">
        <f>('[1]Pc, Winter, S3'!S7*Main!$B$5)+(VLOOKUP($A7,'[1]Flexible Load, distribution'!$A$2:$B$49,2,FALSE)*'[1]Flexible Load, total'!S$2*Main!$B$6)</f>
        <v>0.1312149928619897</v>
      </c>
      <c r="T7" s="4">
        <f>('[1]Pc, Winter, S3'!T7*Main!$B$5)+(VLOOKUP($A7,'[1]Flexible Load, distribution'!$A$2:$B$49,2,FALSE)*'[1]Flexible Load, total'!T$2*Main!$B$6)</f>
        <v>0.12120543639364609</v>
      </c>
      <c r="U7" s="4">
        <f>('[1]Pc, Winter, S3'!U7*Main!$B$5)+(VLOOKUP($A7,'[1]Flexible Load, distribution'!$A$2:$B$49,2,FALSE)*'[1]Flexible Load, total'!U$2*Main!$B$6)</f>
        <v>0.11475197130640441</v>
      </c>
      <c r="V7" s="4">
        <f>('[1]Pc, Winter, S3'!V7*Main!$B$5)+(VLOOKUP($A7,'[1]Flexible Load, distribution'!$A$2:$B$49,2,FALSE)*'[1]Flexible Load, total'!V$2*Main!$B$6)</f>
        <v>0.11589410420017335</v>
      </c>
      <c r="W7" s="4">
        <f>('[1]Pc, Winter, S3'!W7*Main!$B$5)+(VLOOKUP($A7,'[1]Flexible Load, distribution'!$A$2:$B$49,2,FALSE)*'[1]Flexible Load, total'!W$2*Main!$B$6)</f>
        <v>0.10731199086796649</v>
      </c>
      <c r="X7" s="4">
        <f>('[1]Pc, Winter, S3'!X7*Main!$B$5)+(VLOOKUP($A7,'[1]Flexible Load, distribution'!$A$2:$B$49,2,FALSE)*'[1]Flexible Load, total'!X$2*Main!$B$6)</f>
        <v>0.12903409122851647</v>
      </c>
      <c r="Y7" s="4">
        <f>('[1]Pc, Winter, S3'!Y7*Main!$B$5)+(VLOOKUP($A7,'[1]Flexible Load, distribution'!$A$2:$B$49,2,FALSE)*'[1]Flexible Load, total'!Y$2*Main!$B$6)</f>
        <v>0.12853674881644717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0.11466456595366545</v>
      </c>
      <c r="C8" s="4">
        <f>('[1]Pc, Winter, S3'!C8*Main!$B$5)+(VLOOKUP($A8,'[1]Flexible Load, distribution'!$A$2:$B$49,2,FALSE)*'[1]Flexible Load, total'!C$2*Main!$B$6)</f>
        <v>0.11101037177794933</v>
      </c>
      <c r="D8" s="4">
        <f>('[1]Pc, Winter, S3'!D8*Main!$B$5)+(VLOOKUP($A8,'[1]Flexible Load, distribution'!$A$2:$B$49,2,FALSE)*'[1]Flexible Load, total'!D$2*Main!$B$6)</f>
        <v>0.10323696773269325</v>
      </c>
      <c r="E8" s="4">
        <f>('[1]Pc, Winter, S3'!E8*Main!$B$5)+(VLOOKUP($A8,'[1]Flexible Load, distribution'!$A$2:$B$49,2,FALSE)*'[1]Flexible Load, total'!E$2*Main!$B$6)</f>
        <v>0.10139090415084079</v>
      </c>
      <c r="F8" s="4">
        <f>('[1]Pc, Winter, S3'!F8*Main!$B$5)+(VLOOKUP($A8,'[1]Flexible Load, distribution'!$A$2:$B$49,2,FALSE)*'[1]Flexible Load, total'!F$2*Main!$B$6)</f>
        <v>9.3833718535394545E-2</v>
      </c>
      <c r="G8" s="4">
        <f>('[1]Pc, Winter, S3'!G8*Main!$B$5)+(VLOOKUP($A8,'[1]Flexible Load, distribution'!$A$2:$B$49,2,FALSE)*'[1]Flexible Load, total'!G$2*Main!$B$6)</f>
        <v>9.5250627501076351E-2</v>
      </c>
      <c r="H8" s="4">
        <f>('[1]Pc, Winter, S3'!H8*Main!$B$5)+(VLOOKUP($A8,'[1]Flexible Load, distribution'!$A$2:$B$49,2,FALSE)*'[1]Flexible Load, total'!H$2*Main!$B$6)</f>
        <v>0.1204819419298048</v>
      </c>
      <c r="I8" s="4">
        <f>('[1]Pc, Winter, S3'!I8*Main!$B$5)+(VLOOKUP($A8,'[1]Flexible Load, distribution'!$A$2:$B$49,2,FALSE)*'[1]Flexible Load, total'!I$2*Main!$B$6)</f>
        <v>0.10482162980799441</v>
      </c>
      <c r="J8" s="4">
        <f>('[1]Pc, Winter, S3'!J8*Main!$B$5)+(VLOOKUP($A8,'[1]Flexible Load, distribution'!$A$2:$B$49,2,FALSE)*'[1]Flexible Load, total'!J$2*Main!$B$6)</f>
        <v>0.11133550308695299</v>
      </c>
      <c r="K8" s="4">
        <f>('[1]Pc, Winter, S3'!K8*Main!$B$5)+(VLOOKUP($A8,'[1]Flexible Load, distribution'!$A$2:$B$49,2,FALSE)*'[1]Flexible Load, total'!K$2*Main!$B$6)</f>
        <v>0.11090920773864171</v>
      </c>
      <c r="L8" s="4">
        <f>('[1]Pc, Winter, S3'!L8*Main!$B$5)+(VLOOKUP($A8,'[1]Flexible Load, distribution'!$A$2:$B$49,2,FALSE)*'[1]Flexible Load, total'!L$2*Main!$B$6)</f>
        <v>0.10992497704028896</v>
      </c>
      <c r="M8" s="4">
        <f>('[1]Pc, Winter, S3'!M8*Main!$B$5)+(VLOOKUP($A8,'[1]Flexible Load, distribution'!$A$2:$B$49,2,FALSE)*'[1]Flexible Load, total'!M$2*Main!$B$6)</f>
        <v>0.10992572437075823</v>
      </c>
      <c r="N8" s="4">
        <f>('[1]Pc, Winter, S3'!N8*Main!$B$5)+(VLOOKUP($A8,'[1]Flexible Load, distribution'!$A$2:$B$49,2,FALSE)*'[1]Flexible Load, total'!N$2*Main!$B$6)</f>
        <v>0.11153355618333952</v>
      </c>
      <c r="O8" s="4">
        <f>('[1]Pc, Winter, S3'!O8*Main!$B$5)+(VLOOKUP($A8,'[1]Flexible Load, distribution'!$A$2:$B$49,2,FALSE)*'[1]Flexible Load, total'!O$2*Main!$B$6)</f>
        <v>0.11678800655078382</v>
      </c>
      <c r="P8" s="4">
        <f>('[1]Pc, Winter, S3'!P8*Main!$B$5)+(VLOOKUP($A8,'[1]Flexible Load, distribution'!$A$2:$B$49,2,FALSE)*'[1]Flexible Load, total'!P$2*Main!$B$6)</f>
        <v>0.1110565700032564</v>
      </c>
      <c r="Q8" s="4">
        <f>('[1]Pc, Winter, S3'!Q8*Main!$B$5)+(VLOOKUP($A8,'[1]Flexible Load, distribution'!$A$2:$B$49,2,FALSE)*'[1]Flexible Load, total'!Q$2*Main!$B$6)</f>
        <v>0.11070523332773463</v>
      </c>
      <c r="R8" s="4">
        <f>('[1]Pc, Winter, S3'!R8*Main!$B$5)+(VLOOKUP($A8,'[1]Flexible Load, distribution'!$A$2:$B$49,2,FALSE)*'[1]Flexible Load, total'!R$2*Main!$B$6)</f>
        <v>0.11066995870273121</v>
      </c>
      <c r="S8" s="4">
        <f>('[1]Pc, Winter, S3'!S8*Main!$B$5)+(VLOOKUP($A8,'[1]Flexible Load, distribution'!$A$2:$B$49,2,FALSE)*'[1]Flexible Load, total'!S$2*Main!$B$6)</f>
        <v>0.13459354159412529</v>
      </c>
      <c r="T8" s="4">
        <f>('[1]Pc, Winter, S3'!T8*Main!$B$5)+(VLOOKUP($A8,'[1]Flexible Load, distribution'!$A$2:$B$49,2,FALSE)*'[1]Flexible Load, total'!T$2*Main!$B$6)</f>
        <v>0.12075017411875658</v>
      </c>
      <c r="U8" s="4">
        <f>('[1]Pc, Winter, S3'!U8*Main!$B$5)+(VLOOKUP($A8,'[1]Flexible Load, distribution'!$A$2:$B$49,2,FALSE)*'[1]Flexible Load, total'!U$2*Main!$B$6)</f>
        <v>0.10888139728937196</v>
      </c>
      <c r="V8" s="4">
        <f>('[1]Pc, Winter, S3'!V8*Main!$B$5)+(VLOOKUP($A8,'[1]Flexible Load, distribution'!$A$2:$B$49,2,FALSE)*'[1]Flexible Load, total'!V$2*Main!$B$6)</f>
        <v>0.11126986356597546</v>
      </c>
      <c r="W8" s="4">
        <f>('[1]Pc, Winter, S3'!W8*Main!$B$5)+(VLOOKUP($A8,'[1]Flexible Load, distribution'!$A$2:$B$49,2,FALSE)*'[1]Flexible Load, total'!W$2*Main!$B$6)</f>
        <v>0.10290328893451173</v>
      </c>
      <c r="X8" s="4">
        <f>('[1]Pc, Winter, S3'!X8*Main!$B$5)+(VLOOKUP($A8,'[1]Flexible Load, distribution'!$A$2:$B$49,2,FALSE)*'[1]Flexible Load, total'!X$2*Main!$B$6)</f>
        <v>0.11889064744702263</v>
      </c>
      <c r="Y8" s="4">
        <f>('[1]Pc, Winter, S3'!Y8*Main!$B$5)+(VLOOKUP($A8,'[1]Flexible Load, distribution'!$A$2:$B$49,2,FALSE)*'[1]Flexible Load, total'!Y$2*Main!$B$6)</f>
        <v>0.11701047441972431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5.1583304927256025E-3</v>
      </c>
      <c r="C9" s="4">
        <f>('[1]Pc, Winter, S3'!C9*Main!$B$5)+(VLOOKUP($A9,'[1]Flexible Load, distribution'!$A$2:$B$49,2,FALSE)*'[1]Flexible Load, total'!C$2*Main!$B$6)</f>
        <v>5.1909534613272419E-3</v>
      </c>
      <c r="D9" s="4">
        <f>('[1]Pc, Winter, S3'!D9*Main!$B$5)+(VLOOKUP($A9,'[1]Flexible Load, distribution'!$A$2:$B$49,2,FALSE)*'[1]Flexible Load, total'!D$2*Main!$B$6)</f>
        <v>4.8218294843041833E-3</v>
      </c>
      <c r="E9" s="4">
        <f>('[1]Pc, Winter, S3'!E9*Main!$B$5)+(VLOOKUP($A9,'[1]Flexible Load, distribution'!$A$2:$B$49,2,FALSE)*'[1]Flexible Load, total'!E$2*Main!$B$6)</f>
        <v>4.6889505140908384E-3</v>
      </c>
      <c r="F9" s="4">
        <f>('[1]Pc, Winter, S3'!F9*Main!$B$5)+(VLOOKUP($A9,'[1]Flexible Load, distribution'!$A$2:$B$49,2,FALSE)*'[1]Flexible Load, total'!F$2*Main!$B$6)</f>
        <v>4.3479915506123741E-3</v>
      </c>
      <c r="G9" s="4">
        <f>('[1]Pc, Winter, S3'!G9*Main!$B$5)+(VLOOKUP($A9,'[1]Flexible Load, distribution'!$A$2:$B$49,2,FALSE)*'[1]Flexible Load, total'!G$2*Main!$B$6)</f>
        <v>4.5805170451854223E-3</v>
      </c>
      <c r="H9" s="4">
        <f>('[1]Pc, Winter, S3'!H9*Main!$B$5)+(VLOOKUP($A9,'[1]Flexible Load, distribution'!$A$2:$B$49,2,FALSE)*'[1]Flexible Load, total'!H$2*Main!$B$6)</f>
        <v>6.9260732690061277E-3</v>
      </c>
      <c r="I9" s="4">
        <f>('[1]Pc, Winter, S3'!I9*Main!$B$5)+(VLOOKUP($A9,'[1]Flexible Load, distribution'!$A$2:$B$49,2,FALSE)*'[1]Flexible Load, total'!I$2*Main!$B$6)</f>
        <v>6.0739711846269683E-3</v>
      </c>
      <c r="J9" s="4">
        <f>('[1]Pc, Winter, S3'!J9*Main!$B$5)+(VLOOKUP($A9,'[1]Flexible Load, distribution'!$A$2:$B$49,2,FALSE)*'[1]Flexible Load, total'!J$2*Main!$B$6)</f>
        <v>6.2537290981765498E-3</v>
      </c>
      <c r="K9" s="4">
        <f>('[1]Pc, Winter, S3'!K9*Main!$B$5)+(VLOOKUP($A9,'[1]Flexible Load, distribution'!$A$2:$B$49,2,FALSE)*'[1]Flexible Load, total'!K$2*Main!$B$6)</f>
        <v>6.3626717779595712E-3</v>
      </c>
      <c r="L9" s="4">
        <f>('[1]Pc, Winter, S3'!L9*Main!$B$5)+(VLOOKUP($A9,'[1]Flexible Load, distribution'!$A$2:$B$49,2,FALSE)*'[1]Flexible Load, total'!L$2*Main!$B$6)</f>
        <v>6.645509377327271E-3</v>
      </c>
      <c r="M9" s="4">
        <f>('[1]Pc, Winter, S3'!M9*Main!$B$5)+(VLOOKUP($A9,'[1]Flexible Load, distribution'!$A$2:$B$49,2,FALSE)*'[1]Flexible Load, total'!M$2*Main!$B$6)</f>
        <v>6.4197738236164408E-3</v>
      </c>
      <c r="N9" s="4">
        <f>('[1]Pc, Winter, S3'!N9*Main!$B$5)+(VLOOKUP($A9,'[1]Flexible Load, distribution'!$A$2:$B$49,2,FALSE)*'[1]Flexible Load, total'!N$2*Main!$B$6)</f>
        <v>6.426965723166333E-3</v>
      </c>
      <c r="O9" s="4">
        <f>('[1]Pc, Winter, S3'!O9*Main!$B$5)+(VLOOKUP($A9,'[1]Flexible Load, distribution'!$A$2:$B$49,2,FALSE)*'[1]Flexible Load, total'!O$2*Main!$B$6)</f>
        <v>6.7855514121578867E-3</v>
      </c>
      <c r="P9" s="4">
        <f>('[1]Pc, Winter, S3'!P9*Main!$B$5)+(VLOOKUP($A9,'[1]Flexible Load, distribution'!$A$2:$B$49,2,FALSE)*'[1]Flexible Load, total'!P$2*Main!$B$6)</f>
        <v>5.976131765559967E-3</v>
      </c>
      <c r="Q9" s="4">
        <f>('[1]Pc, Winter, S3'!Q9*Main!$B$5)+(VLOOKUP($A9,'[1]Flexible Load, distribution'!$A$2:$B$49,2,FALSE)*'[1]Flexible Load, total'!Q$2*Main!$B$6)</f>
        <v>5.6560556070074982E-3</v>
      </c>
      <c r="R9" s="4">
        <f>('[1]Pc, Winter, S3'!R9*Main!$B$5)+(VLOOKUP($A9,'[1]Flexible Load, distribution'!$A$2:$B$49,2,FALSE)*'[1]Flexible Load, total'!R$2*Main!$B$6)</f>
        <v>5.3318415704719816E-3</v>
      </c>
      <c r="S9" s="4">
        <f>('[1]Pc, Winter, S3'!S9*Main!$B$5)+(VLOOKUP($A9,'[1]Flexible Load, distribution'!$A$2:$B$49,2,FALSE)*'[1]Flexible Load, total'!S$2*Main!$B$6)</f>
        <v>6.3494264137322273E-3</v>
      </c>
      <c r="T9" s="4">
        <f>('[1]Pc, Winter, S3'!T9*Main!$B$5)+(VLOOKUP($A9,'[1]Flexible Load, distribution'!$A$2:$B$49,2,FALSE)*'[1]Flexible Load, total'!T$2*Main!$B$6)</f>
        <v>5.7777552359856961E-3</v>
      </c>
      <c r="U9" s="4">
        <f>('[1]Pc, Winter, S3'!U9*Main!$B$5)+(VLOOKUP($A9,'[1]Flexible Load, distribution'!$A$2:$B$49,2,FALSE)*'[1]Flexible Load, total'!U$2*Main!$B$6)</f>
        <v>5.3140163355150042E-3</v>
      </c>
      <c r="V9" s="4">
        <f>('[1]Pc, Winter, S3'!V9*Main!$B$5)+(VLOOKUP($A9,'[1]Flexible Load, distribution'!$A$2:$B$49,2,FALSE)*'[1]Flexible Load, total'!V$2*Main!$B$6)</f>
        <v>5.4161051589130425E-3</v>
      </c>
      <c r="W9" s="4">
        <f>('[1]Pc, Winter, S3'!W9*Main!$B$5)+(VLOOKUP($A9,'[1]Flexible Load, distribution'!$A$2:$B$49,2,FALSE)*'[1]Flexible Load, total'!W$2*Main!$B$6)</f>
        <v>4.8609388013146253E-3</v>
      </c>
      <c r="X9" s="4">
        <f>('[1]Pc, Winter, S3'!X9*Main!$B$5)+(VLOOKUP($A9,'[1]Flexible Load, distribution'!$A$2:$B$49,2,FALSE)*'[1]Flexible Load, total'!X$2*Main!$B$6)</f>
        <v>5.4397391939011823E-3</v>
      </c>
      <c r="Y9" s="4">
        <f>('[1]Pc, Winter, S3'!Y9*Main!$B$5)+(VLOOKUP($A9,'[1]Flexible Load, distribution'!$A$2:$B$49,2,FALSE)*'[1]Flexible Load, total'!Y$2*Main!$B$6)</f>
        <v>5.5023612911167061E-3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6.0616744909118732E-3</v>
      </c>
      <c r="C10" s="4">
        <f>('[1]Pc, Winter, S3'!C10*Main!$B$5)+(VLOOKUP($A10,'[1]Flexible Load, distribution'!$A$2:$B$49,2,FALSE)*'[1]Flexible Load, total'!C$2*Main!$B$6)</f>
        <v>5.8263784957112291E-3</v>
      </c>
      <c r="D10" s="4">
        <f>('[1]Pc, Winter, S3'!D10*Main!$B$5)+(VLOOKUP($A10,'[1]Flexible Load, distribution'!$A$2:$B$49,2,FALSE)*'[1]Flexible Load, total'!D$2*Main!$B$6)</f>
        <v>5.4738709838454361E-3</v>
      </c>
      <c r="E10" s="4">
        <f>('[1]Pc, Winter, S3'!E10*Main!$B$5)+(VLOOKUP($A10,'[1]Flexible Load, distribution'!$A$2:$B$49,2,FALSE)*'[1]Flexible Load, total'!E$2*Main!$B$6)</f>
        <v>5.3937558510951476E-3</v>
      </c>
      <c r="F10" s="4">
        <f>('[1]Pc, Winter, S3'!F10*Main!$B$5)+(VLOOKUP($A10,'[1]Flexible Load, distribution'!$A$2:$B$49,2,FALSE)*'[1]Flexible Load, total'!F$2*Main!$B$6)</f>
        <v>4.9921727621581539E-3</v>
      </c>
      <c r="G10" s="4">
        <f>('[1]Pc, Winter, S3'!G10*Main!$B$5)+(VLOOKUP($A10,'[1]Flexible Load, distribution'!$A$2:$B$49,2,FALSE)*'[1]Flexible Load, total'!G$2*Main!$B$6)</f>
        <v>5.014005884397643E-3</v>
      </c>
      <c r="H10" s="4">
        <f>('[1]Pc, Winter, S3'!H10*Main!$B$5)+(VLOOKUP($A10,'[1]Flexible Load, distribution'!$A$2:$B$49,2,FALSE)*'[1]Flexible Load, total'!H$2*Main!$B$6)</f>
        <v>6.425404062389603E-3</v>
      </c>
      <c r="I10" s="4">
        <f>('[1]Pc, Winter, S3'!I10*Main!$B$5)+(VLOOKUP($A10,'[1]Flexible Load, distribution'!$A$2:$B$49,2,FALSE)*'[1]Flexible Load, total'!I$2*Main!$B$6)</f>
        <v>5.7897670820116392E-3</v>
      </c>
      <c r="J10" s="4">
        <f>('[1]Pc, Winter, S3'!J10*Main!$B$5)+(VLOOKUP($A10,'[1]Flexible Load, distribution'!$A$2:$B$49,2,FALSE)*'[1]Flexible Load, total'!J$2*Main!$B$6)</f>
        <v>5.8555639209942395E-3</v>
      </c>
      <c r="K10" s="4">
        <f>('[1]Pc, Winter, S3'!K10*Main!$B$5)+(VLOOKUP($A10,'[1]Flexible Load, distribution'!$A$2:$B$49,2,FALSE)*'[1]Flexible Load, total'!K$2*Main!$B$6)</f>
        <v>5.9999487717490663E-3</v>
      </c>
      <c r="L10" s="4">
        <f>('[1]Pc, Winter, S3'!L10*Main!$B$5)+(VLOOKUP($A10,'[1]Flexible Load, distribution'!$A$2:$B$49,2,FALSE)*'[1]Flexible Load, total'!L$2*Main!$B$6)</f>
        <v>5.8072077326255765E-3</v>
      </c>
      <c r="M10" s="4">
        <f>('[1]Pc, Winter, S3'!M10*Main!$B$5)+(VLOOKUP($A10,'[1]Flexible Load, distribution'!$A$2:$B$49,2,FALSE)*'[1]Flexible Load, total'!M$2*Main!$B$6)</f>
        <v>6.0216478987693018E-3</v>
      </c>
      <c r="N10" s="4">
        <f>('[1]Pc, Winter, S3'!N10*Main!$B$5)+(VLOOKUP($A10,'[1]Flexible Load, distribution'!$A$2:$B$49,2,FALSE)*'[1]Flexible Load, total'!N$2*Main!$B$6)</f>
        <v>6.0308209666343621E-3</v>
      </c>
      <c r="O10" s="4">
        <f>('[1]Pc, Winter, S3'!O10*Main!$B$5)+(VLOOKUP($A10,'[1]Flexible Load, distribution'!$A$2:$B$49,2,FALSE)*'[1]Flexible Load, total'!O$2*Main!$B$6)</f>
        <v>6.2806251113419597E-3</v>
      </c>
      <c r="P10" s="4">
        <f>('[1]Pc, Winter, S3'!P10*Main!$B$5)+(VLOOKUP($A10,'[1]Flexible Load, distribution'!$A$2:$B$49,2,FALSE)*'[1]Flexible Load, total'!P$2*Main!$B$6)</f>
        <v>5.8044735181884506E-3</v>
      </c>
      <c r="Q10" s="4">
        <f>('[1]Pc, Winter, S3'!Q10*Main!$B$5)+(VLOOKUP($A10,'[1]Flexible Load, distribution'!$A$2:$B$49,2,FALSE)*'[1]Flexible Load, total'!Q$2*Main!$B$6)</f>
        <v>5.8071173512313562E-3</v>
      </c>
      <c r="R10" s="4">
        <f>('[1]Pc, Winter, S3'!R10*Main!$B$5)+(VLOOKUP($A10,'[1]Flexible Load, distribution'!$A$2:$B$49,2,FALSE)*'[1]Flexible Load, total'!R$2*Main!$B$6)</f>
        <v>5.6472271182445508E-3</v>
      </c>
      <c r="S10" s="4">
        <f>('[1]Pc, Winter, S3'!S10*Main!$B$5)+(VLOOKUP($A10,'[1]Flexible Load, distribution'!$A$2:$B$49,2,FALSE)*'[1]Flexible Load, total'!S$2*Main!$B$6)</f>
        <v>7.110335407706541E-3</v>
      </c>
      <c r="T10" s="4">
        <f>('[1]Pc, Winter, S3'!T10*Main!$B$5)+(VLOOKUP($A10,'[1]Flexible Load, distribution'!$A$2:$B$49,2,FALSE)*'[1]Flexible Load, total'!T$2*Main!$B$6)</f>
        <v>6.1607728446655945E-3</v>
      </c>
      <c r="U10" s="4">
        <f>('[1]Pc, Winter, S3'!U10*Main!$B$5)+(VLOOKUP($A10,'[1]Flexible Load, distribution'!$A$2:$B$49,2,FALSE)*'[1]Flexible Load, total'!U$2*Main!$B$6)</f>
        <v>5.8680166569584644E-3</v>
      </c>
      <c r="V10" s="4">
        <f>('[1]Pc, Winter, S3'!V10*Main!$B$5)+(VLOOKUP($A10,'[1]Flexible Load, distribution'!$A$2:$B$49,2,FALSE)*'[1]Flexible Load, total'!V$2*Main!$B$6)</f>
        <v>5.9509227164326354E-3</v>
      </c>
      <c r="W10" s="4">
        <f>('[1]Pc, Winter, S3'!W10*Main!$B$5)+(VLOOKUP($A10,'[1]Flexible Load, distribution'!$A$2:$B$49,2,FALSE)*'[1]Flexible Load, total'!W$2*Main!$B$6)</f>
        <v>5.3369060654383594E-3</v>
      </c>
      <c r="X10" s="4">
        <f>('[1]Pc, Winter, S3'!X10*Main!$B$5)+(VLOOKUP($A10,'[1]Flexible Load, distribution'!$A$2:$B$49,2,FALSE)*'[1]Flexible Load, total'!X$2*Main!$B$6)</f>
        <v>6.3069739283083889E-3</v>
      </c>
      <c r="Y10" s="4">
        <f>('[1]Pc, Winter, S3'!Y10*Main!$B$5)+(VLOOKUP($A10,'[1]Flexible Load, distribution'!$A$2:$B$49,2,FALSE)*'[1]Flexible Load, total'!Y$2*Main!$B$6)</f>
        <v>6.3321725363126805E-3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3.3659283285051508E-2</v>
      </c>
      <c r="C11" s="4">
        <f>('[1]Pc, Winter, S3'!C11*Main!$B$5)+(VLOOKUP($A11,'[1]Flexible Load, distribution'!$A$2:$B$49,2,FALSE)*'[1]Flexible Load, total'!C$2*Main!$B$6)</f>
        <v>3.293852484399893E-2</v>
      </c>
      <c r="D11" s="4">
        <f>('[1]Pc, Winter, S3'!D11*Main!$B$5)+(VLOOKUP($A11,'[1]Flexible Load, distribution'!$A$2:$B$49,2,FALSE)*'[1]Flexible Load, total'!D$2*Main!$B$6)</f>
        <v>3.0166557247669229E-2</v>
      </c>
      <c r="E11" s="4">
        <f>('[1]Pc, Winter, S3'!E11*Main!$B$5)+(VLOOKUP($A11,'[1]Flexible Load, distribution'!$A$2:$B$49,2,FALSE)*'[1]Flexible Load, total'!E$2*Main!$B$6)</f>
        <v>2.9743104339770156E-2</v>
      </c>
      <c r="F11" s="4">
        <f>('[1]Pc, Winter, S3'!F11*Main!$B$5)+(VLOOKUP($A11,'[1]Flexible Load, distribution'!$A$2:$B$49,2,FALSE)*'[1]Flexible Load, total'!F$2*Main!$B$6)</f>
        <v>2.7428537785059139E-2</v>
      </c>
      <c r="G11" s="4">
        <f>('[1]Pc, Winter, S3'!G11*Main!$B$5)+(VLOOKUP($A11,'[1]Flexible Load, distribution'!$A$2:$B$49,2,FALSE)*'[1]Flexible Load, total'!G$2*Main!$B$6)</f>
        <v>2.8228223753083967E-2</v>
      </c>
      <c r="H11" s="4">
        <f>('[1]Pc, Winter, S3'!H11*Main!$B$5)+(VLOOKUP($A11,'[1]Flexible Load, distribution'!$A$2:$B$49,2,FALSE)*'[1]Flexible Load, total'!H$2*Main!$B$6)</f>
        <v>3.612101333174543E-2</v>
      </c>
      <c r="I11" s="4">
        <f>('[1]Pc, Winter, S3'!I11*Main!$B$5)+(VLOOKUP($A11,'[1]Flexible Load, distribution'!$A$2:$B$49,2,FALSE)*'[1]Flexible Load, total'!I$2*Main!$B$6)</f>
        <v>3.0244038623634749E-2</v>
      </c>
      <c r="J11" s="4">
        <f>('[1]Pc, Winter, S3'!J11*Main!$B$5)+(VLOOKUP($A11,'[1]Flexible Load, distribution'!$A$2:$B$49,2,FALSE)*'[1]Flexible Load, total'!J$2*Main!$B$6)</f>
        <v>3.3879915152743349E-2</v>
      </c>
      <c r="K11" s="4">
        <f>('[1]Pc, Winter, S3'!K11*Main!$B$5)+(VLOOKUP($A11,'[1]Flexible Load, distribution'!$A$2:$B$49,2,FALSE)*'[1]Flexible Load, total'!K$2*Main!$B$6)</f>
        <v>3.6510211501657217E-2</v>
      </c>
      <c r="L11" s="4">
        <f>('[1]Pc, Winter, S3'!L11*Main!$B$5)+(VLOOKUP($A11,'[1]Flexible Load, distribution'!$A$2:$B$49,2,FALSE)*'[1]Flexible Load, total'!L$2*Main!$B$6)</f>
        <v>3.3679154100580012E-2</v>
      </c>
      <c r="M11" s="4">
        <f>('[1]Pc, Winter, S3'!M11*Main!$B$5)+(VLOOKUP($A11,'[1]Flexible Load, distribution'!$A$2:$B$49,2,FALSE)*'[1]Flexible Load, total'!M$2*Main!$B$6)</f>
        <v>3.3960464130940081E-2</v>
      </c>
      <c r="N11" s="4">
        <f>('[1]Pc, Winter, S3'!N11*Main!$B$5)+(VLOOKUP($A11,'[1]Flexible Load, distribution'!$A$2:$B$49,2,FALSE)*'[1]Flexible Load, total'!N$2*Main!$B$6)</f>
        <v>3.5968912382151552E-2</v>
      </c>
      <c r="O11" s="4">
        <f>('[1]Pc, Winter, S3'!O11*Main!$B$5)+(VLOOKUP($A11,'[1]Flexible Load, distribution'!$A$2:$B$49,2,FALSE)*'[1]Flexible Load, total'!O$2*Main!$B$6)</f>
        <v>3.7337510413596876E-2</v>
      </c>
      <c r="P11" s="4">
        <f>('[1]Pc, Winter, S3'!P11*Main!$B$5)+(VLOOKUP($A11,'[1]Flexible Load, distribution'!$A$2:$B$49,2,FALSE)*'[1]Flexible Load, total'!P$2*Main!$B$6)</f>
        <v>3.6139182487478584E-2</v>
      </c>
      <c r="Q11" s="4">
        <f>('[1]Pc, Winter, S3'!Q11*Main!$B$5)+(VLOOKUP($A11,'[1]Flexible Load, distribution'!$A$2:$B$49,2,FALSE)*'[1]Flexible Load, total'!Q$2*Main!$B$6)</f>
        <v>3.4312463855047888E-2</v>
      </c>
      <c r="R11" s="4">
        <f>('[1]Pc, Winter, S3'!R11*Main!$B$5)+(VLOOKUP($A11,'[1]Flexible Load, distribution'!$A$2:$B$49,2,FALSE)*'[1]Flexible Load, total'!R$2*Main!$B$6)</f>
        <v>3.3252671354432849E-2</v>
      </c>
      <c r="S11" s="4">
        <f>('[1]Pc, Winter, S3'!S11*Main!$B$5)+(VLOOKUP($A11,'[1]Flexible Load, distribution'!$A$2:$B$49,2,FALSE)*'[1]Flexible Load, total'!S$2*Main!$B$6)</f>
        <v>4.1075256548552583E-2</v>
      </c>
      <c r="T11" s="4">
        <f>('[1]Pc, Winter, S3'!T11*Main!$B$5)+(VLOOKUP($A11,'[1]Flexible Load, distribution'!$A$2:$B$49,2,FALSE)*'[1]Flexible Load, total'!T$2*Main!$B$6)</f>
        <v>3.7873188841305916E-2</v>
      </c>
      <c r="U11" s="4">
        <f>('[1]Pc, Winter, S3'!U11*Main!$B$5)+(VLOOKUP($A11,'[1]Flexible Load, distribution'!$A$2:$B$49,2,FALSE)*'[1]Flexible Load, total'!U$2*Main!$B$6)</f>
        <v>3.5501641137902287E-2</v>
      </c>
      <c r="V11" s="4">
        <f>('[1]Pc, Winter, S3'!V11*Main!$B$5)+(VLOOKUP($A11,'[1]Flexible Load, distribution'!$A$2:$B$49,2,FALSE)*'[1]Flexible Load, total'!V$2*Main!$B$6)</f>
        <v>3.5302304102532531E-2</v>
      </c>
      <c r="W11" s="4">
        <f>('[1]Pc, Winter, S3'!W11*Main!$B$5)+(VLOOKUP($A11,'[1]Flexible Load, distribution'!$A$2:$B$49,2,FALSE)*'[1]Flexible Load, total'!W$2*Main!$B$6)</f>
        <v>3.1950068157385478E-2</v>
      </c>
      <c r="X11" s="4">
        <f>('[1]Pc, Winter, S3'!X11*Main!$B$5)+(VLOOKUP($A11,'[1]Flexible Load, distribution'!$A$2:$B$49,2,FALSE)*'[1]Flexible Load, total'!X$2*Main!$B$6)</f>
        <v>3.6957763910110623E-2</v>
      </c>
      <c r="Y11" s="4">
        <f>('[1]Pc, Winter, S3'!Y11*Main!$B$5)+(VLOOKUP($A11,'[1]Flexible Load, distribution'!$A$2:$B$49,2,FALSE)*'[1]Flexible Load, total'!Y$2*Main!$B$6)</f>
        <v>3.6732725579177943E-2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4.0857429811598123E-2</v>
      </c>
      <c r="C12" s="4">
        <f>('[1]Pc, Winter, S3'!C12*Main!$B$5)+(VLOOKUP($A12,'[1]Flexible Load, distribution'!$A$2:$B$49,2,FALSE)*'[1]Flexible Load, total'!C$2*Main!$B$6)</f>
        <v>4.0281630734215167E-2</v>
      </c>
      <c r="D12" s="4">
        <f>('[1]Pc, Winter, S3'!D12*Main!$B$5)+(VLOOKUP($A12,'[1]Flexible Load, distribution'!$A$2:$B$49,2,FALSE)*'[1]Flexible Load, total'!D$2*Main!$B$6)</f>
        <v>3.7317376078954925E-2</v>
      </c>
      <c r="E12" s="4">
        <f>('[1]Pc, Winter, S3'!E12*Main!$B$5)+(VLOOKUP($A12,'[1]Flexible Load, distribution'!$A$2:$B$49,2,FALSE)*'[1]Flexible Load, total'!E$2*Main!$B$6)</f>
        <v>3.6473380689318213E-2</v>
      </c>
      <c r="F12" s="4">
        <f>('[1]Pc, Winter, S3'!F12*Main!$B$5)+(VLOOKUP($A12,'[1]Flexible Load, distribution'!$A$2:$B$49,2,FALSE)*'[1]Flexible Load, total'!F$2*Main!$B$6)</f>
        <v>3.3611585079940588E-2</v>
      </c>
      <c r="G12" s="4">
        <f>('[1]Pc, Winter, S3'!G12*Main!$B$5)+(VLOOKUP($A12,'[1]Flexible Load, distribution'!$A$2:$B$49,2,FALSE)*'[1]Flexible Load, total'!G$2*Main!$B$6)</f>
        <v>3.363027798753318E-2</v>
      </c>
      <c r="H12" s="4">
        <f>('[1]Pc, Winter, S3'!H12*Main!$B$5)+(VLOOKUP($A12,'[1]Flexible Load, distribution'!$A$2:$B$49,2,FALSE)*'[1]Flexible Load, total'!H$2*Main!$B$6)</f>
        <v>4.379605432885509E-2</v>
      </c>
      <c r="I12" s="4">
        <f>('[1]Pc, Winter, S3'!I12*Main!$B$5)+(VLOOKUP($A12,'[1]Flexible Load, distribution'!$A$2:$B$49,2,FALSE)*'[1]Flexible Load, total'!I$2*Main!$B$6)</f>
        <v>3.6873229405013745E-2</v>
      </c>
      <c r="J12" s="4">
        <f>('[1]Pc, Winter, S3'!J12*Main!$B$5)+(VLOOKUP($A12,'[1]Flexible Load, distribution'!$A$2:$B$49,2,FALSE)*'[1]Flexible Load, total'!J$2*Main!$B$6)</f>
        <v>3.8436760959408803E-2</v>
      </c>
      <c r="K12" s="4">
        <f>('[1]Pc, Winter, S3'!K12*Main!$B$5)+(VLOOKUP($A12,'[1]Flexible Load, distribution'!$A$2:$B$49,2,FALSE)*'[1]Flexible Load, total'!K$2*Main!$B$6)</f>
        <v>3.9764538340792605E-2</v>
      </c>
      <c r="L12" s="4">
        <f>('[1]Pc, Winter, S3'!L12*Main!$B$5)+(VLOOKUP($A12,'[1]Flexible Load, distribution'!$A$2:$B$49,2,FALSE)*'[1]Flexible Load, total'!L$2*Main!$B$6)</f>
        <v>3.7162300534907454E-2</v>
      </c>
      <c r="M12" s="4">
        <f>('[1]Pc, Winter, S3'!M12*Main!$B$5)+(VLOOKUP($A12,'[1]Flexible Load, distribution'!$A$2:$B$49,2,FALSE)*'[1]Flexible Load, total'!M$2*Main!$B$6)</f>
        <v>3.9292723100529343E-2</v>
      </c>
      <c r="N12" s="4">
        <f>('[1]Pc, Winter, S3'!N12*Main!$B$5)+(VLOOKUP($A12,'[1]Flexible Load, distribution'!$A$2:$B$49,2,FALSE)*'[1]Flexible Load, total'!N$2*Main!$B$6)</f>
        <v>3.9322262082980286E-2</v>
      </c>
      <c r="O12" s="4">
        <f>('[1]Pc, Winter, S3'!O12*Main!$B$5)+(VLOOKUP($A12,'[1]Flexible Load, distribution'!$A$2:$B$49,2,FALSE)*'[1]Flexible Load, total'!O$2*Main!$B$6)</f>
        <v>4.1032353996409539E-2</v>
      </c>
      <c r="P12" s="4">
        <f>('[1]Pc, Winter, S3'!P12*Main!$B$5)+(VLOOKUP($A12,'[1]Flexible Load, distribution'!$A$2:$B$49,2,FALSE)*'[1]Flexible Load, total'!P$2*Main!$B$6)</f>
        <v>3.8576160355914449E-2</v>
      </c>
      <c r="Q12" s="4">
        <f>('[1]Pc, Winter, S3'!Q12*Main!$B$5)+(VLOOKUP($A12,'[1]Flexible Load, distribution'!$A$2:$B$49,2,FALSE)*'[1]Flexible Load, total'!Q$2*Main!$B$6)</f>
        <v>3.8671259633294278E-2</v>
      </c>
      <c r="R12" s="4">
        <f>('[1]Pc, Winter, S3'!R12*Main!$B$5)+(VLOOKUP($A12,'[1]Flexible Load, distribution'!$A$2:$B$49,2,FALSE)*'[1]Flexible Load, total'!R$2*Main!$B$6)</f>
        <v>3.7450996385369278E-2</v>
      </c>
      <c r="S12" s="4">
        <f>('[1]Pc, Winter, S3'!S12*Main!$B$5)+(VLOOKUP($A12,'[1]Flexible Load, distribution'!$A$2:$B$49,2,FALSE)*'[1]Flexible Load, total'!S$2*Main!$B$6)</f>
        <v>4.643195980508881E-2</v>
      </c>
      <c r="T12" s="4">
        <f>('[1]Pc, Winter, S3'!T12*Main!$B$5)+(VLOOKUP($A12,'[1]Flexible Load, distribution'!$A$2:$B$49,2,FALSE)*'[1]Flexible Load, total'!T$2*Main!$B$6)</f>
        <v>4.0306775193526233E-2</v>
      </c>
      <c r="U12" s="4">
        <f>('[1]Pc, Winter, S3'!U12*Main!$B$5)+(VLOOKUP($A12,'[1]Flexible Load, distribution'!$A$2:$B$49,2,FALSE)*'[1]Flexible Load, total'!U$2*Main!$B$6)</f>
        <v>3.8245955863945399E-2</v>
      </c>
      <c r="V12" s="4">
        <f>('[1]Pc, Winter, S3'!V12*Main!$B$5)+(VLOOKUP($A12,'[1]Flexible Load, distribution'!$A$2:$B$49,2,FALSE)*'[1]Flexible Load, total'!V$2*Main!$B$6)</f>
        <v>3.9310801281522825E-2</v>
      </c>
      <c r="W12" s="4">
        <f>('[1]Pc, Winter, S3'!W12*Main!$B$5)+(VLOOKUP($A12,'[1]Flexible Load, distribution'!$A$2:$B$49,2,FALSE)*'[1]Flexible Load, total'!W$2*Main!$B$6)</f>
        <v>3.4760528576798989E-2</v>
      </c>
      <c r="X12" s="4">
        <f>('[1]Pc, Winter, S3'!X12*Main!$B$5)+(VLOOKUP($A12,'[1]Flexible Load, distribution'!$A$2:$B$49,2,FALSE)*'[1]Flexible Load, total'!X$2*Main!$B$6)</f>
        <v>4.1968460217842327E-2</v>
      </c>
      <c r="Y12" s="4">
        <f>('[1]Pc, Winter, S3'!Y12*Main!$B$5)+(VLOOKUP($A12,'[1]Flexible Load, distribution'!$A$2:$B$49,2,FALSE)*'[1]Flexible Load, total'!Y$2*Main!$B$6)</f>
        <v>4.3334500202551897E-2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5.0630593000979329E-2</v>
      </c>
      <c r="C13" s="4">
        <f>('[1]Pc, Winter, S3'!C13*Main!$B$5)+(VLOOKUP($A13,'[1]Flexible Load, distribution'!$A$2:$B$49,2,FALSE)*'[1]Flexible Load, total'!C$2*Main!$B$6)</f>
        <v>5.1164835798068742E-2</v>
      </c>
      <c r="D13" s="4">
        <f>('[1]Pc, Winter, S3'!D13*Main!$B$5)+(VLOOKUP($A13,'[1]Flexible Load, distribution'!$A$2:$B$49,2,FALSE)*'[1]Flexible Load, total'!D$2*Main!$B$6)</f>
        <v>5.0184188596208018E-2</v>
      </c>
      <c r="E13" s="4">
        <f>('[1]Pc, Winter, S3'!E13*Main!$B$5)+(VLOOKUP($A13,'[1]Flexible Load, distribution'!$A$2:$B$49,2,FALSE)*'[1]Flexible Load, total'!E$2*Main!$B$6)</f>
        <v>4.9485595826430445E-2</v>
      </c>
      <c r="F13" s="4">
        <f>('[1]Pc, Winter, S3'!F13*Main!$B$5)+(VLOOKUP($A13,'[1]Flexible Load, distribution'!$A$2:$B$49,2,FALSE)*'[1]Flexible Load, total'!F$2*Main!$B$6)</f>
        <v>4.5482911392280903E-2</v>
      </c>
      <c r="G13" s="4">
        <f>('[1]Pc, Winter, S3'!G13*Main!$B$5)+(VLOOKUP($A13,'[1]Flexible Load, distribution'!$A$2:$B$49,2,FALSE)*'[1]Flexible Load, total'!G$2*Main!$B$6)</f>
        <v>4.4442356584724389E-2</v>
      </c>
      <c r="H13" s="4">
        <f>('[1]Pc, Winter, S3'!H13*Main!$B$5)+(VLOOKUP($A13,'[1]Flexible Load, distribution'!$A$2:$B$49,2,FALSE)*'[1]Flexible Load, total'!H$2*Main!$B$6)</f>
        <v>4.8760984649776948E-2</v>
      </c>
      <c r="I13" s="4">
        <f>('[1]Pc, Winter, S3'!I13*Main!$B$5)+(VLOOKUP($A13,'[1]Flexible Load, distribution'!$A$2:$B$49,2,FALSE)*'[1]Flexible Load, total'!I$2*Main!$B$6)</f>
        <v>3.4553796830869454E-2</v>
      </c>
      <c r="J13" s="4">
        <f>('[1]Pc, Winter, S3'!J13*Main!$B$5)+(VLOOKUP($A13,'[1]Flexible Load, distribution'!$A$2:$B$49,2,FALSE)*'[1]Flexible Load, total'!J$2*Main!$B$6)</f>
        <v>2.946745323569543E-2</v>
      </c>
      <c r="K13" s="4">
        <f>('[1]Pc, Winter, S3'!K13*Main!$B$5)+(VLOOKUP($A13,'[1]Flexible Load, distribution'!$A$2:$B$49,2,FALSE)*'[1]Flexible Load, total'!K$2*Main!$B$6)</f>
        <v>2.9678571855404186E-2</v>
      </c>
      <c r="L13" s="4">
        <f>('[1]Pc, Winter, S3'!L13*Main!$B$5)+(VLOOKUP($A13,'[1]Flexible Load, distribution'!$A$2:$B$49,2,FALSE)*'[1]Flexible Load, total'!L$2*Main!$B$6)</f>
        <v>3.7802959415591031E-2</v>
      </c>
      <c r="M13" s="4">
        <f>('[1]Pc, Winter, S3'!M13*Main!$B$5)+(VLOOKUP($A13,'[1]Flexible Load, distribution'!$A$2:$B$49,2,FALSE)*'[1]Flexible Load, total'!M$2*Main!$B$6)</f>
        <v>3.449628678336171E-2</v>
      </c>
      <c r="N13" s="4">
        <f>('[1]Pc, Winter, S3'!N13*Main!$B$5)+(VLOOKUP($A13,'[1]Flexible Load, distribution'!$A$2:$B$49,2,FALSE)*'[1]Flexible Load, total'!N$2*Main!$B$6)</f>
        <v>3.7052886805461191E-2</v>
      </c>
      <c r="O13" s="4">
        <f>('[1]Pc, Winter, S3'!O13*Main!$B$5)+(VLOOKUP($A13,'[1]Flexible Load, distribution'!$A$2:$B$49,2,FALSE)*'[1]Flexible Load, total'!O$2*Main!$B$6)</f>
        <v>4.0120371274882202E-2</v>
      </c>
      <c r="P13" s="4">
        <f>('[1]Pc, Winter, S3'!P13*Main!$B$5)+(VLOOKUP($A13,'[1]Flexible Load, distribution'!$A$2:$B$49,2,FALSE)*'[1]Flexible Load, total'!P$2*Main!$B$6)</f>
        <v>4.2050120196813777E-2</v>
      </c>
      <c r="Q13" s="4">
        <f>('[1]Pc, Winter, S3'!Q13*Main!$B$5)+(VLOOKUP($A13,'[1]Flexible Load, distribution'!$A$2:$B$49,2,FALSE)*'[1]Flexible Load, total'!Q$2*Main!$B$6)</f>
        <v>4.2299257586780839E-2</v>
      </c>
      <c r="R13" s="4">
        <f>('[1]Pc, Winter, S3'!R13*Main!$B$5)+(VLOOKUP($A13,'[1]Flexible Load, distribution'!$A$2:$B$49,2,FALSE)*'[1]Flexible Load, total'!R$2*Main!$B$6)</f>
        <v>4.4173268446225281E-2</v>
      </c>
      <c r="S13" s="4">
        <f>('[1]Pc, Winter, S3'!S13*Main!$B$5)+(VLOOKUP($A13,'[1]Flexible Load, distribution'!$A$2:$B$49,2,FALSE)*'[1]Flexible Load, total'!S$2*Main!$B$6)</f>
        <v>4.9023468550684499E-2</v>
      </c>
      <c r="T13" s="4">
        <f>('[1]Pc, Winter, S3'!T13*Main!$B$5)+(VLOOKUP($A13,'[1]Flexible Load, distribution'!$A$2:$B$49,2,FALSE)*'[1]Flexible Load, total'!T$2*Main!$B$6)</f>
        <v>4.354584103107538E-2</v>
      </c>
      <c r="U13" s="4">
        <f>('[1]Pc, Winter, S3'!U13*Main!$B$5)+(VLOOKUP($A13,'[1]Flexible Load, distribution'!$A$2:$B$49,2,FALSE)*'[1]Flexible Load, total'!U$2*Main!$B$6)</f>
        <v>3.9318603799701798E-2</v>
      </c>
      <c r="V13" s="4">
        <f>('[1]Pc, Winter, S3'!V13*Main!$B$5)+(VLOOKUP($A13,'[1]Flexible Load, distribution'!$A$2:$B$49,2,FALSE)*'[1]Flexible Load, total'!V$2*Main!$B$6)</f>
        <v>4.2475560651056406E-2</v>
      </c>
      <c r="W13" s="4">
        <f>('[1]Pc, Winter, S3'!W13*Main!$B$5)+(VLOOKUP($A13,'[1]Flexible Load, distribution'!$A$2:$B$49,2,FALSE)*'[1]Flexible Load, total'!W$2*Main!$B$6)</f>
        <v>3.9556283907204032E-2</v>
      </c>
      <c r="X13" s="4">
        <f>('[1]Pc, Winter, S3'!X13*Main!$B$5)+(VLOOKUP($A13,'[1]Flexible Load, distribution'!$A$2:$B$49,2,FALSE)*'[1]Flexible Load, total'!X$2*Main!$B$6)</f>
        <v>5.1445838121018578E-2</v>
      </c>
      <c r="Y13" s="4">
        <f>('[1]Pc, Winter, S3'!Y13*Main!$B$5)+(VLOOKUP($A13,'[1]Flexible Load, distribution'!$A$2:$B$49,2,FALSE)*'[1]Flexible Load, total'!Y$2*Main!$B$6)</f>
        <v>5.6755751259355211E-2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8.1663380476945636E-4</v>
      </c>
      <c r="C14" s="4">
        <f>('[1]Pc, Winter, S3'!C14*Main!$B$5)+(VLOOKUP($A14,'[1]Flexible Load, distribution'!$A$2:$B$49,2,FALSE)*'[1]Flexible Load, total'!C$2*Main!$B$6)</f>
        <v>8.1102561154157361E-4</v>
      </c>
      <c r="D14" s="4">
        <f>('[1]Pc, Winter, S3'!D14*Main!$B$5)+(VLOOKUP($A14,'[1]Flexible Load, distribution'!$A$2:$B$49,2,FALSE)*'[1]Flexible Load, total'!D$2*Main!$B$6)</f>
        <v>8.0066242044914116E-4</v>
      </c>
      <c r="E14" s="4">
        <f>('[1]Pc, Winter, S3'!E14*Main!$B$5)+(VLOOKUP($A14,'[1]Flexible Load, distribution'!$A$2:$B$49,2,FALSE)*'[1]Flexible Load, total'!E$2*Main!$B$6)</f>
        <v>7.7561278301281188E-4</v>
      </c>
      <c r="F14" s="4">
        <f>('[1]Pc, Winter, S3'!F14*Main!$B$5)+(VLOOKUP($A14,'[1]Flexible Load, distribution'!$A$2:$B$49,2,FALSE)*'[1]Flexible Load, total'!F$2*Main!$B$6)</f>
        <v>7.2485571054922162E-4</v>
      </c>
      <c r="G14" s="4">
        <f>('[1]Pc, Winter, S3'!G14*Main!$B$5)+(VLOOKUP($A14,'[1]Flexible Load, distribution'!$A$2:$B$49,2,FALSE)*'[1]Flexible Load, total'!G$2*Main!$B$6)</f>
        <v>7.1935740686259494E-4</v>
      </c>
      <c r="H14" s="4">
        <f>('[1]Pc, Winter, S3'!H14*Main!$B$5)+(VLOOKUP($A14,'[1]Flexible Load, distribution'!$A$2:$B$49,2,FALSE)*'[1]Flexible Load, total'!H$2*Main!$B$6)</f>
        <v>8.8677992865122133E-4</v>
      </c>
      <c r="I14" s="4">
        <f>('[1]Pc, Winter, S3'!I14*Main!$B$5)+(VLOOKUP($A14,'[1]Flexible Load, distribution'!$A$2:$B$49,2,FALSE)*'[1]Flexible Load, total'!I$2*Main!$B$6)</f>
        <v>7.0287154549923854E-4</v>
      </c>
      <c r="J14" s="4">
        <f>('[1]Pc, Winter, S3'!J14*Main!$B$5)+(VLOOKUP($A14,'[1]Flexible Load, distribution'!$A$2:$B$49,2,FALSE)*'[1]Flexible Load, total'!J$2*Main!$B$6)</f>
        <v>6.8974524796410418E-4</v>
      </c>
      <c r="K14" s="4">
        <f>('[1]Pc, Winter, S3'!K14*Main!$B$5)+(VLOOKUP($A14,'[1]Flexible Load, distribution'!$A$2:$B$49,2,FALSE)*'[1]Flexible Load, total'!K$2*Main!$B$6)</f>
        <v>6.9765336892693144E-4</v>
      </c>
      <c r="L14" s="4">
        <f>('[1]Pc, Winter, S3'!L14*Main!$B$5)+(VLOOKUP($A14,'[1]Flexible Load, distribution'!$A$2:$B$49,2,FALSE)*'[1]Flexible Load, total'!L$2*Main!$B$6)</f>
        <v>6.7220085728438982E-4</v>
      </c>
      <c r="M14" s="4">
        <f>('[1]Pc, Winter, S3'!M14*Main!$B$5)+(VLOOKUP($A14,'[1]Flexible Load, distribution'!$A$2:$B$49,2,FALSE)*'[1]Flexible Load, total'!M$2*Main!$B$6)</f>
        <v>7.1033755747350596E-4</v>
      </c>
      <c r="N14" s="4">
        <f>('[1]Pc, Winter, S3'!N14*Main!$B$5)+(VLOOKUP($A14,'[1]Flexible Load, distribution'!$A$2:$B$49,2,FALSE)*'[1]Flexible Load, total'!N$2*Main!$B$6)</f>
        <v>7.3775150049218896E-4</v>
      </c>
      <c r="O14" s="4">
        <f>('[1]Pc, Winter, S3'!O14*Main!$B$5)+(VLOOKUP($A14,'[1]Flexible Load, distribution'!$A$2:$B$49,2,FALSE)*'[1]Flexible Load, total'!O$2*Main!$B$6)</f>
        <v>7.9851836383185485E-4</v>
      </c>
      <c r="P14" s="4">
        <f>('[1]Pc, Winter, S3'!P14*Main!$B$5)+(VLOOKUP($A14,'[1]Flexible Load, distribution'!$A$2:$B$49,2,FALSE)*'[1]Flexible Load, total'!P$2*Main!$B$6)</f>
        <v>7.9434594327555306E-4</v>
      </c>
      <c r="Q14" s="4">
        <f>('[1]Pc, Winter, S3'!Q14*Main!$B$5)+(VLOOKUP($A14,'[1]Flexible Load, distribution'!$A$2:$B$49,2,FALSE)*'[1]Flexible Load, total'!Q$2*Main!$B$6)</f>
        <v>7.9998662495330095E-4</v>
      </c>
      <c r="R14" s="4">
        <f>('[1]Pc, Winter, S3'!R14*Main!$B$5)+(VLOOKUP($A14,'[1]Flexible Load, distribution'!$A$2:$B$49,2,FALSE)*'[1]Flexible Load, total'!R$2*Main!$B$6)</f>
        <v>6.9672724214206775E-4</v>
      </c>
      <c r="S14" s="4">
        <f>('[1]Pc, Winter, S3'!S14*Main!$B$5)+(VLOOKUP($A14,'[1]Flexible Load, distribution'!$A$2:$B$49,2,FALSE)*'[1]Flexible Load, total'!S$2*Main!$B$6)</f>
        <v>7.989665413942863E-4</v>
      </c>
      <c r="T14" s="4">
        <f>('[1]Pc, Winter, S3'!T14*Main!$B$5)+(VLOOKUP($A14,'[1]Flexible Load, distribution'!$A$2:$B$49,2,FALSE)*'[1]Flexible Load, total'!T$2*Main!$B$6)</f>
        <v>7.1581842091109158E-4</v>
      </c>
      <c r="U14" s="4">
        <f>('[1]Pc, Winter, S3'!U14*Main!$B$5)+(VLOOKUP($A14,'[1]Flexible Load, distribution'!$A$2:$B$49,2,FALSE)*'[1]Flexible Load, total'!U$2*Main!$B$6)</f>
        <v>6.7833993511609233E-4</v>
      </c>
      <c r="V14" s="4">
        <f>('[1]Pc, Winter, S3'!V14*Main!$B$5)+(VLOOKUP($A14,'[1]Flexible Load, distribution'!$A$2:$B$49,2,FALSE)*'[1]Flexible Load, total'!V$2*Main!$B$6)</f>
        <v>6.9871816031928994E-4</v>
      </c>
      <c r="W14" s="4">
        <f>('[1]Pc, Winter, S3'!W14*Main!$B$5)+(VLOOKUP($A14,'[1]Flexible Load, distribution'!$A$2:$B$49,2,FALSE)*'[1]Flexible Load, total'!W$2*Main!$B$6)</f>
        <v>6.6395928155951734E-4</v>
      </c>
      <c r="X14" s="4">
        <f>('[1]Pc, Winter, S3'!X14*Main!$B$5)+(VLOOKUP($A14,'[1]Flexible Load, distribution'!$A$2:$B$49,2,FALSE)*'[1]Flexible Load, total'!X$2*Main!$B$6)</f>
        <v>7.7825132972426524E-4</v>
      </c>
      <c r="Y14" s="4">
        <f>('[1]Pc, Winter, S3'!Y14*Main!$B$5)+(VLOOKUP($A14,'[1]Flexible Load, distribution'!$A$2:$B$49,2,FALSE)*'[1]Flexible Load, total'!Y$2*Main!$B$6)</f>
        <v>8.0926705643651585E-4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9.1237814557658434E-2</v>
      </c>
      <c r="C15" s="4">
        <f>('[1]Pc, Winter, S3'!C15*Main!$B$5)+(VLOOKUP($A15,'[1]Flexible Load, distribution'!$A$2:$B$49,2,FALSE)*'[1]Flexible Load, total'!C$2*Main!$B$6)</f>
        <v>8.7910684697914424E-2</v>
      </c>
      <c r="D15" s="4">
        <f>('[1]Pc, Winter, S3'!D15*Main!$B$5)+(VLOOKUP($A15,'[1]Flexible Load, distribution'!$A$2:$B$49,2,FALSE)*'[1]Flexible Load, total'!D$2*Main!$B$6)</f>
        <v>8.3247221690776488E-2</v>
      </c>
      <c r="E15" s="4">
        <f>('[1]Pc, Winter, S3'!E15*Main!$B$5)+(VLOOKUP($A15,'[1]Flexible Load, distribution'!$A$2:$B$49,2,FALSE)*'[1]Flexible Load, total'!E$2*Main!$B$6)</f>
        <v>8.0928058355892535E-2</v>
      </c>
      <c r="F15" s="4">
        <f>('[1]Pc, Winter, S3'!F15*Main!$B$5)+(VLOOKUP($A15,'[1]Flexible Load, distribution'!$A$2:$B$49,2,FALSE)*'[1]Flexible Load, total'!F$2*Main!$B$6)</f>
        <v>7.5674507895719015E-2</v>
      </c>
      <c r="G15" s="4">
        <f>('[1]Pc, Winter, S3'!G15*Main!$B$5)+(VLOOKUP($A15,'[1]Flexible Load, distribution'!$A$2:$B$49,2,FALSE)*'[1]Flexible Load, total'!G$2*Main!$B$6)</f>
        <v>7.6003207580804089E-2</v>
      </c>
      <c r="H15" s="4">
        <f>('[1]Pc, Winter, S3'!H15*Main!$B$5)+(VLOOKUP($A15,'[1]Flexible Load, distribution'!$A$2:$B$49,2,FALSE)*'[1]Flexible Load, total'!H$2*Main!$B$6)</f>
        <v>9.6758111562058907E-2</v>
      </c>
      <c r="I15" s="4">
        <f>('[1]Pc, Winter, S3'!I15*Main!$B$5)+(VLOOKUP($A15,'[1]Flexible Load, distribution'!$A$2:$B$49,2,FALSE)*'[1]Flexible Load, total'!I$2*Main!$B$6)</f>
        <v>8.2383776730332231E-2</v>
      </c>
      <c r="J15" s="4">
        <f>('[1]Pc, Winter, S3'!J15*Main!$B$5)+(VLOOKUP($A15,'[1]Flexible Load, distribution'!$A$2:$B$49,2,FALSE)*'[1]Flexible Load, total'!J$2*Main!$B$6)</f>
        <v>8.4530997394951249E-2</v>
      </c>
      <c r="K15" s="4">
        <f>('[1]Pc, Winter, S3'!K15*Main!$B$5)+(VLOOKUP($A15,'[1]Flexible Load, distribution'!$A$2:$B$49,2,FALSE)*'[1]Flexible Load, total'!K$2*Main!$B$6)</f>
        <v>8.669134340042213E-2</v>
      </c>
      <c r="L15" s="4">
        <f>('[1]Pc, Winter, S3'!L15*Main!$B$5)+(VLOOKUP($A15,'[1]Flexible Load, distribution'!$A$2:$B$49,2,FALSE)*'[1]Flexible Load, total'!L$2*Main!$B$6)</f>
        <v>8.701126870529606E-2</v>
      </c>
      <c r="M15" s="4">
        <f>('[1]Pc, Winter, S3'!M15*Main!$B$5)+(VLOOKUP($A15,'[1]Flexible Load, distribution'!$A$2:$B$49,2,FALSE)*'[1]Flexible Load, total'!M$2*Main!$B$6)</f>
        <v>8.9686209810654255E-2</v>
      </c>
      <c r="N15" s="4">
        <f>('[1]Pc, Winter, S3'!N15*Main!$B$5)+(VLOOKUP($A15,'[1]Flexible Load, distribution'!$A$2:$B$49,2,FALSE)*'[1]Flexible Load, total'!N$2*Main!$B$6)</f>
        <v>8.903719506221891E-2</v>
      </c>
      <c r="O15" s="4">
        <f>('[1]Pc, Winter, S3'!O15*Main!$B$5)+(VLOOKUP($A15,'[1]Flexible Load, distribution'!$A$2:$B$49,2,FALSE)*'[1]Flexible Load, total'!O$2*Main!$B$6)</f>
        <v>9.1201965679176211E-2</v>
      </c>
      <c r="P15" s="4">
        <f>('[1]Pc, Winter, S3'!P15*Main!$B$5)+(VLOOKUP($A15,'[1]Flexible Load, distribution'!$A$2:$B$49,2,FALSE)*'[1]Flexible Load, total'!P$2*Main!$B$6)</f>
        <v>8.7825405384913041E-2</v>
      </c>
      <c r="Q15" s="4">
        <f>('[1]Pc, Winter, S3'!Q15*Main!$B$5)+(VLOOKUP($A15,'[1]Flexible Load, distribution'!$A$2:$B$49,2,FALSE)*'[1]Flexible Load, total'!Q$2*Main!$B$6)</f>
        <v>8.768160635406165E-2</v>
      </c>
      <c r="R15" s="4">
        <f>('[1]Pc, Winter, S3'!R15*Main!$B$5)+(VLOOKUP($A15,'[1]Flexible Load, distribution'!$A$2:$B$49,2,FALSE)*'[1]Flexible Load, total'!R$2*Main!$B$6)</f>
        <v>8.6672380193732523E-2</v>
      </c>
      <c r="S15" s="4">
        <f>('[1]Pc, Winter, S3'!S15*Main!$B$5)+(VLOOKUP($A15,'[1]Flexible Load, distribution'!$A$2:$B$49,2,FALSE)*'[1]Flexible Load, total'!S$2*Main!$B$6)</f>
        <v>0.10626414586026081</v>
      </c>
      <c r="T15" s="4">
        <f>('[1]Pc, Winter, S3'!T15*Main!$B$5)+(VLOOKUP($A15,'[1]Flexible Load, distribution'!$A$2:$B$49,2,FALSE)*'[1]Flexible Load, total'!T$2*Main!$B$6)</f>
        <v>9.2582960345743232E-2</v>
      </c>
      <c r="U15" s="4">
        <f>('[1]Pc, Winter, S3'!U15*Main!$B$5)+(VLOOKUP($A15,'[1]Flexible Load, distribution'!$A$2:$B$49,2,FALSE)*'[1]Flexible Load, total'!U$2*Main!$B$6)</f>
        <v>8.6663691922073266E-2</v>
      </c>
      <c r="V15" s="4">
        <f>('[1]Pc, Winter, S3'!V15*Main!$B$5)+(VLOOKUP($A15,'[1]Flexible Load, distribution'!$A$2:$B$49,2,FALSE)*'[1]Flexible Load, total'!V$2*Main!$B$6)</f>
        <v>8.8048233607912876E-2</v>
      </c>
      <c r="W15" s="4">
        <f>('[1]Pc, Winter, S3'!W15*Main!$B$5)+(VLOOKUP($A15,'[1]Flexible Load, distribution'!$A$2:$B$49,2,FALSE)*'[1]Flexible Load, total'!W$2*Main!$B$6)</f>
        <v>8.1977038905217445E-2</v>
      </c>
      <c r="X15" s="4">
        <f>('[1]Pc, Winter, S3'!X15*Main!$B$5)+(VLOOKUP($A15,'[1]Flexible Load, distribution'!$A$2:$B$49,2,FALSE)*'[1]Flexible Load, total'!X$2*Main!$B$6)</f>
        <v>9.5571428110599002E-2</v>
      </c>
      <c r="Y15" s="4">
        <f>('[1]Pc, Winter, S3'!Y15*Main!$B$5)+(VLOOKUP($A15,'[1]Flexible Load, distribution'!$A$2:$B$49,2,FALSE)*'[1]Flexible Load, total'!Y$2*Main!$B$6)</f>
        <v>9.3704614368171318E-2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4.9449305236359473E-3</v>
      </c>
      <c r="C16" s="4">
        <f>('[1]Pc, Winter, S3'!C16*Main!$B$5)+(VLOOKUP($A16,'[1]Flexible Load, distribution'!$A$2:$B$49,2,FALSE)*'[1]Flexible Load, total'!C$2*Main!$B$6)</f>
        <v>4.8872262100405116E-3</v>
      </c>
      <c r="D16" s="4">
        <f>('[1]Pc, Winter, S3'!D16*Main!$B$5)+(VLOOKUP($A16,'[1]Flexible Load, distribution'!$A$2:$B$49,2,FALSE)*'[1]Flexible Load, total'!D$2*Main!$B$6)</f>
        <v>4.6140722407544289E-3</v>
      </c>
      <c r="E16" s="4">
        <f>('[1]Pc, Winter, S3'!E16*Main!$B$5)+(VLOOKUP($A16,'[1]Flexible Load, distribution'!$A$2:$B$49,2,FALSE)*'[1]Flexible Load, total'!E$2*Main!$B$6)</f>
        <v>4.5568394233538867E-3</v>
      </c>
      <c r="F16" s="4">
        <f>('[1]Pc, Winter, S3'!F16*Main!$B$5)+(VLOOKUP($A16,'[1]Flexible Load, distribution'!$A$2:$B$49,2,FALSE)*'[1]Flexible Load, total'!F$2*Main!$B$6)</f>
        <v>4.2458697021390789E-3</v>
      </c>
      <c r="G16" s="4">
        <f>('[1]Pc, Winter, S3'!G16*Main!$B$5)+(VLOOKUP($A16,'[1]Flexible Load, distribution'!$A$2:$B$49,2,FALSE)*'[1]Flexible Load, total'!G$2*Main!$B$6)</f>
        <v>3.9384625463163084E-3</v>
      </c>
      <c r="H16" s="4">
        <f>('[1]Pc, Winter, S3'!H16*Main!$B$5)+(VLOOKUP($A16,'[1]Flexible Load, distribution'!$A$2:$B$49,2,FALSE)*'[1]Flexible Load, total'!H$2*Main!$B$6)</f>
        <v>4.2675416334182741E-3</v>
      </c>
      <c r="I16" s="4">
        <f>('[1]Pc, Winter, S3'!I16*Main!$B$5)+(VLOOKUP($A16,'[1]Flexible Load, distribution'!$A$2:$B$49,2,FALSE)*'[1]Flexible Load, total'!I$2*Main!$B$6)</f>
        <v>3.9944442292708209E-3</v>
      </c>
      <c r="J16" s="4">
        <f>('[1]Pc, Winter, S3'!J16*Main!$B$5)+(VLOOKUP($A16,'[1]Flexible Load, distribution'!$A$2:$B$49,2,FALSE)*'[1]Flexible Load, total'!J$2*Main!$B$6)</f>
        <v>4.1190946083442051E-3</v>
      </c>
      <c r="K16" s="4">
        <f>('[1]Pc, Winter, S3'!K16*Main!$B$5)+(VLOOKUP($A16,'[1]Flexible Load, distribution'!$A$2:$B$49,2,FALSE)*'[1]Flexible Load, total'!K$2*Main!$B$6)</f>
        <v>4.2138481735532673E-3</v>
      </c>
      <c r="L16" s="4">
        <f>('[1]Pc, Winter, S3'!L16*Main!$B$5)+(VLOOKUP($A16,'[1]Flexible Load, distribution'!$A$2:$B$49,2,FALSE)*'[1]Flexible Load, total'!L$2*Main!$B$6)</f>
        <v>4.0410311025062418E-3</v>
      </c>
      <c r="M16" s="4">
        <f>('[1]Pc, Winter, S3'!M16*Main!$B$5)+(VLOOKUP($A16,'[1]Flexible Load, distribution'!$A$2:$B$49,2,FALSE)*'[1]Flexible Load, total'!M$2*Main!$B$6)</f>
        <v>4.0488958871611625E-3</v>
      </c>
      <c r="N16" s="4">
        <f>('[1]Pc, Winter, S3'!N16*Main!$B$5)+(VLOOKUP($A16,'[1]Flexible Load, distribution'!$A$2:$B$49,2,FALSE)*'[1]Flexible Load, total'!N$2*Main!$B$6)</f>
        <v>4.2152441570780077E-3</v>
      </c>
      <c r="O16" s="4">
        <f>('[1]Pc, Winter, S3'!O16*Main!$B$5)+(VLOOKUP($A16,'[1]Flexible Load, distribution'!$A$2:$B$49,2,FALSE)*'[1]Flexible Load, total'!O$2*Main!$B$6)</f>
        <v>4.4035821262229484E-3</v>
      </c>
      <c r="P16" s="4">
        <f>('[1]Pc, Winter, S3'!P16*Main!$B$5)+(VLOOKUP($A16,'[1]Flexible Load, distribution'!$A$2:$B$49,2,FALSE)*'[1]Flexible Load, total'!P$2*Main!$B$6)</f>
        <v>3.9246602969920507E-3</v>
      </c>
      <c r="Q16" s="4">
        <f>('[1]Pc, Winter, S3'!Q16*Main!$B$5)+(VLOOKUP($A16,'[1]Flexible Load, distribution'!$A$2:$B$49,2,FALSE)*'[1]Flexible Load, total'!Q$2*Main!$B$6)</f>
        <v>4.1942930141210455E-3</v>
      </c>
      <c r="R16" s="4">
        <f>('[1]Pc, Winter, S3'!R16*Main!$B$5)+(VLOOKUP($A16,'[1]Flexible Load, distribution'!$A$2:$B$49,2,FALSE)*'[1]Flexible Load, total'!R$2*Main!$B$6)</f>
        <v>4.2041346232525294E-3</v>
      </c>
      <c r="S16" s="4">
        <f>('[1]Pc, Winter, S3'!S16*Main!$B$5)+(VLOOKUP($A16,'[1]Flexible Load, distribution'!$A$2:$B$49,2,FALSE)*'[1]Flexible Load, total'!S$2*Main!$B$6)</f>
        <v>4.5773374021247778E-3</v>
      </c>
      <c r="T16" s="4">
        <f>('[1]Pc, Winter, S3'!T16*Main!$B$5)+(VLOOKUP($A16,'[1]Flexible Load, distribution'!$A$2:$B$49,2,FALSE)*'[1]Flexible Load, total'!T$2*Main!$B$6)</f>
        <v>3.9898310747422108E-3</v>
      </c>
      <c r="U16" s="4">
        <f>('[1]Pc, Winter, S3'!U16*Main!$B$5)+(VLOOKUP($A16,'[1]Flexible Load, distribution'!$A$2:$B$49,2,FALSE)*'[1]Flexible Load, total'!U$2*Main!$B$6)</f>
        <v>3.6912098564553281E-3</v>
      </c>
      <c r="V16" s="4">
        <f>('[1]Pc, Winter, S3'!V16*Main!$B$5)+(VLOOKUP($A16,'[1]Flexible Load, distribution'!$A$2:$B$49,2,FALSE)*'[1]Flexible Load, total'!V$2*Main!$B$6)</f>
        <v>3.8327340646448181E-3</v>
      </c>
      <c r="W16" s="4">
        <f>('[1]Pc, Winter, S3'!W16*Main!$B$5)+(VLOOKUP($A16,'[1]Flexible Load, distribution'!$A$2:$B$49,2,FALSE)*'[1]Flexible Load, total'!W$2*Main!$B$6)</f>
        <v>3.596929256567493E-3</v>
      </c>
      <c r="X16" s="4">
        <f>('[1]Pc, Winter, S3'!X16*Main!$B$5)+(VLOOKUP($A16,'[1]Flexible Load, distribution'!$A$2:$B$49,2,FALSE)*'[1]Flexible Load, total'!X$2*Main!$B$6)</f>
        <v>4.3442023838260197E-3</v>
      </c>
      <c r="Y16" s="4">
        <f>('[1]Pc, Winter, S3'!Y16*Main!$B$5)+(VLOOKUP($A16,'[1]Flexible Load, distribution'!$A$2:$B$49,2,FALSE)*'[1]Flexible Load, total'!Y$2*Main!$B$6)</f>
        <v>4.5026773880636733E-3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2.6947481526732184E-2</v>
      </c>
      <c r="C17" s="4">
        <f>('[1]Pc, Winter, S3'!C17*Main!$B$5)+(VLOOKUP($A17,'[1]Flexible Load, distribution'!$A$2:$B$49,2,FALSE)*'[1]Flexible Load, total'!C$2*Main!$B$6)</f>
        <v>2.678331018173126E-2</v>
      </c>
      <c r="D17" s="4">
        <f>('[1]Pc, Winter, S3'!D17*Main!$B$5)+(VLOOKUP($A17,'[1]Flexible Load, distribution'!$A$2:$B$49,2,FALSE)*'[1]Flexible Load, total'!D$2*Main!$B$6)</f>
        <v>2.5649060624443595E-2</v>
      </c>
      <c r="E17" s="4">
        <f>('[1]Pc, Winter, S3'!E17*Main!$B$5)+(VLOOKUP($A17,'[1]Flexible Load, distribution'!$A$2:$B$49,2,FALSE)*'[1]Flexible Load, total'!E$2*Main!$B$6)</f>
        <v>2.5700071552715142E-2</v>
      </c>
      <c r="F17" s="4">
        <f>('[1]Pc, Winter, S3'!F17*Main!$B$5)+(VLOOKUP($A17,'[1]Flexible Load, distribution'!$A$2:$B$49,2,FALSE)*'[1]Flexible Load, total'!F$2*Main!$B$6)</f>
        <v>2.3043147606545491E-2</v>
      </c>
      <c r="G17" s="4">
        <f>('[1]Pc, Winter, S3'!G17*Main!$B$5)+(VLOOKUP($A17,'[1]Flexible Load, distribution'!$A$2:$B$49,2,FALSE)*'[1]Flexible Load, total'!G$2*Main!$B$6)</f>
        <v>2.2032878245320513E-2</v>
      </c>
      <c r="H17" s="4">
        <f>('[1]Pc, Winter, S3'!H17*Main!$B$5)+(VLOOKUP($A17,'[1]Flexible Load, distribution'!$A$2:$B$49,2,FALSE)*'[1]Flexible Load, total'!H$2*Main!$B$6)</f>
        <v>2.38079737956404E-2</v>
      </c>
      <c r="I17" s="4">
        <f>('[1]Pc, Winter, S3'!I17*Main!$B$5)+(VLOOKUP($A17,'[1]Flexible Load, distribution'!$A$2:$B$49,2,FALSE)*'[1]Flexible Load, total'!I$2*Main!$B$6)</f>
        <v>2.2942145627210989E-2</v>
      </c>
      <c r="J17" s="4">
        <f>('[1]Pc, Winter, S3'!J17*Main!$B$5)+(VLOOKUP($A17,'[1]Flexible Load, distribution'!$A$2:$B$49,2,FALSE)*'[1]Flexible Load, total'!J$2*Main!$B$6)</f>
        <v>2.3670880036984525E-2</v>
      </c>
      <c r="K17" s="4">
        <f>('[1]Pc, Winter, S3'!K17*Main!$B$5)+(VLOOKUP($A17,'[1]Flexible Load, distribution'!$A$2:$B$49,2,FALSE)*'[1]Flexible Load, total'!K$2*Main!$B$6)</f>
        <v>2.3731094069878184E-2</v>
      </c>
      <c r="L17" s="4">
        <f>('[1]Pc, Winter, S3'!L17*Main!$B$5)+(VLOOKUP($A17,'[1]Flexible Load, distribution'!$A$2:$B$49,2,FALSE)*'[1]Flexible Load, total'!L$2*Main!$B$6)</f>
        <v>2.3234507871093456E-2</v>
      </c>
      <c r="M17" s="4">
        <f>('[1]Pc, Winter, S3'!M17*Main!$B$5)+(VLOOKUP($A17,'[1]Flexible Load, distribution'!$A$2:$B$49,2,FALSE)*'[1]Flexible Load, total'!M$2*Main!$B$6)</f>
        <v>2.3711696791963208E-2</v>
      </c>
      <c r="N17" s="4">
        <f>('[1]Pc, Winter, S3'!N17*Main!$B$5)+(VLOOKUP($A17,'[1]Flexible Load, distribution'!$A$2:$B$49,2,FALSE)*'[1]Flexible Load, total'!N$2*Main!$B$6)</f>
        <v>2.349447165505927E-2</v>
      </c>
      <c r="O17" s="4">
        <f>('[1]Pc, Winter, S3'!O17*Main!$B$5)+(VLOOKUP($A17,'[1]Flexible Load, distribution'!$A$2:$B$49,2,FALSE)*'[1]Flexible Load, total'!O$2*Main!$B$6)</f>
        <v>2.5536248499484215E-2</v>
      </c>
      <c r="P17" s="4">
        <f>('[1]Pc, Winter, S3'!P17*Main!$B$5)+(VLOOKUP($A17,'[1]Flexible Load, distribution'!$A$2:$B$49,2,FALSE)*'[1]Flexible Load, total'!P$2*Main!$B$6)</f>
        <v>2.2885017287375901E-2</v>
      </c>
      <c r="Q17" s="4">
        <f>('[1]Pc, Winter, S3'!Q17*Main!$B$5)+(VLOOKUP($A17,'[1]Flexible Load, distribution'!$A$2:$B$49,2,FALSE)*'[1]Flexible Load, total'!Q$2*Main!$B$6)</f>
        <v>2.428489488874979E-2</v>
      </c>
      <c r="R17" s="4">
        <f>('[1]Pc, Winter, S3'!R17*Main!$B$5)+(VLOOKUP($A17,'[1]Flexible Load, distribution'!$A$2:$B$49,2,FALSE)*'[1]Flexible Load, total'!R$2*Main!$B$6)</f>
        <v>2.4080776934411831E-2</v>
      </c>
      <c r="S17" s="4">
        <f>('[1]Pc, Winter, S3'!S17*Main!$B$5)+(VLOOKUP($A17,'[1]Flexible Load, distribution'!$A$2:$B$49,2,FALSE)*'[1]Flexible Load, total'!S$2*Main!$B$6)</f>
        <v>2.5822931976927171E-2</v>
      </c>
      <c r="T17" s="4">
        <f>('[1]Pc, Winter, S3'!T17*Main!$B$5)+(VLOOKUP($A17,'[1]Flexible Load, distribution'!$A$2:$B$49,2,FALSE)*'[1]Flexible Load, total'!T$2*Main!$B$6)</f>
        <v>2.2809653827887123E-2</v>
      </c>
      <c r="U17" s="4">
        <f>('[1]Pc, Winter, S3'!U17*Main!$B$5)+(VLOOKUP($A17,'[1]Flexible Load, distribution'!$A$2:$B$49,2,FALSE)*'[1]Flexible Load, total'!U$2*Main!$B$6)</f>
        <v>2.0955115928309172E-2</v>
      </c>
      <c r="V17" s="4">
        <f>('[1]Pc, Winter, S3'!V17*Main!$B$5)+(VLOOKUP($A17,'[1]Flexible Load, distribution'!$A$2:$B$49,2,FALSE)*'[1]Flexible Load, total'!V$2*Main!$B$6)</f>
        <v>2.1887765806998798E-2</v>
      </c>
      <c r="W17" s="4">
        <f>('[1]Pc, Winter, S3'!W17*Main!$B$5)+(VLOOKUP($A17,'[1]Flexible Load, distribution'!$A$2:$B$49,2,FALSE)*'[1]Flexible Load, total'!W$2*Main!$B$6)</f>
        <v>2.0611390556045467E-2</v>
      </c>
      <c r="X17" s="4">
        <f>('[1]Pc, Winter, S3'!X17*Main!$B$5)+(VLOOKUP($A17,'[1]Flexible Load, distribution'!$A$2:$B$49,2,FALSE)*'[1]Flexible Load, total'!X$2*Main!$B$6)</f>
        <v>2.3729430498532787E-2</v>
      </c>
      <c r="Y17" s="4">
        <f>('[1]Pc, Winter, S3'!Y17*Main!$B$5)+(VLOOKUP($A17,'[1]Flexible Load, distribution'!$A$2:$B$49,2,FALSE)*'[1]Flexible Load, total'!Y$2*Main!$B$6)</f>
        <v>2.5019454097612113E-2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1.1123906969327066E-2</v>
      </c>
      <c r="C18" s="4">
        <f>('[1]Pc, Winter, S3'!C18*Main!$B$5)+(VLOOKUP($A18,'[1]Flexible Load, distribution'!$A$2:$B$49,2,FALSE)*'[1]Flexible Load, total'!C$2*Main!$B$6)</f>
        <v>1.1288493172570153E-2</v>
      </c>
      <c r="D18" s="4">
        <f>('[1]Pc, Winter, S3'!D18*Main!$B$5)+(VLOOKUP($A18,'[1]Flexible Load, distribution'!$A$2:$B$49,2,FALSE)*'[1]Flexible Load, total'!D$2*Main!$B$6)</f>
        <v>1.0264790138477465E-2</v>
      </c>
      <c r="E18" s="4">
        <f>('[1]Pc, Winter, S3'!E18*Main!$B$5)+(VLOOKUP($A18,'[1]Flexible Load, distribution'!$A$2:$B$49,2,FALSE)*'[1]Flexible Load, total'!E$2*Main!$B$6)</f>
        <v>1.010601719485235E-2</v>
      </c>
      <c r="F18" s="4">
        <f>('[1]Pc, Winter, S3'!F18*Main!$B$5)+(VLOOKUP($A18,'[1]Flexible Load, distribution'!$A$2:$B$49,2,FALSE)*'[1]Flexible Load, total'!F$2*Main!$B$6)</f>
        <v>9.3534266907425202E-3</v>
      </c>
      <c r="G18" s="4">
        <f>('[1]Pc, Winter, S3'!G18*Main!$B$5)+(VLOOKUP($A18,'[1]Flexible Load, distribution'!$A$2:$B$49,2,FALSE)*'[1]Flexible Load, total'!G$2*Main!$B$6)</f>
        <v>9.3680655566951397E-3</v>
      </c>
      <c r="H18" s="4">
        <f>('[1]Pc, Winter, S3'!H18*Main!$B$5)+(VLOOKUP($A18,'[1]Flexible Load, distribution'!$A$2:$B$49,2,FALSE)*'[1]Flexible Load, total'!H$2*Main!$B$6)</f>
        <v>1.142123040273617E-2</v>
      </c>
      <c r="I18" s="4">
        <f>('[1]Pc, Winter, S3'!I18*Main!$B$5)+(VLOOKUP($A18,'[1]Flexible Load, distribution'!$A$2:$B$49,2,FALSE)*'[1]Flexible Load, total'!I$2*Main!$B$6)</f>
        <v>9.6352830395841603E-3</v>
      </c>
      <c r="J18" s="4">
        <f>('[1]Pc, Winter, S3'!J18*Main!$B$5)+(VLOOKUP($A18,'[1]Flexible Load, distribution'!$A$2:$B$49,2,FALSE)*'[1]Flexible Load, total'!J$2*Main!$B$6)</f>
        <v>1.0151019548186924E-2</v>
      </c>
      <c r="K18" s="4">
        <f>('[1]Pc, Winter, S3'!K18*Main!$B$5)+(VLOOKUP($A18,'[1]Flexible Load, distribution'!$A$2:$B$49,2,FALSE)*'[1]Flexible Load, total'!K$2*Main!$B$6)</f>
        <v>1.1092935932872919E-2</v>
      </c>
      <c r="L18" s="4">
        <f>('[1]Pc, Winter, S3'!L18*Main!$B$5)+(VLOOKUP($A18,'[1]Flexible Load, distribution'!$A$2:$B$49,2,FALSE)*'[1]Flexible Load, total'!L$2*Main!$B$6)</f>
        <v>1.0444214627997083E-2</v>
      </c>
      <c r="M18" s="4">
        <f>('[1]Pc, Winter, S3'!M18*Main!$B$5)+(VLOOKUP($A18,'[1]Flexible Load, distribution'!$A$2:$B$49,2,FALSE)*'[1]Flexible Load, total'!M$2*Main!$B$6)</f>
        <v>1.0617630532179522E-2</v>
      </c>
      <c r="N18" s="4">
        <f>('[1]Pc, Winter, S3'!N18*Main!$B$5)+(VLOOKUP($A18,'[1]Flexible Load, distribution'!$A$2:$B$49,2,FALSE)*'[1]Flexible Load, total'!N$2*Main!$B$6)</f>
        <v>1.0218255390774762E-2</v>
      </c>
      <c r="O18" s="4">
        <f>('[1]Pc, Winter, S3'!O18*Main!$B$5)+(VLOOKUP($A18,'[1]Flexible Load, distribution'!$A$2:$B$49,2,FALSE)*'[1]Flexible Load, total'!O$2*Main!$B$6)</f>
        <v>1.0721825227994601E-2</v>
      </c>
      <c r="P18" s="4">
        <f>('[1]Pc, Winter, S3'!P18*Main!$B$5)+(VLOOKUP($A18,'[1]Flexible Load, distribution'!$A$2:$B$49,2,FALSE)*'[1]Flexible Load, total'!P$2*Main!$B$6)</f>
        <v>1.0048661233537901E-2</v>
      </c>
      <c r="Q18" s="4">
        <f>('[1]Pc, Winter, S3'!Q18*Main!$B$5)+(VLOOKUP($A18,'[1]Flexible Load, distribution'!$A$2:$B$49,2,FALSE)*'[1]Flexible Load, total'!Q$2*Main!$B$6)</f>
        <v>1.0274045307916573E-2</v>
      </c>
      <c r="R18" s="4">
        <f>('[1]Pc, Winter, S3'!R18*Main!$B$5)+(VLOOKUP($A18,'[1]Flexible Load, distribution'!$A$2:$B$49,2,FALSE)*'[1]Flexible Load, total'!R$2*Main!$B$6)</f>
        <v>1.0443253153567401E-2</v>
      </c>
      <c r="S18" s="4">
        <f>('[1]Pc, Winter, S3'!S18*Main!$B$5)+(VLOOKUP($A18,'[1]Flexible Load, distribution'!$A$2:$B$49,2,FALSE)*'[1]Flexible Load, total'!S$2*Main!$B$6)</f>
        <v>1.3674613524323439E-2</v>
      </c>
      <c r="T18" s="4">
        <f>('[1]Pc, Winter, S3'!T18*Main!$B$5)+(VLOOKUP($A18,'[1]Flexible Load, distribution'!$A$2:$B$49,2,FALSE)*'[1]Flexible Load, total'!T$2*Main!$B$6)</f>
        <v>1.2168269363706619E-2</v>
      </c>
      <c r="U18" s="4">
        <f>('[1]Pc, Winter, S3'!U18*Main!$B$5)+(VLOOKUP($A18,'[1]Flexible Load, distribution'!$A$2:$B$49,2,FALSE)*'[1]Flexible Load, total'!U$2*Main!$B$6)</f>
        <v>1.1178303498554441E-2</v>
      </c>
      <c r="V18" s="4">
        <f>('[1]Pc, Winter, S3'!V18*Main!$B$5)+(VLOOKUP($A18,'[1]Flexible Load, distribution'!$A$2:$B$49,2,FALSE)*'[1]Flexible Load, total'!V$2*Main!$B$6)</f>
        <v>1.1004427828481251E-2</v>
      </c>
      <c r="W18" s="4">
        <f>('[1]Pc, Winter, S3'!W18*Main!$B$5)+(VLOOKUP($A18,'[1]Flexible Load, distribution'!$A$2:$B$49,2,FALSE)*'[1]Flexible Load, total'!W$2*Main!$B$6)</f>
        <v>9.8607960874851422E-3</v>
      </c>
      <c r="X18" s="4">
        <f>('[1]Pc, Winter, S3'!X18*Main!$B$5)+(VLOOKUP($A18,'[1]Flexible Load, distribution'!$A$2:$B$49,2,FALSE)*'[1]Flexible Load, total'!X$2*Main!$B$6)</f>
        <v>1.2076925915006916E-2</v>
      </c>
      <c r="Y18" s="4">
        <f>('[1]Pc, Winter, S3'!Y18*Main!$B$5)+(VLOOKUP($A18,'[1]Flexible Load, distribution'!$A$2:$B$49,2,FALSE)*'[1]Flexible Load, total'!Y$2*Main!$B$6)</f>
        <v>1.1840626915670794E-2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1.0179188096668255E-2</v>
      </c>
      <c r="C19" s="4">
        <f>('[1]Pc, Winter, S3'!C19*Main!$B$5)+(VLOOKUP($A19,'[1]Flexible Load, distribution'!$A$2:$B$49,2,FALSE)*'[1]Flexible Load, total'!C$2*Main!$B$6)</f>
        <v>9.9106874655721967E-3</v>
      </c>
      <c r="D19" s="4">
        <f>('[1]Pc, Winter, S3'!D19*Main!$B$5)+(VLOOKUP($A19,'[1]Flexible Load, distribution'!$A$2:$B$49,2,FALSE)*'[1]Flexible Load, total'!D$2*Main!$B$6)</f>
        <v>9.2854601680052197E-3</v>
      </c>
      <c r="E19" s="4">
        <f>('[1]Pc, Winter, S3'!E19*Main!$B$5)+(VLOOKUP($A19,'[1]Flexible Load, distribution'!$A$2:$B$49,2,FALSE)*'[1]Flexible Load, total'!E$2*Main!$B$6)</f>
        <v>9.2597407030686231E-3</v>
      </c>
      <c r="F19" s="4">
        <f>('[1]Pc, Winter, S3'!F19*Main!$B$5)+(VLOOKUP($A19,'[1]Flexible Load, distribution'!$A$2:$B$49,2,FALSE)*'[1]Flexible Load, total'!F$2*Main!$B$6)</f>
        <v>8.5554073161147239E-3</v>
      </c>
      <c r="G19" s="4">
        <f>('[1]Pc, Winter, S3'!G19*Main!$B$5)+(VLOOKUP($A19,'[1]Flexible Load, distribution'!$A$2:$B$49,2,FALSE)*'[1]Flexible Load, total'!G$2*Main!$B$6)</f>
        <v>8.6022871716746798E-3</v>
      </c>
      <c r="H19" s="4">
        <f>('[1]Pc, Winter, S3'!H19*Main!$B$5)+(VLOOKUP($A19,'[1]Flexible Load, distribution'!$A$2:$B$49,2,FALSE)*'[1]Flexible Load, total'!H$2*Main!$B$6)</f>
        <v>1.2757705878062889E-2</v>
      </c>
      <c r="I19" s="4">
        <f>('[1]Pc, Winter, S3'!I19*Main!$B$5)+(VLOOKUP($A19,'[1]Flexible Load, distribution'!$A$2:$B$49,2,FALSE)*'[1]Flexible Load, total'!I$2*Main!$B$6)</f>
        <v>1.1642569908281136E-2</v>
      </c>
      <c r="J19" s="4">
        <f>('[1]Pc, Winter, S3'!J19*Main!$B$5)+(VLOOKUP($A19,'[1]Flexible Load, distribution'!$A$2:$B$49,2,FALSE)*'[1]Flexible Load, total'!J$2*Main!$B$6)</f>
        <v>1.194688715493605E-2</v>
      </c>
      <c r="K19" s="4">
        <f>('[1]Pc, Winter, S3'!K19*Main!$B$5)+(VLOOKUP($A19,'[1]Flexible Load, distribution'!$A$2:$B$49,2,FALSE)*'[1]Flexible Load, total'!K$2*Main!$B$6)</f>
        <v>1.1722370226470512E-2</v>
      </c>
      <c r="L19" s="4">
        <f>('[1]Pc, Winter, S3'!L19*Main!$B$5)+(VLOOKUP($A19,'[1]Flexible Load, distribution'!$A$2:$B$49,2,FALSE)*'[1]Flexible Load, total'!L$2*Main!$B$6)</f>
        <v>1.1211425824941437E-2</v>
      </c>
      <c r="M19" s="4">
        <f>('[1]Pc, Winter, S3'!M19*Main!$B$5)+(VLOOKUP($A19,'[1]Flexible Load, distribution'!$A$2:$B$49,2,FALSE)*'[1]Flexible Load, total'!M$2*Main!$B$6)</f>
        <v>1.1784216426552594E-2</v>
      </c>
      <c r="N19" s="4">
        <f>('[1]Pc, Winter, S3'!N19*Main!$B$5)+(VLOOKUP($A19,'[1]Flexible Load, distribution'!$A$2:$B$49,2,FALSE)*'[1]Flexible Load, total'!N$2*Main!$B$6)</f>
        <v>1.131094941026887E-2</v>
      </c>
      <c r="O19" s="4">
        <f>('[1]Pc, Winter, S3'!O19*Main!$B$5)+(VLOOKUP($A19,'[1]Flexible Load, distribution'!$A$2:$B$49,2,FALSE)*'[1]Flexible Load, total'!O$2*Main!$B$6)</f>
        <v>1.1895477856554603E-2</v>
      </c>
      <c r="P19" s="4">
        <f>('[1]Pc, Winter, S3'!P19*Main!$B$5)+(VLOOKUP($A19,'[1]Flexible Load, distribution'!$A$2:$B$49,2,FALSE)*'[1]Flexible Load, total'!P$2*Main!$B$6)</f>
        <v>1.063222597229695E-2</v>
      </c>
      <c r="Q19" s="4">
        <f>('[1]Pc, Winter, S3'!Q19*Main!$B$5)+(VLOOKUP($A19,'[1]Flexible Load, distribution'!$A$2:$B$49,2,FALSE)*'[1]Flexible Load, total'!Q$2*Main!$B$6)</f>
        <v>1.0652615309357761E-2</v>
      </c>
      <c r="R19" s="4">
        <f>('[1]Pc, Winter, S3'!R19*Main!$B$5)+(VLOOKUP($A19,'[1]Flexible Load, distribution'!$A$2:$B$49,2,FALSE)*'[1]Flexible Load, total'!R$2*Main!$B$6)</f>
        <v>9.8783732082325174E-3</v>
      </c>
      <c r="S19" s="4">
        <f>('[1]Pc, Winter, S3'!S19*Main!$B$5)+(VLOOKUP($A19,'[1]Flexible Load, distribution'!$A$2:$B$49,2,FALSE)*'[1]Flexible Load, total'!S$2*Main!$B$6)</f>
        <v>1.162787736865215E-2</v>
      </c>
      <c r="T19" s="4">
        <f>('[1]Pc, Winter, S3'!T19*Main!$B$5)+(VLOOKUP($A19,'[1]Flexible Load, distribution'!$A$2:$B$49,2,FALSE)*'[1]Flexible Load, total'!T$2*Main!$B$6)</f>
        <v>1.0315925843485537E-2</v>
      </c>
      <c r="U19" s="4">
        <f>('[1]Pc, Winter, S3'!U19*Main!$B$5)+(VLOOKUP($A19,'[1]Flexible Load, distribution'!$A$2:$B$49,2,FALSE)*'[1]Flexible Load, total'!U$2*Main!$B$6)</f>
        <v>1.0317484093777408E-2</v>
      </c>
      <c r="V19" s="4">
        <f>('[1]Pc, Winter, S3'!V19*Main!$B$5)+(VLOOKUP($A19,'[1]Flexible Load, distribution'!$A$2:$B$49,2,FALSE)*'[1]Flexible Load, total'!V$2*Main!$B$6)</f>
        <v>1.0298562734089769E-2</v>
      </c>
      <c r="W19" s="4">
        <f>('[1]Pc, Winter, S3'!W19*Main!$B$5)+(VLOOKUP($A19,'[1]Flexible Load, distribution'!$A$2:$B$49,2,FALSE)*'[1]Flexible Load, total'!W$2*Main!$B$6)</f>
        <v>9.3574189941942557E-3</v>
      </c>
      <c r="X19" s="4">
        <f>('[1]Pc, Winter, S3'!X19*Main!$B$5)+(VLOOKUP($A19,'[1]Flexible Load, distribution'!$A$2:$B$49,2,FALSE)*'[1]Flexible Load, total'!X$2*Main!$B$6)</f>
        <v>1.0513449891079881E-2</v>
      </c>
      <c r="Y19" s="4">
        <f>('[1]Pc, Winter, S3'!Y19*Main!$B$5)+(VLOOKUP($A19,'[1]Flexible Load, distribution'!$A$2:$B$49,2,FALSE)*'[1]Flexible Load, total'!Y$2*Main!$B$6)</f>
        <v>1.0564321332468292E-2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1.2918064369718867E-2</v>
      </c>
      <c r="C20" s="4">
        <f>('[1]Pc, Winter, S3'!C20*Main!$B$5)+(VLOOKUP($A20,'[1]Flexible Load, distribution'!$A$2:$B$49,2,FALSE)*'[1]Flexible Load, total'!C$2*Main!$B$6)</f>
        <v>1.1855601018772343E-2</v>
      </c>
      <c r="D20" s="4">
        <f>('[1]Pc, Winter, S3'!D20*Main!$B$5)+(VLOOKUP($A20,'[1]Flexible Load, distribution'!$A$2:$B$49,2,FALSE)*'[1]Flexible Load, total'!D$2*Main!$B$6)</f>
        <v>1.0823647997005303E-2</v>
      </c>
      <c r="E20" s="4">
        <f>('[1]Pc, Winter, S3'!E20*Main!$B$5)+(VLOOKUP($A20,'[1]Flexible Load, distribution'!$A$2:$B$49,2,FALSE)*'[1]Flexible Load, total'!E$2*Main!$B$6)</f>
        <v>1.0083262249782513E-2</v>
      </c>
      <c r="F20" s="4">
        <f>('[1]Pc, Winter, S3'!F20*Main!$B$5)+(VLOOKUP($A20,'[1]Flexible Load, distribution'!$A$2:$B$49,2,FALSE)*'[1]Flexible Load, total'!F$2*Main!$B$6)</f>
        <v>8.9123959988302928E-3</v>
      </c>
      <c r="G20" s="4">
        <f>('[1]Pc, Winter, S3'!G20*Main!$B$5)+(VLOOKUP($A20,'[1]Flexible Load, distribution'!$A$2:$B$49,2,FALSE)*'[1]Flexible Load, total'!G$2*Main!$B$6)</f>
        <v>1.0430460136656213E-2</v>
      </c>
      <c r="H20" s="4">
        <f>('[1]Pc, Winter, S3'!H20*Main!$B$5)+(VLOOKUP($A20,'[1]Flexible Load, distribution'!$A$2:$B$49,2,FALSE)*'[1]Flexible Load, total'!H$2*Main!$B$6)</f>
        <v>1.7123383902066532E-2</v>
      </c>
      <c r="I20" s="4">
        <f>('[1]Pc, Winter, S3'!I20*Main!$B$5)+(VLOOKUP($A20,'[1]Flexible Load, distribution'!$A$2:$B$49,2,FALSE)*'[1]Flexible Load, total'!I$2*Main!$B$6)</f>
        <v>1.427296743359658E-2</v>
      </c>
      <c r="J20" s="4">
        <f>('[1]Pc, Winter, S3'!J20*Main!$B$5)+(VLOOKUP($A20,'[1]Flexible Load, distribution'!$A$2:$B$49,2,FALSE)*'[1]Flexible Load, total'!J$2*Main!$B$6)</f>
        <v>1.5336758056052568E-2</v>
      </c>
      <c r="K20" s="4">
        <f>('[1]Pc, Winter, S3'!K20*Main!$B$5)+(VLOOKUP($A20,'[1]Flexible Load, distribution'!$A$2:$B$49,2,FALSE)*'[1]Flexible Load, total'!K$2*Main!$B$6)</f>
        <v>1.4753223792173059E-2</v>
      </c>
      <c r="L20" s="4">
        <f>('[1]Pc, Winter, S3'!L20*Main!$B$5)+(VLOOKUP($A20,'[1]Flexible Load, distribution'!$A$2:$B$49,2,FALSE)*'[1]Flexible Load, total'!L$2*Main!$B$6)</f>
        <v>1.4036721638767936E-2</v>
      </c>
      <c r="M20" s="4">
        <f>('[1]Pc, Winter, S3'!M20*Main!$B$5)+(VLOOKUP($A20,'[1]Flexible Load, distribution'!$A$2:$B$49,2,FALSE)*'[1]Flexible Load, total'!M$2*Main!$B$6)</f>
        <v>1.3077300700363286E-2</v>
      </c>
      <c r="N20" s="4">
        <f>('[1]Pc, Winter, S3'!N20*Main!$B$5)+(VLOOKUP($A20,'[1]Flexible Load, distribution'!$A$2:$B$49,2,FALSE)*'[1]Flexible Load, total'!N$2*Main!$B$6)</f>
        <v>1.388342273365323E-2</v>
      </c>
      <c r="O20" s="4">
        <f>('[1]Pc, Winter, S3'!O20*Main!$B$5)+(VLOOKUP($A20,'[1]Flexible Load, distribution'!$A$2:$B$49,2,FALSE)*'[1]Flexible Load, total'!O$2*Main!$B$6)</f>
        <v>1.4172075423799958E-2</v>
      </c>
      <c r="P20" s="4">
        <f>('[1]Pc, Winter, S3'!P20*Main!$B$5)+(VLOOKUP($A20,'[1]Flexible Load, distribution'!$A$2:$B$49,2,FALSE)*'[1]Flexible Load, total'!P$2*Main!$B$6)</f>
        <v>1.4312124084565017E-2</v>
      </c>
      <c r="Q20" s="4">
        <f>('[1]Pc, Winter, S3'!Q20*Main!$B$5)+(VLOOKUP($A20,'[1]Flexible Load, distribution'!$A$2:$B$49,2,FALSE)*'[1]Flexible Load, total'!Q$2*Main!$B$6)</f>
        <v>1.4285973503214778E-2</v>
      </c>
      <c r="R20" s="4">
        <f>('[1]Pc, Winter, S3'!R20*Main!$B$5)+(VLOOKUP($A20,'[1]Flexible Load, distribution'!$A$2:$B$49,2,FALSE)*'[1]Flexible Load, total'!R$2*Main!$B$6)</f>
        <v>1.5565856318149921E-2</v>
      </c>
      <c r="S20" s="4">
        <f>('[1]Pc, Winter, S3'!S20*Main!$B$5)+(VLOOKUP($A20,'[1]Flexible Load, distribution'!$A$2:$B$49,2,FALSE)*'[1]Flexible Load, total'!S$2*Main!$B$6)</f>
        <v>2.4879278011036142E-2</v>
      </c>
      <c r="T20" s="4">
        <f>('[1]Pc, Winter, S3'!T20*Main!$B$5)+(VLOOKUP($A20,'[1]Flexible Load, distribution'!$A$2:$B$49,2,FALSE)*'[1]Flexible Load, total'!T$2*Main!$B$6)</f>
        <v>2.1182767359526049E-2</v>
      </c>
      <c r="U20" s="4">
        <f>('[1]Pc, Winter, S3'!U20*Main!$B$5)+(VLOOKUP($A20,'[1]Flexible Load, distribution'!$A$2:$B$49,2,FALSE)*'[1]Flexible Load, total'!U$2*Main!$B$6)</f>
        <v>1.7131366379427287E-2</v>
      </c>
      <c r="V20" s="4">
        <f>('[1]Pc, Winter, S3'!V20*Main!$B$5)+(VLOOKUP($A20,'[1]Flexible Load, distribution'!$A$2:$B$49,2,FALSE)*'[1]Flexible Load, total'!V$2*Main!$B$6)</f>
        <v>1.7733349121130126E-2</v>
      </c>
      <c r="W20" s="4">
        <f>('[1]Pc, Winter, S3'!W20*Main!$B$5)+(VLOOKUP($A20,'[1]Flexible Load, distribution'!$A$2:$B$49,2,FALSE)*'[1]Flexible Load, total'!W$2*Main!$B$6)</f>
        <v>1.5003105128594572E-2</v>
      </c>
      <c r="X20" s="4">
        <f>('[1]Pc, Winter, S3'!X20*Main!$B$5)+(VLOOKUP($A20,'[1]Flexible Load, distribution'!$A$2:$B$49,2,FALSE)*'[1]Flexible Load, total'!X$2*Main!$B$6)</f>
        <v>1.7137166413330226E-2</v>
      </c>
      <c r="Y20" s="4">
        <f>('[1]Pc, Winter, S3'!Y20*Main!$B$5)+(VLOOKUP($A20,'[1]Flexible Load, distribution'!$A$2:$B$49,2,FALSE)*'[1]Flexible Load, total'!Y$2*Main!$B$6)</f>
        <v>1.6190829207379156E-2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2.0644388314046726E-2</v>
      </c>
      <c r="C21" s="4">
        <f>('[1]Pc, Winter, S3'!C21*Main!$B$5)+(VLOOKUP($A21,'[1]Flexible Load, distribution'!$A$2:$B$49,2,FALSE)*'[1]Flexible Load, total'!C$2*Main!$B$6)</f>
        <v>1.986863932822986E-2</v>
      </c>
      <c r="D21" s="4">
        <f>('[1]Pc, Winter, S3'!D21*Main!$B$5)+(VLOOKUP($A21,'[1]Flexible Load, distribution'!$A$2:$B$49,2,FALSE)*'[1]Flexible Load, total'!D$2*Main!$B$6)</f>
        <v>1.8116268199325294E-2</v>
      </c>
      <c r="E21" s="4">
        <f>('[1]Pc, Winter, S3'!E21*Main!$B$5)+(VLOOKUP($A21,'[1]Flexible Load, distribution'!$A$2:$B$49,2,FALSE)*'[1]Flexible Load, total'!E$2*Main!$B$6)</f>
        <v>1.7619576234065498E-2</v>
      </c>
      <c r="F21" s="4">
        <f>('[1]Pc, Winter, S3'!F21*Main!$B$5)+(VLOOKUP($A21,'[1]Flexible Load, distribution'!$A$2:$B$49,2,FALSE)*'[1]Flexible Load, total'!F$2*Main!$B$6)</f>
        <v>1.654612692018911E-2</v>
      </c>
      <c r="G21" s="4">
        <f>('[1]Pc, Winter, S3'!G21*Main!$B$5)+(VLOOKUP($A21,'[1]Flexible Load, distribution'!$A$2:$B$49,2,FALSE)*'[1]Flexible Load, total'!G$2*Main!$B$6)</f>
        <v>1.7113476367408672E-2</v>
      </c>
      <c r="H21" s="4">
        <f>('[1]Pc, Winter, S3'!H21*Main!$B$5)+(VLOOKUP($A21,'[1]Flexible Load, distribution'!$A$2:$B$49,2,FALSE)*'[1]Flexible Load, total'!H$2*Main!$B$6)</f>
        <v>2.1596754726747436E-2</v>
      </c>
      <c r="I21" s="4">
        <f>('[1]Pc, Winter, S3'!I21*Main!$B$5)+(VLOOKUP($A21,'[1]Flexible Load, distribution'!$A$2:$B$49,2,FALSE)*'[1]Flexible Load, total'!I$2*Main!$B$6)</f>
        <v>1.7613256880892735E-2</v>
      </c>
      <c r="J21" s="4">
        <f>('[1]Pc, Winter, S3'!J21*Main!$B$5)+(VLOOKUP($A21,'[1]Flexible Load, distribution'!$A$2:$B$49,2,FALSE)*'[1]Flexible Load, total'!J$2*Main!$B$6)</f>
        <v>1.7862540436372532E-2</v>
      </c>
      <c r="K21" s="4">
        <f>('[1]Pc, Winter, S3'!K21*Main!$B$5)+(VLOOKUP($A21,'[1]Flexible Load, distribution'!$A$2:$B$49,2,FALSE)*'[1]Flexible Load, total'!K$2*Main!$B$6)</f>
        <v>1.9351638649371772E-2</v>
      </c>
      <c r="L21" s="4">
        <f>('[1]Pc, Winter, S3'!L21*Main!$B$5)+(VLOOKUP($A21,'[1]Flexible Load, distribution'!$A$2:$B$49,2,FALSE)*'[1]Flexible Load, total'!L$2*Main!$B$6)</f>
        <v>1.9253301911303991E-2</v>
      </c>
      <c r="M21" s="4">
        <f>('[1]Pc, Winter, S3'!M21*Main!$B$5)+(VLOOKUP($A21,'[1]Flexible Load, distribution'!$A$2:$B$49,2,FALSE)*'[1]Flexible Load, total'!M$2*Main!$B$6)</f>
        <v>1.9588947351118571E-2</v>
      </c>
      <c r="N21" s="4">
        <f>('[1]Pc, Winter, S3'!N21*Main!$B$5)+(VLOOKUP($A21,'[1]Flexible Load, distribution'!$A$2:$B$49,2,FALSE)*'[1]Flexible Load, total'!N$2*Main!$B$6)</f>
        <v>1.9868734292669204E-2</v>
      </c>
      <c r="O21" s="4">
        <f>('[1]Pc, Winter, S3'!O21*Main!$B$5)+(VLOOKUP($A21,'[1]Flexible Load, distribution'!$A$2:$B$49,2,FALSE)*'[1]Flexible Load, total'!O$2*Main!$B$6)</f>
        <v>2.0436063473710984E-2</v>
      </c>
      <c r="P21" s="4">
        <f>('[1]Pc, Winter, S3'!P21*Main!$B$5)+(VLOOKUP($A21,'[1]Flexible Load, distribution'!$A$2:$B$49,2,FALSE)*'[1]Flexible Load, total'!P$2*Main!$B$6)</f>
        <v>2.0767412606782262E-2</v>
      </c>
      <c r="Q21" s="4">
        <f>('[1]Pc, Winter, S3'!Q21*Main!$B$5)+(VLOOKUP($A21,'[1]Flexible Load, distribution'!$A$2:$B$49,2,FALSE)*'[1]Flexible Load, total'!Q$2*Main!$B$6)</f>
        <v>2.0743075967373587E-2</v>
      </c>
      <c r="R21" s="4">
        <f>('[1]Pc, Winter, S3'!R21*Main!$B$5)+(VLOOKUP($A21,'[1]Flexible Load, distribution'!$A$2:$B$49,2,FALSE)*'[1]Flexible Load, total'!R$2*Main!$B$6)</f>
        <v>2.0485917163853735E-2</v>
      </c>
      <c r="S21" s="4">
        <f>('[1]Pc, Winter, S3'!S21*Main!$B$5)+(VLOOKUP($A21,'[1]Flexible Load, distribution'!$A$2:$B$49,2,FALSE)*'[1]Flexible Load, total'!S$2*Main!$B$6)</f>
        <v>2.472013731204644E-2</v>
      </c>
      <c r="T21" s="4">
        <f>('[1]Pc, Winter, S3'!T21*Main!$B$5)+(VLOOKUP($A21,'[1]Flexible Load, distribution'!$A$2:$B$49,2,FALSE)*'[1]Flexible Load, total'!T$2*Main!$B$6)</f>
        <v>2.2672550686523154E-2</v>
      </c>
      <c r="U21" s="4">
        <f>('[1]Pc, Winter, S3'!U21*Main!$B$5)+(VLOOKUP($A21,'[1]Flexible Load, distribution'!$A$2:$B$49,2,FALSE)*'[1]Flexible Load, total'!U$2*Main!$B$6)</f>
        <v>2.1769247577153161E-2</v>
      </c>
      <c r="V21" s="4">
        <f>('[1]Pc, Winter, S3'!V21*Main!$B$5)+(VLOOKUP($A21,'[1]Flexible Load, distribution'!$A$2:$B$49,2,FALSE)*'[1]Flexible Load, total'!V$2*Main!$B$6)</f>
        <v>2.2802246031762702E-2</v>
      </c>
      <c r="W21" s="4">
        <f>('[1]Pc, Winter, S3'!W21*Main!$B$5)+(VLOOKUP($A21,'[1]Flexible Load, distribution'!$A$2:$B$49,2,FALSE)*'[1]Flexible Load, total'!W$2*Main!$B$6)</f>
        <v>2.0540120411034372E-2</v>
      </c>
      <c r="X21" s="4">
        <f>('[1]Pc, Winter, S3'!X21*Main!$B$5)+(VLOOKUP($A21,'[1]Flexible Load, distribution'!$A$2:$B$49,2,FALSE)*'[1]Flexible Load, total'!X$2*Main!$B$6)</f>
        <v>2.3838118210622379E-2</v>
      </c>
      <c r="Y21" s="4">
        <f>('[1]Pc, Winter, S3'!Y21*Main!$B$5)+(VLOOKUP($A21,'[1]Flexible Load, distribution'!$A$2:$B$49,2,FALSE)*'[1]Flexible Load, total'!Y$2*Main!$B$6)</f>
        <v>2.2997804843090199E-2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1.2516557758948402E-2</v>
      </c>
      <c r="C22" s="4">
        <f>('[1]Pc, Winter, S3'!C22*Main!$B$5)+(VLOOKUP($A22,'[1]Flexible Load, distribution'!$A$2:$B$49,2,FALSE)*'[1]Flexible Load, total'!C$2*Main!$B$6)</f>
        <v>1.1924398102552768E-2</v>
      </c>
      <c r="D22" s="4">
        <f>('[1]Pc, Winter, S3'!D22*Main!$B$5)+(VLOOKUP($A22,'[1]Flexible Load, distribution'!$A$2:$B$49,2,FALSE)*'[1]Flexible Load, total'!D$2*Main!$B$6)</f>
        <v>1.1233116201452394E-2</v>
      </c>
      <c r="E22" s="4">
        <f>('[1]Pc, Winter, S3'!E22*Main!$B$5)+(VLOOKUP($A22,'[1]Flexible Load, distribution'!$A$2:$B$49,2,FALSE)*'[1]Flexible Load, total'!E$2*Main!$B$6)</f>
        <v>1.1299387669018409E-2</v>
      </c>
      <c r="F22" s="4">
        <f>('[1]Pc, Winter, S3'!F22*Main!$B$5)+(VLOOKUP($A22,'[1]Flexible Load, distribution'!$A$2:$B$49,2,FALSE)*'[1]Flexible Load, total'!F$2*Main!$B$6)</f>
        <v>1.0482374090037803E-2</v>
      </c>
      <c r="G22" s="4">
        <f>('[1]Pc, Winter, S3'!G22*Main!$B$5)+(VLOOKUP($A22,'[1]Flexible Load, distribution'!$A$2:$B$49,2,FALSE)*'[1]Flexible Load, total'!G$2*Main!$B$6)</f>
        <v>1.0635672103561216E-2</v>
      </c>
      <c r="H22" s="4">
        <f>('[1]Pc, Winter, S3'!H22*Main!$B$5)+(VLOOKUP($A22,'[1]Flexible Load, distribution'!$A$2:$B$49,2,FALSE)*'[1]Flexible Load, total'!H$2*Main!$B$6)</f>
        <v>1.2371558708238532E-2</v>
      </c>
      <c r="I22" s="4">
        <f>('[1]Pc, Winter, S3'!I22*Main!$B$5)+(VLOOKUP($A22,'[1]Flexible Load, distribution'!$A$2:$B$49,2,FALSE)*'[1]Flexible Load, total'!I$2*Main!$B$6)</f>
        <v>1.1430054063133688E-2</v>
      </c>
      <c r="J22" s="4">
        <f>('[1]Pc, Winter, S3'!J22*Main!$B$5)+(VLOOKUP($A22,'[1]Flexible Load, distribution'!$A$2:$B$49,2,FALSE)*'[1]Flexible Load, total'!J$2*Main!$B$6)</f>
        <v>1.1658764077987485E-2</v>
      </c>
      <c r="K22" s="4">
        <f>('[1]Pc, Winter, S3'!K22*Main!$B$5)+(VLOOKUP($A22,'[1]Flexible Load, distribution'!$A$2:$B$49,2,FALSE)*'[1]Flexible Load, total'!K$2*Main!$B$6)</f>
        <v>1.2514583227611516E-2</v>
      </c>
      <c r="L22" s="4">
        <f>('[1]Pc, Winter, S3'!L22*Main!$B$5)+(VLOOKUP($A22,'[1]Flexible Load, distribution'!$A$2:$B$49,2,FALSE)*'[1]Flexible Load, total'!L$2*Main!$B$6)</f>
        <v>1.1888096223453807E-2</v>
      </c>
      <c r="M22" s="4">
        <f>('[1]Pc, Winter, S3'!M22*Main!$B$5)+(VLOOKUP($A22,'[1]Flexible Load, distribution'!$A$2:$B$49,2,FALSE)*'[1]Flexible Load, total'!M$2*Main!$B$6)</f>
        <v>1.206423943079127E-2</v>
      </c>
      <c r="N22" s="4">
        <f>('[1]Pc, Winter, S3'!N22*Main!$B$5)+(VLOOKUP($A22,'[1]Flexible Load, distribution'!$A$2:$B$49,2,FALSE)*'[1]Flexible Load, total'!N$2*Main!$B$6)</f>
        <v>1.2464949739669414E-2</v>
      </c>
      <c r="O22" s="4">
        <f>('[1]Pc, Winter, S3'!O22*Main!$B$5)+(VLOOKUP($A22,'[1]Flexible Load, distribution'!$A$2:$B$49,2,FALSE)*'[1]Flexible Load, total'!O$2*Main!$B$6)</f>
        <v>1.284694494906507E-2</v>
      </c>
      <c r="P22" s="4">
        <f>('[1]Pc, Winter, S3'!P22*Main!$B$5)+(VLOOKUP($A22,'[1]Flexible Load, distribution'!$A$2:$B$49,2,FALSE)*'[1]Flexible Load, total'!P$2*Main!$B$6)</f>
        <v>1.2411851863458039E-2</v>
      </c>
      <c r="Q22" s="4">
        <f>('[1]Pc, Winter, S3'!Q22*Main!$B$5)+(VLOOKUP($A22,'[1]Flexible Load, distribution'!$A$2:$B$49,2,FALSE)*'[1]Flexible Load, total'!Q$2*Main!$B$6)</f>
        <v>1.2196450377384092E-2</v>
      </c>
      <c r="R22" s="4">
        <f>('[1]Pc, Winter, S3'!R22*Main!$B$5)+(VLOOKUP($A22,'[1]Flexible Load, distribution'!$A$2:$B$49,2,FALSE)*'[1]Flexible Load, total'!R$2*Main!$B$6)</f>
        <v>1.1407104209778002E-2</v>
      </c>
      <c r="S22" s="4">
        <f>('[1]Pc, Winter, S3'!S22*Main!$B$5)+(VLOOKUP($A22,'[1]Flexible Load, distribution'!$A$2:$B$49,2,FALSE)*'[1]Flexible Load, total'!S$2*Main!$B$6)</f>
        <v>1.2625238396272449E-2</v>
      </c>
      <c r="T22" s="4">
        <f>('[1]Pc, Winter, S3'!T22*Main!$B$5)+(VLOOKUP($A22,'[1]Flexible Load, distribution'!$A$2:$B$49,2,FALSE)*'[1]Flexible Load, total'!T$2*Main!$B$6)</f>
        <v>1.1659305418037986E-2</v>
      </c>
      <c r="U22" s="4">
        <f>('[1]Pc, Winter, S3'!U22*Main!$B$5)+(VLOOKUP($A22,'[1]Flexible Load, distribution'!$A$2:$B$49,2,FALSE)*'[1]Flexible Load, total'!U$2*Main!$B$6)</f>
        <v>1.1037314246144831E-2</v>
      </c>
      <c r="V22" s="4">
        <f>('[1]Pc, Winter, S3'!V22*Main!$B$5)+(VLOOKUP($A22,'[1]Flexible Load, distribution'!$A$2:$B$49,2,FALSE)*'[1]Flexible Load, total'!V$2*Main!$B$6)</f>
        <v>1.1148934594195329E-2</v>
      </c>
      <c r="W22" s="4">
        <f>('[1]Pc, Winter, S3'!W22*Main!$B$5)+(VLOOKUP($A22,'[1]Flexible Load, distribution'!$A$2:$B$49,2,FALSE)*'[1]Flexible Load, total'!W$2*Main!$B$6)</f>
        <v>1.0321718263594381E-2</v>
      </c>
      <c r="X22" s="4">
        <f>('[1]Pc, Winter, S3'!X22*Main!$B$5)+(VLOOKUP($A22,'[1]Flexible Load, distribution'!$A$2:$B$49,2,FALSE)*'[1]Flexible Load, total'!X$2*Main!$B$6)</f>
        <v>1.2421992640622777E-2</v>
      </c>
      <c r="Y22" s="4">
        <f>('[1]Pc, Winter, S3'!Y22*Main!$B$5)+(VLOOKUP($A22,'[1]Flexible Load, distribution'!$A$2:$B$49,2,FALSE)*'[1]Flexible Load, total'!Y$2*Main!$B$6)</f>
        <v>1.2377226749799953E-2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1.5429094666971975E-2</v>
      </c>
      <c r="C23" s="4">
        <f>('[1]Pc, Winter, S3'!C23*Main!$B$5)+(VLOOKUP($A23,'[1]Flexible Load, distribution'!$A$2:$B$49,2,FALSE)*'[1]Flexible Load, total'!C$2*Main!$B$6)</f>
        <v>1.4936966420720392E-2</v>
      </c>
      <c r="D23" s="4">
        <f>('[1]Pc, Winter, S3'!D23*Main!$B$5)+(VLOOKUP($A23,'[1]Flexible Load, distribution'!$A$2:$B$49,2,FALSE)*'[1]Flexible Load, total'!D$2*Main!$B$6)</f>
        <v>1.3891251106733863E-2</v>
      </c>
      <c r="E23" s="4">
        <f>('[1]Pc, Winter, S3'!E23*Main!$B$5)+(VLOOKUP($A23,'[1]Flexible Load, distribution'!$A$2:$B$49,2,FALSE)*'[1]Flexible Load, total'!E$2*Main!$B$6)</f>
        <v>1.3643057115087499E-2</v>
      </c>
      <c r="F23" s="4">
        <f>('[1]Pc, Winter, S3'!F23*Main!$B$5)+(VLOOKUP($A23,'[1]Flexible Load, distribution'!$A$2:$B$49,2,FALSE)*'[1]Flexible Load, total'!F$2*Main!$B$6)</f>
        <v>1.2626777018272511E-2</v>
      </c>
      <c r="G23" s="4">
        <f>('[1]Pc, Winter, S3'!G23*Main!$B$5)+(VLOOKUP($A23,'[1]Flexible Load, distribution'!$A$2:$B$49,2,FALSE)*'[1]Flexible Load, total'!G$2*Main!$B$6)</f>
        <v>1.2818223468732145E-2</v>
      </c>
      <c r="H23" s="4">
        <f>('[1]Pc, Winter, S3'!H23*Main!$B$5)+(VLOOKUP($A23,'[1]Flexible Load, distribution'!$A$2:$B$49,2,FALSE)*'[1]Flexible Load, total'!H$2*Main!$B$6)</f>
        <v>1.6213860153090009E-2</v>
      </c>
      <c r="I23" s="4">
        <f>('[1]Pc, Winter, S3'!I23*Main!$B$5)+(VLOOKUP($A23,'[1]Flexible Load, distribution'!$A$2:$B$49,2,FALSE)*'[1]Flexible Load, total'!I$2*Main!$B$6)</f>
        <v>1.4109759507759549E-2</v>
      </c>
      <c r="J23" s="4">
        <f>('[1]Pc, Winter, S3'!J23*Main!$B$5)+(VLOOKUP($A23,'[1]Flexible Load, distribution'!$A$2:$B$49,2,FALSE)*'[1]Flexible Load, total'!J$2*Main!$B$6)</f>
        <v>1.4986728914374204E-2</v>
      </c>
      <c r="K23" s="4">
        <f>('[1]Pc, Winter, S3'!K23*Main!$B$5)+(VLOOKUP($A23,'[1]Flexible Load, distribution'!$A$2:$B$49,2,FALSE)*'[1]Flexible Load, total'!K$2*Main!$B$6)</f>
        <v>1.4929002972194428E-2</v>
      </c>
      <c r="L23" s="4">
        <f>('[1]Pc, Winter, S3'!L23*Main!$B$5)+(VLOOKUP($A23,'[1]Flexible Load, distribution'!$A$2:$B$49,2,FALSE)*'[1]Flexible Load, total'!L$2*Main!$B$6)</f>
        <v>1.4796955440731518E-2</v>
      </c>
      <c r="M23" s="4">
        <f>('[1]Pc, Winter, S3'!M23*Main!$B$5)+(VLOOKUP($A23,'[1]Flexible Load, distribution'!$A$2:$B$49,2,FALSE)*'[1]Flexible Load, total'!M$2*Main!$B$6)</f>
        <v>1.4796896902547934E-2</v>
      </c>
      <c r="N23" s="4">
        <f>('[1]Pc, Winter, S3'!N23*Main!$B$5)+(VLOOKUP($A23,'[1]Flexible Load, distribution'!$A$2:$B$49,2,FALSE)*'[1]Flexible Load, total'!N$2*Main!$B$6)</f>
        <v>1.5012863153519863E-2</v>
      </c>
      <c r="O23" s="4">
        <f>('[1]Pc, Winter, S3'!O23*Main!$B$5)+(VLOOKUP($A23,'[1]Flexible Load, distribution'!$A$2:$B$49,2,FALSE)*'[1]Flexible Load, total'!O$2*Main!$B$6)</f>
        <v>1.5719123587442253E-2</v>
      </c>
      <c r="P23" s="4">
        <f>('[1]Pc, Winter, S3'!P23*Main!$B$5)+(VLOOKUP($A23,'[1]Flexible Load, distribution'!$A$2:$B$49,2,FALSE)*'[1]Flexible Load, total'!P$2*Main!$B$6)</f>
        <v>1.4947427564175407E-2</v>
      </c>
      <c r="Q23" s="4">
        <f>('[1]Pc, Winter, S3'!Q23*Main!$B$5)+(VLOOKUP($A23,'[1]Flexible Load, distribution'!$A$2:$B$49,2,FALSE)*'[1]Flexible Load, total'!Q$2*Main!$B$6)</f>
        <v>1.4900173618964709E-2</v>
      </c>
      <c r="R23" s="4">
        <f>('[1]Pc, Winter, S3'!R23*Main!$B$5)+(VLOOKUP($A23,'[1]Flexible Load, distribution'!$A$2:$B$49,2,FALSE)*'[1]Flexible Load, total'!R$2*Main!$B$6)</f>
        <v>1.4896502492004393E-2</v>
      </c>
      <c r="S23" s="4">
        <f>('[1]Pc, Winter, S3'!S23*Main!$B$5)+(VLOOKUP($A23,'[1]Flexible Load, distribution'!$A$2:$B$49,2,FALSE)*'[1]Flexible Load, total'!S$2*Main!$B$6)</f>
        <v>1.8115557315259052E-2</v>
      </c>
      <c r="T23" s="4">
        <f>('[1]Pc, Winter, S3'!T23*Main!$B$5)+(VLOOKUP($A23,'[1]Flexible Load, distribution'!$A$2:$B$49,2,FALSE)*'[1]Flexible Load, total'!T$2*Main!$B$6)</f>
        <v>1.6253185620026561E-2</v>
      </c>
      <c r="U23" s="4">
        <f>('[1]Pc, Winter, S3'!U23*Main!$B$5)+(VLOOKUP($A23,'[1]Flexible Load, distribution'!$A$2:$B$49,2,FALSE)*'[1]Flexible Load, total'!U$2*Main!$B$6)</f>
        <v>1.4655954223136553E-2</v>
      </c>
      <c r="V23" s="4">
        <f>('[1]Pc, Winter, S3'!V23*Main!$B$5)+(VLOOKUP($A23,'[1]Flexible Load, distribution'!$A$2:$B$49,2,FALSE)*'[1]Flexible Load, total'!V$2*Main!$B$6)</f>
        <v>1.4976878570437144E-2</v>
      </c>
      <c r="W23" s="4">
        <f>('[1]Pc, Winter, S3'!W23*Main!$B$5)+(VLOOKUP($A23,'[1]Flexible Load, distribution'!$A$2:$B$49,2,FALSE)*'[1]Flexible Load, total'!W$2*Main!$B$6)</f>
        <v>1.3851279950369689E-2</v>
      </c>
      <c r="X23" s="4">
        <f>('[1]Pc, Winter, S3'!X23*Main!$B$5)+(VLOOKUP($A23,'[1]Flexible Load, distribution'!$A$2:$B$49,2,FALSE)*'[1]Flexible Load, total'!X$2*Main!$B$6)</f>
        <v>1.5999554071908163E-2</v>
      </c>
      <c r="Y23" s="4">
        <f>('[1]Pc, Winter, S3'!Y23*Main!$B$5)+(VLOOKUP($A23,'[1]Flexible Load, distribution'!$A$2:$B$49,2,FALSE)*'[1]Flexible Load, total'!Y$2*Main!$B$6)</f>
        <v>1.574543535837724E-2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3.8131565389123608E-3</v>
      </c>
      <c r="C24" s="4">
        <f>('[1]Pc, Winter, S3'!C24*Main!$B$5)+(VLOOKUP($A24,'[1]Flexible Load, distribution'!$A$2:$B$49,2,FALSE)*'[1]Flexible Load, total'!C$2*Main!$B$6)</f>
        <v>3.8389386206352533E-3</v>
      </c>
      <c r="D24" s="4">
        <f>('[1]Pc, Winter, S3'!D24*Main!$B$5)+(VLOOKUP($A24,'[1]Flexible Load, distribution'!$A$2:$B$49,2,FALSE)*'[1]Flexible Load, total'!D$2*Main!$B$6)</f>
        <v>3.5638244574379518E-3</v>
      </c>
      <c r="E24" s="4">
        <f>('[1]Pc, Winter, S3'!E24*Main!$B$5)+(VLOOKUP($A24,'[1]Flexible Load, distribution'!$A$2:$B$49,2,FALSE)*'[1]Flexible Load, total'!E$2*Main!$B$6)</f>
        <v>3.4642111141270824E-3</v>
      </c>
      <c r="F24" s="4">
        <f>('[1]Pc, Winter, S3'!F24*Main!$B$5)+(VLOOKUP($A24,'[1]Flexible Load, distribution'!$A$2:$B$49,2,FALSE)*'[1]Flexible Load, total'!F$2*Main!$B$6)</f>
        <v>3.2064710909165389E-3</v>
      </c>
      <c r="G24" s="4">
        <f>('[1]Pc, Winter, S3'!G24*Main!$B$5)+(VLOOKUP($A24,'[1]Flexible Load, distribution'!$A$2:$B$49,2,FALSE)*'[1]Flexible Load, total'!G$2*Main!$B$6)</f>
        <v>3.3688800571281341E-3</v>
      </c>
      <c r="H24" s="4">
        <f>('[1]Pc, Winter, S3'!H24*Main!$B$5)+(VLOOKUP($A24,'[1]Flexible Load, distribution'!$A$2:$B$49,2,FALSE)*'[1]Flexible Load, total'!H$2*Main!$B$6)</f>
        <v>5.083119749814095E-3</v>
      </c>
      <c r="I24" s="4">
        <f>('[1]Pc, Winter, S3'!I24*Main!$B$5)+(VLOOKUP($A24,'[1]Flexible Load, distribution'!$A$2:$B$49,2,FALSE)*'[1]Flexible Load, total'!I$2*Main!$B$6)</f>
        <v>4.4254179983585946E-3</v>
      </c>
      <c r="J24" s="4">
        <f>('[1]Pc, Winter, S3'!J24*Main!$B$5)+(VLOOKUP($A24,'[1]Flexible Load, distribution'!$A$2:$B$49,2,FALSE)*'[1]Flexible Load, total'!J$2*Main!$B$6)</f>
        <v>4.5551880825306576E-3</v>
      </c>
      <c r="K24" s="4">
        <f>('[1]Pc, Winter, S3'!K24*Main!$B$5)+(VLOOKUP($A24,'[1]Flexible Load, distribution'!$A$2:$B$49,2,FALSE)*'[1]Flexible Load, total'!K$2*Main!$B$6)</f>
        <v>4.6376339505854718E-3</v>
      </c>
      <c r="L24" s="4">
        <f>('[1]Pc, Winter, S3'!L24*Main!$B$5)+(VLOOKUP($A24,'[1]Flexible Load, distribution'!$A$2:$B$49,2,FALSE)*'[1]Flexible Load, total'!L$2*Main!$B$6)</f>
        <v>4.8391261587805243E-3</v>
      </c>
      <c r="M24" s="4">
        <f>('[1]Pc, Winter, S3'!M24*Main!$B$5)+(VLOOKUP($A24,'[1]Flexible Load, distribution'!$A$2:$B$49,2,FALSE)*'[1]Flexible Load, total'!M$2*Main!$B$6)</f>
        <v>4.676459446778327E-3</v>
      </c>
      <c r="N24" s="4">
        <f>('[1]Pc, Winter, S3'!N24*Main!$B$5)+(VLOOKUP($A24,'[1]Flexible Load, distribution'!$A$2:$B$49,2,FALSE)*'[1]Flexible Load, total'!N$2*Main!$B$6)</f>
        <v>4.686158580547114E-3</v>
      </c>
      <c r="O24" s="4">
        <f>('[1]Pc, Winter, S3'!O24*Main!$B$5)+(VLOOKUP($A24,'[1]Flexible Load, distribution'!$A$2:$B$49,2,FALSE)*'[1]Flexible Load, total'!O$2*Main!$B$6)</f>
        <v>4.9570590831129503E-3</v>
      </c>
      <c r="P24" s="4">
        <f>('[1]Pc, Winter, S3'!P24*Main!$B$5)+(VLOOKUP($A24,'[1]Flexible Load, distribution'!$A$2:$B$49,2,FALSE)*'[1]Flexible Load, total'!P$2*Main!$B$6)</f>
        <v>4.3698697723479245E-3</v>
      </c>
      <c r="Q24" s="4">
        <f>('[1]Pc, Winter, S3'!Q24*Main!$B$5)+(VLOOKUP($A24,'[1]Flexible Load, distribution'!$A$2:$B$49,2,FALSE)*'[1]Flexible Load, total'!Q$2*Main!$B$6)</f>
        <v>4.1366959156377437E-3</v>
      </c>
      <c r="R24" s="4">
        <f>('[1]Pc, Winter, S3'!R24*Main!$B$5)+(VLOOKUP($A24,'[1]Flexible Load, distribution'!$A$2:$B$49,2,FALSE)*'[1]Flexible Load, total'!R$2*Main!$B$6)</f>
        <v>3.8907177485051061E-3</v>
      </c>
      <c r="S24" s="4">
        <f>('[1]Pc, Winter, S3'!S24*Main!$B$5)+(VLOOKUP($A24,'[1]Flexible Load, distribution'!$A$2:$B$49,2,FALSE)*'[1]Flexible Load, total'!S$2*Main!$B$6)</f>
        <v>4.6442757127882215E-3</v>
      </c>
      <c r="T24" s="4">
        <f>('[1]Pc, Winter, S3'!T24*Main!$B$5)+(VLOOKUP($A24,'[1]Flexible Load, distribution'!$A$2:$B$49,2,FALSE)*'[1]Flexible Load, total'!T$2*Main!$B$6)</f>
        <v>4.217561369792313E-3</v>
      </c>
      <c r="U24" s="4">
        <f>('[1]Pc, Winter, S3'!U24*Main!$B$5)+(VLOOKUP($A24,'[1]Flexible Load, distribution'!$A$2:$B$49,2,FALSE)*'[1]Flexible Load, total'!U$2*Main!$B$6)</f>
        <v>3.8756775935569225E-3</v>
      </c>
      <c r="V24" s="4">
        <f>('[1]Pc, Winter, S3'!V24*Main!$B$5)+(VLOOKUP($A24,'[1]Flexible Load, distribution'!$A$2:$B$49,2,FALSE)*'[1]Flexible Load, total'!V$2*Main!$B$6)</f>
        <v>3.9555963517725404E-3</v>
      </c>
      <c r="W24" s="4">
        <f>('[1]Pc, Winter, S3'!W24*Main!$B$5)+(VLOOKUP($A24,'[1]Flexible Load, distribution'!$A$2:$B$49,2,FALSE)*'[1]Flexible Load, total'!W$2*Main!$B$6)</f>
        <v>3.5454946050212624E-3</v>
      </c>
      <c r="X24" s="4">
        <f>('[1]Pc, Winter, S3'!X24*Main!$B$5)+(VLOOKUP($A24,'[1]Flexible Load, distribution'!$A$2:$B$49,2,FALSE)*'[1]Flexible Load, total'!X$2*Main!$B$6)</f>
        <v>4.0030322119161332E-3</v>
      </c>
      <c r="Y24" s="4">
        <f>('[1]Pc, Winter, S3'!Y24*Main!$B$5)+(VLOOKUP($A24,'[1]Flexible Load, distribution'!$A$2:$B$49,2,FALSE)*'[1]Flexible Load, total'!Y$2*Main!$B$6)</f>
        <v>4.0582049939855832E-3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2.0141948976525555E-2</v>
      </c>
      <c r="C25" s="4">
        <f>('[1]Pc, Winter, S3'!C25*Main!$B$5)+(VLOOKUP($A25,'[1]Flexible Load, distribution'!$A$2:$B$49,2,FALSE)*'[1]Flexible Load, total'!C$2*Main!$B$6)</f>
        <v>1.9334294240864788E-2</v>
      </c>
      <c r="D25" s="4">
        <f>('[1]Pc, Winter, S3'!D25*Main!$B$5)+(VLOOKUP($A25,'[1]Flexible Load, distribution'!$A$2:$B$49,2,FALSE)*'[1]Flexible Load, total'!D$2*Main!$B$6)</f>
        <v>1.8180808026020276E-2</v>
      </c>
      <c r="E25" s="4">
        <f>('[1]Pc, Winter, S3'!E25*Main!$B$5)+(VLOOKUP($A25,'[1]Flexible Load, distribution'!$A$2:$B$49,2,FALSE)*'[1]Flexible Load, total'!E$2*Main!$B$6)</f>
        <v>1.792712294847696E-2</v>
      </c>
      <c r="F25" s="4">
        <f>('[1]Pc, Winter, S3'!F25*Main!$B$5)+(VLOOKUP($A25,'[1]Flexible Load, distribution'!$A$2:$B$49,2,FALSE)*'[1]Flexible Load, total'!F$2*Main!$B$6)</f>
        <v>1.66257071909293E-2</v>
      </c>
      <c r="G25" s="4">
        <f>('[1]Pc, Winter, S3'!G25*Main!$B$5)+(VLOOKUP($A25,'[1]Flexible Load, distribution'!$A$2:$B$49,2,FALSE)*'[1]Flexible Load, total'!G$2*Main!$B$6)</f>
        <v>1.6738405650129181E-2</v>
      </c>
      <c r="H25" s="4">
        <f>('[1]Pc, Winter, S3'!H25*Main!$B$5)+(VLOOKUP($A25,'[1]Flexible Load, distribution'!$A$2:$B$49,2,FALSE)*'[1]Flexible Load, total'!H$2*Main!$B$6)</f>
        <v>2.1462890069512575E-2</v>
      </c>
      <c r="I25" s="4">
        <f>('[1]Pc, Winter, S3'!I25*Main!$B$5)+(VLOOKUP($A25,'[1]Flexible Load, distribution'!$A$2:$B$49,2,FALSE)*'[1]Flexible Load, total'!I$2*Main!$B$6)</f>
        <v>1.9533630011113266E-2</v>
      </c>
      <c r="J25" s="4">
        <f>('[1]Pc, Winter, S3'!J25*Main!$B$5)+(VLOOKUP($A25,'[1]Flexible Load, distribution'!$A$2:$B$49,2,FALSE)*'[1]Flexible Load, total'!J$2*Main!$B$6)</f>
        <v>1.9761728031901973E-2</v>
      </c>
      <c r="K25" s="4">
        <f>('[1]Pc, Winter, S3'!K25*Main!$B$5)+(VLOOKUP($A25,'[1]Flexible Load, distribution'!$A$2:$B$49,2,FALSE)*'[1]Flexible Load, total'!K$2*Main!$B$6)</f>
        <v>2.0231365341730569E-2</v>
      </c>
      <c r="L25" s="4">
        <f>('[1]Pc, Winter, S3'!L25*Main!$B$5)+(VLOOKUP($A25,'[1]Flexible Load, distribution'!$A$2:$B$49,2,FALSE)*'[1]Flexible Load, total'!L$2*Main!$B$6)</f>
        <v>1.9603955802859944E-2</v>
      </c>
      <c r="M25" s="4">
        <f>('[1]Pc, Winter, S3'!M25*Main!$B$5)+(VLOOKUP($A25,'[1]Flexible Load, distribution'!$A$2:$B$49,2,FALSE)*'[1]Flexible Load, total'!M$2*Main!$B$6)</f>
        <v>2.0320426776869426E-2</v>
      </c>
      <c r="N25" s="4">
        <f>('[1]Pc, Winter, S3'!N25*Main!$B$5)+(VLOOKUP($A25,'[1]Flexible Load, distribution'!$A$2:$B$49,2,FALSE)*'[1]Flexible Load, total'!N$2*Main!$B$6)</f>
        <v>2.0325530188619118E-2</v>
      </c>
      <c r="O25" s="4">
        <f>('[1]Pc, Winter, S3'!O25*Main!$B$5)+(VLOOKUP($A25,'[1]Flexible Load, distribution'!$A$2:$B$49,2,FALSE)*'[1]Flexible Load, total'!O$2*Main!$B$6)</f>
        <v>2.1111679105767341E-2</v>
      </c>
      <c r="P25" s="4">
        <f>('[1]Pc, Winter, S3'!P25*Main!$B$5)+(VLOOKUP($A25,'[1]Flexible Load, distribution'!$A$2:$B$49,2,FALSE)*'[1]Flexible Load, total'!P$2*Main!$B$6)</f>
        <v>1.9492839756617752E-2</v>
      </c>
      <c r="Q25" s="4">
        <f>('[1]Pc, Winter, S3'!Q25*Main!$B$5)+(VLOOKUP($A25,'[1]Flexible Load, distribution'!$A$2:$B$49,2,FALSE)*'[1]Flexible Load, total'!Q$2*Main!$B$6)</f>
        <v>1.9504049655751487E-2</v>
      </c>
      <c r="R25" s="4">
        <f>('[1]Pc, Winter, S3'!R25*Main!$B$5)+(VLOOKUP($A25,'[1]Flexible Load, distribution'!$A$2:$B$49,2,FALSE)*'[1]Flexible Load, total'!R$2*Main!$B$6)</f>
        <v>1.9022409573997409E-2</v>
      </c>
      <c r="S25" s="4">
        <f>('[1]Pc, Winter, S3'!S25*Main!$B$5)+(VLOOKUP($A25,'[1]Flexible Load, distribution'!$A$2:$B$49,2,FALSE)*'[1]Flexible Load, total'!S$2*Main!$B$6)</f>
        <v>2.3892097480724565E-2</v>
      </c>
      <c r="T25" s="4">
        <f>('[1]Pc, Winter, S3'!T25*Main!$B$5)+(VLOOKUP($A25,'[1]Flexible Load, distribution'!$A$2:$B$49,2,FALSE)*'[1]Flexible Load, total'!T$2*Main!$B$6)</f>
        <v>2.0744379761686079E-2</v>
      </c>
      <c r="U25" s="4">
        <f>('[1]Pc, Winter, S3'!U25*Main!$B$5)+(VLOOKUP($A25,'[1]Flexible Load, distribution'!$A$2:$B$49,2,FALSE)*'[1]Flexible Load, total'!U$2*Main!$B$6)</f>
        <v>1.9781122467074495E-2</v>
      </c>
      <c r="V25" s="4">
        <f>('[1]Pc, Winter, S3'!V25*Main!$B$5)+(VLOOKUP($A25,'[1]Flexible Load, distribution'!$A$2:$B$49,2,FALSE)*'[1]Flexible Load, total'!V$2*Main!$B$6)</f>
        <v>2.0028596107433742E-2</v>
      </c>
      <c r="W25" s="4">
        <f>('[1]Pc, Winter, S3'!W25*Main!$B$5)+(VLOOKUP($A25,'[1]Flexible Load, distribution'!$A$2:$B$49,2,FALSE)*'[1]Flexible Load, total'!W$2*Main!$B$6)</f>
        <v>1.798890092863174E-2</v>
      </c>
      <c r="X25" s="4">
        <f>('[1]Pc, Winter, S3'!X25*Main!$B$5)+(VLOOKUP($A25,'[1]Flexible Load, distribution'!$A$2:$B$49,2,FALSE)*'[1]Flexible Load, total'!X$2*Main!$B$6)</f>
        <v>2.1057261237257978E-2</v>
      </c>
      <c r="Y25" s="4">
        <f>('[1]Pc, Winter, S3'!Y25*Main!$B$5)+(VLOOKUP($A25,'[1]Flexible Load, distribution'!$A$2:$B$49,2,FALSE)*'[1]Flexible Load, total'!Y$2*Main!$B$6)</f>
        <v>2.1086627603851518E-2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2.0119479461946525E-2</v>
      </c>
      <c r="C26" s="4">
        <f>('[1]Pc, Winter, S3'!C26*Main!$B$5)+(VLOOKUP($A26,'[1]Flexible Load, distribution'!$A$2:$B$49,2,FALSE)*'[1]Flexible Load, total'!C$2*Main!$B$6)</f>
        <v>1.9647615067590662E-2</v>
      </c>
      <c r="D26" s="4">
        <f>('[1]Pc, Winter, S3'!D26*Main!$B$5)+(VLOOKUP($A26,'[1]Flexible Load, distribution'!$A$2:$B$49,2,FALSE)*'[1]Flexible Load, total'!D$2*Main!$B$6)</f>
        <v>1.8009951854645601E-2</v>
      </c>
      <c r="E26" s="4">
        <f>('[1]Pc, Winter, S3'!E26*Main!$B$5)+(VLOOKUP($A26,'[1]Flexible Load, distribution'!$A$2:$B$49,2,FALSE)*'[1]Flexible Load, total'!E$2*Main!$B$6)</f>
        <v>1.7783561143005819E-2</v>
      </c>
      <c r="F26" s="4">
        <f>('[1]Pc, Winter, S3'!F26*Main!$B$5)+(VLOOKUP($A26,'[1]Flexible Load, distribution'!$A$2:$B$49,2,FALSE)*'[1]Flexible Load, total'!F$2*Main!$B$6)</f>
        <v>1.6467282624059523E-2</v>
      </c>
      <c r="G26" s="4">
        <f>('[1]Pc, Winter, S3'!G26*Main!$B$5)+(VLOOKUP($A26,'[1]Flexible Load, distribution'!$A$2:$B$49,2,FALSE)*'[1]Flexible Load, total'!G$2*Main!$B$6)</f>
        <v>1.7044532311958724E-2</v>
      </c>
      <c r="H26" s="4">
        <f>('[1]Pc, Winter, S3'!H26*Main!$B$5)+(VLOOKUP($A26,'[1]Flexible Load, distribution'!$A$2:$B$49,2,FALSE)*'[1]Flexible Load, total'!H$2*Main!$B$6)</f>
        <v>2.1836195404706021E-2</v>
      </c>
      <c r="I26" s="4">
        <f>('[1]Pc, Winter, S3'!I26*Main!$B$5)+(VLOOKUP($A26,'[1]Flexible Load, distribution'!$A$2:$B$49,2,FALSE)*'[1]Flexible Load, total'!I$2*Main!$B$6)</f>
        <v>1.8654253448707213E-2</v>
      </c>
      <c r="J26" s="4">
        <f>('[1]Pc, Winter, S3'!J26*Main!$B$5)+(VLOOKUP($A26,'[1]Flexible Load, distribution'!$A$2:$B$49,2,FALSE)*'[1]Flexible Load, total'!J$2*Main!$B$6)</f>
        <v>2.0920201479421446E-2</v>
      </c>
      <c r="K26" s="4">
        <f>('[1]Pc, Winter, S3'!K26*Main!$B$5)+(VLOOKUP($A26,'[1]Flexible Load, distribution'!$A$2:$B$49,2,FALSE)*'[1]Flexible Load, total'!K$2*Main!$B$6)</f>
        <v>2.2511908978823669E-2</v>
      </c>
      <c r="L26" s="4">
        <f>('[1]Pc, Winter, S3'!L26*Main!$B$5)+(VLOOKUP($A26,'[1]Flexible Load, distribution'!$A$2:$B$49,2,FALSE)*'[1]Flexible Load, total'!L$2*Main!$B$6)</f>
        <v>2.0807799977955409E-2</v>
      </c>
      <c r="M26" s="4">
        <f>('[1]Pc, Winter, S3'!M26*Main!$B$5)+(VLOOKUP($A26,'[1]Flexible Load, distribution'!$A$2:$B$49,2,FALSE)*'[1]Flexible Load, total'!M$2*Main!$B$6)</f>
        <v>2.0963923786361627E-2</v>
      </c>
      <c r="N26" s="4">
        <f>('[1]Pc, Winter, S3'!N26*Main!$B$5)+(VLOOKUP($A26,'[1]Flexible Load, distribution'!$A$2:$B$49,2,FALSE)*'[1]Flexible Load, total'!N$2*Main!$B$6)</f>
        <v>2.2154845123174182E-2</v>
      </c>
      <c r="O26" s="4">
        <f>('[1]Pc, Winter, S3'!O26*Main!$B$5)+(VLOOKUP($A26,'[1]Flexible Load, distribution'!$A$2:$B$49,2,FALSE)*'[1]Flexible Load, total'!O$2*Main!$B$6)</f>
        <v>2.2880477784667893E-2</v>
      </c>
      <c r="P26" s="4">
        <f>('[1]Pc, Winter, S3'!P26*Main!$B$5)+(VLOOKUP($A26,'[1]Flexible Load, distribution'!$A$2:$B$49,2,FALSE)*'[1]Flexible Load, total'!P$2*Main!$B$6)</f>
        <v>2.2119530866897812E-2</v>
      </c>
      <c r="Q26" s="4">
        <f>('[1]Pc, Winter, S3'!Q26*Main!$B$5)+(VLOOKUP($A26,'[1]Flexible Load, distribution'!$A$2:$B$49,2,FALSE)*'[1]Flexible Load, total'!Q$2*Main!$B$6)</f>
        <v>2.0991720301499206E-2</v>
      </c>
      <c r="R26" s="4">
        <f>('[1]Pc, Winter, S3'!R26*Main!$B$5)+(VLOOKUP($A26,'[1]Flexible Load, distribution'!$A$2:$B$49,2,FALSE)*'[1]Flexible Load, total'!R$2*Main!$B$6)</f>
        <v>2.0458461489641123E-2</v>
      </c>
      <c r="S26" s="4">
        <f>('[1]Pc, Winter, S3'!S26*Main!$B$5)+(VLOOKUP($A26,'[1]Flexible Load, distribution'!$A$2:$B$49,2,FALSE)*'[1]Flexible Load, total'!S$2*Main!$B$6)</f>
        <v>2.514441726855467E-2</v>
      </c>
      <c r="T26" s="4">
        <f>('[1]Pc, Winter, S3'!T26*Main!$B$5)+(VLOOKUP($A26,'[1]Flexible Load, distribution'!$A$2:$B$49,2,FALSE)*'[1]Flexible Load, total'!T$2*Main!$B$6)</f>
        <v>2.3292274917897659E-2</v>
      </c>
      <c r="U26" s="4">
        <f>('[1]Pc, Winter, S3'!U26*Main!$B$5)+(VLOOKUP($A26,'[1]Flexible Load, distribution'!$A$2:$B$49,2,FALSE)*'[1]Flexible Load, total'!U$2*Main!$B$6)</f>
        <v>2.1878060761767664E-2</v>
      </c>
      <c r="V26" s="4">
        <f>('[1]Pc, Winter, S3'!V26*Main!$B$5)+(VLOOKUP($A26,'[1]Flexible Load, distribution'!$A$2:$B$49,2,FALSE)*'[1]Flexible Load, total'!V$2*Main!$B$6)</f>
        <v>2.1685524492566242E-2</v>
      </c>
      <c r="W26" s="4">
        <f>('[1]Pc, Winter, S3'!W26*Main!$B$5)+(VLOOKUP($A26,'[1]Flexible Load, distribution'!$A$2:$B$49,2,FALSE)*'[1]Flexible Load, total'!W$2*Main!$B$6)</f>
        <v>1.9684254337166845E-2</v>
      </c>
      <c r="X26" s="4">
        <f>('[1]Pc, Winter, S3'!X26*Main!$B$5)+(VLOOKUP($A26,'[1]Flexible Load, distribution'!$A$2:$B$49,2,FALSE)*'[1]Flexible Load, total'!X$2*Main!$B$6)</f>
        <v>2.2344251562514447E-2</v>
      </c>
      <c r="Y26" s="4">
        <f>('[1]Pc, Winter, S3'!Y26*Main!$B$5)+(VLOOKUP($A26,'[1]Flexible Load, distribution'!$A$2:$B$49,2,FALSE)*'[1]Flexible Load, total'!Y$2*Main!$B$6)</f>
        <v>2.2087681970667246E-2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1.8101408229610438E-2</v>
      </c>
      <c r="C27" s="4">
        <f>('[1]Pc, Winter, S3'!C27*Main!$B$5)+(VLOOKUP($A27,'[1]Flexible Load, distribution'!$A$2:$B$49,2,FALSE)*'[1]Flexible Load, total'!C$2*Main!$B$6)</f>
        <v>1.7763570863096344E-2</v>
      </c>
      <c r="D27" s="4">
        <f>('[1]Pc, Winter, S3'!D27*Main!$B$5)+(VLOOKUP($A27,'[1]Flexible Load, distribution'!$A$2:$B$49,2,FALSE)*'[1]Flexible Load, total'!D$2*Main!$B$6)</f>
        <v>1.6512183119362103E-2</v>
      </c>
      <c r="E27" s="4">
        <f>('[1]Pc, Winter, S3'!E27*Main!$B$5)+(VLOOKUP($A27,'[1]Flexible Load, distribution'!$A$2:$B$49,2,FALSE)*'[1]Flexible Load, total'!E$2*Main!$B$6)</f>
        <v>1.6186366825085761E-2</v>
      </c>
      <c r="F27" s="4">
        <f>('[1]Pc, Winter, S3'!F27*Main!$B$5)+(VLOOKUP($A27,'[1]Flexible Load, distribution'!$A$2:$B$49,2,FALSE)*'[1]Flexible Load, total'!F$2*Main!$B$6)</f>
        <v>1.507269950835788E-2</v>
      </c>
      <c r="G27" s="4">
        <f>('[1]Pc, Winter, S3'!G27*Main!$B$5)+(VLOOKUP($A27,'[1]Flexible Load, distribution'!$A$2:$B$49,2,FALSE)*'[1]Flexible Load, total'!G$2*Main!$B$6)</f>
        <v>1.5271306907563297E-2</v>
      </c>
      <c r="H27" s="4">
        <f>('[1]Pc, Winter, S3'!H27*Main!$B$5)+(VLOOKUP($A27,'[1]Flexible Load, distribution'!$A$2:$B$49,2,FALSE)*'[1]Flexible Load, total'!H$2*Main!$B$6)</f>
        <v>1.9971917855971279E-2</v>
      </c>
      <c r="I27" s="4">
        <f>('[1]Pc, Winter, S3'!I27*Main!$B$5)+(VLOOKUP($A27,'[1]Flexible Load, distribution'!$A$2:$B$49,2,FALSE)*'[1]Flexible Load, total'!I$2*Main!$B$6)</f>
        <v>1.7684009555475454E-2</v>
      </c>
      <c r="J27" s="4">
        <f>('[1]Pc, Winter, S3'!J27*Main!$B$5)+(VLOOKUP($A27,'[1]Flexible Load, distribution'!$A$2:$B$49,2,FALSE)*'[1]Flexible Load, total'!J$2*Main!$B$6)</f>
        <v>1.8470676722620424E-2</v>
      </c>
      <c r="K27" s="4">
        <f>('[1]Pc, Winter, S3'!K27*Main!$B$5)+(VLOOKUP($A27,'[1]Flexible Load, distribution'!$A$2:$B$49,2,FALSE)*'[1]Flexible Load, total'!K$2*Main!$B$6)</f>
        <v>1.9024663452707077E-2</v>
      </c>
      <c r="L27" s="4">
        <f>('[1]Pc, Winter, S3'!L27*Main!$B$5)+(VLOOKUP($A27,'[1]Flexible Load, distribution'!$A$2:$B$49,2,FALSE)*'[1]Flexible Load, total'!L$2*Main!$B$6)</f>
        <v>1.7879741816466919E-2</v>
      </c>
      <c r="M27" s="4">
        <f>('[1]Pc, Winter, S3'!M27*Main!$B$5)+(VLOOKUP($A27,'[1]Flexible Load, distribution'!$A$2:$B$49,2,FALSE)*'[1]Flexible Load, total'!M$2*Main!$B$6)</f>
        <v>1.8871959811494071E-2</v>
      </c>
      <c r="N27" s="4">
        <f>('[1]Pc, Winter, S3'!N27*Main!$B$5)+(VLOOKUP($A27,'[1]Flexible Load, distribution'!$A$2:$B$49,2,FALSE)*'[1]Flexible Load, total'!N$2*Main!$B$6)</f>
        <v>1.8759908038536631E-2</v>
      </c>
      <c r="O27" s="4">
        <f>('[1]Pc, Winter, S3'!O27*Main!$B$5)+(VLOOKUP($A27,'[1]Flexible Load, distribution'!$A$2:$B$49,2,FALSE)*'[1]Flexible Load, total'!O$2*Main!$B$6)</f>
        <v>1.9304529783166324E-2</v>
      </c>
      <c r="P27" s="4">
        <f>('[1]Pc, Winter, S3'!P27*Main!$B$5)+(VLOOKUP($A27,'[1]Flexible Load, distribution'!$A$2:$B$49,2,FALSE)*'[1]Flexible Load, total'!P$2*Main!$B$6)</f>
        <v>1.8069672075122195E-2</v>
      </c>
      <c r="Q27" s="4">
        <f>('[1]Pc, Winter, S3'!Q27*Main!$B$5)+(VLOOKUP($A27,'[1]Flexible Load, distribution'!$A$2:$B$49,2,FALSE)*'[1]Flexible Load, total'!Q$2*Main!$B$6)</f>
        <v>1.8126928409429588E-2</v>
      </c>
      <c r="R27" s="4">
        <f>('[1]Pc, Winter, S3'!R27*Main!$B$5)+(VLOOKUP($A27,'[1]Flexible Load, distribution'!$A$2:$B$49,2,FALSE)*'[1]Flexible Load, total'!R$2*Main!$B$6)</f>
        <v>1.7822351379172846E-2</v>
      </c>
      <c r="S27" s="4">
        <f>('[1]Pc, Winter, S3'!S27*Main!$B$5)+(VLOOKUP($A27,'[1]Flexible Load, distribution'!$A$2:$B$49,2,FALSE)*'[1]Flexible Load, total'!S$2*Main!$B$6)</f>
        <v>2.1802782254667849E-2</v>
      </c>
      <c r="T27" s="4">
        <f>('[1]Pc, Winter, S3'!T27*Main!$B$5)+(VLOOKUP($A27,'[1]Flexible Load, distribution'!$A$2:$B$49,2,FALSE)*'[1]Flexible Load, total'!T$2*Main!$B$6)</f>
        <v>1.9137519774435917E-2</v>
      </c>
      <c r="U27" s="4">
        <f>('[1]Pc, Winter, S3'!U27*Main!$B$5)+(VLOOKUP($A27,'[1]Flexible Load, distribution'!$A$2:$B$49,2,FALSE)*'[1]Flexible Load, total'!U$2*Main!$B$6)</f>
        <v>1.8267205532472047E-2</v>
      </c>
      <c r="V27" s="4">
        <f>('[1]Pc, Winter, S3'!V27*Main!$B$5)+(VLOOKUP($A27,'[1]Flexible Load, distribution'!$A$2:$B$49,2,FALSE)*'[1]Flexible Load, total'!V$2*Main!$B$6)</f>
        <v>1.8623969941384683E-2</v>
      </c>
      <c r="W27" s="4">
        <f>('[1]Pc, Winter, S3'!W27*Main!$B$5)+(VLOOKUP($A27,'[1]Flexible Load, distribution'!$A$2:$B$49,2,FALSE)*'[1]Flexible Load, total'!W$2*Main!$B$6)</f>
        <v>1.6593293250887538E-2</v>
      </c>
      <c r="X27" s="4">
        <f>('[1]Pc, Winter, S3'!X27*Main!$B$5)+(VLOOKUP($A27,'[1]Flexible Load, distribution'!$A$2:$B$49,2,FALSE)*'[1]Flexible Load, total'!X$2*Main!$B$6)</f>
        <v>1.9059261529005705E-2</v>
      </c>
      <c r="Y27" s="4">
        <f>('[1]Pc, Winter, S3'!Y27*Main!$B$5)+(VLOOKUP($A27,'[1]Flexible Load, distribution'!$A$2:$B$49,2,FALSE)*'[1]Flexible Load, total'!Y$2*Main!$B$6)</f>
        <v>1.9450391114333807E-2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2.2848373207309883E-2</v>
      </c>
      <c r="C28" s="4">
        <f>('[1]Pc, Winter, S3'!C28*Main!$B$5)+(VLOOKUP($A28,'[1]Flexible Load, distribution'!$A$2:$B$49,2,FALSE)*'[1]Flexible Load, total'!C$2*Main!$B$6)</f>
        <v>2.3049699036968081E-2</v>
      </c>
      <c r="D28" s="4">
        <f>('[1]Pc, Winter, S3'!D28*Main!$B$5)+(VLOOKUP($A28,'[1]Flexible Load, distribution'!$A$2:$B$49,2,FALSE)*'[1]Flexible Load, total'!D$2*Main!$B$6)</f>
        <v>2.2761777770599314E-2</v>
      </c>
      <c r="E28" s="4">
        <f>('[1]Pc, Winter, S3'!E28*Main!$B$5)+(VLOOKUP($A28,'[1]Flexible Load, distribution'!$A$2:$B$49,2,FALSE)*'[1]Flexible Load, total'!E$2*Main!$B$6)</f>
        <v>2.2506585605968847E-2</v>
      </c>
      <c r="F28" s="4">
        <f>('[1]Pc, Winter, S3'!F28*Main!$B$5)+(VLOOKUP($A28,'[1]Flexible Load, distribution'!$A$2:$B$49,2,FALSE)*'[1]Flexible Load, total'!F$2*Main!$B$6)</f>
        <v>2.0838772288637467E-2</v>
      </c>
      <c r="G28" s="4">
        <f>('[1]Pc, Winter, S3'!G28*Main!$B$5)+(VLOOKUP($A28,'[1]Flexible Load, distribution'!$A$2:$B$49,2,FALSE)*'[1]Flexible Load, total'!G$2*Main!$B$6)</f>
        <v>2.0522887940484742E-2</v>
      </c>
      <c r="H28" s="4">
        <f>('[1]Pc, Winter, S3'!H28*Main!$B$5)+(VLOOKUP($A28,'[1]Flexible Load, distribution'!$A$2:$B$49,2,FALSE)*'[1]Flexible Load, total'!H$2*Main!$B$6)</f>
        <v>2.2383455440419045E-2</v>
      </c>
      <c r="I28" s="4">
        <f>('[1]Pc, Winter, S3'!I28*Main!$B$5)+(VLOOKUP($A28,'[1]Flexible Load, distribution'!$A$2:$B$49,2,FALSE)*'[1]Flexible Load, total'!I$2*Main!$B$6)</f>
        <v>1.6557428019462514E-2</v>
      </c>
      <c r="J28" s="4">
        <f>('[1]Pc, Winter, S3'!J28*Main!$B$5)+(VLOOKUP($A28,'[1]Flexible Load, distribution'!$A$2:$B$49,2,FALSE)*'[1]Flexible Load, total'!J$2*Main!$B$6)</f>
        <v>1.4114155828245357E-2</v>
      </c>
      <c r="K28" s="4">
        <f>('[1]Pc, Winter, S3'!K28*Main!$B$5)+(VLOOKUP($A28,'[1]Flexible Load, distribution'!$A$2:$B$49,2,FALSE)*'[1]Flexible Load, total'!K$2*Main!$B$6)</f>
        <v>1.4125765445518417E-2</v>
      </c>
      <c r="L28" s="4">
        <f>('[1]Pc, Winter, S3'!L28*Main!$B$5)+(VLOOKUP($A28,'[1]Flexible Load, distribution'!$A$2:$B$49,2,FALSE)*'[1]Flexible Load, total'!L$2*Main!$B$6)</f>
        <v>1.8190918987084657E-2</v>
      </c>
      <c r="M28" s="4">
        <f>('[1]Pc, Winter, S3'!M28*Main!$B$5)+(VLOOKUP($A28,'[1]Flexible Load, distribution'!$A$2:$B$49,2,FALSE)*'[1]Flexible Load, total'!M$2*Main!$B$6)</f>
        <v>1.654226217172694E-2</v>
      </c>
      <c r="N28" s="4">
        <f>('[1]Pc, Winter, S3'!N28*Main!$B$5)+(VLOOKUP($A28,'[1]Flexible Load, distribution'!$A$2:$B$49,2,FALSE)*'[1]Flexible Load, total'!N$2*Main!$B$6)</f>
        <v>1.7657640046598783E-2</v>
      </c>
      <c r="O28" s="4">
        <f>('[1]Pc, Winter, S3'!O28*Main!$B$5)+(VLOOKUP($A28,'[1]Flexible Load, distribution'!$A$2:$B$49,2,FALSE)*'[1]Flexible Load, total'!O$2*Main!$B$6)</f>
        <v>1.8861566746995906E-2</v>
      </c>
      <c r="P28" s="4">
        <f>('[1]Pc, Winter, S3'!P28*Main!$B$5)+(VLOOKUP($A28,'[1]Flexible Load, distribution'!$A$2:$B$49,2,FALSE)*'[1]Flexible Load, total'!P$2*Main!$B$6)</f>
        <v>1.9757023997844722E-2</v>
      </c>
      <c r="Q28" s="4">
        <f>('[1]Pc, Winter, S3'!Q28*Main!$B$5)+(VLOOKUP($A28,'[1]Flexible Load, distribution'!$A$2:$B$49,2,FALSE)*'[1]Flexible Load, total'!Q$2*Main!$B$6)</f>
        <v>1.9889098843980203E-2</v>
      </c>
      <c r="R28" s="4">
        <f>('[1]Pc, Winter, S3'!R28*Main!$B$5)+(VLOOKUP($A28,'[1]Flexible Load, distribution'!$A$2:$B$49,2,FALSE)*'[1]Flexible Load, total'!R$2*Main!$B$6)</f>
        <v>2.1087454951588615E-2</v>
      </c>
      <c r="S28" s="4">
        <f>('[1]Pc, Winter, S3'!S28*Main!$B$5)+(VLOOKUP($A28,'[1]Flexible Load, distribution'!$A$2:$B$49,2,FALSE)*'[1]Flexible Load, total'!S$2*Main!$B$6)</f>
        <v>2.3061515073957182E-2</v>
      </c>
      <c r="T28" s="4">
        <f>('[1]Pc, Winter, S3'!T28*Main!$B$5)+(VLOOKUP($A28,'[1]Flexible Load, distribution'!$A$2:$B$49,2,FALSE)*'[1]Flexible Load, total'!T$2*Main!$B$6)</f>
        <v>2.0710780324102646E-2</v>
      </c>
      <c r="U28" s="4">
        <f>('[1]Pc, Winter, S3'!U28*Main!$B$5)+(VLOOKUP($A28,'[1]Flexible Load, distribution'!$A$2:$B$49,2,FALSE)*'[1]Flexible Load, total'!U$2*Main!$B$6)</f>
        <v>1.878820595841087E-2</v>
      </c>
      <c r="V28" s="4">
        <f>('[1]Pc, Winter, S3'!V28*Main!$B$5)+(VLOOKUP($A28,'[1]Flexible Load, distribution'!$A$2:$B$49,2,FALSE)*'[1]Flexible Load, total'!V$2*Main!$B$6)</f>
        <v>2.0161138778015283E-2</v>
      </c>
      <c r="W28" s="4">
        <f>('[1]Pc, Winter, S3'!W28*Main!$B$5)+(VLOOKUP($A28,'[1]Flexible Load, distribution'!$A$2:$B$49,2,FALSE)*'[1]Flexible Load, total'!W$2*Main!$B$6)</f>
        <v>1.8922660125655699E-2</v>
      </c>
      <c r="X28" s="4">
        <f>('[1]Pc, Winter, S3'!X28*Main!$B$5)+(VLOOKUP($A28,'[1]Flexible Load, distribution'!$A$2:$B$49,2,FALSE)*'[1]Flexible Load, total'!X$2*Main!$B$6)</f>
        <v>2.3662559367691315E-2</v>
      </c>
      <c r="Y28" s="4">
        <f>('[1]Pc, Winter, S3'!Y28*Main!$B$5)+(VLOOKUP($A28,'[1]Flexible Load, distribution'!$A$2:$B$49,2,FALSE)*'[1]Flexible Load, total'!Y$2*Main!$B$6)</f>
        <v>2.5969284484781134E-2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1.2028381444951608E-3</v>
      </c>
      <c r="C29" s="4">
        <f>('[1]Pc, Winter, S3'!C29*Main!$B$5)+(VLOOKUP($A29,'[1]Flexible Load, distribution'!$A$2:$B$49,2,FALSE)*'[1]Flexible Load, total'!C$2*Main!$B$6)</f>
        <v>1.1882133540829928E-3</v>
      </c>
      <c r="D29" s="4">
        <f>('[1]Pc, Winter, S3'!D29*Main!$B$5)+(VLOOKUP($A29,'[1]Flexible Load, distribution'!$A$2:$B$49,2,FALSE)*'[1]Flexible Load, total'!D$2*Main!$B$6)</f>
        <v>1.1880362973589679E-3</v>
      </c>
      <c r="E29" s="4">
        <f>('[1]Pc, Winter, S3'!E29*Main!$B$5)+(VLOOKUP($A29,'[1]Flexible Load, distribution'!$A$2:$B$49,2,FALSE)*'[1]Flexible Load, total'!E$2*Main!$B$6)</f>
        <v>1.1539204050647401E-3</v>
      </c>
      <c r="F29" s="4">
        <f>('[1]Pc, Winter, S3'!F29*Main!$B$5)+(VLOOKUP($A29,'[1]Flexible Load, distribution'!$A$2:$B$49,2,FALSE)*'[1]Flexible Load, total'!F$2*Main!$B$6)</f>
        <v>1.094401278706018E-3</v>
      </c>
      <c r="G29" s="4">
        <f>('[1]Pc, Winter, S3'!G29*Main!$B$5)+(VLOOKUP($A29,'[1]Flexible Load, distribution'!$A$2:$B$49,2,FALSE)*'[1]Flexible Load, total'!G$2*Main!$B$6)</f>
        <v>1.1024353491549026E-3</v>
      </c>
      <c r="H29" s="4">
        <f>('[1]Pc, Winter, S3'!H29*Main!$B$5)+(VLOOKUP($A29,'[1]Flexible Load, distribution'!$A$2:$B$49,2,FALSE)*'[1]Flexible Load, total'!H$2*Main!$B$6)</f>
        <v>1.3599626253739648E-3</v>
      </c>
      <c r="I29" s="4">
        <f>('[1]Pc, Winter, S3'!I29*Main!$B$5)+(VLOOKUP($A29,'[1]Flexible Load, distribution'!$A$2:$B$49,2,FALSE)*'[1]Flexible Load, total'!I$2*Main!$B$6)</f>
        <v>1.1509592580153424E-3</v>
      </c>
      <c r="J29" s="4">
        <f>('[1]Pc, Winter, S3'!J29*Main!$B$5)+(VLOOKUP($A29,'[1]Flexible Load, distribution'!$A$2:$B$49,2,FALSE)*'[1]Flexible Load, total'!J$2*Main!$B$6)</f>
        <v>1.1315536513743798E-3</v>
      </c>
      <c r="K29" s="4">
        <f>('[1]Pc, Winter, S3'!K29*Main!$B$5)+(VLOOKUP($A29,'[1]Flexible Load, distribution'!$A$2:$B$49,2,FALSE)*'[1]Flexible Load, total'!K$2*Main!$B$6)</f>
        <v>1.1364824605667057E-3</v>
      </c>
      <c r="L29" s="4">
        <f>('[1]Pc, Winter, S3'!L29*Main!$B$5)+(VLOOKUP($A29,'[1]Flexible Load, distribution'!$A$2:$B$49,2,FALSE)*'[1]Flexible Load, total'!L$2*Main!$B$6)</f>
        <v>1.104861792281542E-3</v>
      </c>
      <c r="M29" s="4">
        <f>('[1]Pc, Winter, S3'!M29*Main!$B$5)+(VLOOKUP($A29,'[1]Flexible Load, distribution'!$A$2:$B$49,2,FALSE)*'[1]Flexible Load, total'!M$2*Main!$B$6)</f>
        <v>1.1645611531421603E-3</v>
      </c>
      <c r="N29" s="4">
        <f>('[1]Pc, Winter, S3'!N29*Main!$B$5)+(VLOOKUP($A29,'[1]Flexible Load, distribution'!$A$2:$B$49,2,FALSE)*'[1]Flexible Load, total'!N$2*Main!$B$6)</f>
        <v>1.1987814939932117E-3</v>
      </c>
      <c r="O29" s="4">
        <f>('[1]Pc, Winter, S3'!O29*Main!$B$5)+(VLOOKUP($A29,'[1]Flexible Load, distribution'!$A$2:$B$49,2,FALSE)*'[1]Flexible Load, total'!O$2*Main!$B$6)</f>
        <v>1.2741082624245785E-3</v>
      </c>
      <c r="P29" s="4">
        <f>('[1]Pc, Winter, S3'!P29*Main!$B$5)+(VLOOKUP($A29,'[1]Flexible Load, distribution'!$A$2:$B$49,2,FALSE)*'[1]Flexible Load, total'!P$2*Main!$B$6)</f>
        <v>1.2633567854781875E-3</v>
      </c>
      <c r="Q29" s="4">
        <f>('[1]Pc, Winter, S3'!Q29*Main!$B$5)+(VLOOKUP($A29,'[1]Flexible Load, distribution'!$A$2:$B$49,2,FALSE)*'[1]Flexible Load, total'!Q$2*Main!$B$6)</f>
        <v>1.2737619911992904E-3</v>
      </c>
      <c r="R29" s="4">
        <f>('[1]Pc, Winter, S3'!R29*Main!$B$5)+(VLOOKUP($A29,'[1]Flexible Load, distribution'!$A$2:$B$49,2,FALSE)*'[1]Flexible Load, total'!R$2*Main!$B$6)</f>
        <v>1.1278074472880401E-3</v>
      </c>
      <c r="S29" s="4">
        <f>('[1]Pc, Winter, S3'!S29*Main!$B$5)+(VLOOKUP($A29,'[1]Flexible Load, distribution'!$A$2:$B$49,2,FALSE)*'[1]Flexible Load, total'!S$2*Main!$B$6)</f>
        <v>1.2635658784675345E-3</v>
      </c>
      <c r="T29" s="4">
        <f>('[1]Pc, Winter, S3'!T29*Main!$B$5)+(VLOOKUP($A29,'[1]Flexible Load, distribution'!$A$2:$B$49,2,FALSE)*'[1]Flexible Load, total'!T$2*Main!$B$6)</f>
        <v>1.1530996262248483E-3</v>
      </c>
      <c r="U29" s="4">
        <f>('[1]Pc, Winter, S3'!U29*Main!$B$5)+(VLOOKUP($A29,'[1]Flexible Load, distribution'!$A$2:$B$49,2,FALSE)*'[1]Flexible Load, total'!U$2*Main!$B$6)</f>
        <v>1.1024912280253945E-3</v>
      </c>
      <c r="V29" s="4">
        <f>('[1]Pc, Winter, S3'!V29*Main!$B$5)+(VLOOKUP($A29,'[1]Flexible Load, distribution'!$A$2:$B$49,2,FALSE)*'[1]Flexible Load, total'!V$2*Main!$B$6)</f>
        <v>1.1218959276203097E-3</v>
      </c>
      <c r="W29" s="4">
        <f>('[1]Pc, Winter, S3'!W29*Main!$B$5)+(VLOOKUP($A29,'[1]Flexible Load, distribution'!$A$2:$B$49,2,FALSE)*'[1]Flexible Load, total'!W$2*Main!$B$6)</f>
        <v>1.0802484121652575E-3</v>
      </c>
      <c r="X29" s="4">
        <f>('[1]Pc, Winter, S3'!X29*Main!$B$5)+(VLOOKUP($A29,'[1]Flexible Load, distribution'!$A$2:$B$49,2,FALSE)*'[1]Flexible Load, total'!X$2*Main!$B$6)</f>
        <v>1.1768160342379092E-3</v>
      </c>
      <c r="Y29" s="4">
        <f>('[1]Pc, Winter, S3'!Y29*Main!$B$5)+(VLOOKUP($A29,'[1]Flexible Load, distribution'!$A$2:$B$49,2,FALSE)*'[1]Flexible Load, total'!Y$2*Main!$B$6)</f>
        <v>1.2037933529157143E-3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4.8259091213190847E-3</v>
      </c>
      <c r="C30" s="4">
        <f>('[1]Pc, Winter, S3'!C30*Main!$B$5)+(VLOOKUP($A30,'[1]Flexible Load, distribution'!$A$2:$B$49,2,FALSE)*'[1]Flexible Load, total'!C$2*Main!$B$6)</f>
        <v>4.6486972866006844E-3</v>
      </c>
      <c r="D30" s="4">
        <f>('[1]Pc, Winter, S3'!D30*Main!$B$5)+(VLOOKUP($A30,'[1]Flexible Load, distribution'!$A$2:$B$49,2,FALSE)*'[1]Flexible Load, total'!D$2*Main!$B$6)</f>
        <v>4.4030301683929927E-3</v>
      </c>
      <c r="E30" s="4">
        <f>('[1]Pc, Winter, S3'!E30*Main!$B$5)+(VLOOKUP($A30,'[1]Flexible Load, distribution'!$A$2:$B$49,2,FALSE)*'[1]Flexible Load, total'!E$2*Main!$B$6)</f>
        <v>4.2807622571694858E-3</v>
      </c>
      <c r="F30" s="4">
        <f>('[1]Pc, Winter, S3'!F30*Main!$B$5)+(VLOOKUP($A30,'[1]Flexible Load, distribution'!$A$2:$B$49,2,FALSE)*'[1]Flexible Load, total'!F$2*Main!$B$6)</f>
        <v>4.0046562938482414E-3</v>
      </c>
      <c r="G30" s="4">
        <f>('[1]Pc, Winter, S3'!G30*Main!$B$5)+(VLOOKUP($A30,'[1]Flexible Load, distribution'!$A$2:$B$49,2,FALSE)*'[1]Flexible Load, total'!G$2*Main!$B$6)</f>
        <v>4.0240166621841079E-3</v>
      </c>
      <c r="H30" s="4">
        <f>('[1]Pc, Winter, S3'!H30*Main!$B$5)+(VLOOKUP($A30,'[1]Flexible Load, distribution'!$A$2:$B$49,2,FALSE)*'[1]Flexible Load, total'!H$2*Main!$B$6)</f>
        <v>5.1234301779685262E-3</v>
      </c>
      <c r="I30" s="4">
        <f>('[1]Pc, Winter, S3'!I30*Main!$B$5)+(VLOOKUP($A30,'[1]Flexible Load, distribution'!$A$2:$B$49,2,FALSE)*'[1]Flexible Load, total'!I$2*Main!$B$6)</f>
        <v>4.3711827170380014E-3</v>
      </c>
      <c r="J30" s="4">
        <f>('[1]Pc, Winter, S3'!J30*Main!$B$5)+(VLOOKUP($A30,'[1]Flexible Load, distribution'!$A$2:$B$49,2,FALSE)*'[1]Flexible Load, total'!J$2*Main!$B$6)</f>
        <v>4.4854455918666453E-3</v>
      </c>
      <c r="K30" s="4">
        <f>('[1]Pc, Winter, S3'!K30*Main!$B$5)+(VLOOKUP($A30,'[1]Flexible Load, distribution'!$A$2:$B$49,2,FALSE)*'[1]Flexible Load, total'!K$2*Main!$B$6)</f>
        <v>4.5992138053458208E-3</v>
      </c>
      <c r="L30" s="4">
        <f>('[1]Pc, Winter, S3'!L30*Main!$B$5)+(VLOOKUP($A30,'[1]Flexible Load, distribution'!$A$2:$B$49,2,FALSE)*'[1]Flexible Load, total'!L$2*Main!$B$6)</f>
        <v>4.6173975148647043E-3</v>
      </c>
      <c r="M30" s="4">
        <f>('[1]Pc, Winter, S3'!M30*Main!$B$5)+(VLOOKUP($A30,'[1]Flexible Load, distribution'!$A$2:$B$49,2,FALSE)*'[1]Flexible Load, total'!M$2*Main!$B$6)</f>
        <v>4.7589714716295079E-3</v>
      </c>
      <c r="N30" s="4">
        <f>('[1]Pc, Winter, S3'!N30*Main!$B$5)+(VLOOKUP($A30,'[1]Flexible Load, distribution'!$A$2:$B$49,2,FALSE)*'[1]Flexible Load, total'!N$2*Main!$B$6)</f>
        <v>4.7232432062481169E-3</v>
      </c>
      <c r="O30" s="4">
        <f>('[1]Pc, Winter, S3'!O30*Main!$B$5)+(VLOOKUP($A30,'[1]Flexible Load, distribution'!$A$2:$B$49,2,FALSE)*'[1]Flexible Load, total'!O$2*Main!$B$6)</f>
        <v>4.835279645985199E-3</v>
      </c>
      <c r="P30" s="4">
        <f>('[1]Pc, Winter, S3'!P30*Main!$B$5)+(VLOOKUP($A30,'[1]Flexible Load, distribution'!$A$2:$B$49,2,FALSE)*'[1]Flexible Load, total'!P$2*Main!$B$6)</f>
        <v>4.6556082108061298E-3</v>
      </c>
      <c r="Q30" s="4">
        <f>('[1]Pc, Winter, S3'!Q30*Main!$B$5)+(VLOOKUP($A30,'[1]Flexible Load, distribution'!$A$2:$B$49,2,FALSE)*'[1]Flexible Load, total'!Q$2*Main!$B$6)</f>
        <v>4.6480859983822126E-3</v>
      </c>
      <c r="R30" s="4">
        <f>('[1]Pc, Winter, S3'!R30*Main!$B$5)+(VLOOKUP($A30,'[1]Flexible Load, distribution'!$A$2:$B$49,2,FALSE)*'[1]Flexible Load, total'!R$2*Main!$B$6)</f>
        <v>4.5974147311914956E-3</v>
      </c>
      <c r="S30" s="4">
        <f>('[1]Pc, Winter, S3'!S30*Main!$B$5)+(VLOOKUP($A30,'[1]Flexible Load, distribution'!$A$2:$B$49,2,FALSE)*'[1]Flexible Load, total'!S$2*Main!$B$6)</f>
        <v>5.6336224936347533E-3</v>
      </c>
      <c r="T30" s="4">
        <f>('[1]Pc, Winter, S3'!T30*Main!$B$5)+(VLOOKUP($A30,'[1]Flexible Load, distribution'!$A$2:$B$49,2,FALSE)*'[1]Flexible Load, total'!T$2*Main!$B$6)</f>
        <v>4.9104611087537435E-3</v>
      </c>
      <c r="U30" s="4">
        <f>('[1]Pc, Winter, S3'!U30*Main!$B$5)+(VLOOKUP($A30,'[1]Flexible Load, distribution'!$A$2:$B$49,2,FALSE)*'[1]Flexible Load, total'!U$2*Main!$B$6)</f>
        <v>4.5975456455605215E-3</v>
      </c>
      <c r="V30" s="4">
        <f>('[1]Pc, Winter, S3'!V30*Main!$B$5)+(VLOOKUP($A30,'[1]Flexible Load, distribution'!$A$2:$B$49,2,FALSE)*'[1]Flexible Load, total'!V$2*Main!$B$6)</f>
        <v>4.6694283389854168E-3</v>
      </c>
      <c r="W30" s="4">
        <f>('[1]Pc, Winter, S3'!W30*Main!$B$5)+(VLOOKUP($A30,'[1]Flexible Load, distribution'!$A$2:$B$49,2,FALSE)*'[1]Flexible Load, total'!W$2*Main!$B$6)</f>
        <v>4.3489396762781416E-3</v>
      </c>
      <c r="X30" s="4">
        <f>('[1]Pc, Winter, S3'!X30*Main!$B$5)+(VLOOKUP($A30,'[1]Flexible Load, distribution'!$A$2:$B$49,2,FALSE)*'[1]Flexible Load, total'!X$2*Main!$B$6)</f>
        <v>5.0601816696031225E-3</v>
      </c>
      <c r="Y30" s="4">
        <f>('[1]Pc, Winter, S3'!Y30*Main!$B$5)+(VLOOKUP($A30,'[1]Flexible Load, distribution'!$A$2:$B$49,2,FALSE)*'[1]Flexible Load, total'!Y$2*Main!$B$6)</f>
        <v>4.9583330384300045E-3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3.6945479250486378E-2</v>
      </c>
      <c r="C31" s="4">
        <f>('[1]Pc, Winter, S3'!C31*Main!$B$5)+(VLOOKUP($A31,'[1]Flexible Load, distribution'!$A$2:$B$49,2,FALSE)*'[1]Flexible Load, total'!C$2*Main!$B$6)</f>
        <v>3.6504795988497284E-2</v>
      </c>
      <c r="D31" s="4">
        <f>('[1]Pc, Winter, S3'!D31*Main!$B$5)+(VLOOKUP($A31,'[1]Flexible Load, distribution'!$A$2:$B$49,2,FALSE)*'[1]Flexible Load, total'!D$2*Main!$B$6)</f>
        <v>3.4475160178430289E-2</v>
      </c>
      <c r="E31" s="4">
        <f>('[1]Pc, Winter, S3'!E31*Main!$B$5)+(VLOOKUP($A31,'[1]Flexible Load, distribution'!$A$2:$B$49,2,FALSE)*'[1]Flexible Load, total'!E$2*Main!$B$6)</f>
        <v>3.4055331562280647E-2</v>
      </c>
      <c r="F31" s="4">
        <f>('[1]Pc, Winter, S3'!F31*Main!$B$5)+(VLOOKUP($A31,'[1]Flexible Load, distribution'!$A$2:$B$49,2,FALSE)*'[1]Flexible Load, total'!F$2*Main!$B$6)</f>
        <v>3.1752238531294996E-2</v>
      </c>
      <c r="G31" s="4">
        <f>('[1]Pc, Winter, S3'!G31*Main!$B$5)+(VLOOKUP($A31,'[1]Flexible Load, distribution'!$A$2:$B$49,2,FALSE)*'[1]Flexible Load, total'!G$2*Main!$B$6)</f>
        <v>2.946535257023853E-2</v>
      </c>
      <c r="H31" s="4">
        <f>('[1]Pc, Winter, S3'!H31*Main!$B$5)+(VLOOKUP($A31,'[1]Flexible Load, distribution'!$A$2:$B$49,2,FALSE)*'[1]Flexible Load, total'!H$2*Main!$B$6)</f>
        <v>3.190930554539529E-2</v>
      </c>
      <c r="I31" s="4">
        <f>('[1]Pc, Winter, S3'!I31*Main!$B$5)+(VLOOKUP($A31,'[1]Flexible Load, distribution'!$A$2:$B$49,2,FALSE)*'[1]Flexible Load, total'!I$2*Main!$B$6)</f>
        <v>2.9987917433407306E-2</v>
      </c>
      <c r="J31" s="4">
        <f>('[1]Pc, Winter, S3'!J31*Main!$B$5)+(VLOOKUP($A31,'[1]Flexible Load, distribution'!$A$2:$B$49,2,FALSE)*'[1]Flexible Load, total'!J$2*Main!$B$6)</f>
        <v>3.0927889898684967E-2</v>
      </c>
      <c r="K31" s="4">
        <f>('[1]Pc, Winter, S3'!K31*Main!$B$5)+(VLOOKUP($A31,'[1]Flexible Load, distribution'!$A$2:$B$49,2,FALSE)*'[1]Flexible Load, total'!K$2*Main!$B$6)</f>
        <v>3.162883165844993E-2</v>
      </c>
      <c r="L31" s="4">
        <f>('[1]Pc, Winter, S3'!L31*Main!$B$5)+(VLOOKUP($A31,'[1]Flexible Load, distribution'!$A$2:$B$49,2,FALSE)*'[1]Flexible Load, total'!L$2*Main!$B$6)</f>
        <v>3.0344715873939894E-2</v>
      </c>
      <c r="M31" s="4">
        <f>('[1]Pc, Winter, S3'!M31*Main!$B$5)+(VLOOKUP($A31,'[1]Flexible Load, distribution'!$A$2:$B$49,2,FALSE)*'[1]Flexible Load, total'!M$2*Main!$B$6)</f>
        <v>3.039863614022105E-2</v>
      </c>
      <c r="N31" s="4">
        <f>('[1]Pc, Winter, S3'!N31*Main!$B$5)+(VLOOKUP($A31,'[1]Flexible Load, distribution'!$A$2:$B$49,2,FALSE)*'[1]Flexible Load, total'!N$2*Main!$B$6)</f>
        <v>3.163324598954248E-2</v>
      </c>
      <c r="O31" s="4">
        <f>('[1]Pc, Winter, S3'!O31*Main!$B$5)+(VLOOKUP($A31,'[1]Flexible Load, distribution'!$A$2:$B$49,2,FALSE)*'[1]Flexible Load, total'!O$2*Main!$B$6)</f>
        <v>3.3013675324020331E-2</v>
      </c>
      <c r="P31" s="4">
        <f>('[1]Pc, Winter, S3'!P31*Main!$B$5)+(VLOOKUP($A31,'[1]Flexible Load, distribution'!$A$2:$B$49,2,FALSE)*'[1]Flexible Load, total'!P$2*Main!$B$6)</f>
        <v>2.940982819121871E-2</v>
      </c>
      <c r="Q31" s="4">
        <f>('[1]Pc, Winter, S3'!Q31*Main!$B$5)+(VLOOKUP($A31,'[1]Flexible Load, distribution'!$A$2:$B$49,2,FALSE)*'[1]Flexible Load, total'!Q$2*Main!$B$6)</f>
        <v>3.1437271738546449E-2</v>
      </c>
      <c r="R31" s="4">
        <f>('[1]Pc, Winter, S3'!R31*Main!$B$5)+(VLOOKUP($A31,'[1]Flexible Load, distribution'!$A$2:$B$49,2,FALSE)*'[1]Flexible Load, total'!R$2*Main!$B$6)</f>
        <v>3.154627927660917E-2</v>
      </c>
      <c r="S31" s="4">
        <f>('[1]Pc, Winter, S3'!S31*Main!$B$5)+(VLOOKUP($A31,'[1]Flexible Load, distribution'!$A$2:$B$49,2,FALSE)*'[1]Flexible Load, total'!S$2*Main!$B$6)</f>
        <v>3.4304185171326239E-2</v>
      </c>
      <c r="T31" s="4">
        <f>('[1]Pc, Winter, S3'!T31*Main!$B$5)+(VLOOKUP($A31,'[1]Flexible Load, distribution'!$A$2:$B$49,2,FALSE)*'[1]Flexible Load, total'!T$2*Main!$B$6)</f>
        <v>2.9927190409658983E-2</v>
      </c>
      <c r="U31" s="4">
        <f>('[1]Pc, Winter, S3'!U31*Main!$B$5)+(VLOOKUP($A31,'[1]Flexible Load, distribution'!$A$2:$B$49,2,FALSE)*'[1]Flexible Load, total'!U$2*Main!$B$6)</f>
        <v>2.7699161631283838E-2</v>
      </c>
      <c r="V31" s="4">
        <f>('[1]Pc, Winter, S3'!V31*Main!$B$5)+(VLOOKUP($A31,'[1]Flexible Load, distribution'!$A$2:$B$49,2,FALSE)*'[1]Flexible Load, total'!V$2*Main!$B$6)</f>
        <v>2.8743094010039064E-2</v>
      </c>
      <c r="W31" s="4">
        <f>('[1]Pc, Winter, S3'!W31*Main!$B$5)+(VLOOKUP($A31,'[1]Flexible Load, distribution'!$A$2:$B$49,2,FALSE)*'[1]Flexible Load, total'!W$2*Main!$B$6)</f>
        <v>2.6993023094217167E-2</v>
      </c>
      <c r="X31" s="4">
        <f>('[1]Pc, Winter, S3'!X31*Main!$B$5)+(VLOOKUP($A31,'[1]Flexible Load, distribution'!$A$2:$B$49,2,FALSE)*'[1]Flexible Load, total'!X$2*Main!$B$6)</f>
        <v>3.2482318583048252E-2</v>
      </c>
      <c r="Y31" s="4">
        <f>('[1]Pc, Winter, S3'!Y31*Main!$B$5)+(VLOOKUP($A31,'[1]Flexible Load, distribution'!$A$2:$B$49,2,FALSE)*'[1]Flexible Load, total'!Y$2*Main!$B$6)</f>
        <v>3.3640006018200178E-2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3.6242851011267889E-2</v>
      </c>
      <c r="C32" s="4">
        <f>('[1]Pc, Winter, S3'!C32*Main!$B$5)+(VLOOKUP($A32,'[1]Flexible Load, distribution'!$A$2:$B$49,2,FALSE)*'[1]Flexible Load, total'!C$2*Main!$B$6)</f>
        <v>3.6053882481256717E-2</v>
      </c>
      <c r="D32" s="4">
        <f>('[1]Pc, Winter, S3'!D32*Main!$B$5)+(VLOOKUP($A32,'[1]Flexible Load, distribution'!$A$2:$B$49,2,FALSE)*'[1]Flexible Load, total'!D$2*Main!$B$6)</f>
        <v>3.4475160178430289E-2</v>
      </c>
      <c r="E32" s="4">
        <f>('[1]Pc, Winter, S3'!E32*Main!$B$5)+(VLOOKUP($A32,'[1]Flexible Load, distribution'!$A$2:$B$49,2,FALSE)*'[1]Flexible Load, total'!E$2*Main!$B$6)</f>
        <v>3.4503308681599142E-2</v>
      </c>
      <c r="F32" s="4">
        <f>('[1]Pc, Winter, S3'!F32*Main!$B$5)+(VLOOKUP($A32,'[1]Flexible Load, distribution'!$A$2:$B$49,2,FALSE)*'[1]Flexible Load, total'!F$2*Main!$B$6)</f>
        <v>3.0881566120875011E-2</v>
      </c>
      <c r="G32" s="4">
        <f>('[1]Pc, Winter, S3'!G32*Main!$B$5)+(VLOOKUP($A32,'[1]Flexible Load, distribution'!$A$2:$B$49,2,FALSE)*'[1]Flexible Load, total'!G$2*Main!$B$6)</f>
        <v>2.946535257023853E-2</v>
      </c>
      <c r="H32" s="4">
        <f>('[1]Pc, Winter, S3'!H32*Main!$B$5)+(VLOOKUP($A32,'[1]Flexible Load, distribution'!$A$2:$B$49,2,FALSE)*'[1]Flexible Load, total'!H$2*Main!$B$6)</f>
        <v>3.190930554539529E-2</v>
      </c>
      <c r="I32" s="4">
        <f>('[1]Pc, Winter, S3'!I32*Main!$B$5)+(VLOOKUP($A32,'[1]Flexible Load, distribution'!$A$2:$B$49,2,FALSE)*'[1]Flexible Load, total'!I$2*Main!$B$6)</f>
        <v>3.0273437420647736E-2</v>
      </c>
      <c r="J32" s="4">
        <f>('[1]Pc, Winter, S3'!J32*Main!$B$5)+(VLOOKUP($A32,'[1]Flexible Load, distribution'!$A$2:$B$49,2,FALSE)*'[1]Flexible Load, total'!J$2*Main!$B$6)</f>
        <v>3.1219118234320199E-2</v>
      </c>
      <c r="K32" s="4">
        <f>('[1]Pc, Winter, S3'!K32*Main!$B$5)+(VLOOKUP($A32,'[1]Flexible Load, distribution'!$A$2:$B$49,2,FALSE)*'[1]Flexible Load, total'!K$2*Main!$B$6)</f>
        <v>3.1340381788878525E-2</v>
      </c>
      <c r="L32" s="4">
        <f>('[1]Pc, Winter, S3'!L32*Main!$B$5)+(VLOOKUP($A32,'[1]Flexible Load, distribution'!$A$2:$B$49,2,FALSE)*'[1]Flexible Load, total'!L$2*Main!$B$6)</f>
        <v>3.0632289996769344E-2</v>
      </c>
      <c r="M32" s="4">
        <f>('[1]Pc, Winter, S3'!M32*Main!$B$5)+(VLOOKUP($A32,'[1]Flexible Load, distribution'!$A$2:$B$49,2,FALSE)*'[1]Flexible Load, total'!M$2*Main!$B$6)</f>
        <v>3.1279488638931402E-2</v>
      </c>
      <c r="N32" s="4">
        <f>('[1]Pc, Winter, S3'!N32*Main!$B$5)+(VLOOKUP($A32,'[1]Flexible Load, distribution'!$A$2:$B$49,2,FALSE)*'[1]Flexible Load, total'!N$2*Main!$B$6)</f>
        <v>3.1052332361221173E-2</v>
      </c>
      <c r="O32" s="4">
        <f>('[1]Pc, Winter, S3'!O32*Main!$B$5)+(VLOOKUP($A32,'[1]Flexible Load, distribution'!$A$2:$B$49,2,FALSE)*'[1]Flexible Load, total'!O$2*Main!$B$6)</f>
        <v>3.3869620731027159E-2</v>
      </c>
      <c r="P32" s="4">
        <f>('[1]Pc, Winter, S3'!P32*Main!$B$5)+(VLOOKUP($A32,'[1]Flexible Load, distribution'!$A$2:$B$49,2,FALSE)*'[1]Flexible Load, total'!P$2*Main!$B$6)</f>
        <v>3.0402618644802756E-2</v>
      </c>
      <c r="Q32" s="4">
        <f>('[1]Pc, Winter, S3'!Q32*Main!$B$5)+(VLOOKUP($A32,'[1]Flexible Load, distribution'!$A$2:$B$49,2,FALSE)*'[1]Flexible Load, total'!Q$2*Main!$B$6)</f>
        <v>3.2238336935692648E-2</v>
      </c>
      <c r="R32" s="4">
        <f>('[1]Pc, Winter, S3'!R32*Main!$B$5)+(VLOOKUP($A32,'[1]Flexible Load, distribution'!$A$2:$B$49,2,FALSE)*'[1]Flexible Load, total'!R$2*Main!$B$6)</f>
        <v>3.1836585245790125E-2</v>
      </c>
      <c r="S32" s="4">
        <f>('[1]Pc, Winter, S3'!S32*Main!$B$5)+(VLOOKUP($A32,'[1]Flexible Load, distribution'!$A$2:$B$49,2,FALSE)*'[1]Flexible Load, total'!S$2*Main!$B$6)</f>
        <v>3.4304185171326239E-2</v>
      </c>
      <c r="T32" s="4">
        <f>('[1]Pc, Winter, S3'!T32*Main!$B$5)+(VLOOKUP($A32,'[1]Flexible Load, distribution'!$A$2:$B$49,2,FALSE)*'[1]Flexible Load, total'!T$2*Main!$B$6)</f>
        <v>3.0198343267669119E-2</v>
      </c>
      <c r="U32" s="4">
        <f>('[1]Pc, Winter, S3'!U32*Main!$B$5)+(VLOOKUP($A32,'[1]Flexible Load, distribution'!$A$2:$B$49,2,FALSE)*'[1]Flexible Load, total'!U$2*Main!$B$6)</f>
        <v>2.7699161631283838E-2</v>
      </c>
      <c r="V32" s="4">
        <f>('[1]Pc, Winter, S3'!V32*Main!$B$5)+(VLOOKUP($A32,'[1]Flexible Load, distribution'!$A$2:$B$49,2,FALSE)*'[1]Flexible Load, total'!V$2*Main!$B$6)</f>
        <v>2.8999847168053806E-2</v>
      </c>
      <c r="W32" s="4">
        <f>('[1]Pc, Winter, S3'!W32*Main!$B$5)+(VLOOKUP($A32,'[1]Flexible Load, distribution'!$A$2:$B$49,2,FALSE)*'[1]Flexible Load, total'!W$2*Main!$B$6)</f>
        <v>2.7238365572412871E-2</v>
      </c>
      <c r="X32" s="4">
        <f>('[1]Pc, Winter, S3'!X32*Main!$B$5)+(VLOOKUP($A32,'[1]Flexible Load, distribution'!$A$2:$B$49,2,FALSE)*'[1]Flexible Load, total'!X$2*Main!$B$6)</f>
        <v>3.1817575633613537E-2</v>
      </c>
      <c r="Y32" s="4">
        <f>('[1]Pc, Winter, S3'!Y32*Main!$B$5)+(VLOOKUP($A32,'[1]Flexible Load, distribution'!$A$2:$B$49,2,FALSE)*'[1]Flexible Load, total'!Y$2*Main!$B$6)</f>
        <v>3.3640006018200178E-2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6.2752396866729288E-2</v>
      </c>
      <c r="C33" s="4">
        <f>('[1]Pc, Winter, S3'!C33*Main!$B$5)+(VLOOKUP($A33,'[1]Flexible Load, distribution'!$A$2:$B$49,2,FALSE)*'[1]Flexible Load, total'!C$2*Main!$B$6)</f>
        <v>6.3681115436023061E-2</v>
      </c>
      <c r="D33" s="4">
        <f>('[1]Pc, Winter, S3'!D33*Main!$B$5)+(VLOOKUP($A33,'[1]Flexible Load, distribution'!$A$2:$B$49,2,FALSE)*'[1]Flexible Load, total'!D$2*Main!$B$6)</f>
        <v>5.7905965044160582E-2</v>
      </c>
      <c r="E33" s="4">
        <f>('[1]Pc, Winter, S3'!E33*Main!$B$5)+(VLOOKUP($A33,'[1]Flexible Load, distribution'!$A$2:$B$49,2,FALSE)*'[1]Flexible Load, total'!E$2*Main!$B$6)</f>
        <v>5.7009831341820673E-2</v>
      </c>
      <c r="F33" s="4">
        <f>('[1]Pc, Winter, S3'!F33*Main!$B$5)+(VLOOKUP($A33,'[1]Flexible Load, distribution'!$A$2:$B$49,2,FALSE)*'[1]Flexible Load, total'!F$2*Main!$B$6)</f>
        <v>5.2763071527691469E-2</v>
      </c>
      <c r="G33" s="4">
        <f>('[1]Pc, Winter, S3'!G33*Main!$B$5)+(VLOOKUP($A33,'[1]Flexible Load, distribution'!$A$2:$B$49,2,FALSE)*'[1]Flexible Load, total'!G$2*Main!$B$6)</f>
        <v>5.2844160625099112E-2</v>
      </c>
      <c r="H33" s="4">
        <f>('[1]Pc, Winter, S3'!H33*Main!$B$5)+(VLOOKUP($A33,'[1]Flexible Load, distribution'!$A$2:$B$49,2,FALSE)*'[1]Flexible Load, total'!H$2*Main!$B$6)</f>
        <v>6.4425854093350124E-2</v>
      </c>
      <c r="I33" s="4">
        <f>('[1]Pc, Winter, S3'!I33*Main!$B$5)+(VLOOKUP($A33,'[1]Flexible Load, distribution'!$A$2:$B$49,2,FALSE)*'[1]Flexible Load, total'!I$2*Main!$B$6)</f>
        <v>5.4344752913353236E-2</v>
      </c>
      <c r="J33" s="4">
        <f>('[1]Pc, Winter, S3'!J33*Main!$B$5)+(VLOOKUP($A33,'[1]Flexible Load, distribution'!$A$2:$B$49,2,FALSE)*'[1]Flexible Load, total'!J$2*Main!$B$6)</f>
        <v>5.725329497422274E-2</v>
      </c>
      <c r="K33" s="4">
        <f>('[1]Pc, Winter, S3'!K33*Main!$B$5)+(VLOOKUP($A33,'[1]Flexible Load, distribution'!$A$2:$B$49,2,FALSE)*'[1]Flexible Load, total'!K$2*Main!$B$6)</f>
        <v>6.2566410646058543E-2</v>
      </c>
      <c r="L33" s="4">
        <f>('[1]Pc, Winter, S3'!L33*Main!$B$5)+(VLOOKUP($A33,'[1]Flexible Load, distribution'!$A$2:$B$49,2,FALSE)*'[1]Flexible Load, total'!L$2*Main!$B$6)</f>
        <v>5.8906696756462894E-2</v>
      </c>
      <c r="M33" s="4">
        <f>('[1]Pc, Winter, S3'!M33*Main!$B$5)+(VLOOKUP($A33,'[1]Flexible Load, distribution'!$A$2:$B$49,2,FALSE)*'[1]Flexible Load, total'!M$2*Main!$B$6)</f>
        <v>5.9885093468005107E-2</v>
      </c>
      <c r="N33" s="4">
        <f>('[1]Pc, Winter, S3'!N33*Main!$B$5)+(VLOOKUP($A33,'[1]Flexible Load, distribution'!$A$2:$B$49,2,FALSE)*'[1]Flexible Load, total'!N$2*Main!$B$6)</f>
        <v>5.763360077598341E-2</v>
      </c>
      <c r="O33" s="4">
        <f>('[1]Pc, Winter, S3'!O33*Main!$B$5)+(VLOOKUP($A33,'[1]Flexible Load, distribution'!$A$2:$B$49,2,FALSE)*'[1]Flexible Load, total'!O$2*Main!$B$6)</f>
        <v>6.0475959058229146E-2</v>
      </c>
      <c r="P33" s="4">
        <f>('[1]Pc, Winter, S3'!P33*Main!$B$5)+(VLOOKUP($A33,'[1]Flexible Load, distribution'!$A$2:$B$49,2,FALSE)*'[1]Flexible Load, total'!P$2*Main!$B$6)</f>
        <v>5.667963962458071E-2</v>
      </c>
      <c r="Q33" s="4">
        <f>('[1]Pc, Winter, S3'!Q33*Main!$B$5)+(VLOOKUP($A33,'[1]Flexible Load, distribution'!$A$2:$B$49,2,FALSE)*'[1]Flexible Load, total'!Q$2*Main!$B$6)</f>
        <v>5.7950719740968576E-2</v>
      </c>
      <c r="R33" s="4">
        <f>('[1]Pc, Winter, S3'!R33*Main!$B$5)+(VLOOKUP($A33,'[1]Flexible Load, distribution'!$A$2:$B$49,2,FALSE)*'[1]Flexible Load, total'!R$2*Main!$B$6)</f>
        <v>5.8902811039515751E-2</v>
      </c>
      <c r="S33" s="4">
        <f>('[1]Pc, Winter, S3'!S33*Main!$B$5)+(VLOOKUP($A33,'[1]Flexible Load, distribution'!$A$2:$B$49,2,FALSE)*'[1]Flexible Load, total'!S$2*Main!$B$6)</f>
        <v>7.7130652707800437E-2</v>
      </c>
      <c r="T33" s="4">
        <f>('[1]Pc, Winter, S3'!T33*Main!$B$5)+(VLOOKUP($A33,'[1]Flexible Load, distribution'!$A$2:$B$49,2,FALSE)*'[1]Flexible Load, total'!T$2*Main!$B$6)</f>
        <v>6.8632461874901921E-2</v>
      </c>
      <c r="U33" s="4">
        <f>('[1]Pc, Winter, S3'!U33*Main!$B$5)+(VLOOKUP($A33,'[1]Flexible Load, distribution'!$A$2:$B$49,2,FALSE)*'[1]Flexible Load, total'!U$2*Main!$B$6)</f>
        <v>6.3048038188747171E-2</v>
      </c>
      <c r="V33" s="4">
        <f>('[1]Pc, Winter, S3'!V33*Main!$B$5)+(VLOOKUP($A33,'[1]Flexible Load, distribution'!$A$2:$B$49,2,FALSE)*'[1]Flexible Load, total'!V$2*Main!$B$6)</f>
        <v>6.206862732459812E-2</v>
      </c>
      <c r="W33" s="4">
        <f>('[1]Pc, Winter, S3'!W33*Main!$B$5)+(VLOOKUP($A33,'[1]Flexible Load, distribution'!$A$2:$B$49,2,FALSE)*'[1]Flexible Load, total'!W$2*Main!$B$6)</f>
        <v>5.561714853831054E-2</v>
      </c>
      <c r="X33" s="4">
        <f>('[1]Pc, Winter, S3'!X33*Main!$B$5)+(VLOOKUP($A33,'[1]Flexible Load, distribution'!$A$2:$B$49,2,FALSE)*'[1]Flexible Load, total'!X$2*Main!$B$6)</f>
        <v>6.8124170976236367E-2</v>
      </c>
      <c r="Y33" s="4">
        <f>('[1]Pc, Winter, S3'!Y33*Main!$B$5)+(VLOOKUP($A33,'[1]Flexible Load, distribution'!$A$2:$B$49,2,FALSE)*'[1]Flexible Load, total'!Y$2*Main!$B$6)</f>
        <v>6.6793563096481434E-2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0.27955432885078985</v>
      </c>
      <c r="C34" s="4">
        <f>('[1]Pc, Winter, S3'!C34*Main!$B$5)+(VLOOKUP($A34,'[1]Flexible Load, distribution'!$A$2:$B$49,2,FALSE)*'[1]Flexible Load, total'!C$2*Main!$B$6)</f>
        <v>0.2721885103572308</v>
      </c>
      <c r="D34" s="4">
        <f>('[1]Pc, Winter, S3'!D34*Main!$B$5)+(VLOOKUP($A34,'[1]Flexible Load, distribution'!$A$2:$B$49,2,FALSE)*'[1]Flexible Load, total'!D$2*Main!$B$6)</f>
        <v>0.25501136824322007</v>
      </c>
      <c r="E34" s="4">
        <f>('[1]Pc, Winter, S3'!E34*Main!$B$5)+(VLOOKUP($A34,'[1]Flexible Load, distribution'!$A$2:$B$49,2,FALSE)*'[1]Flexible Load, total'!E$2*Main!$B$6)</f>
        <v>0.25429882592776792</v>
      </c>
      <c r="F34" s="4">
        <f>('[1]Pc, Winter, S3'!F34*Main!$B$5)+(VLOOKUP($A34,'[1]Flexible Load, distribution'!$A$2:$B$49,2,FALSE)*'[1]Flexible Load, total'!F$2*Main!$B$6)</f>
        <v>0.23494338074638577</v>
      </c>
      <c r="G34" s="4">
        <f>('[1]Pc, Winter, S3'!G34*Main!$B$5)+(VLOOKUP($A34,'[1]Flexible Load, distribution'!$A$2:$B$49,2,FALSE)*'[1]Flexible Load, total'!G$2*Main!$B$6)</f>
        <v>0.23621549171585515</v>
      </c>
      <c r="H34" s="4">
        <f>('[1]Pc, Winter, S3'!H34*Main!$B$5)+(VLOOKUP($A34,'[1]Flexible Load, distribution'!$A$2:$B$49,2,FALSE)*'[1]Flexible Load, total'!H$2*Main!$B$6)</f>
        <v>0.35030017257200752</v>
      </c>
      <c r="I34" s="4">
        <f>('[1]Pc, Winter, S3'!I34*Main!$B$5)+(VLOOKUP($A34,'[1]Flexible Load, distribution'!$A$2:$B$49,2,FALSE)*'[1]Flexible Load, total'!I$2*Main!$B$6)</f>
        <v>0.319606109683303</v>
      </c>
      <c r="J34" s="4">
        <f>('[1]Pc, Winter, S3'!J34*Main!$B$5)+(VLOOKUP($A34,'[1]Flexible Load, distribution'!$A$2:$B$49,2,FALSE)*'[1]Flexible Load, total'!J$2*Main!$B$6)</f>
        <v>0.32795749962747955</v>
      </c>
      <c r="K34" s="4">
        <f>('[1]Pc, Winter, S3'!K34*Main!$B$5)+(VLOOKUP($A34,'[1]Flexible Load, distribution'!$A$2:$B$49,2,FALSE)*'[1]Flexible Load, total'!K$2*Main!$B$6)</f>
        <v>0.32180158256316826</v>
      </c>
      <c r="L34" s="4">
        <f>('[1]Pc, Winter, S3'!L34*Main!$B$5)+(VLOOKUP($A34,'[1]Flexible Load, distribution'!$A$2:$B$49,2,FALSE)*'[1]Flexible Load, total'!L$2*Main!$B$6)</f>
        <v>0.30776690144023594</v>
      </c>
      <c r="M34" s="4">
        <f>('[1]Pc, Winter, S3'!M34*Main!$B$5)+(VLOOKUP($A34,'[1]Flexible Load, distribution'!$A$2:$B$49,2,FALSE)*'[1]Flexible Load, total'!M$2*Main!$B$6)</f>
        <v>0.32349331357399469</v>
      </c>
      <c r="N34" s="4">
        <f>('[1]Pc, Winter, S3'!N34*Main!$B$5)+(VLOOKUP($A34,'[1]Flexible Load, distribution'!$A$2:$B$49,2,FALSE)*'[1]Flexible Load, total'!N$2*Main!$B$6)</f>
        <v>0.310511965032018</v>
      </c>
      <c r="O34" s="4">
        <f>('[1]Pc, Winter, S3'!O34*Main!$B$5)+(VLOOKUP($A34,'[1]Flexible Load, distribution'!$A$2:$B$49,2,FALSE)*'[1]Flexible Load, total'!O$2*Main!$B$6)</f>
        <v>0.32657951488581971</v>
      </c>
      <c r="P34" s="4">
        <f>('[1]Pc, Winter, S3'!P34*Main!$B$5)+(VLOOKUP($A34,'[1]Flexible Load, distribution'!$A$2:$B$49,2,FALSE)*'[1]Flexible Load, total'!P$2*Main!$B$6)</f>
        <v>0.29190650561382075</v>
      </c>
      <c r="Q34" s="4">
        <f>('[1]Pc, Winter, S3'!Q34*Main!$B$5)+(VLOOKUP($A34,'[1]Flexible Load, distribution'!$A$2:$B$49,2,FALSE)*'[1]Flexible Load, total'!Q$2*Main!$B$6)</f>
        <v>0.29246533228506155</v>
      </c>
      <c r="R34" s="4">
        <f>('[1]Pc, Winter, S3'!R34*Main!$B$5)+(VLOOKUP($A34,'[1]Flexible Load, distribution'!$A$2:$B$49,2,FALSE)*'[1]Flexible Load, total'!R$2*Main!$B$6)</f>
        <v>0.27118997709993869</v>
      </c>
      <c r="S34" s="4">
        <f>('[1]Pc, Winter, S3'!S34*Main!$B$5)+(VLOOKUP($A34,'[1]Flexible Load, distribution'!$A$2:$B$49,2,FALSE)*'[1]Flexible Load, total'!S$2*Main!$B$6)</f>
        <v>0.31924355807566412</v>
      </c>
      <c r="T34" s="4">
        <f>('[1]Pc, Winter, S3'!T34*Main!$B$5)+(VLOOKUP($A34,'[1]Flexible Load, distribution'!$A$2:$B$49,2,FALSE)*'[1]Flexible Load, total'!T$2*Main!$B$6)</f>
        <v>0.28320639103964396</v>
      </c>
      <c r="U34" s="4">
        <f>('[1]Pc, Winter, S3'!U34*Main!$B$5)+(VLOOKUP($A34,'[1]Flexible Load, distribution'!$A$2:$B$49,2,FALSE)*'[1]Flexible Load, total'!U$2*Main!$B$6)</f>
        <v>0.2832390029431911</v>
      </c>
      <c r="V34" s="4">
        <f>('[1]Pc, Winter, S3'!V34*Main!$B$5)+(VLOOKUP($A34,'[1]Flexible Load, distribution'!$A$2:$B$49,2,FALSE)*'[1]Flexible Load, total'!V$2*Main!$B$6)</f>
        <v>0.2827320907704029</v>
      </c>
      <c r="W34" s="4">
        <f>('[1]Pc, Winter, S3'!W34*Main!$B$5)+(VLOOKUP($A34,'[1]Flexible Load, distribution'!$A$2:$B$49,2,FALSE)*'[1]Flexible Load, total'!W$2*Main!$B$6)</f>
        <v>0.25688373743957571</v>
      </c>
      <c r="X34" s="4">
        <f>('[1]Pc, Winter, S3'!X34*Main!$B$5)+(VLOOKUP($A34,'[1]Flexible Load, distribution'!$A$2:$B$49,2,FALSE)*'[1]Flexible Load, total'!X$2*Main!$B$6)</f>
        <v>0.28869728766611635</v>
      </c>
      <c r="Y34" s="4">
        <f>('[1]Pc, Winter, S3'!Y34*Main!$B$5)+(VLOOKUP($A34,'[1]Flexible Load, distribution'!$A$2:$B$49,2,FALSE)*'[1]Flexible Load, total'!Y$2*Main!$B$6)</f>
        <v>0.29011489349723618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0.19098138536242026</v>
      </c>
      <c r="C35" s="4">
        <f>('[1]Pc, Winter, S3'!C35*Main!$B$5)+(VLOOKUP($A35,'[1]Flexible Load, distribution'!$A$2:$B$49,2,FALSE)*'[1]Flexible Load, total'!C$2*Main!$B$6)</f>
        <v>0.17531268281069756</v>
      </c>
      <c r="D35" s="4">
        <f>('[1]Pc, Winter, S3'!D35*Main!$B$5)+(VLOOKUP($A35,'[1]Flexible Load, distribution'!$A$2:$B$49,2,FALSE)*'[1]Flexible Load, total'!D$2*Main!$B$6)</f>
        <v>0.16004677605147649</v>
      </c>
      <c r="E35" s="4">
        <f>('[1]Pc, Winter, S3'!E35*Main!$B$5)+(VLOOKUP($A35,'[1]Flexible Load, distribution'!$A$2:$B$49,2,FALSE)*'[1]Flexible Load, total'!E$2*Main!$B$6)</f>
        <v>0.14910391621824201</v>
      </c>
      <c r="F35" s="4">
        <f>('[1]Pc, Winter, S3'!F35*Main!$B$5)+(VLOOKUP($A35,'[1]Flexible Load, distribution'!$A$2:$B$49,2,FALSE)*'[1]Flexible Load, total'!F$2*Main!$B$6)</f>
        <v>0.13177098228228762</v>
      </c>
      <c r="G35" s="4">
        <f>('[1]Pc, Winter, S3'!G35*Main!$B$5)+(VLOOKUP($A35,'[1]Flexible Load, distribution'!$A$2:$B$49,2,FALSE)*'[1]Flexible Load, total'!G$2*Main!$B$6)</f>
        <v>0.15413817474250108</v>
      </c>
      <c r="H35" s="4">
        <f>('[1]Pc, Winter, S3'!H35*Main!$B$5)+(VLOOKUP($A35,'[1]Flexible Load, distribution'!$A$2:$B$49,2,FALSE)*'[1]Flexible Load, total'!H$2*Main!$B$6)</f>
        <v>0.25295842282314823</v>
      </c>
      <c r="I35" s="4">
        <f>('[1]Pc, Winter, S3'!I35*Main!$B$5)+(VLOOKUP($A35,'[1]Flexible Load, distribution'!$A$2:$B$49,2,FALSE)*'[1]Flexible Load, total'!I$2*Main!$B$6)</f>
        <v>0.21068486349745458</v>
      </c>
      <c r="J35" s="4">
        <f>('[1]Pc, Winter, S3'!J35*Main!$B$5)+(VLOOKUP($A35,'[1]Flexible Load, distribution'!$A$2:$B$49,2,FALSE)*'[1]Flexible Load, total'!J$2*Main!$B$6)</f>
        <v>0.22637910919752485</v>
      </c>
      <c r="K35" s="4">
        <f>('[1]Pc, Winter, S3'!K35*Main!$B$5)+(VLOOKUP($A35,'[1]Flexible Load, distribution'!$A$2:$B$49,2,FALSE)*'[1]Flexible Load, total'!K$2*Main!$B$6)</f>
        <v>0.21778478332716436</v>
      </c>
      <c r="L35" s="4">
        <f>('[1]Pc, Winter, S3'!L35*Main!$B$5)+(VLOOKUP($A35,'[1]Flexible Load, distribution'!$A$2:$B$49,2,FALSE)*'[1]Flexible Load, total'!L$2*Main!$B$6)</f>
        <v>0.20718767903582691</v>
      </c>
      <c r="M35" s="4">
        <f>('[1]Pc, Winter, S3'!M35*Main!$B$5)+(VLOOKUP($A35,'[1]Flexible Load, distribution'!$A$2:$B$49,2,FALSE)*'[1]Flexible Load, total'!M$2*Main!$B$6)</f>
        <v>0.19303667814402017</v>
      </c>
      <c r="N35" s="4">
        <f>('[1]Pc, Winter, S3'!N35*Main!$B$5)+(VLOOKUP($A35,'[1]Flexible Load, distribution'!$A$2:$B$49,2,FALSE)*'[1]Flexible Load, total'!N$2*Main!$B$6)</f>
        <v>0.2049578189086099</v>
      </c>
      <c r="O35" s="4">
        <f>('[1]Pc, Winter, S3'!O35*Main!$B$5)+(VLOOKUP($A35,'[1]Flexible Load, distribution'!$A$2:$B$49,2,FALSE)*'[1]Flexible Load, total'!O$2*Main!$B$6)</f>
        <v>0.20927284577932626</v>
      </c>
      <c r="P35" s="4">
        <f>('[1]Pc, Winter, S3'!P35*Main!$B$5)+(VLOOKUP($A35,'[1]Flexible Load, distribution'!$A$2:$B$49,2,FALSE)*'[1]Flexible Load, total'!P$2*Main!$B$6)</f>
        <v>0.211347751578667</v>
      </c>
      <c r="Q35" s="4">
        <f>('[1]Pc, Winter, S3'!Q35*Main!$B$5)+(VLOOKUP($A35,'[1]Flexible Load, distribution'!$A$2:$B$49,2,FALSE)*'[1]Flexible Load, total'!Q$2*Main!$B$6)</f>
        <v>0.21095968885598945</v>
      </c>
      <c r="R35" s="4">
        <f>('[1]Pc, Winter, S3'!R35*Main!$B$5)+(VLOOKUP($A35,'[1]Flexible Load, distribution'!$A$2:$B$49,2,FALSE)*'[1]Flexible Load, total'!R$2*Main!$B$6)</f>
        <v>0.22979280040434566</v>
      </c>
      <c r="S35" s="4">
        <f>('[1]Pc, Winter, S3'!S35*Main!$B$5)+(VLOOKUP($A35,'[1]Flexible Load, distribution'!$A$2:$B$49,2,FALSE)*'[1]Flexible Load, total'!S$2*Main!$B$6)</f>
        <v>0.36731438969506475</v>
      </c>
      <c r="T35" s="4">
        <f>('[1]Pc, Winter, S3'!T35*Main!$B$5)+(VLOOKUP($A35,'[1]Flexible Load, distribution'!$A$2:$B$49,2,FALSE)*'[1]Flexible Load, total'!T$2*Main!$B$6)</f>
        <v>0.31270138584817919</v>
      </c>
      <c r="U35" s="4">
        <f>('[1]Pc, Winter, S3'!U35*Main!$B$5)+(VLOOKUP($A35,'[1]Flexible Load, distribution'!$A$2:$B$49,2,FALSE)*'[1]Flexible Load, total'!U$2*Main!$B$6)</f>
        <v>0.25288538949222017</v>
      </c>
      <c r="V35" s="4">
        <f>('[1]Pc, Winter, S3'!V35*Main!$B$5)+(VLOOKUP($A35,'[1]Flexible Load, distribution'!$A$2:$B$49,2,FALSE)*'[1]Flexible Load, total'!V$2*Main!$B$6)</f>
        <v>0.26180038559352592</v>
      </c>
      <c r="W35" s="4">
        <f>('[1]Pc, Winter, S3'!W35*Main!$B$5)+(VLOOKUP($A35,'[1]Flexible Load, distribution'!$A$2:$B$49,2,FALSE)*'[1]Flexible Load, total'!W$2*Main!$B$6)</f>
        <v>0.22147271211575548</v>
      </c>
      <c r="X35" s="4">
        <f>('[1]Pc, Winter, S3'!X35*Main!$B$5)+(VLOOKUP($A35,'[1]Flexible Load, distribution'!$A$2:$B$49,2,FALSE)*'[1]Flexible Load, total'!X$2*Main!$B$6)</f>
        <v>0.25316663387321137</v>
      </c>
      <c r="Y35" s="4">
        <f>('[1]Pc, Winter, S3'!Y35*Main!$B$5)+(VLOOKUP($A35,'[1]Flexible Load, distribution'!$A$2:$B$49,2,FALSE)*'[1]Flexible Load, total'!Y$2*Main!$B$6)</f>
        <v>0.23925297771165477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3.172953611113144E-2</v>
      </c>
      <c r="C36" s="4">
        <f>('[1]Pc, Winter, S3'!C36*Main!$B$5)+(VLOOKUP($A36,'[1]Flexible Load, distribution'!$A$2:$B$49,2,FALSE)*'[1]Flexible Load, total'!C$2*Main!$B$6)</f>
        <v>3.0559870587749526E-2</v>
      </c>
      <c r="D36" s="4">
        <f>('[1]Pc, Winter, S3'!D36*Main!$B$5)+(VLOOKUP($A36,'[1]Flexible Load, distribution'!$A$2:$B$49,2,FALSE)*'[1]Flexible Load, total'!D$2*Main!$B$6)</f>
        <v>2.7859162912258918E-2</v>
      </c>
      <c r="E36" s="4">
        <f>('[1]Pc, Winter, S3'!E36*Main!$B$5)+(VLOOKUP($A36,'[1]Flexible Load, distribution'!$A$2:$B$49,2,FALSE)*'[1]Flexible Load, total'!E$2*Main!$B$6)</f>
        <v>2.708805328884014E-2</v>
      </c>
      <c r="F36" s="4">
        <f>('[1]Pc, Winter, S3'!F36*Main!$B$5)+(VLOOKUP($A36,'[1]Flexible Load, distribution'!$A$2:$B$49,2,FALSE)*'[1]Flexible Load, total'!F$2*Main!$B$6)</f>
        <v>2.5404237946193682E-2</v>
      </c>
      <c r="G36" s="4">
        <f>('[1]Pc, Winter, S3'!G36*Main!$B$5)+(VLOOKUP($A36,'[1]Flexible Load, distribution'!$A$2:$B$49,2,FALSE)*'[1]Flexible Load, total'!G$2*Main!$B$6)</f>
        <v>2.6232789974906922E-2</v>
      </c>
      <c r="H36" s="4">
        <f>('[1]Pc, Winter, S3'!H36*Main!$B$5)+(VLOOKUP($A36,'[1]Flexible Load, distribution'!$A$2:$B$49,2,FALSE)*'[1]Flexible Load, total'!H$2*Main!$B$6)</f>
        <v>3.3097489562157537E-2</v>
      </c>
      <c r="I36" s="4">
        <f>('[1]Pc, Winter, S3'!I36*Main!$B$5)+(VLOOKUP($A36,'[1]Flexible Load, distribution'!$A$2:$B$49,2,FALSE)*'[1]Flexible Load, total'!I$2*Main!$B$6)</f>
        <v>2.683998221222535E-2</v>
      </c>
      <c r="J36" s="4">
        <f>('[1]Pc, Winter, S3'!J36*Main!$B$5)+(VLOOKUP($A36,'[1]Flexible Load, distribution'!$A$2:$B$49,2,FALSE)*'[1]Flexible Load, total'!J$2*Main!$B$6)</f>
        <v>2.7214285506481712E-2</v>
      </c>
      <c r="K36" s="4">
        <f>('[1]Pc, Winter, S3'!K36*Main!$B$5)+(VLOOKUP($A36,'[1]Flexible Load, distribution'!$A$2:$B$49,2,FALSE)*'[1]Flexible Load, total'!K$2*Main!$B$6)</f>
        <v>2.9496592315263599E-2</v>
      </c>
      <c r="L36" s="4">
        <f>('[1]Pc, Winter, S3'!L36*Main!$B$5)+(VLOOKUP($A36,'[1]Flexible Load, distribution'!$A$2:$B$49,2,FALSE)*'[1]Flexible Load, total'!L$2*Main!$B$6)</f>
        <v>2.9325197874173092E-2</v>
      </c>
      <c r="M36" s="4">
        <f>('[1]Pc, Winter, S3'!M36*Main!$B$5)+(VLOOKUP($A36,'[1]Flexible Load, distribution'!$A$2:$B$49,2,FALSE)*'[1]Flexible Load, total'!M$2*Main!$B$6)</f>
        <v>2.9843670114834329E-2</v>
      </c>
      <c r="N36" s="4">
        <f>('[1]Pc, Winter, S3'!N36*Main!$B$5)+(VLOOKUP($A36,'[1]Flexible Load, distribution'!$A$2:$B$49,2,FALSE)*'[1]Flexible Load, total'!N$2*Main!$B$6)</f>
        <v>3.0292491571965317E-2</v>
      </c>
      <c r="O36" s="4">
        <f>('[1]Pc, Winter, S3'!O36*Main!$B$5)+(VLOOKUP($A36,'[1]Flexible Load, distribution'!$A$2:$B$49,2,FALSE)*'[1]Flexible Load, total'!O$2*Main!$B$6)</f>
        <v>3.1208007215300541E-2</v>
      </c>
      <c r="P36" s="4">
        <f>('[1]Pc, Winter, S3'!P36*Main!$B$5)+(VLOOKUP($A36,'[1]Flexible Load, distribution'!$A$2:$B$49,2,FALSE)*'[1]Flexible Load, total'!P$2*Main!$B$6)</f>
        <v>3.1719812837162797E-2</v>
      </c>
      <c r="Q36" s="4">
        <f>('[1]Pc, Winter, S3'!Q36*Main!$B$5)+(VLOOKUP($A36,'[1]Flexible Load, distribution'!$A$2:$B$49,2,FALSE)*'[1]Flexible Load, total'!Q$2*Main!$B$6)</f>
        <v>3.1680760175606476E-2</v>
      </c>
      <c r="R36" s="4">
        <f>('[1]Pc, Winter, S3'!R36*Main!$B$5)+(VLOOKUP($A36,'[1]Flexible Load, distribution'!$A$2:$B$49,2,FALSE)*'[1]Flexible Load, total'!R$2*Main!$B$6)</f>
        <v>3.1236781134281643E-2</v>
      </c>
      <c r="S36" s="4">
        <f>('[1]Pc, Winter, S3'!S36*Main!$B$5)+(VLOOKUP($A36,'[1]Flexible Load, distribution'!$A$2:$B$49,2,FALSE)*'[1]Flexible Load, total'!S$2*Main!$B$6)</f>
        <v>3.7749009372340034E-2</v>
      </c>
      <c r="T36" s="4">
        <f>('[1]Pc, Winter, S3'!T36*Main!$B$5)+(VLOOKUP($A36,'[1]Flexible Load, distribution'!$A$2:$B$49,2,FALSE)*'[1]Flexible Load, total'!T$2*Main!$B$6)</f>
        <v>3.4576913965167558E-2</v>
      </c>
      <c r="U36" s="4">
        <f>('[1]Pc, Winter, S3'!U36*Main!$B$5)+(VLOOKUP($A36,'[1]Flexible Load, distribution'!$A$2:$B$49,2,FALSE)*'[1]Flexible Load, total'!U$2*Main!$B$6)</f>
        <v>3.3178630716518165E-2</v>
      </c>
      <c r="V36" s="4">
        <f>('[1]Pc, Winter, S3'!V36*Main!$B$5)+(VLOOKUP($A36,'[1]Flexible Load, distribution'!$A$2:$B$49,2,FALSE)*'[1]Flexible Load, total'!V$2*Main!$B$6)</f>
        <v>3.4779696259842931E-2</v>
      </c>
      <c r="W36" s="4">
        <f>('[1]Pc, Winter, S3'!W36*Main!$B$5)+(VLOOKUP($A36,'[1]Flexible Load, distribution'!$A$2:$B$49,2,FALSE)*'[1]Flexible Load, total'!W$2*Main!$B$6)</f>
        <v>3.1305029423308893E-2</v>
      </c>
      <c r="X36" s="4">
        <f>('[1]Pc, Winter, S3'!X36*Main!$B$5)+(VLOOKUP($A36,'[1]Flexible Load, distribution'!$A$2:$B$49,2,FALSE)*'[1]Flexible Load, total'!X$2*Main!$B$6)</f>
        <v>3.6512303880884854E-2</v>
      </c>
      <c r="Y36" s="4">
        <f>('[1]Pc, Winter, S3'!Y36*Main!$B$5)+(VLOOKUP($A36,'[1]Flexible Load, distribution'!$A$2:$B$49,2,FALSE)*'[1]Flexible Load, total'!Y$2*Main!$B$6)</f>
        <v>3.5283592330773952E-2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3.3184435761552658E-3</v>
      </c>
      <c r="C37" s="4">
        <f>('[1]Pc, Winter, S3'!C37*Main!$B$5)+(VLOOKUP($A37,'[1]Flexible Load, distribution'!$A$2:$B$49,2,FALSE)*'[1]Flexible Load, total'!C$2*Main!$B$6)</f>
        <v>3.1565247454159616E-3</v>
      </c>
      <c r="D37" s="4">
        <f>('[1]Pc, Winter, S3'!D37*Main!$B$5)+(VLOOKUP($A37,'[1]Flexible Load, distribution'!$A$2:$B$49,2,FALSE)*'[1]Flexible Load, total'!D$2*Main!$B$6)</f>
        <v>2.9764723902275859E-3</v>
      </c>
      <c r="E37" s="4">
        <f>('[1]Pc, Winter, S3'!E37*Main!$B$5)+(VLOOKUP($A37,'[1]Flexible Load, distribution'!$A$2:$B$49,2,FALSE)*'[1]Flexible Load, total'!E$2*Main!$B$6)</f>
        <v>2.9973100377945626E-3</v>
      </c>
      <c r="F37" s="4">
        <f>('[1]Pc, Winter, S3'!F37*Main!$B$5)+(VLOOKUP($A37,'[1]Flexible Load, distribution'!$A$2:$B$49,2,FALSE)*'[1]Flexible Load, total'!F$2*Main!$B$6)</f>
        <v>2.7863885407437426E-3</v>
      </c>
      <c r="G37" s="4">
        <f>('[1]Pc, Winter, S3'!G37*Main!$B$5)+(VLOOKUP($A37,'[1]Flexible Load, distribution'!$A$2:$B$49,2,FALSE)*'[1]Flexible Load, total'!G$2*Main!$B$6)</f>
        <v>2.8344124839381796E-3</v>
      </c>
      <c r="H37" s="4">
        <f>('[1]Pc, Winter, S3'!H37*Main!$B$5)+(VLOOKUP($A37,'[1]Flexible Load, distribution'!$A$2:$B$49,2,FALSE)*'[1]Flexible Load, total'!H$2*Main!$B$6)</f>
        <v>3.294805052592862E-3</v>
      </c>
      <c r="I37" s="4">
        <f>('[1]Pc, Winter, S3'!I37*Main!$B$5)+(VLOOKUP($A37,'[1]Flexible Load, distribution'!$A$2:$B$49,2,FALSE)*'[1]Flexible Load, total'!I$2*Main!$B$6)</f>
        <v>3.0782100316025032E-3</v>
      </c>
      <c r="J37" s="4">
        <f>('[1]Pc, Winter, S3'!J37*Main!$B$5)+(VLOOKUP($A37,'[1]Flexible Load, distribution'!$A$2:$B$49,2,FALSE)*'[1]Flexible Load, total'!J$2*Main!$B$6)</f>
        <v>3.1409150500383864E-3</v>
      </c>
      <c r="K37" s="4">
        <f>('[1]Pc, Winter, S3'!K37*Main!$B$5)+(VLOOKUP($A37,'[1]Flexible Load, distribution'!$A$2:$B$49,2,FALSE)*'[1]Flexible Load, total'!K$2*Main!$B$6)</f>
        <v>3.3688035405063828E-3</v>
      </c>
      <c r="L37" s="4">
        <f>('[1]Pc, Winter, S3'!L37*Main!$B$5)+(VLOOKUP($A37,'[1]Flexible Load, distribution'!$A$2:$B$49,2,FALSE)*'[1]Flexible Load, total'!L$2*Main!$B$6)</f>
        <v>3.2038178348154432E-3</v>
      </c>
      <c r="M37" s="4">
        <f>('[1]Pc, Winter, S3'!M37*Main!$B$5)+(VLOOKUP($A37,'[1]Flexible Load, distribution'!$A$2:$B$49,2,FALSE)*'[1]Flexible Load, total'!M$2*Main!$B$6)</f>
        <v>3.2498869470069364E-3</v>
      </c>
      <c r="N37" s="4">
        <f>('[1]Pc, Winter, S3'!N37*Main!$B$5)+(VLOOKUP($A37,'[1]Flexible Load, distribution'!$A$2:$B$49,2,FALSE)*'[1]Flexible Load, total'!N$2*Main!$B$6)</f>
        <v>3.3536547556488588E-3</v>
      </c>
      <c r="O37" s="4">
        <f>('[1]Pc, Winter, S3'!O37*Main!$B$5)+(VLOOKUP($A37,'[1]Flexible Load, distribution'!$A$2:$B$49,2,FALSE)*'[1]Flexible Load, total'!O$2*Main!$B$6)</f>
        <v>3.4467836607194285E-3</v>
      </c>
      <c r="P37" s="4">
        <f>('[1]Pc, Winter, S3'!P37*Main!$B$5)+(VLOOKUP($A37,'[1]Flexible Load, distribution'!$A$2:$B$49,2,FALSE)*'[1]Flexible Load, total'!P$2*Main!$B$6)</f>
        <v>3.3278437997124009E-3</v>
      </c>
      <c r="Q37" s="4">
        <f>('[1]Pc, Winter, S3'!Q37*Main!$B$5)+(VLOOKUP($A37,'[1]Flexible Load, distribution'!$A$2:$B$49,2,FALSE)*'[1]Flexible Load, total'!Q$2*Main!$B$6)</f>
        <v>3.2700726824577376E-3</v>
      </c>
      <c r="R37" s="4">
        <f>('[1]Pc, Winter, S3'!R37*Main!$B$5)+(VLOOKUP($A37,'[1]Flexible Load, distribution'!$A$2:$B$49,2,FALSE)*'[1]Flexible Load, total'!R$2*Main!$B$6)</f>
        <v>3.0670334963598337E-3</v>
      </c>
      <c r="S37" s="4">
        <f>('[1]Pc, Winter, S3'!S37*Main!$B$5)+(VLOOKUP($A37,'[1]Flexible Load, distribution'!$A$2:$B$49,2,FALSE)*'[1]Flexible Load, total'!S$2*Main!$B$6)</f>
        <v>3.3825684292204264E-3</v>
      </c>
      <c r="T37" s="4">
        <f>('[1]Pc, Winter, S3'!T37*Main!$B$5)+(VLOOKUP($A37,'[1]Flexible Load, distribution'!$A$2:$B$49,2,FALSE)*'[1]Flexible Load, total'!T$2*Main!$B$6)</f>
        <v>3.1326104766855674E-3</v>
      </c>
      <c r="U37" s="4">
        <f>('[1]Pc, Winter, S3'!U37*Main!$B$5)+(VLOOKUP($A37,'[1]Flexible Load, distribution'!$A$2:$B$49,2,FALSE)*'[1]Flexible Load, total'!U$2*Main!$B$6)</f>
        <v>2.9692457904085547E-3</v>
      </c>
      <c r="V37" s="4">
        <f>('[1]Pc, Winter, S3'!V37*Main!$B$5)+(VLOOKUP($A37,'[1]Flexible Load, distribution'!$A$2:$B$49,2,FALSE)*'[1]Flexible Load, total'!V$2*Main!$B$6)</f>
        <v>2.993767666595315E-3</v>
      </c>
      <c r="W37" s="4">
        <f>('[1]Pc, Winter, S3'!W37*Main!$B$5)+(VLOOKUP($A37,'[1]Flexible Load, distribution'!$A$2:$B$49,2,FALSE)*'[1]Flexible Load, total'!W$2*Main!$B$6)</f>
        <v>2.776700209145964E-3</v>
      </c>
      <c r="X37" s="4">
        <f>('[1]Pc, Winter, S3'!X37*Main!$B$5)+(VLOOKUP($A37,'[1]Flexible Load, distribution'!$A$2:$B$49,2,FALSE)*'[1]Flexible Load, total'!X$2*Main!$B$6)</f>
        <v>3.3075483427800301E-3</v>
      </c>
      <c r="Y37" s="4">
        <f>('[1]Pc, Winter, S3'!Y37*Main!$B$5)+(VLOOKUP($A37,'[1]Flexible Load, distribution'!$A$2:$B$49,2,FALSE)*'[1]Flexible Load, total'!Y$2*Main!$B$6)</f>
        <v>3.2859284080042888E-3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3.6623262457015403E-3</v>
      </c>
      <c r="C38" s="4">
        <f>('[1]Pc, Winter, S3'!C38*Main!$B$5)+(VLOOKUP($A38,'[1]Flexible Load, distribution'!$A$2:$B$49,2,FALSE)*'[1]Flexible Load, total'!C$2*Main!$B$6)</f>
        <v>3.5327911784737683E-3</v>
      </c>
      <c r="D38" s="4">
        <f>('[1]Pc, Winter, S3'!D38*Main!$B$5)+(VLOOKUP($A38,'[1]Flexible Load, distribution'!$A$2:$B$49,2,FALSE)*'[1]Flexible Load, total'!D$2*Main!$B$6)</f>
        <v>3.2924257439355649E-3</v>
      </c>
      <c r="E38" s="4">
        <f>('[1]Pc, Winter, S3'!E38*Main!$B$5)+(VLOOKUP($A38,'[1]Flexible Load, distribution'!$A$2:$B$49,2,FALSE)*'[1]Flexible Load, total'!E$2*Main!$B$6)</f>
        <v>3.2397828127539046E-3</v>
      </c>
      <c r="F38" s="4">
        <f>('[1]Pc, Winter, S3'!F38*Main!$B$5)+(VLOOKUP($A38,'[1]Flexible Load, distribution'!$A$2:$B$49,2,FALSE)*'[1]Flexible Load, total'!F$2*Main!$B$6)</f>
        <v>3.0166099959530335E-3</v>
      </c>
      <c r="G38" s="4">
        <f>('[1]Pc, Winter, S3'!G38*Main!$B$5)+(VLOOKUP($A38,'[1]Flexible Load, distribution'!$A$2:$B$49,2,FALSE)*'[1]Flexible Load, total'!G$2*Main!$B$6)</f>
        <v>3.0856618904417836E-3</v>
      </c>
      <c r="H38" s="4">
        <f>('[1]Pc, Winter, S3'!H38*Main!$B$5)+(VLOOKUP($A38,'[1]Flexible Load, distribution'!$A$2:$B$49,2,FALSE)*'[1]Flexible Load, total'!H$2*Main!$B$6)</f>
        <v>3.9080673481995225E-3</v>
      </c>
      <c r="I38" s="4">
        <f>('[1]Pc, Winter, S3'!I38*Main!$B$5)+(VLOOKUP($A38,'[1]Flexible Load, distribution'!$A$2:$B$49,2,FALSE)*'[1]Flexible Load, total'!I$2*Main!$B$6)</f>
        <v>3.5021891817728552E-3</v>
      </c>
      <c r="J38" s="4">
        <f>('[1]Pc, Winter, S3'!J38*Main!$B$5)+(VLOOKUP($A38,'[1]Flexible Load, distribution'!$A$2:$B$49,2,FALSE)*'[1]Flexible Load, total'!J$2*Main!$B$6)</f>
        <v>3.7244768433964122E-3</v>
      </c>
      <c r="K38" s="4">
        <f>('[1]Pc, Winter, S3'!K38*Main!$B$5)+(VLOOKUP($A38,'[1]Flexible Load, distribution'!$A$2:$B$49,2,FALSE)*'[1]Flexible Load, total'!K$2*Main!$B$6)</f>
        <v>3.6998784636290637E-3</v>
      </c>
      <c r="L38" s="4">
        <f>('[1]Pc, Winter, S3'!L38*Main!$B$5)+(VLOOKUP($A38,'[1]Flexible Load, distribution'!$A$2:$B$49,2,FALSE)*'[1]Flexible Load, total'!L$2*Main!$B$6)</f>
        <v>3.6801739508921932E-3</v>
      </c>
      <c r="M38" s="4">
        <f>('[1]Pc, Winter, S3'!M38*Main!$B$5)+(VLOOKUP($A38,'[1]Flexible Load, distribution'!$A$2:$B$49,2,FALSE)*'[1]Flexible Load, total'!M$2*Main!$B$6)</f>
        <v>3.6754010195183388E-3</v>
      </c>
      <c r="N38" s="4">
        <f>('[1]Pc, Winter, S3'!N38*Main!$B$5)+(VLOOKUP($A38,'[1]Flexible Load, distribution'!$A$2:$B$49,2,FALSE)*'[1]Flexible Load, total'!N$2*Main!$B$6)</f>
        <v>3.7152604406822847E-3</v>
      </c>
      <c r="O38" s="4">
        <f>('[1]Pc, Winter, S3'!O38*Main!$B$5)+(VLOOKUP($A38,'[1]Flexible Load, distribution'!$A$2:$B$49,2,FALSE)*'[1]Flexible Load, total'!O$2*Main!$B$6)</f>
        <v>3.8598497944790019E-3</v>
      </c>
      <c r="P38" s="4">
        <f>('[1]Pc, Winter, S3'!P38*Main!$B$5)+(VLOOKUP($A38,'[1]Flexible Load, distribution'!$A$2:$B$49,2,FALSE)*'[1]Flexible Load, total'!P$2*Main!$B$6)</f>
        <v>3.6622467967814647E-3</v>
      </c>
      <c r="Q38" s="4">
        <f>('[1]Pc, Winter, S3'!Q38*Main!$B$5)+(VLOOKUP($A38,'[1]Flexible Load, distribution'!$A$2:$B$49,2,FALSE)*'[1]Flexible Load, total'!Q$2*Main!$B$6)</f>
        <v>3.6516704676540592E-3</v>
      </c>
      <c r="R38" s="4">
        <f>('[1]Pc, Winter, S3'!R38*Main!$B$5)+(VLOOKUP($A38,'[1]Flexible Load, distribution'!$A$2:$B$49,2,FALSE)*'[1]Flexible Load, total'!R$2*Main!$B$6)</f>
        <v>3.6829663554392585E-3</v>
      </c>
      <c r="S38" s="4">
        <f>('[1]Pc, Winter, S3'!S38*Main!$B$5)+(VLOOKUP($A38,'[1]Flexible Load, distribution'!$A$2:$B$49,2,FALSE)*'[1]Flexible Load, total'!S$2*Main!$B$6)</f>
        <v>4.4450481387061378E-3</v>
      </c>
      <c r="T38" s="4">
        <f>('[1]Pc, Winter, S3'!T38*Main!$B$5)+(VLOOKUP($A38,'[1]Flexible Load, distribution'!$A$2:$B$49,2,FALSE)*'[1]Flexible Load, total'!T$2*Main!$B$6)</f>
        <v>4.0140956158055512E-3</v>
      </c>
      <c r="U38" s="4">
        <f>('[1]Pc, Winter, S3'!U38*Main!$B$5)+(VLOOKUP($A38,'[1]Flexible Load, distribution'!$A$2:$B$49,2,FALSE)*'[1]Flexible Load, total'!U$2*Main!$B$6)</f>
        <v>3.6293957378448812E-3</v>
      </c>
      <c r="V38" s="4">
        <f>('[1]Pc, Winter, S3'!V38*Main!$B$5)+(VLOOKUP($A38,'[1]Flexible Load, distribution'!$A$2:$B$49,2,FALSE)*'[1]Flexible Load, total'!V$2*Main!$B$6)</f>
        <v>3.6916880456286261E-3</v>
      </c>
      <c r="W38" s="4">
        <f>('[1]Pc, Winter, S3'!W38*Main!$B$5)+(VLOOKUP($A38,'[1]Flexible Load, distribution'!$A$2:$B$49,2,FALSE)*'[1]Flexible Load, total'!W$2*Main!$B$6)</f>
        <v>3.4303525422363199E-3</v>
      </c>
      <c r="X38" s="4">
        <f>('[1]Pc, Winter, S3'!X38*Main!$B$5)+(VLOOKUP($A38,'[1]Flexible Load, distribution'!$A$2:$B$49,2,FALSE)*'[1]Flexible Load, total'!X$2*Main!$B$6)</f>
        <v>3.8516992937649907E-3</v>
      </c>
      <c r="Y38" s="4">
        <f>('[1]Pc, Winter, S3'!Y38*Main!$B$5)+(VLOOKUP($A38,'[1]Flexible Load, distribution'!$A$2:$B$49,2,FALSE)*'[1]Flexible Load, total'!Y$2*Main!$B$6)</f>
        <v>3.7577165156833271E-3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1.7400511674291012E-2</v>
      </c>
      <c r="C39" s="4">
        <f>('[1]Pc, Winter, S3'!C39*Main!$B$5)+(VLOOKUP($A39,'[1]Flexible Load, distribution'!$A$2:$B$49,2,FALSE)*'[1]Flexible Load, total'!C$2*Main!$B$6)</f>
        <v>1.7499226454829112E-2</v>
      </c>
      <c r="D39" s="4">
        <f>('[1]Pc, Winter, S3'!D39*Main!$B$5)+(VLOOKUP($A39,'[1]Flexible Load, distribution'!$A$2:$B$49,2,FALSE)*'[1]Flexible Load, total'!D$2*Main!$B$6)</f>
        <v>1.6269361357577068E-2</v>
      </c>
      <c r="E39" s="4">
        <f>('[1]Pc, Winter, S3'!E39*Main!$B$5)+(VLOOKUP($A39,'[1]Flexible Load, distribution'!$A$2:$B$49,2,FALSE)*'[1]Flexible Load, total'!E$2*Main!$B$6)</f>
        <v>1.5830548742298882E-2</v>
      </c>
      <c r="F39" s="4">
        <f>('[1]Pc, Winter, S3'!F39*Main!$B$5)+(VLOOKUP($A39,'[1]Flexible Load, distribution'!$A$2:$B$49,2,FALSE)*'[1]Flexible Load, total'!F$2*Main!$B$6)</f>
        <v>1.4719125606911476E-2</v>
      </c>
      <c r="G39" s="4">
        <f>('[1]Pc, Winter, S3'!G39*Main!$B$5)+(VLOOKUP($A39,'[1]Flexible Load, distribution'!$A$2:$B$49,2,FALSE)*'[1]Flexible Load, total'!G$2*Main!$B$6)</f>
        <v>1.5567958791086235E-2</v>
      </c>
      <c r="H39" s="4">
        <f>('[1]Pc, Winter, S3'!H39*Main!$B$5)+(VLOOKUP($A39,'[1]Flexible Load, distribution'!$A$2:$B$49,2,FALSE)*'[1]Flexible Load, total'!H$2*Main!$B$6)</f>
        <v>2.3613801160915625E-2</v>
      </c>
      <c r="I39" s="4">
        <f>('[1]Pc, Winter, S3'!I39*Main!$B$5)+(VLOOKUP($A39,'[1]Flexible Load, distribution'!$A$2:$B$49,2,FALSE)*'[1]Flexible Load, total'!I$2*Main!$B$6)</f>
        <v>2.0928515562028079E-2</v>
      </c>
      <c r="J39" s="4">
        <f>('[1]Pc, Winter, S3'!J39*Main!$B$5)+(VLOOKUP($A39,'[1]Flexible Load, distribution'!$A$2:$B$49,2,FALSE)*'[1]Flexible Load, total'!J$2*Main!$B$6)</f>
        <v>2.155604546347455E-2</v>
      </c>
      <c r="K39" s="4">
        <f>('[1]Pc, Winter, S3'!K39*Main!$B$5)+(VLOOKUP($A39,'[1]Flexible Load, distribution'!$A$2:$B$49,2,FALSE)*'[1]Flexible Load, total'!K$2*Main!$B$6)</f>
        <v>2.1910532070879181E-2</v>
      </c>
      <c r="L39" s="4">
        <f>('[1]Pc, Winter, S3'!L39*Main!$B$5)+(VLOOKUP($A39,'[1]Flexible Load, distribution'!$A$2:$B$49,2,FALSE)*'[1]Flexible Load, total'!L$2*Main!$B$6)</f>
        <v>2.2916220889841511E-2</v>
      </c>
      <c r="M39" s="4">
        <f>('[1]Pc, Winter, S3'!M39*Main!$B$5)+(VLOOKUP($A39,'[1]Flexible Load, distribution'!$A$2:$B$49,2,FALSE)*'[1]Flexible Load, total'!M$2*Main!$B$6)</f>
        <v>2.2126175880285478E-2</v>
      </c>
      <c r="N39" s="4">
        <f>('[1]Pc, Winter, S3'!N39*Main!$B$5)+(VLOOKUP($A39,'[1]Flexible Load, distribution'!$A$2:$B$49,2,FALSE)*'[1]Flexible Load, total'!N$2*Main!$B$6)</f>
        <v>2.2120633726876823E-2</v>
      </c>
      <c r="O39" s="4">
        <f>('[1]Pc, Winter, S3'!O39*Main!$B$5)+(VLOOKUP($A39,'[1]Flexible Load, distribution'!$A$2:$B$49,2,FALSE)*'[1]Flexible Load, total'!O$2*Main!$B$6)</f>
        <v>2.3290630096958198E-2</v>
      </c>
      <c r="P39" s="4">
        <f>('[1]Pc, Winter, S3'!P39*Main!$B$5)+(VLOOKUP($A39,'[1]Flexible Load, distribution'!$A$2:$B$49,2,FALSE)*'[1]Flexible Load, total'!P$2*Main!$B$6)</f>
        <v>2.0484392378737837E-2</v>
      </c>
      <c r="Q39" s="4">
        <f>('[1]Pc, Winter, S3'!Q39*Main!$B$5)+(VLOOKUP($A39,'[1]Flexible Load, distribution'!$A$2:$B$49,2,FALSE)*'[1]Flexible Load, total'!Q$2*Main!$B$6)</f>
        <v>1.9381334872526329E-2</v>
      </c>
      <c r="R39" s="4">
        <f>('[1]Pc, Winter, S3'!R39*Main!$B$5)+(VLOOKUP($A39,'[1]Flexible Load, distribution'!$A$2:$B$49,2,FALSE)*'[1]Flexible Load, total'!R$2*Main!$B$6)</f>
        <v>1.8330588502129923E-2</v>
      </c>
      <c r="S39" s="4">
        <f>('[1]Pc, Winter, S3'!S39*Main!$B$5)+(VLOOKUP($A39,'[1]Flexible Load, distribution'!$A$2:$B$49,2,FALSE)*'[1]Flexible Load, total'!S$2*Main!$B$6)</f>
        <v>2.1754107028390805E-2</v>
      </c>
      <c r="T39" s="4">
        <f>('[1]Pc, Winter, S3'!T39*Main!$B$5)+(VLOOKUP($A39,'[1]Flexible Load, distribution'!$A$2:$B$49,2,FALSE)*'[1]Flexible Load, total'!T$2*Main!$B$6)</f>
        <v>1.9853726667692119E-2</v>
      </c>
      <c r="U39" s="4">
        <f>('[1]Pc, Winter, S3'!U39*Main!$B$5)+(VLOOKUP($A39,'[1]Flexible Load, distribution'!$A$2:$B$49,2,FALSE)*'[1]Flexible Load, total'!U$2*Main!$B$6)</f>
        <v>1.8283129582138964E-2</v>
      </c>
      <c r="V39" s="4">
        <f>('[1]Pc, Winter, S3'!V39*Main!$B$5)+(VLOOKUP($A39,'[1]Flexible Load, distribution'!$A$2:$B$49,2,FALSE)*'[1]Flexible Load, total'!V$2*Main!$B$6)</f>
        <v>1.8597228142816283E-2</v>
      </c>
      <c r="W39" s="4">
        <f>('[1]Pc, Winter, S3'!W39*Main!$B$5)+(VLOOKUP($A39,'[1]Flexible Load, distribution'!$A$2:$B$49,2,FALSE)*'[1]Flexible Load, total'!W$2*Main!$B$6)</f>
        <v>1.6722522616898272E-2</v>
      </c>
      <c r="X39" s="4">
        <f>('[1]Pc, Winter, S3'!X39*Main!$B$5)+(VLOOKUP($A39,'[1]Flexible Load, distribution'!$A$2:$B$49,2,FALSE)*'[1]Flexible Load, total'!X$2*Main!$B$6)</f>
        <v>1.8473190187740234E-2</v>
      </c>
      <c r="Y39" s="4">
        <f>('[1]Pc, Winter, S3'!Y39*Main!$B$5)+(VLOOKUP($A39,'[1]Flexible Load, distribution'!$A$2:$B$49,2,FALSE)*'[1]Flexible Load, total'!Y$2*Main!$B$6)</f>
        <v>1.8624040886278365E-2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1.8611305978588552E-2</v>
      </c>
      <c r="C40" s="4">
        <f>('[1]Pc, Winter, S3'!C40*Main!$B$5)+(VLOOKUP($A40,'[1]Flexible Load, distribution'!$A$2:$B$49,2,FALSE)*'[1]Flexible Load, total'!C$2*Main!$B$6)</f>
        <v>1.786395602625411E-2</v>
      </c>
      <c r="D40" s="4">
        <f>('[1]Pc, Winter, S3'!D40*Main!$B$5)+(VLOOKUP($A40,'[1]Flexible Load, distribution'!$A$2:$B$49,2,FALSE)*'[1]Flexible Load, total'!D$2*Main!$B$6)</f>
        <v>1.6798866923902964E-2</v>
      </c>
      <c r="E40" s="4">
        <f>('[1]Pc, Winter, S3'!E40*Main!$B$5)+(VLOOKUP($A40,'[1]Flexible Load, distribution'!$A$2:$B$49,2,FALSE)*'[1]Flexible Load, total'!E$2*Main!$B$6)</f>
        <v>1.6564979970792214E-2</v>
      </c>
      <c r="F40" s="4">
        <f>('[1]Pc, Winter, S3'!F40*Main!$B$5)+(VLOOKUP($A40,'[1]Flexible Load, distribution'!$A$2:$B$49,2,FALSE)*'[1]Flexible Load, total'!F$2*Main!$B$6)</f>
        <v>1.5363831389565097E-2</v>
      </c>
      <c r="G40" s="4">
        <f>('[1]Pc, Winter, S3'!G40*Main!$B$5)+(VLOOKUP($A40,'[1]Flexible Load, distribution'!$A$2:$B$49,2,FALSE)*'[1]Flexible Load, total'!G$2*Main!$B$6)</f>
        <v>1.546963222986298E-2</v>
      </c>
      <c r="H40" s="4">
        <f>('[1]Pc, Winter, S3'!H40*Main!$B$5)+(VLOOKUP($A40,'[1]Flexible Load, distribution'!$A$2:$B$49,2,FALSE)*'[1]Flexible Load, total'!H$2*Main!$B$6)</f>
        <v>1.9836527782648057E-2</v>
      </c>
      <c r="I40" s="4">
        <f>('[1]Pc, Winter, S3'!I40*Main!$B$5)+(VLOOKUP($A40,'[1]Flexible Load, distribution'!$A$2:$B$49,2,FALSE)*'[1]Flexible Load, total'!I$2*Main!$B$6)</f>
        <v>1.8061467999418095E-2</v>
      </c>
      <c r="J40" s="4">
        <f>('[1]Pc, Winter, S3'!J40*Main!$B$5)+(VLOOKUP($A40,'[1]Flexible Load, distribution'!$A$2:$B$49,2,FALSE)*'[1]Flexible Load, total'!J$2*Main!$B$6)</f>
        <v>1.8272625145147527E-2</v>
      </c>
      <c r="K40" s="4">
        <f>('[1]Pc, Winter, S3'!K40*Main!$B$5)+(VLOOKUP($A40,'[1]Flexible Load, distribution'!$A$2:$B$49,2,FALSE)*'[1]Flexible Load, total'!K$2*Main!$B$6)</f>
        <v>1.8706152913153778E-2</v>
      </c>
      <c r="L40" s="4">
        <f>('[1]Pc, Winter, S3'!L40*Main!$B$5)+(VLOOKUP($A40,'[1]Flexible Load, distribution'!$A$2:$B$49,2,FALSE)*'[1]Flexible Load, total'!L$2*Main!$B$6)</f>
        <v>1.812696315688193E-2</v>
      </c>
      <c r="M40" s="4">
        <f>('[1]Pc, Winter, S3'!M40*Main!$B$5)+(VLOOKUP($A40,'[1]Flexible Load, distribution'!$A$2:$B$49,2,FALSE)*'[1]Flexible Load, total'!M$2*Main!$B$6)</f>
        <v>1.8789150281285055E-2</v>
      </c>
      <c r="N40" s="4">
        <f>('[1]Pc, Winter, S3'!N40*Main!$B$5)+(VLOOKUP($A40,'[1]Flexible Load, distribution'!$A$2:$B$49,2,FALSE)*'[1]Flexible Load, total'!N$2*Main!$B$6)</f>
        <v>1.8792812462579234E-2</v>
      </c>
      <c r="O40" s="4">
        <f>('[1]Pc, Winter, S3'!O40*Main!$B$5)+(VLOOKUP($A40,'[1]Flexible Load, distribution'!$A$2:$B$49,2,FALSE)*'[1]Flexible Load, total'!O$2*Main!$B$6)</f>
        <v>1.9517397052279915E-2</v>
      </c>
      <c r="P40" s="4">
        <f>('[1]Pc, Winter, S3'!P40*Main!$B$5)+(VLOOKUP($A40,'[1]Flexible Load, distribution'!$A$2:$B$49,2,FALSE)*'[1]Flexible Load, total'!P$2*Main!$B$6)</f>
        <v>1.802005583146701E-2</v>
      </c>
      <c r="Q40" s="4">
        <f>('[1]Pc, Winter, S3'!Q40*Main!$B$5)+(VLOOKUP($A40,'[1]Flexible Load, distribution'!$A$2:$B$49,2,FALSE)*'[1]Flexible Load, total'!Q$2*Main!$B$6)</f>
        <v>1.8030514515728145E-2</v>
      </c>
      <c r="R40" s="4">
        <f>('[1]Pc, Winter, S3'!R40*Main!$B$5)+(VLOOKUP($A40,'[1]Flexible Load, distribution'!$A$2:$B$49,2,FALSE)*'[1]Flexible Load, total'!R$2*Main!$B$6)</f>
        <v>1.7587536537894799E-2</v>
      </c>
      <c r="S40" s="4">
        <f>('[1]Pc, Winter, S3'!S40*Main!$B$5)+(VLOOKUP($A40,'[1]Flexible Load, distribution'!$A$2:$B$49,2,FALSE)*'[1]Flexible Load, total'!S$2*Main!$B$6)</f>
        <v>2.20874961320504E-2</v>
      </c>
      <c r="T40" s="4">
        <f>('[1]Pc, Winter, S3'!T40*Main!$B$5)+(VLOOKUP($A40,'[1]Flexible Load, distribution'!$A$2:$B$49,2,FALSE)*'[1]Flexible Load, total'!T$2*Main!$B$6)</f>
        <v>1.9179294549949925E-2</v>
      </c>
      <c r="U40" s="4">
        <f>('[1]Pc, Winter, S3'!U40*Main!$B$5)+(VLOOKUP($A40,'[1]Flexible Load, distribution'!$A$2:$B$49,2,FALSE)*'[1]Flexible Load, total'!U$2*Main!$B$6)</f>
        <v>1.8289633187939722E-2</v>
      </c>
      <c r="V40" s="4">
        <f>('[1]Pc, Winter, S3'!V40*Main!$B$5)+(VLOOKUP($A40,'[1]Flexible Load, distribution'!$A$2:$B$49,2,FALSE)*'[1]Flexible Load, total'!V$2*Main!$B$6)</f>
        <v>1.8517137935945314E-2</v>
      </c>
      <c r="W40" s="4">
        <f>('[1]Pc, Winter, S3'!W40*Main!$B$5)+(VLOOKUP($A40,'[1]Flexible Load, distribution'!$A$2:$B$49,2,FALSE)*'[1]Flexible Load, total'!W$2*Main!$B$6)</f>
        <v>1.6632469025515007E-2</v>
      </c>
      <c r="X40" s="4">
        <f>('[1]Pc, Winter, S3'!X40*Main!$B$5)+(VLOOKUP($A40,'[1]Flexible Load, distribution'!$A$2:$B$49,2,FALSE)*'[1]Flexible Load, total'!X$2*Main!$B$6)</f>
        <v>1.9461221342413439E-2</v>
      </c>
      <c r="Y40" s="4">
        <f>('[1]Pc, Winter, S3'!Y40*Main!$B$5)+(VLOOKUP($A40,'[1]Flexible Load, distribution'!$A$2:$B$49,2,FALSE)*'[1]Flexible Load, total'!Y$2*Main!$B$6)</f>
        <v>1.9486099405606611E-2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7.7663121147460365E-2</v>
      </c>
      <c r="C41" s="4">
        <f>('[1]Pc, Winter, S3'!C41*Main!$B$5)+(VLOOKUP($A41,'[1]Flexible Load, distribution'!$A$2:$B$49,2,FALSE)*'[1]Flexible Load, total'!C$2*Main!$B$6)</f>
        <v>7.5829252798296165E-2</v>
      </c>
      <c r="D41" s="4">
        <f>('[1]Pc, Winter, S3'!D41*Main!$B$5)+(VLOOKUP($A41,'[1]Flexible Load, distribution'!$A$2:$B$49,2,FALSE)*'[1]Flexible Load, total'!D$2*Main!$B$6)</f>
        <v>6.9513544870439731E-2</v>
      </c>
      <c r="E41" s="4">
        <f>('[1]Pc, Winter, S3'!E41*Main!$B$5)+(VLOOKUP($A41,'[1]Flexible Load, distribution'!$A$2:$B$49,2,FALSE)*'[1]Flexible Load, total'!E$2*Main!$B$6)</f>
        <v>6.8647746959160844E-2</v>
      </c>
      <c r="F41" s="4">
        <f>('[1]Pc, Winter, S3'!F41*Main!$B$5)+(VLOOKUP($A41,'[1]Flexible Load, distribution'!$A$2:$B$49,2,FALSE)*'[1]Flexible Load, total'!F$2*Main!$B$6)</f>
        <v>6.3587142546300421E-2</v>
      </c>
      <c r="G41" s="4">
        <f>('[1]Pc, Winter, S3'!G41*Main!$B$5)+(VLOOKUP($A41,'[1]Flexible Load, distribution'!$A$2:$B$49,2,FALSE)*'[1]Flexible Load, total'!G$2*Main!$B$6)</f>
        <v>6.5845433379541476E-2</v>
      </c>
      <c r="H41" s="4">
        <f>('[1]Pc, Winter, S3'!H41*Main!$B$5)+(VLOOKUP($A41,'[1]Flexible Load, distribution'!$A$2:$B$49,2,FALSE)*'[1]Flexible Load, total'!H$2*Main!$B$6)</f>
        <v>8.4364068955021354E-2</v>
      </c>
      <c r="I41" s="4">
        <f>('[1]Pc, Winter, S3'!I41*Main!$B$5)+(VLOOKUP($A41,'[1]Flexible Load, distribution'!$A$2:$B$49,2,FALSE)*'[1]Flexible Load, total'!I$2*Main!$B$6)</f>
        <v>7.2181681574050888E-2</v>
      </c>
      <c r="J41" s="4">
        <f>('[1]Pc, Winter, S3'!J41*Main!$B$5)+(VLOOKUP($A41,'[1]Flexible Load, distribution'!$A$2:$B$49,2,FALSE)*'[1]Flexible Load, total'!J$2*Main!$B$6)</f>
        <v>8.0956510203429824E-2</v>
      </c>
      <c r="K41" s="4">
        <f>('[1]Pc, Winter, S3'!K41*Main!$B$5)+(VLOOKUP($A41,'[1]Flexible Load, distribution'!$A$2:$B$49,2,FALSE)*'[1]Flexible Load, total'!K$2*Main!$B$6)</f>
        <v>8.710655113326464E-2</v>
      </c>
      <c r="L41" s="4">
        <f>('[1]Pc, Winter, S3'!L41*Main!$B$5)+(VLOOKUP($A41,'[1]Flexible Load, distribution'!$A$2:$B$49,2,FALSE)*'[1]Flexible Load, total'!L$2*Main!$B$6)</f>
        <v>8.0524931292741048E-2</v>
      </c>
      <c r="M41" s="4">
        <f>('[1]Pc, Winter, S3'!M41*Main!$B$5)+(VLOOKUP($A41,'[1]Flexible Load, distribution'!$A$2:$B$49,2,FALSE)*'[1]Flexible Load, total'!M$2*Main!$B$6)</f>
        <v>8.1123942616357872E-2</v>
      </c>
      <c r="N41" s="4">
        <f>('[1]Pc, Winter, S3'!N41*Main!$B$5)+(VLOOKUP($A41,'[1]Flexible Load, distribution'!$A$2:$B$49,2,FALSE)*'[1]Flexible Load, total'!N$2*Main!$B$6)</f>
        <v>8.5718104154000829E-2</v>
      </c>
      <c r="O41" s="4">
        <f>('[1]Pc, Winter, S3'!O41*Main!$B$5)+(VLOOKUP($A41,'[1]Flexible Load, distribution'!$A$2:$B$49,2,FALSE)*'[1]Flexible Load, total'!O$2*Main!$B$6)</f>
        <v>8.8491127354527521E-2</v>
      </c>
      <c r="P41" s="4">
        <f>('[1]Pc, Winter, S3'!P41*Main!$B$5)+(VLOOKUP($A41,'[1]Flexible Load, distribution'!$A$2:$B$49,2,FALSE)*'[1]Flexible Load, total'!P$2*Main!$B$6)</f>
        <v>8.5540276461750428E-2</v>
      </c>
      <c r="Q41" s="4">
        <f>('[1]Pc, Winter, S3'!Q41*Main!$B$5)+(VLOOKUP($A41,'[1]Flexible Load, distribution'!$A$2:$B$49,2,FALSE)*'[1]Flexible Load, total'!Q$2*Main!$B$6)</f>
        <v>8.1175946258721043E-2</v>
      </c>
      <c r="R41" s="4">
        <f>('[1]Pc, Winter, S3'!R41*Main!$B$5)+(VLOOKUP($A41,'[1]Flexible Load, distribution'!$A$2:$B$49,2,FALSE)*'[1]Flexible Load, total'!R$2*Main!$B$6)</f>
        <v>7.9147862969649416E-2</v>
      </c>
      <c r="S41" s="4">
        <f>('[1]Pc, Winter, S3'!S41*Main!$B$5)+(VLOOKUP($A41,'[1]Flexible Load, distribution'!$A$2:$B$49,2,FALSE)*'[1]Flexible Load, total'!S$2*Main!$B$6)</f>
        <v>9.7239156674788191E-2</v>
      </c>
      <c r="T41" s="4">
        <f>('[1]Pc, Winter, S3'!T41*Main!$B$5)+(VLOOKUP($A41,'[1]Flexible Load, distribution'!$A$2:$B$49,2,FALSE)*'[1]Flexible Load, total'!T$2*Main!$B$6)</f>
        <v>9.0108440591916764E-2</v>
      </c>
      <c r="U41" s="4">
        <f>('[1]Pc, Winter, S3'!U41*Main!$B$5)+(VLOOKUP($A41,'[1]Flexible Load, distribution'!$A$2:$B$49,2,FALSE)*'[1]Flexible Load, total'!U$2*Main!$B$6)</f>
        <v>8.4650453643937362E-2</v>
      </c>
      <c r="V41" s="4">
        <f>('[1]Pc, Winter, S3'!V41*Main!$B$5)+(VLOOKUP($A41,'[1]Flexible Load, distribution'!$A$2:$B$49,2,FALSE)*'[1]Flexible Load, total'!V$2*Main!$B$6)</f>
        <v>8.3885024294387517E-2</v>
      </c>
      <c r="W41" s="4">
        <f>('[1]Pc, Winter, S3'!W41*Main!$B$5)+(VLOOKUP($A41,'[1]Flexible Load, distribution'!$A$2:$B$49,2,FALSE)*'[1]Flexible Load, total'!W$2*Main!$B$6)</f>
        <v>7.6160684452027505E-2</v>
      </c>
      <c r="X41" s="4">
        <f>('[1]Pc, Winter, S3'!X41*Main!$B$5)+(VLOOKUP($A41,'[1]Flexible Load, distribution'!$A$2:$B$49,2,FALSE)*'[1]Flexible Load, total'!X$2*Main!$B$6)</f>
        <v>8.6327605796872695E-2</v>
      </c>
      <c r="Y41" s="4">
        <f>('[1]Pc, Winter, S3'!Y41*Main!$B$5)+(VLOOKUP($A41,'[1]Flexible Load, distribution'!$A$2:$B$49,2,FALSE)*'[1]Flexible Load, total'!Y$2*Main!$B$6)</f>
        <v>8.5300264207451335E-2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0.94226165370724191</v>
      </c>
      <c r="C42" s="4">
        <f>('[1]Pc, Winter, S3'!C42*Main!$B$5)+(VLOOKUP($A42,'[1]Flexible Load, distribution'!$A$2:$B$49,2,FALSE)*'[1]Flexible Load, total'!C$2*Main!$B$6)</f>
        <v>0.92450551536748382</v>
      </c>
      <c r="D42" s="4">
        <f>('[1]Pc, Winter, S3'!D42*Main!$B$5)+(VLOOKUP($A42,'[1]Flexible Load, distribution'!$A$2:$B$49,2,FALSE)*'[1]Flexible Load, total'!D$2*Main!$B$6)</f>
        <v>0.85949229947576788</v>
      </c>
      <c r="E42" s="4">
        <f>('[1]Pc, Winter, S3'!E42*Main!$B$5)+(VLOOKUP($A42,'[1]Flexible Load, distribution'!$A$2:$B$49,2,FALSE)*'[1]Flexible Load, total'!E$2*Main!$B$6)</f>
        <v>0.84263099135159503</v>
      </c>
      <c r="F42" s="4">
        <f>('[1]Pc, Winter, S3'!F42*Main!$B$5)+(VLOOKUP($A42,'[1]Flexible Load, distribution'!$A$2:$B$49,2,FALSE)*'[1]Flexible Load, total'!F$2*Main!$B$6)</f>
        <v>0.7849766292127528</v>
      </c>
      <c r="G42" s="4">
        <f>('[1]Pc, Winter, S3'!G42*Main!$B$5)+(VLOOKUP($A42,'[1]Flexible Load, distribution'!$A$2:$B$49,2,FALSE)*'[1]Flexible Load, total'!G$2*Main!$B$6)</f>
        <v>0.79570646494283936</v>
      </c>
      <c r="H42" s="4">
        <f>('[1]Pc, Winter, S3'!H42*Main!$B$5)+(VLOOKUP($A42,'[1]Flexible Load, distribution'!$A$2:$B$49,2,FALSE)*'[1]Flexible Load, total'!H$2*Main!$B$6)</f>
        <v>1.0407995944846</v>
      </c>
      <c r="I42" s="4">
        <f>('[1]Pc, Winter, S3'!I42*Main!$B$5)+(VLOOKUP($A42,'[1]Flexible Load, distribution'!$A$2:$B$49,2,FALSE)*'[1]Flexible Load, total'!I$2*Main!$B$6)</f>
        <v>0.923305796932826</v>
      </c>
      <c r="J42" s="4">
        <f>('[1]Pc, Winter, S3'!J42*Main!$B$5)+(VLOOKUP($A42,'[1]Flexible Load, distribution'!$A$2:$B$49,2,FALSE)*'[1]Flexible Load, total'!J$2*Main!$B$6)</f>
        <v>0.96444868044988807</v>
      </c>
      <c r="K42" s="4">
        <f>('[1]Pc, Winter, S3'!K42*Main!$B$5)+(VLOOKUP($A42,'[1]Flexible Load, distribution'!$A$2:$B$49,2,FALSE)*'[1]Flexible Load, total'!K$2*Main!$B$6)</f>
        <v>0.99321576523042743</v>
      </c>
      <c r="L42" s="4">
        <f>('[1]Pc, Winter, S3'!L42*Main!$B$5)+(VLOOKUP($A42,'[1]Flexible Load, distribution'!$A$2:$B$49,2,FALSE)*'[1]Flexible Load, total'!L$2*Main!$B$6)</f>
        <v>0.93363371113701665</v>
      </c>
      <c r="M42" s="4">
        <f>('[1]Pc, Winter, S3'!M42*Main!$B$5)+(VLOOKUP($A42,'[1]Flexible Load, distribution'!$A$2:$B$49,2,FALSE)*'[1]Flexible Load, total'!M$2*Main!$B$6)</f>
        <v>0.98538267764147458</v>
      </c>
      <c r="N42" s="4">
        <f>('[1]Pc, Winter, S3'!N42*Main!$B$5)+(VLOOKUP($A42,'[1]Flexible Load, distribution'!$A$2:$B$49,2,FALSE)*'[1]Flexible Load, total'!N$2*Main!$B$6)</f>
        <v>0.9792925184096557</v>
      </c>
      <c r="O42" s="4">
        <f>('[1]Pc, Winter, S3'!O42*Main!$B$5)+(VLOOKUP($A42,'[1]Flexible Load, distribution'!$A$2:$B$49,2,FALSE)*'[1]Flexible Load, total'!O$2*Main!$B$6)</f>
        <v>1.0072045224034933</v>
      </c>
      <c r="P42" s="4">
        <f>('[1]Pc, Winter, S3'!P42*Main!$B$5)+(VLOOKUP($A42,'[1]Flexible Load, distribution'!$A$2:$B$49,2,FALSE)*'[1]Flexible Load, total'!P$2*Main!$B$6)</f>
        <v>0.94262286507400106</v>
      </c>
      <c r="Q42" s="4">
        <f>('[1]Pc, Winter, S3'!Q42*Main!$B$5)+(VLOOKUP($A42,'[1]Flexible Load, distribution'!$A$2:$B$49,2,FALSE)*'[1]Flexible Load, total'!Q$2*Main!$B$6)</f>
        <v>0.94563442293324385</v>
      </c>
      <c r="R42" s="4">
        <f>('[1]Pc, Winter, S3'!R42*Main!$B$5)+(VLOOKUP($A42,'[1]Flexible Load, distribution'!$A$2:$B$49,2,FALSE)*'[1]Flexible Load, total'!R$2*Main!$B$6)</f>
        <v>0.93026521681079433</v>
      </c>
      <c r="S42" s="4">
        <f>('[1]Pc, Winter, S3'!S42*Main!$B$5)+(VLOOKUP($A42,'[1]Flexible Load, distribution'!$A$2:$B$49,2,FALSE)*'[1]Flexible Load, total'!S$2*Main!$B$6)</f>
        <v>1.1374680986246126</v>
      </c>
      <c r="T42" s="4">
        <f>('[1]Pc, Winter, S3'!T42*Main!$B$5)+(VLOOKUP($A42,'[1]Flexible Load, distribution'!$A$2:$B$49,2,FALSE)*'[1]Flexible Load, total'!T$2*Main!$B$6)</f>
        <v>0.9988285081737085</v>
      </c>
      <c r="U42" s="4">
        <f>('[1]Pc, Winter, S3'!U42*Main!$B$5)+(VLOOKUP($A42,'[1]Flexible Load, distribution'!$A$2:$B$49,2,FALSE)*'[1]Flexible Load, total'!U$2*Main!$B$6)</f>
        <v>0.95361247291439266</v>
      </c>
      <c r="V42" s="4">
        <f>('[1]Pc, Winter, S3'!V42*Main!$B$5)+(VLOOKUP($A42,'[1]Flexible Load, distribution'!$A$2:$B$49,2,FALSE)*'[1]Flexible Load, total'!V$2*Main!$B$6)</f>
        <v>0.97194719899398374</v>
      </c>
      <c r="W42" s="4">
        <f>('[1]Pc, Winter, S3'!W42*Main!$B$5)+(VLOOKUP($A42,'[1]Flexible Load, distribution'!$A$2:$B$49,2,FALSE)*'[1]Flexible Load, total'!W$2*Main!$B$6)</f>
        <v>0.86621083098360874</v>
      </c>
      <c r="X42" s="4">
        <f>('[1]Pc, Winter, S3'!X42*Main!$B$5)+(VLOOKUP($A42,'[1]Flexible Load, distribution'!$A$2:$B$49,2,FALSE)*'[1]Flexible Load, total'!X$2*Main!$B$6)</f>
        <v>0.99307988787105228</v>
      </c>
      <c r="Y42" s="4">
        <f>('[1]Pc, Winter, S3'!Y42*Main!$B$5)+(VLOOKUP($A42,'[1]Flexible Load, distribution'!$A$2:$B$49,2,FALSE)*'[1]Flexible Load, total'!Y$2*Main!$B$6)</f>
        <v>1.0129997301132931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3.0752957166070745E-2</v>
      </c>
      <c r="C43" s="4">
        <f>('[1]Pc, Winter, S3'!C43*Main!$B$5)+(VLOOKUP($A43,'[1]Flexible Load, distribution'!$A$2:$B$49,2,FALSE)*'[1]Flexible Load, total'!C$2*Main!$B$6)</f>
        <v>3.1020017017928614E-2</v>
      </c>
      <c r="D43" s="4">
        <f>('[1]Pc, Winter, S3'!D43*Main!$B$5)+(VLOOKUP($A43,'[1]Flexible Load, distribution'!$A$2:$B$49,2,FALSE)*'[1]Flexible Load, total'!D$2*Main!$B$6)</f>
        <v>3.0647715064367542E-2</v>
      </c>
      <c r="E43" s="4">
        <f>('[1]Pc, Winter, S3'!E43*Main!$B$5)+(VLOOKUP($A43,'[1]Flexible Load, distribution'!$A$2:$B$49,2,FALSE)*'[1]Flexible Load, total'!E$2*Main!$B$6)</f>
        <v>3.0310152727446978E-2</v>
      </c>
      <c r="F43" s="4">
        <f>('[1]Pc, Winter, S3'!F43*Main!$B$5)+(VLOOKUP($A43,'[1]Flexible Load, distribution'!$A$2:$B$49,2,FALSE)*'[1]Flexible Load, total'!F$2*Main!$B$6)</f>
        <v>2.8078986132819408E-2</v>
      </c>
      <c r="G43" s="4">
        <f>('[1]Pc, Winter, S3'!G43*Main!$B$5)+(VLOOKUP($A43,'[1]Flexible Load, distribution'!$A$2:$B$49,2,FALSE)*'[1]Flexible Load, total'!G$2*Main!$B$6)</f>
        <v>2.7668955621379096E-2</v>
      </c>
      <c r="H43" s="4">
        <f>('[1]Pc, Winter, S3'!H43*Main!$B$5)+(VLOOKUP($A43,'[1]Flexible Load, distribution'!$A$2:$B$49,2,FALSE)*'[1]Flexible Load, total'!H$2*Main!$B$6)</f>
        <v>3.0164502985059634E-2</v>
      </c>
      <c r="I43" s="4">
        <f>('[1]Pc, Winter, S3'!I43*Main!$B$5)+(VLOOKUP($A43,'[1]Flexible Load, distribution'!$A$2:$B$49,2,FALSE)*'[1]Flexible Load, total'!I$2*Main!$B$6)</f>
        <v>2.2380560613407211E-2</v>
      </c>
      <c r="J43" s="4">
        <f>('[1]Pc, Winter, S3'!J43*Main!$B$5)+(VLOOKUP($A43,'[1]Flexible Load, distribution'!$A$2:$B$49,2,FALSE)*'[1]Flexible Load, total'!J$2*Main!$B$6)</f>
        <v>1.9077449385879051E-2</v>
      </c>
      <c r="K43" s="4">
        <f>('[1]Pc, Winter, S3'!K43*Main!$B$5)+(VLOOKUP($A43,'[1]Flexible Load, distribution'!$A$2:$B$49,2,FALSE)*'[1]Flexible Load, total'!K$2*Main!$B$6)</f>
        <v>1.9084835783286416E-2</v>
      </c>
      <c r="L43" s="4">
        <f>('[1]Pc, Winter, S3'!L43*Main!$B$5)+(VLOOKUP($A43,'[1]Flexible Load, distribution'!$A$2:$B$49,2,FALSE)*'[1]Flexible Load, total'!L$2*Main!$B$6)</f>
        <v>2.4595640340651571E-2</v>
      </c>
      <c r="M43" s="4">
        <f>('[1]Pc, Winter, S3'!M43*Main!$B$5)+(VLOOKUP($A43,'[1]Flexible Load, distribution'!$A$2:$B$49,2,FALSE)*'[1]Flexible Load, total'!M$2*Main!$B$6)</f>
        <v>2.2361210391011719E-2</v>
      </c>
      <c r="N43" s="4">
        <f>('[1]Pc, Winter, S3'!N43*Main!$B$5)+(VLOOKUP($A43,'[1]Flexible Load, distribution'!$A$2:$B$49,2,FALSE)*'[1]Flexible Load, total'!N$2*Main!$B$6)</f>
        <v>2.3858685098177738E-2</v>
      </c>
      <c r="O43" s="4">
        <f>('[1]Pc, Winter, S3'!O43*Main!$B$5)+(VLOOKUP($A43,'[1]Flexible Load, distribution'!$A$2:$B$49,2,FALSE)*'[1]Flexible Load, total'!O$2*Main!$B$6)</f>
        <v>2.5461357688999316E-2</v>
      </c>
      <c r="P43" s="4">
        <f>('[1]Pc, Winter, S3'!P43*Main!$B$5)+(VLOOKUP($A43,'[1]Flexible Load, distribution'!$A$2:$B$49,2,FALSE)*'[1]Flexible Load, total'!P$2*Main!$B$6)</f>
        <v>2.666902932147287E-2</v>
      </c>
      <c r="Q43" s="4">
        <f>('[1]Pc, Winter, S3'!Q43*Main!$B$5)+(VLOOKUP($A43,'[1]Flexible Load, distribution'!$A$2:$B$49,2,FALSE)*'[1]Flexible Load, total'!Q$2*Main!$B$6)</f>
        <v>2.6848731326336694E-2</v>
      </c>
      <c r="R43" s="4">
        <f>('[1]Pc, Winter, S3'!R43*Main!$B$5)+(VLOOKUP($A43,'[1]Flexible Load, distribution'!$A$2:$B$49,2,FALSE)*'[1]Flexible Load, total'!R$2*Main!$B$6)</f>
        <v>2.8496400776906881E-2</v>
      </c>
      <c r="S43" s="4">
        <f>('[1]Pc, Winter, S3'!S43*Main!$B$5)+(VLOOKUP($A43,'[1]Flexible Load, distribution'!$A$2:$B$49,2,FALSE)*'[1]Flexible Load, total'!S$2*Main!$B$6)</f>
        <v>3.1132256504574386E-2</v>
      </c>
      <c r="T43" s="4">
        <f>('[1]Pc, Winter, S3'!T43*Main!$B$5)+(VLOOKUP($A43,'[1]Flexible Load, distribution'!$A$2:$B$49,2,FALSE)*'[1]Flexible Load, total'!T$2*Main!$B$6)</f>
        <v>2.7980200866767137E-2</v>
      </c>
      <c r="U43" s="4">
        <f>('[1]Pc, Winter, S3'!U43*Main!$B$5)+(VLOOKUP($A43,'[1]Flexible Load, distribution'!$A$2:$B$49,2,FALSE)*'[1]Flexible Load, total'!U$2*Main!$B$6)</f>
        <v>2.5391026215495618E-2</v>
      </c>
      <c r="V43" s="4">
        <f>('[1]Pc, Winter, S3'!V43*Main!$B$5)+(VLOOKUP($A43,'[1]Flexible Load, distribution'!$A$2:$B$49,2,FALSE)*'[1]Flexible Load, total'!V$2*Main!$B$6)</f>
        <v>2.7233842205975124E-2</v>
      </c>
      <c r="W43" s="4">
        <f>('[1]Pc, Winter, S3'!W43*Main!$B$5)+(VLOOKUP($A43,'[1]Flexible Load, distribution'!$A$2:$B$49,2,FALSE)*'[1]Flexible Load, total'!W$2*Main!$B$6)</f>
        <v>2.5574674230071388E-2</v>
      </c>
      <c r="X43" s="4">
        <f>('[1]Pc, Winter, S3'!X43*Main!$B$5)+(VLOOKUP($A43,'[1]Flexible Load, distribution'!$A$2:$B$49,2,FALSE)*'[1]Flexible Load, total'!X$2*Main!$B$6)</f>
        <v>3.1892770725731073E-2</v>
      </c>
      <c r="Y43" s="4">
        <f>('[1]Pc, Winter, S3'!Y43*Main!$B$5)+(VLOOKUP($A43,'[1]Flexible Load, distribution'!$A$2:$B$49,2,FALSE)*'[1]Flexible Load, total'!Y$2*Main!$B$6)</f>
        <v>3.4988710866490288E-2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0.20591245058378366</v>
      </c>
      <c r="C44" s="4">
        <f>('[1]Pc, Winter, S3'!C44*Main!$B$5)+(VLOOKUP($A44,'[1]Flexible Load, distribution'!$A$2:$B$49,2,FALSE)*'[1]Flexible Load, total'!C$2*Main!$B$6)</f>
        <v>0.20391192668427327</v>
      </c>
      <c r="D44" s="4">
        <f>('[1]Pc, Winter, S3'!D44*Main!$B$5)+(VLOOKUP($A44,'[1]Flexible Load, distribution'!$A$2:$B$49,2,FALSE)*'[1]Flexible Load, total'!D$2*Main!$B$6)</f>
        <v>0.20268904063751203</v>
      </c>
      <c r="E44" s="4">
        <f>('[1]Pc, Winter, S3'!E44*Main!$B$5)+(VLOOKUP($A44,'[1]Flexible Load, distribution'!$A$2:$B$49,2,FALSE)*'[1]Flexible Load, total'!E$2*Main!$B$6)</f>
        <v>0.19662901134602845</v>
      </c>
      <c r="F44" s="4">
        <f>('[1]Pc, Winter, S3'!F44*Main!$B$5)+(VLOOKUP($A44,'[1]Flexible Load, distribution'!$A$2:$B$49,2,FALSE)*'[1]Flexible Load, total'!F$2*Main!$B$6)</f>
        <v>0.18523517555185676</v>
      </c>
      <c r="G44" s="4">
        <f>('[1]Pc, Winter, S3'!G44*Main!$B$5)+(VLOOKUP($A44,'[1]Flexible Load, distribution'!$A$2:$B$49,2,FALSE)*'[1]Flexible Load, total'!G$2*Main!$B$6)</f>
        <v>0.1853352981139896</v>
      </c>
      <c r="H44" s="4">
        <f>('[1]Pc, Winter, S3'!H44*Main!$B$5)+(VLOOKUP($A44,'[1]Flexible Load, distribution'!$A$2:$B$49,2,FALSE)*'[1]Flexible Load, total'!H$2*Main!$B$6)</f>
        <v>0.22855736217385042</v>
      </c>
      <c r="I44" s="4">
        <f>('[1]Pc, Winter, S3'!I44*Main!$B$5)+(VLOOKUP($A44,'[1]Flexible Load, distribution'!$A$2:$B$49,2,FALSE)*'[1]Flexible Load, total'!I$2*Main!$B$6)</f>
        <v>0.18788700442882506</v>
      </c>
      <c r="J44" s="4">
        <f>('[1]Pc, Winter, S3'!J44*Main!$B$5)+(VLOOKUP($A44,'[1]Flexible Load, distribution'!$A$2:$B$49,2,FALSE)*'[1]Flexible Load, total'!J$2*Main!$B$6)</f>
        <v>0.18457064031817424</v>
      </c>
      <c r="K44" s="4">
        <f>('[1]Pc, Winter, S3'!K44*Main!$B$5)+(VLOOKUP($A44,'[1]Flexible Load, distribution'!$A$2:$B$49,2,FALSE)*'[1]Flexible Load, total'!K$2*Main!$B$6)</f>
        <v>0.18594552610585349</v>
      </c>
      <c r="L44" s="4">
        <f>('[1]Pc, Winter, S3'!L44*Main!$B$5)+(VLOOKUP($A44,'[1]Flexible Load, distribution'!$A$2:$B$49,2,FALSE)*'[1]Flexible Load, total'!L$2*Main!$B$6)</f>
        <v>0.18006850781548175</v>
      </c>
      <c r="M44" s="4">
        <f>('[1]Pc, Winter, S3'!M44*Main!$B$5)+(VLOOKUP($A44,'[1]Flexible Load, distribution'!$A$2:$B$49,2,FALSE)*'[1]Flexible Load, total'!M$2*Main!$B$6)</f>
        <v>0.19000957901680013</v>
      </c>
      <c r="N44" s="4">
        <f>('[1]Pc, Winter, S3'!N44*Main!$B$5)+(VLOOKUP($A44,'[1]Flexible Load, distribution'!$A$2:$B$49,2,FALSE)*'[1]Flexible Load, total'!N$2*Main!$B$6)</f>
        <v>0.19635450521810793</v>
      </c>
      <c r="O44" s="4">
        <f>('[1]Pc, Winter, S3'!O44*Main!$B$5)+(VLOOKUP($A44,'[1]Flexible Load, distribution'!$A$2:$B$49,2,FALSE)*'[1]Flexible Load, total'!O$2*Main!$B$6)</f>
        <v>0.210370327969545</v>
      </c>
      <c r="P44" s="4">
        <f>('[1]Pc, Winter, S3'!P44*Main!$B$5)+(VLOOKUP($A44,'[1]Flexible Load, distribution'!$A$2:$B$49,2,FALSE)*'[1]Flexible Load, total'!P$2*Main!$B$6)</f>
        <v>0.20889386720042957</v>
      </c>
      <c r="Q44" s="4">
        <f>('[1]Pc, Winter, S3'!Q44*Main!$B$5)+(VLOOKUP($A44,'[1]Flexible Load, distribution'!$A$2:$B$49,2,FALSE)*'[1]Flexible Load, total'!Q$2*Main!$B$6)</f>
        <v>0.21050936909435466</v>
      </c>
      <c r="R44" s="4">
        <f>('[1]Pc, Winter, S3'!R44*Main!$B$5)+(VLOOKUP($A44,'[1]Flexible Load, distribution'!$A$2:$B$49,2,FALSE)*'[1]Flexible Load, total'!R$2*Main!$B$6)</f>
        <v>0.18503835797808157</v>
      </c>
      <c r="S44" s="4">
        <f>('[1]Pc, Winter, S3'!S44*Main!$B$5)+(VLOOKUP($A44,'[1]Flexible Load, distribution'!$A$2:$B$49,2,FALSE)*'[1]Flexible Load, total'!S$2*Main!$B$6)</f>
        <v>0.20945110326398619</v>
      </c>
      <c r="T44" s="4">
        <f>('[1]Pc, Winter, S3'!T44*Main!$B$5)+(VLOOKUP($A44,'[1]Flexible Load, distribution'!$A$2:$B$49,2,FALSE)*'[1]Flexible Load, total'!T$2*Main!$B$6)</f>
        <v>0.18959161027965238</v>
      </c>
      <c r="U44" s="4">
        <f>('[1]Pc, Winter, S3'!U44*Main!$B$5)+(VLOOKUP($A44,'[1]Flexible Load, distribution'!$A$2:$B$49,2,FALSE)*'[1]Flexible Load, total'!U$2*Main!$B$6)</f>
        <v>0.18056484131371356</v>
      </c>
      <c r="V44" s="4">
        <f>('[1]Pc, Winter, S3'!V44*Main!$B$5)+(VLOOKUP($A44,'[1]Flexible Load, distribution'!$A$2:$B$49,2,FALSE)*'[1]Flexible Load, total'!V$2*Main!$B$6)</f>
        <v>0.18472545342504587</v>
      </c>
      <c r="W44" s="4">
        <f>('[1]Pc, Winter, S3'!W44*Main!$B$5)+(VLOOKUP($A44,'[1]Flexible Load, distribution'!$A$2:$B$49,2,FALSE)*'[1]Flexible Load, total'!W$2*Main!$B$6)</f>
        <v>0.17684100575965683</v>
      </c>
      <c r="X44" s="4">
        <f>('[1]Pc, Winter, S3'!X44*Main!$B$5)+(VLOOKUP($A44,'[1]Flexible Load, distribution'!$A$2:$B$49,2,FALSE)*'[1]Flexible Load, total'!X$2*Main!$B$6)</f>
        <v>0.19904588225838971</v>
      </c>
      <c r="Y44" s="4">
        <f>('[1]Pc, Winter, S3'!Y44*Main!$B$5)+(VLOOKUP($A44,'[1]Flexible Load, distribution'!$A$2:$B$49,2,FALSE)*'[1]Flexible Load, total'!Y$2*Main!$B$6)</f>
        <v>0.20514276623234234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4.7270825438069305E-2</v>
      </c>
      <c r="C45" s="4">
        <f>('[1]Pc, Winter, S3'!C45*Main!$B$5)+(VLOOKUP($A45,'[1]Flexible Load, distribution'!$A$2:$B$49,2,FALSE)*'[1]Flexible Load, total'!C$2*Main!$B$6)</f>
        <v>4.554439037282397E-2</v>
      </c>
      <c r="D45" s="4">
        <f>('[1]Pc, Winter, S3'!D45*Main!$B$5)+(VLOOKUP($A45,'[1]Flexible Load, distribution'!$A$2:$B$49,2,FALSE)*'[1]Flexible Load, total'!D$2*Main!$B$6)</f>
        <v>4.3130368664251656E-2</v>
      </c>
      <c r="E45" s="4">
        <f>('[1]Pc, Winter, S3'!E45*Main!$B$5)+(VLOOKUP($A45,'[1]Flexible Load, distribution'!$A$2:$B$49,2,FALSE)*'[1]Flexible Load, total'!E$2*Main!$B$6)</f>
        <v>4.1929657028462533E-2</v>
      </c>
      <c r="F45" s="4">
        <f>('[1]Pc, Winter, S3'!F45*Main!$B$5)+(VLOOKUP($A45,'[1]Flexible Load, distribution'!$A$2:$B$49,2,FALSE)*'[1]Flexible Load, total'!F$2*Main!$B$6)</f>
        <v>3.9211564301751552E-2</v>
      </c>
      <c r="G45" s="4">
        <f>('[1]Pc, Winter, S3'!G45*Main!$B$5)+(VLOOKUP($A45,'[1]Flexible Load, distribution'!$A$2:$B$49,2,FALSE)*'[1]Flexible Load, total'!G$2*Main!$B$6)</f>
        <v>3.9386095915958069E-2</v>
      </c>
      <c r="H45" s="4">
        <f>('[1]Pc, Winter, S3'!H45*Main!$B$5)+(VLOOKUP($A45,'[1]Flexible Load, distribution'!$A$2:$B$49,2,FALSE)*'[1]Flexible Load, total'!H$2*Main!$B$6)</f>
        <v>5.0142776489813544E-2</v>
      </c>
      <c r="I45" s="4">
        <f>('[1]Pc, Winter, S3'!I45*Main!$B$5)+(VLOOKUP($A45,'[1]Flexible Load, distribution'!$A$2:$B$49,2,FALSE)*'[1]Flexible Load, total'!I$2*Main!$B$6)</f>
        <v>4.2712634498787344E-2</v>
      </c>
      <c r="J45" s="4">
        <f>('[1]Pc, Winter, S3'!J45*Main!$B$5)+(VLOOKUP($A45,'[1]Flexible Load, distribution'!$A$2:$B$49,2,FALSE)*'[1]Flexible Load, total'!J$2*Main!$B$6)</f>
        <v>4.3826596642432616E-2</v>
      </c>
      <c r="K45" s="4">
        <f>('[1]Pc, Winter, S3'!K45*Main!$B$5)+(VLOOKUP($A45,'[1]Flexible Load, distribution'!$A$2:$B$49,2,FALSE)*'[1]Flexible Load, total'!K$2*Main!$B$6)</f>
        <v>4.4944811435435716E-2</v>
      </c>
      <c r="L45" s="4">
        <f>('[1]Pc, Winter, S3'!L45*Main!$B$5)+(VLOOKUP($A45,'[1]Flexible Load, distribution'!$A$2:$B$49,2,FALSE)*'[1]Flexible Load, total'!L$2*Main!$B$6)</f>
        <v>4.5113270103044209E-2</v>
      </c>
      <c r="M45" s="4">
        <f>('[1]Pc, Winter, S3'!M45*Main!$B$5)+(VLOOKUP($A45,'[1]Flexible Load, distribution'!$A$2:$B$49,2,FALSE)*'[1]Flexible Load, total'!M$2*Main!$B$6)</f>
        <v>4.6499357124470904E-2</v>
      </c>
      <c r="N45" s="4">
        <f>('[1]Pc, Winter, S3'!N45*Main!$B$5)+(VLOOKUP($A45,'[1]Flexible Load, distribution'!$A$2:$B$49,2,FALSE)*'[1]Flexible Load, total'!N$2*Main!$B$6)</f>
        <v>4.616010011000124E-2</v>
      </c>
      <c r="O45" s="4">
        <f>('[1]Pc, Winter, S3'!O45*Main!$B$5)+(VLOOKUP($A45,'[1]Flexible Load, distribution'!$A$2:$B$49,2,FALSE)*'[1]Flexible Load, total'!O$2*Main!$B$6)</f>
        <v>4.7276394873444372E-2</v>
      </c>
      <c r="P45" s="4">
        <f>('[1]Pc, Winter, S3'!P45*Main!$B$5)+(VLOOKUP($A45,'[1]Flexible Load, distribution'!$A$2:$B$49,2,FALSE)*'[1]Flexible Load, total'!P$2*Main!$B$6)</f>
        <v>4.5524681678954126E-2</v>
      </c>
      <c r="Q45" s="4">
        <f>('[1]Pc, Winter, S3'!Q45*Main!$B$5)+(VLOOKUP($A45,'[1]Flexible Load, distribution'!$A$2:$B$49,2,FALSE)*'[1]Flexible Load, total'!Q$2*Main!$B$6)</f>
        <v>4.5450358282701123E-2</v>
      </c>
      <c r="R45" s="4">
        <f>('[1]Pc, Winter, S3'!R45*Main!$B$5)+(VLOOKUP($A45,'[1]Flexible Load, distribution'!$A$2:$B$49,2,FALSE)*'[1]Flexible Load, total'!R$2*Main!$B$6)</f>
        <v>4.4933280692873508E-2</v>
      </c>
      <c r="S45" s="4">
        <f>('[1]Pc, Winter, S3'!S45*Main!$B$5)+(VLOOKUP($A45,'[1]Flexible Load, distribution'!$A$2:$B$49,2,FALSE)*'[1]Flexible Load, total'!S$2*Main!$B$6)</f>
        <v>5.5083726286941942E-2</v>
      </c>
      <c r="T45" s="4">
        <f>('[1]Pc, Winter, S3'!T45*Main!$B$5)+(VLOOKUP($A45,'[1]Flexible Load, distribution'!$A$2:$B$49,2,FALSE)*'[1]Flexible Load, total'!T$2*Main!$B$6)</f>
        <v>4.7996472039654091E-2</v>
      </c>
      <c r="U45" s="4">
        <f>('[1]Pc, Winter, S3'!U45*Main!$B$5)+(VLOOKUP($A45,'[1]Flexible Load, distribution'!$A$2:$B$49,2,FALSE)*'[1]Flexible Load, total'!U$2*Main!$B$6)</f>
        <v>4.4930044542278391E-2</v>
      </c>
      <c r="V45" s="4">
        <f>('[1]Pc, Winter, S3'!V45*Main!$B$5)+(VLOOKUP($A45,'[1]Flexible Load, distribution'!$A$2:$B$49,2,FALSE)*'[1]Flexible Load, total'!V$2*Main!$B$6)</f>
        <v>4.5644488615314435E-2</v>
      </c>
      <c r="W45" s="4">
        <f>('[1]Pc, Winter, S3'!W45*Main!$B$5)+(VLOOKUP($A45,'[1]Flexible Load, distribution'!$A$2:$B$49,2,FALSE)*'[1]Flexible Load, total'!W$2*Main!$B$6)</f>
        <v>4.2500338863184037E-2</v>
      </c>
      <c r="X45" s="4">
        <f>('[1]Pc, Winter, S3'!X45*Main!$B$5)+(VLOOKUP($A45,'[1]Flexible Load, distribution'!$A$2:$B$49,2,FALSE)*'[1]Flexible Load, total'!X$2*Main!$B$6)</f>
        <v>4.9526919717725333E-2</v>
      </c>
      <c r="Y45" s="4">
        <f>('[1]Pc, Winter, S3'!Y45*Main!$B$5)+(VLOOKUP($A45,'[1]Flexible Load, distribution'!$A$2:$B$49,2,FALSE)*'[1]Flexible Load, total'!Y$2*Main!$B$6)</f>
        <v>4.8553057564705071E-2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1.7795361927967268E-2</v>
      </c>
      <c r="C46" s="4">
        <f>('[1]Pc, Winter, S3'!C46*Main!$B$5)+(VLOOKUP($A46,'[1]Flexible Load, distribution'!$A$2:$B$49,2,FALSE)*'[1]Flexible Load, total'!C$2*Main!$B$6)</f>
        <v>1.7561966908067314E-2</v>
      </c>
      <c r="D46" s="4">
        <f>('[1]Pc, Winter, S3'!D46*Main!$B$5)+(VLOOKUP($A46,'[1]Flexible Load, distribution'!$A$2:$B$49,2,FALSE)*'[1]Flexible Load, total'!D$2*Main!$B$6)</f>
        <v>1.6609146090149934E-2</v>
      </c>
      <c r="E46" s="4">
        <f>('[1]Pc, Winter, S3'!E46*Main!$B$5)+(VLOOKUP($A46,'[1]Flexible Load, distribution'!$A$2:$B$49,2,FALSE)*'[1]Flexible Load, total'!E$2*Main!$B$6)</f>
        <v>1.6424141137920137E-2</v>
      </c>
      <c r="F46" s="4">
        <f>('[1]Pc, Winter, S3'!F46*Main!$B$5)+(VLOOKUP($A46,'[1]Flexible Load, distribution'!$A$2:$B$49,2,FALSE)*'[1]Flexible Load, total'!F$2*Main!$B$6)</f>
        <v>1.5359691377719534E-2</v>
      </c>
      <c r="G46" s="4">
        <f>('[1]Pc, Winter, S3'!G46*Main!$B$5)+(VLOOKUP($A46,'[1]Flexible Load, distribution'!$A$2:$B$49,2,FALSE)*'[1]Flexible Load, total'!G$2*Main!$B$6)</f>
        <v>1.4280016432765722E-2</v>
      </c>
      <c r="H46" s="4">
        <f>('[1]Pc, Winter, S3'!H46*Main!$B$5)+(VLOOKUP($A46,'[1]Flexible Load, distribution'!$A$2:$B$49,2,FALSE)*'[1]Flexible Load, total'!H$2*Main!$B$6)</f>
        <v>1.5424609857575657E-2</v>
      </c>
      <c r="I46" s="4">
        <f>('[1]Pc, Winter, S3'!I46*Main!$B$5)+(VLOOKUP($A46,'[1]Flexible Load, distribution'!$A$2:$B$49,2,FALSE)*'[1]Flexible Load, total'!I$2*Main!$B$6)</f>
        <v>1.4762480254565913E-2</v>
      </c>
      <c r="J46" s="4">
        <f>('[1]Pc, Winter, S3'!J46*Main!$B$5)+(VLOOKUP($A46,'[1]Flexible Load, distribution'!$A$2:$B$49,2,FALSE)*'[1]Flexible Load, total'!J$2*Main!$B$6)</f>
        <v>1.523439524209183E-2</v>
      </c>
      <c r="K46" s="4">
        <f>('[1]Pc, Winter, S3'!K46*Main!$B$5)+(VLOOKUP($A46,'[1]Flexible Load, distribution'!$A$2:$B$49,2,FALSE)*'[1]Flexible Load, total'!K$2*Main!$B$6)</f>
        <v>1.555653100558279E-2</v>
      </c>
      <c r="L46" s="4">
        <f>('[1]Pc, Winter, S3'!L46*Main!$B$5)+(VLOOKUP($A46,'[1]Flexible Load, distribution'!$A$2:$B$49,2,FALSE)*'[1]Flexible Load, total'!L$2*Main!$B$6)</f>
        <v>1.4953651938593346E-2</v>
      </c>
      <c r="M46" s="4">
        <f>('[1]Pc, Winter, S3'!M46*Main!$B$5)+(VLOOKUP($A46,'[1]Flexible Load, distribution'!$A$2:$B$49,2,FALSE)*'[1]Flexible Load, total'!M$2*Main!$B$6)</f>
        <v>1.496891420642469E-2</v>
      </c>
      <c r="N46" s="4">
        <f>('[1]Pc, Winter, S3'!N46*Main!$B$5)+(VLOOKUP($A46,'[1]Flexible Load, distribution'!$A$2:$B$49,2,FALSE)*'[1]Flexible Load, total'!N$2*Main!$B$6)</f>
        <v>1.5545348334281629E-2</v>
      </c>
      <c r="O46" s="4">
        <f>('[1]Pc, Winter, S3'!O46*Main!$B$5)+(VLOOKUP($A46,'[1]Flexible Load, distribution'!$A$2:$B$49,2,FALSE)*'[1]Flexible Load, total'!O$2*Main!$B$6)</f>
        <v>1.6151146777374076E-2</v>
      </c>
      <c r="P46" s="4">
        <f>('[1]Pc, Winter, S3'!P46*Main!$B$5)+(VLOOKUP($A46,'[1]Flexible Load, distribution'!$A$2:$B$49,2,FALSE)*'[1]Flexible Load, total'!P$2*Main!$B$6)</f>
        <v>1.4358576975834779E-2</v>
      </c>
      <c r="Q46" s="4">
        <f>('[1]Pc, Winter, S3'!Q46*Main!$B$5)+(VLOOKUP($A46,'[1]Flexible Load, distribution'!$A$2:$B$49,2,FALSE)*'[1]Flexible Load, total'!Q$2*Main!$B$6)</f>
        <v>1.5363696870430222E-2</v>
      </c>
      <c r="R46" s="4">
        <f>('[1]Pc, Winter, S3'!R46*Main!$B$5)+(VLOOKUP($A46,'[1]Flexible Load, distribution'!$A$2:$B$49,2,FALSE)*'[1]Flexible Load, total'!R$2*Main!$B$6)</f>
        <v>1.5494691493265988E-2</v>
      </c>
      <c r="S46" s="4">
        <f>('[1]Pc, Winter, S3'!S46*Main!$B$5)+(VLOOKUP($A46,'[1]Flexible Load, distribution'!$A$2:$B$49,2,FALSE)*'[1]Flexible Load, total'!S$2*Main!$B$6)</f>
        <v>1.6755743631921401E-2</v>
      </c>
      <c r="T46" s="4">
        <f>('[1]Pc, Winter, S3'!T46*Main!$B$5)+(VLOOKUP($A46,'[1]Flexible Load, distribution'!$A$2:$B$49,2,FALSE)*'[1]Flexible Load, total'!T$2*Main!$B$6)</f>
        <v>1.4675131740328744E-2</v>
      </c>
      <c r="U46" s="4">
        <f>('[1]Pc, Winter, S3'!U46*Main!$B$5)+(VLOOKUP($A46,'[1]Flexible Load, distribution'!$A$2:$B$49,2,FALSE)*'[1]Flexible Load, total'!U$2*Main!$B$6)</f>
        <v>1.360879306890035E-2</v>
      </c>
      <c r="V46" s="4">
        <f>('[1]Pc, Winter, S3'!V46*Main!$B$5)+(VLOOKUP($A46,'[1]Flexible Load, distribution'!$A$2:$B$49,2,FALSE)*'[1]Flexible Load, total'!V$2*Main!$B$6)</f>
        <v>1.4081863707346147E-2</v>
      </c>
      <c r="W46" s="4">
        <f>('[1]Pc, Winter, S3'!W46*Main!$B$5)+(VLOOKUP($A46,'[1]Flexible Load, distribution'!$A$2:$B$49,2,FALSE)*'[1]Flexible Load, total'!W$2*Main!$B$6)</f>
        <v>1.3264838889560747E-2</v>
      </c>
      <c r="X46" s="4">
        <f>('[1]Pc, Winter, S3'!X46*Main!$B$5)+(VLOOKUP($A46,'[1]Flexible Load, distribution'!$A$2:$B$49,2,FALSE)*'[1]Flexible Load, total'!X$2*Main!$B$6)</f>
        <v>1.5701165911179333E-2</v>
      </c>
      <c r="Y46" s="4">
        <f>('[1]Pc, Winter, S3'!Y46*Main!$B$5)+(VLOOKUP($A46,'[1]Flexible Load, distribution'!$A$2:$B$49,2,FALSE)*'[1]Flexible Load, total'!Y$2*Main!$B$6)</f>
        <v>1.6200508702957094E-2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1.7448055193752803E-2</v>
      </c>
      <c r="C47" s="4">
        <f>('[1]Pc, Winter, S3'!C47*Main!$B$5)+(VLOOKUP($A47,'[1]Flexible Load, distribution'!$A$2:$B$49,2,FALSE)*'[1]Flexible Load, total'!C$2*Main!$B$6)</f>
        <v>1.7339081904488331E-2</v>
      </c>
      <c r="D47" s="4">
        <f>('[1]Pc, Winter, S3'!D47*Main!$B$5)+(VLOOKUP($A47,'[1]Flexible Load, distribution'!$A$2:$B$49,2,FALSE)*'[1]Flexible Load, total'!D$2*Main!$B$6)</f>
        <v>1.6609146090149934E-2</v>
      </c>
      <c r="E47" s="4">
        <f>('[1]Pc, Winter, S3'!E47*Main!$B$5)+(VLOOKUP($A47,'[1]Flexible Load, distribution'!$A$2:$B$49,2,FALSE)*'[1]Flexible Load, total'!E$2*Main!$B$6)</f>
        <v>1.6645574694997722E-2</v>
      </c>
      <c r="F47" s="4">
        <f>('[1]Pc, Winter, S3'!F47*Main!$B$5)+(VLOOKUP($A47,'[1]Flexible Load, distribution'!$A$2:$B$49,2,FALSE)*'[1]Flexible Load, total'!F$2*Main!$B$6)</f>
        <v>1.4929320984736275E-2</v>
      </c>
      <c r="G47" s="4">
        <f>('[1]Pc, Winter, S3'!G47*Main!$B$5)+(VLOOKUP($A47,'[1]Flexible Load, distribution'!$A$2:$B$49,2,FALSE)*'[1]Flexible Load, total'!G$2*Main!$B$6)</f>
        <v>1.4280016432765722E-2</v>
      </c>
      <c r="H47" s="4">
        <f>('[1]Pc, Winter, S3'!H47*Main!$B$5)+(VLOOKUP($A47,'[1]Flexible Load, distribution'!$A$2:$B$49,2,FALSE)*'[1]Flexible Load, total'!H$2*Main!$B$6)</f>
        <v>1.5424609857575657E-2</v>
      </c>
      <c r="I47" s="4">
        <f>('[1]Pc, Winter, S3'!I47*Main!$B$5)+(VLOOKUP($A47,'[1]Flexible Load, distribution'!$A$2:$B$49,2,FALSE)*'[1]Flexible Load, total'!I$2*Main!$B$6)</f>
        <v>1.4903611807194262E-2</v>
      </c>
      <c r="J47" s="4">
        <f>('[1]Pc, Winter, S3'!J47*Main!$B$5)+(VLOOKUP($A47,'[1]Flexible Load, distribution'!$A$2:$B$49,2,FALSE)*'[1]Flexible Load, total'!J$2*Main!$B$6)</f>
        <v>1.5378348411797457E-2</v>
      </c>
      <c r="K47" s="4">
        <f>('[1]Pc, Winter, S3'!K47*Main!$B$5)+(VLOOKUP($A47,'[1]Flexible Load, distribution'!$A$2:$B$49,2,FALSE)*'[1]Flexible Load, total'!K$2*Main!$B$6)</f>
        <v>1.5413951222144454E-2</v>
      </c>
      <c r="L47" s="4">
        <f>('[1]Pc, Winter, S3'!L47*Main!$B$5)+(VLOOKUP($A47,'[1]Flexible Load, distribution'!$A$2:$B$49,2,FALSE)*'[1]Flexible Load, total'!L$2*Main!$B$6)</f>
        <v>1.5095798843413985E-2</v>
      </c>
      <c r="M47" s="4">
        <f>('[1]Pc, Winter, S3'!M47*Main!$B$5)+(VLOOKUP($A47,'[1]Flexible Load, distribution'!$A$2:$B$49,2,FALSE)*'[1]Flexible Load, total'!M$2*Main!$B$6)</f>
        <v>1.5404316582213078E-2</v>
      </c>
      <c r="N47" s="4">
        <f>('[1]Pc, Winter, S3'!N47*Main!$B$5)+(VLOOKUP($A47,'[1]Flexible Load, distribution'!$A$2:$B$49,2,FALSE)*'[1]Flexible Load, total'!N$2*Main!$B$6)</f>
        <v>1.5258204715719766E-2</v>
      </c>
      <c r="O47" s="4">
        <f>('[1]Pc, Winter, S3'!O47*Main!$B$5)+(VLOOKUP($A47,'[1]Flexible Load, distribution'!$A$2:$B$49,2,FALSE)*'[1]Flexible Load, total'!O$2*Main!$B$6)</f>
        <v>1.6574237662966802E-2</v>
      </c>
      <c r="P47" s="4">
        <f>('[1]Pc, Winter, S3'!P47*Main!$B$5)+(VLOOKUP($A47,'[1]Flexible Load, distribution'!$A$2:$B$49,2,FALSE)*'[1]Flexible Load, total'!P$2*Main!$B$6)</f>
        <v>1.4849309899659591E-2</v>
      </c>
      <c r="Q47" s="4">
        <f>('[1]Pc, Winter, S3'!Q47*Main!$B$5)+(VLOOKUP($A47,'[1]Flexible Load, distribution'!$A$2:$B$49,2,FALSE)*'[1]Flexible Load, total'!Q$2*Main!$B$6)</f>
        <v>1.5759660656091842E-2</v>
      </c>
      <c r="R47" s="4">
        <f>('[1]Pc, Winter, S3'!R47*Main!$B$5)+(VLOOKUP($A47,'[1]Flexible Load, distribution'!$A$2:$B$49,2,FALSE)*'[1]Flexible Load, total'!R$2*Main!$B$6)</f>
        <v>1.5638188740389657E-2</v>
      </c>
      <c r="S47" s="4">
        <f>('[1]Pc, Winter, S3'!S47*Main!$B$5)+(VLOOKUP($A47,'[1]Flexible Load, distribution'!$A$2:$B$49,2,FALSE)*'[1]Flexible Load, total'!S$2*Main!$B$6)</f>
        <v>1.6755743631921401E-2</v>
      </c>
      <c r="T47" s="4">
        <f>('[1]Pc, Winter, S3'!T47*Main!$B$5)+(VLOOKUP($A47,'[1]Flexible Load, distribution'!$A$2:$B$49,2,FALSE)*'[1]Flexible Load, total'!T$2*Main!$B$6)</f>
        <v>1.4809161670143641E-2</v>
      </c>
      <c r="U47" s="4">
        <f>('[1]Pc, Winter, S3'!U47*Main!$B$5)+(VLOOKUP($A47,'[1]Flexible Load, distribution'!$A$2:$B$49,2,FALSE)*'[1]Flexible Load, total'!U$2*Main!$B$6)</f>
        <v>1.360879306890035E-2</v>
      </c>
      <c r="V47" s="4">
        <f>('[1]Pc, Winter, S3'!V47*Main!$B$5)+(VLOOKUP($A47,'[1]Flexible Load, distribution'!$A$2:$B$49,2,FALSE)*'[1]Flexible Load, total'!V$2*Main!$B$6)</f>
        <v>1.4208775914729861E-2</v>
      </c>
      <c r="W47" s="4">
        <f>('[1]Pc, Winter, S3'!W47*Main!$B$5)+(VLOOKUP($A47,'[1]Flexible Load, distribution'!$A$2:$B$49,2,FALSE)*'[1]Flexible Load, total'!W$2*Main!$B$6)</f>
        <v>1.3386110836957864E-2</v>
      </c>
      <c r="X47" s="4">
        <f>('[1]Pc, Winter, S3'!X47*Main!$B$5)+(VLOOKUP($A47,'[1]Flexible Load, distribution'!$A$2:$B$49,2,FALSE)*'[1]Flexible Load, total'!X$2*Main!$B$6)</f>
        <v>1.5372585746059509E-2</v>
      </c>
      <c r="Y47" s="4">
        <f>('[1]Pc, Winter, S3'!Y47*Main!$B$5)+(VLOOKUP($A47,'[1]Flexible Load, distribution'!$A$2:$B$49,2,FALSE)*'[1]Flexible Load, total'!Y$2*Main!$B$6)</f>
        <v>1.6200508702957094E-2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2.2247813938654132E-2</v>
      </c>
      <c r="C48" s="4">
        <f>('[1]Pc, Winter, S3'!C48*Main!$B$5)+(VLOOKUP($A48,'[1]Flexible Load, distribution'!$A$2:$B$49,2,FALSE)*'[1]Flexible Load, total'!C$2*Main!$B$6)</f>
        <v>2.2576986345140306E-2</v>
      </c>
      <c r="D48" s="4">
        <f>('[1]Pc, Winter, S3'!D48*Main!$B$5)+(VLOOKUP($A48,'[1]Flexible Load, distribution'!$A$2:$B$49,2,FALSE)*'[1]Flexible Load, total'!D$2*Main!$B$6)</f>
        <v>2.052958027695493E-2</v>
      </c>
      <c r="E48" s="4">
        <f>('[1]Pc, Winter, S3'!E48*Main!$B$5)+(VLOOKUP($A48,'[1]Flexible Load, distribution'!$A$2:$B$49,2,FALSE)*'[1]Flexible Load, total'!E$2*Main!$B$6)</f>
        <v>2.0212034389704699E-2</v>
      </c>
      <c r="F48" s="4">
        <f>('[1]Pc, Winter, S3'!F48*Main!$B$5)+(VLOOKUP($A48,'[1]Flexible Load, distribution'!$A$2:$B$49,2,FALSE)*'[1]Flexible Load, total'!F$2*Main!$B$6)</f>
        <v>1.870685338148504E-2</v>
      </c>
      <c r="G48" s="4">
        <f>('[1]Pc, Winter, S3'!G48*Main!$B$5)+(VLOOKUP($A48,'[1]Flexible Load, distribution'!$A$2:$B$49,2,FALSE)*'[1]Flexible Load, total'!G$2*Main!$B$6)</f>
        <v>1.8736131113390279E-2</v>
      </c>
      <c r="H48" s="4">
        <f>('[1]Pc, Winter, S3'!H48*Main!$B$5)+(VLOOKUP($A48,'[1]Flexible Load, distribution'!$A$2:$B$49,2,FALSE)*'[1]Flexible Load, total'!H$2*Main!$B$6)</f>
        <v>2.284246080547234E-2</v>
      </c>
      <c r="I48" s="4">
        <f>('[1]Pc, Winter, S3'!I48*Main!$B$5)+(VLOOKUP($A48,'[1]Flexible Load, distribution'!$A$2:$B$49,2,FALSE)*'[1]Flexible Load, total'!I$2*Main!$B$6)</f>
        <v>1.9270566079168321E-2</v>
      </c>
      <c r="J48" s="4">
        <f>('[1]Pc, Winter, S3'!J48*Main!$B$5)+(VLOOKUP($A48,'[1]Flexible Load, distribution'!$A$2:$B$49,2,FALSE)*'[1]Flexible Load, total'!J$2*Main!$B$6)</f>
        <v>2.0302039096373847E-2</v>
      </c>
      <c r="K48" s="4">
        <f>('[1]Pc, Winter, S3'!K48*Main!$B$5)+(VLOOKUP($A48,'[1]Flexible Load, distribution'!$A$2:$B$49,2,FALSE)*'[1]Flexible Load, total'!K$2*Main!$B$6)</f>
        <v>2.2185871865745839E-2</v>
      </c>
      <c r="L48" s="4">
        <f>('[1]Pc, Winter, S3'!L48*Main!$B$5)+(VLOOKUP($A48,'[1]Flexible Load, distribution'!$A$2:$B$49,2,FALSE)*'[1]Flexible Load, total'!L$2*Main!$B$6)</f>
        <v>2.0888429255994167E-2</v>
      </c>
      <c r="M48" s="4">
        <f>('[1]Pc, Winter, S3'!M48*Main!$B$5)+(VLOOKUP($A48,'[1]Flexible Load, distribution'!$A$2:$B$49,2,FALSE)*'[1]Flexible Load, total'!M$2*Main!$B$6)</f>
        <v>2.1235261064359044E-2</v>
      </c>
      <c r="N48" s="4">
        <f>('[1]Pc, Winter, S3'!N48*Main!$B$5)+(VLOOKUP($A48,'[1]Flexible Load, distribution'!$A$2:$B$49,2,FALSE)*'[1]Flexible Load, total'!N$2*Main!$B$6)</f>
        <v>2.0436510781549524E-2</v>
      </c>
      <c r="O48" s="4">
        <f>('[1]Pc, Winter, S3'!O48*Main!$B$5)+(VLOOKUP($A48,'[1]Flexible Load, distribution'!$A$2:$B$49,2,FALSE)*'[1]Flexible Load, total'!O$2*Main!$B$6)</f>
        <v>2.1443650455989203E-2</v>
      </c>
      <c r="P48" s="4">
        <f>('[1]Pc, Winter, S3'!P48*Main!$B$5)+(VLOOKUP($A48,'[1]Flexible Load, distribution'!$A$2:$B$49,2,FALSE)*'[1]Flexible Load, total'!P$2*Main!$B$6)</f>
        <v>2.0097322467075802E-2</v>
      </c>
      <c r="Q48" s="4">
        <f>('[1]Pc, Winter, S3'!Q48*Main!$B$5)+(VLOOKUP($A48,'[1]Flexible Load, distribution'!$A$2:$B$49,2,FALSE)*'[1]Flexible Load, total'!Q$2*Main!$B$6)</f>
        <v>2.0548090615833146E-2</v>
      </c>
      <c r="R48" s="4">
        <f>('[1]Pc, Winter, S3'!R48*Main!$B$5)+(VLOOKUP($A48,'[1]Flexible Load, distribution'!$A$2:$B$49,2,FALSE)*'[1]Flexible Load, total'!R$2*Main!$B$6)</f>
        <v>2.0886506307134803E-2</v>
      </c>
      <c r="S48" s="4">
        <f>('[1]Pc, Winter, S3'!S48*Main!$B$5)+(VLOOKUP($A48,'[1]Flexible Load, distribution'!$A$2:$B$49,2,FALSE)*'[1]Flexible Load, total'!S$2*Main!$B$6)</f>
        <v>2.7349227048646878E-2</v>
      </c>
      <c r="T48" s="4">
        <f>('[1]Pc, Winter, S3'!T48*Main!$B$5)+(VLOOKUP($A48,'[1]Flexible Load, distribution'!$A$2:$B$49,2,FALSE)*'[1]Flexible Load, total'!T$2*Main!$B$6)</f>
        <v>2.4336538727413239E-2</v>
      </c>
      <c r="U48" s="4">
        <f>('[1]Pc, Winter, S3'!U48*Main!$B$5)+(VLOOKUP($A48,'[1]Flexible Load, distribution'!$A$2:$B$49,2,FALSE)*'[1]Flexible Load, total'!U$2*Main!$B$6)</f>
        <v>2.2356606997108883E-2</v>
      </c>
      <c r="V48" s="4">
        <f>('[1]Pc, Winter, S3'!V48*Main!$B$5)+(VLOOKUP($A48,'[1]Flexible Load, distribution'!$A$2:$B$49,2,FALSE)*'[1]Flexible Load, total'!V$2*Main!$B$6)</f>
        <v>2.2008855656962503E-2</v>
      </c>
      <c r="W48" s="4">
        <f>('[1]Pc, Winter, S3'!W48*Main!$B$5)+(VLOOKUP($A48,'[1]Flexible Load, distribution'!$A$2:$B$49,2,FALSE)*'[1]Flexible Load, total'!W$2*Main!$B$6)</f>
        <v>1.9721592174970284E-2</v>
      </c>
      <c r="X48" s="4">
        <f>('[1]Pc, Winter, S3'!X48*Main!$B$5)+(VLOOKUP($A48,'[1]Flexible Load, distribution'!$A$2:$B$49,2,FALSE)*'[1]Flexible Load, total'!X$2*Main!$B$6)</f>
        <v>2.4153851830013832E-2</v>
      </c>
      <c r="Y48" s="4">
        <f>('[1]Pc, Winter, S3'!Y48*Main!$B$5)+(VLOOKUP($A48,'[1]Flexible Load, distribution'!$A$2:$B$49,2,FALSE)*'[1]Flexible Load, total'!Y$2*Main!$B$6)</f>
        <v>2.3681253831341589E-2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2.0358376193336511E-2</v>
      </c>
      <c r="C49" s="4">
        <f>('[1]Pc, Winter, S3'!C49*Main!$B$5)+(VLOOKUP($A49,'[1]Flexible Load, distribution'!$A$2:$B$49,2,FALSE)*'[1]Flexible Load, total'!C$2*Main!$B$6)</f>
        <v>1.9821374931144393E-2</v>
      </c>
      <c r="D49" s="4">
        <f>('[1]Pc, Winter, S3'!D49*Main!$B$5)+(VLOOKUP($A49,'[1]Flexible Load, distribution'!$A$2:$B$49,2,FALSE)*'[1]Flexible Load, total'!D$2*Main!$B$6)</f>
        <v>1.8570920336010439E-2</v>
      </c>
      <c r="E49" s="4">
        <f>('[1]Pc, Winter, S3'!E49*Main!$B$5)+(VLOOKUP($A49,'[1]Flexible Load, distribution'!$A$2:$B$49,2,FALSE)*'[1]Flexible Load, total'!E$2*Main!$B$6)</f>
        <v>1.8519481406137246E-2</v>
      </c>
      <c r="F49" s="4">
        <f>('[1]Pc, Winter, S3'!F49*Main!$B$5)+(VLOOKUP($A49,'[1]Flexible Load, distribution'!$A$2:$B$49,2,FALSE)*'[1]Flexible Load, total'!F$2*Main!$B$6)</f>
        <v>1.7110814632229448E-2</v>
      </c>
      <c r="G49" s="4">
        <f>('[1]Pc, Winter, S3'!G49*Main!$B$5)+(VLOOKUP($A49,'[1]Flexible Load, distribution'!$A$2:$B$49,2,FALSE)*'[1]Flexible Load, total'!G$2*Main!$B$6)</f>
        <v>1.720457434334936E-2</v>
      </c>
      <c r="H49" s="4">
        <f>('[1]Pc, Winter, S3'!H49*Main!$B$5)+(VLOOKUP($A49,'[1]Flexible Load, distribution'!$A$2:$B$49,2,FALSE)*'[1]Flexible Load, total'!H$2*Main!$B$6)</f>
        <v>2.5515411756125778E-2</v>
      </c>
      <c r="I49" s="4">
        <f>('[1]Pc, Winter, S3'!I49*Main!$B$5)+(VLOOKUP($A49,'[1]Flexible Load, distribution'!$A$2:$B$49,2,FALSE)*'[1]Flexible Load, total'!I$2*Main!$B$6)</f>
        <v>2.3285139816562272E-2</v>
      </c>
      <c r="J49" s="4">
        <f>('[1]Pc, Winter, S3'!J49*Main!$B$5)+(VLOOKUP($A49,'[1]Flexible Load, distribution'!$A$2:$B$49,2,FALSE)*'[1]Flexible Load, total'!J$2*Main!$B$6)</f>
        <v>2.38937743098721E-2</v>
      </c>
      <c r="K49" s="4">
        <f>('[1]Pc, Winter, S3'!K49*Main!$B$5)+(VLOOKUP($A49,'[1]Flexible Load, distribution'!$A$2:$B$49,2,FALSE)*'[1]Flexible Load, total'!K$2*Main!$B$6)</f>
        <v>2.3444740452941024E-2</v>
      </c>
      <c r="L49" s="4">
        <f>('[1]Pc, Winter, S3'!L49*Main!$B$5)+(VLOOKUP($A49,'[1]Flexible Load, distribution'!$A$2:$B$49,2,FALSE)*'[1]Flexible Load, total'!L$2*Main!$B$6)</f>
        <v>2.2422851649882874E-2</v>
      </c>
      <c r="M49" s="4">
        <f>('[1]Pc, Winter, S3'!M49*Main!$B$5)+(VLOOKUP($A49,'[1]Flexible Load, distribution'!$A$2:$B$49,2,FALSE)*'[1]Flexible Load, total'!M$2*Main!$B$6)</f>
        <v>2.3568432853105187E-2</v>
      </c>
      <c r="N49" s="4">
        <f>('[1]Pc, Winter, S3'!N49*Main!$B$5)+(VLOOKUP($A49,'[1]Flexible Load, distribution'!$A$2:$B$49,2,FALSE)*'[1]Flexible Load, total'!N$2*Main!$B$6)</f>
        <v>2.262189882053774E-2</v>
      </c>
      <c r="O49" s="4">
        <f>('[1]Pc, Winter, S3'!O49*Main!$B$5)+(VLOOKUP($A49,'[1]Flexible Load, distribution'!$A$2:$B$49,2,FALSE)*'[1]Flexible Load, total'!O$2*Main!$B$6)</f>
        <v>2.3790955713109206E-2</v>
      </c>
      <c r="P49" s="4">
        <f>('[1]Pc, Winter, S3'!P49*Main!$B$5)+(VLOOKUP($A49,'[1]Flexible Load, distribution'!$A$2:$B$49,2,FALSE)*'[1]Flexible Load, total'!P$2*Main!$B$6)</f>
        <v>2.12644519445939E-2</v>
      </c>
      <c r="Q49" s="4">
        <f>('[1]Pc, Winter, S3'!Q49*Main!$B$5)+(VLOOKUP($A49,'[1]Flexible Load, distribution'!$A$2:$B$49,2,FALSE)*'[1]Flexible Load, total'!Q$2*Main!$B$6)</f>
        <v>2.1305230618715521E-2</v>
      </c>
      <c r="R49" s="4">
        <f>('[1]Pc, Winter, S3'!R49*Main!$B$5)+(VLOOKUP($A49,'[1]Flexible Load, distribution'!$A$2:$B$49,2,FALSE)*'[1]Flexible Load, total'!R$2*Main!$B$6)</f>
        <v>1.9756746416465035E-2</v>
      </c>
      <c r="S49" s="4">
        <f>('[1]Pc, Winter, S3'!S49*Main!$B$5)+(VLOOKUP($A49,'[1]Flexible Load, distribution'!$A$2:$B$49,2,FALSE)*'[1]Flexible Load, total'!S$2*Main!$B$6)</f>
        <v>2.3255754737304301E-2</v>
      </c>
      <c r="T49" s="4">
        <f>('[1]Pc, Winter, S3'!T49*Main!$B$5)+(VLOOKUP($A49,'[1]Flexible Load, distribution'!$A$2:$B$49,2,FALSE)*'[1]Flexible Load, total'!T$2*Main!$B$6)</f>
        <v>2.0631851686971073E-2</v>
      </c>
      <c r="U49" s="4">
        <f>('[1]Pc, Winter, S3'!U49*Main!$B$5)+(VLOOKUP($A49,'[1]Flexible Load, distribution'!$A$2:$B$49,2,FALSE)*'[1]Flexible Load, total'!U$2*Main!$B$6)</f>
        <v>2.0634968187554815E-2</v>
      </c>
      <c r="V49" s="4">
        <f>('[1]Pc, Winter, S3'!V49*Main!$B$5)+(VLOOKUP($A49,'[1]Flexible Load, distribution'!$A$2:$B$49,2,FALSE)*'[1]Flexible Load, total'!V$2*Main!$B$6)</f>
        <v>2.0597125468179538E-2</v>
      </c>
      <c r="W49" s="4">
        <f>('[1]Pc, Winter, S3'!W49*Main!$B$5)+(VLOOKUP($A49,'[1]Flexible Load, distribution'!$A$2:$B$49,2,FALSE)*'[1]Flexible Load, total'!W$2*Main!$B$6)</f>
        <v>1.8714837988388511E-2</v>
      </c>
      <c r="X49" s="4">
        <f>('[1]Pc, Winter, S3'!X49*Main!$B$5)+(VLOOKUP($A49,'[1]Flexible Load, distribution'!$A$2:$B$49,2,FALSE)*'[1]Flexible Load, total'!X$2*Main!$B$6)</f>
        <v>2.1026899782159762E-2</v>
      </c>
      <c r="Y49" s="4">
        <f>('[1]Pc, Winter, S3'!Y49*Main!$B$5)+(VLOOKUP($A49,'[1]Flexible Load, distribution'!$A$2:$B$49,2,FALSE)*'[1]Flexible Load, total'!Y$2*Main!$B$6)</f>
        <v>2.1128642664936585E-2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1.4461124624403768E-3</v>
      </c>
      <c r="C2" s="4">
        <f>('[1]Qc, Winter, S1'!C2*Main!$B$5)</f>
        <v>1.0217028879763181E-3</v>
      </c>
      <c r="D2" s="4">
        <f>('[1]Qc, Winter, S1'!D2*Main!$B$5)</f>
        <v>8.8570638884302646E-4</v>
      </c>
      <c r="E2" s="4">
        <f>('[1]Qc, Winter, S1'!E2*Main!$B$5)</f>
        <v>1.1353219247594796E-3</v>
      </c>
      <c r="F2" s="4">
        <f>('[1]Qc, Winter, S1'!F2*Main!$B$5)</f>
        <v>9.7754570603638606E-4</v>
      </c>
      <c r="G2" s="4">
        <f>('[1]Qc, Winter, S1'!G2*Main!$B$5)</f>
        <v>8.0370939779436277E-4</v>
      </c>
      <c r="H2" s="4">
        <f>('[1]Qc, Winter, S1'!H2*Main!$B$5)</f>
        <v>6.6498800368889254E-4</v>
      </c>
      <c r="I2" s="4">
        <f>('[1]Qc, Winter, S1'!I2*Main!$B$5)</f>
        <v>2.3238234289819945E-3</v>
      </c>
      <c r="J2" s="4">
        <f>('[1]Qc, Winter, S1'!J2*Main!$B$5)</f>
        <v>2.4302335108774297E-3</v>
      </c>
      <c r="K2" s="4">
        <f>('[1]Qc, Winter, S1'!K2*Main!$B$5)</f>
        <v>2.0844232815719504E-3</v>
      </c>
      <c r="L2" s="4">
        <f>('[1]Qc, Winter, S1'!L2*Main!$B$5)</f>
        <v>2.4285044524193274E-3</v>
      </c>
      <c r="M2" s="4">
        <f>('[1]Qc, Winter, S1'!M2*Main!$B$5)</f>
        <v>2.2565634764526053E-3</v>
      </c>
      <c r="N2" s="4">
        <f>('[1]Qc, Winter, S1'!N2*Main!$B$5)</f>
        <v>2.2665054120542673E-3</v>
      </c>
      <c r="O2" s="4">
        <f>('[1]Qc, Winter, S1'!O2*Main!$B$5)</f>
        <v>2.0239029668342517E-3</v>
      </c>
      <c r="P2" s="4">
        <f>('[1]Qc, Winter, S1'!P2*Main!$B$5)</f>
        <v>1.2009930290335774E-3</v>
      </c>
      <c r="Q2" s="4">
        <f>('[1]Qc, Winter, S1'!Q2*Main!$B$5)</f>
        <v>1.880386211755582E-3</v>
      </c>
      <c r="R2" s="4">
        <f>('[1]Qc, Winter, S1'!R2*Main!$B$5)</f>
        <v>2.2552332859150145E-3</v>
      </c>
      <c r="S2" s="4">
        <f>('[1]Qc, Winter, S1'!S2*Main!$B$5)</f>
        <v>2.1042739496229526E-3</v>
      </c>
      <c r="T2" s="4">
        <f>('[1]Qc, Winter, S1'!T2*Main!$B$5)</f>
        <v>1.4706798705287699E-3</v>
      </c>
      <c r="U2" s="4">
        <f>('[1]Qc, Winter, S1'!U2*Main!$B$5)</f>
        <v>1.5257429977285875E-3</v>
      </c>
      <c r="V2" s="4">
        <f>('[1]Qc, Winter, S1'!V2*Main!$B$5)</f>
        <v>1.4210962956844584E-3</v>
      </c>
      <c r="W2" s="4">
        <f>('[1]Qc, Winter, S1'!W2*Main!$B$5)</f>
        <v>8.8151745850161705E-4</v>
      </c>
      <c r="X2" s="4">
        <f>('[1]Qc, Winter, S1'!X2*Main!$B$5)</f>
        <v>7.0319192923228653E-4</v>
      </c>
      <c r="Y2" s="4">
        <f>('[1]Qc, Winter, S1'!Y2*Main!$B$5)</f>
        <v>7.2882811754762988E-4</v>
      </c>
    </row>
    <row r="3" spans="1:25" x14ac:dyDescent="0.25">
      <c r="A3">
        <v>2</v>
      </c>
      <c r="B3" s="4">
        <f>('[1]Qc, Winter, S1'!B3*Main!$B$5)</f>
        <v>-4.2559920754244154E-2</v>
      </c>
      <c r="C3" s="4">
        <f>('[1]Qc, Winter, S1'!C3*Main!$B$5)</f>
        <v>-4.2550537483532713E-2</v>
      </c>
      <c r="D3" s="4">
        <f>('[1]Qc, Winter, S1'!D3*Main!$B$5)</f>
        <v>-4.3724634024747633E-2</v>
      </c>
      <c r="E3" s="4">
        <f>('[1]Qc, Winter, S1'!E3*Main!$B$5)</f>
        <v>-4.572766222604726E-2</v>
      </c>
      <c r="F3" s="4">
        <f>('[1]Qc, Winter, S1'!F3*Main!$B$5)</f>
        <v>-4.5288533610148465E-2</v>
      </c>
      <c r="G3" s="4">
        <f>('[1]Qc, Winter, S1'!G3*Main!$B$5)</f>
        <v>-4.1564288104583076E-2</v>
      </c>
      <c r="H3" s="4">
        <f>('[1]Qc, Winter, S1'!H3*Main!$B$5)</f>
        <v>-2.6355029142365063E-2</v>
      </c>
      <c r="I3" s="4">
        <f>('[1]Qc, Winter, S1'!I3*Main!$B$5)</f>
        <v>-5.0661926983537756E-3</v>
      </c>
      <c r="J3" s="4">
        <f>('[1]Qc, Winter, S1'!J3*Main!$B$5)</f>
        <v>-5.4442666541503707E-3</v>
      </c>
      <c r="K3" s="4">
        <f>('[1]Qc, Winter, S1'!K3*Main!$B$5)</f>
        <v>-3.6079521225226801E-3</v>
      </c>
      <c r="L3" s="4">
        <f>('[1]Qc, Winter, S1'!L3*Main!$B$5)</f>
        <v>-3.1782363642249645E-3</v>
      </c>
      <c r="M3" s="4">
        <f>('[1]Qc, Winter, S1'!M3*Main!$B$5)</f>
        <v>-1.4184263437947721E-2</v>
      </c>
      <c r="N3" s="4">
        <f>('[1]Qc, Winter, S1'!N3*Main!$B$5)</f>
        <v>-2.072168535668047E-2</v>
      </c>
      <c r="O3" s="4">
        <f>('[1]Qc, Winter, S1'!O3*Main!$B$5)</f>
        <v>-2.6862237191304091E-2</v>
      </c>
      <c r="P3" s="4">
        <f>('[1]Qc, Winter, S1'!P3*Main!$B$5)</f>
        <v>-2.6660285536081997E-2</v>
      </c>
      <c r="Q3" s="4">
        <f>('[1]Qc, Winter, S1'!Q3*Main!$B$5)</f>
        <v>-2.71111432403701E-2</v>
      </c>
      <c r="R3" s="4">
        <f>('[1]Qc, Winter, S1'!R3*Main!$B$5)</f>
        <v>-2.1315785873766337E-2</v>
      </c>
      <c r="S3" s="4">
        <f>('[1]Qc, Winter, S1'!S3*Main!$B$5)</f>
        <v>7.0058922757481575E-3</v>
      </c>
      <c r="T3" s="4">
        <f>('[1]Qc, Winter, S1'!T3*Main!$B$5)</f>
        <v>-9.8737368075560049E-4</v>
      </c>
      <c r="U3" s="4">
        <f>('[1]Qc, Winter, S1'!U3*Main!$B$5)</f>
        <v>-1.1655256419587649E-2</v>
      </c>
      <c r="V3" s="4">
        <f>('[1]Qc, Winter, S1'!V3*Main!$B$5)</f>
        <v>-2.1604621543738229E-2</v>
      </c>
      <c r="W3" s="4">
        <f>('[1]Qc, Winter, S1'!W3*Main!$B$5)</f>
        <v>-2.841908241687726E-2</v>
      </c>
      <c r="X3" s="4">
        <f>('[1]Qc, Winter, S1'!X3*Main!$B$5)</f>
        <v>-3.1168803405183819E-2</v>
      </c>
      <c r="Y3" s="4">
        <f>('[1]Qc, Winter, S1'!Y3*Main!$B$5)</f>
        <v>-3.5686789078967447E-2</v>
      </c>
    </row>
    <row r="4" spans="1:25" x14ac:dyDescent="0.25">
      <c r="A4">
        <v>3</v>
      </c>
      <c r="B4" s="4">
        <f>('[1]Qc, Winter, S1'!B4*Main!$B$5)</f>
        <v>-7.5561581875116898E-2</v>
      </c>
      <c r="C4" s="4">
        <f>('[1]Qc, Winter, S1'!C4*Main!$B$5)</f>
        <v>-8.1531166140630204E-2</v>
      </c>
      <c r="D4" s="4">
        <f>('[1]Qc, Winter, S1'!D4*Main!$B$5)</f>
        <v>-8.3026626956670346E-2</v>
      </c>
      <c r="E4" s="4">
        <f>('[1]Qc, Winter, S1'!E4*Main!$B$5)</f>
        <v>-8.1916281576462177E-2</v>
      </c>
      <c r="F4" s="4">
        <f>('[1]Qc, Winter, S1'!F4*Main!$B$5)</f>
        <v>-8.1984413534044009E-2</v>
      </c>
      <c r="G4" s="4">
        <f>('[1]Qc, Winter, S1'!G4*Main!$B$5)</f>
        <v>-6.846049539003303E-2</v>
      </c>
      <c r="H4" s="4">
        <f>('[1]Qc, Winter, S1'!H4*Main!$B$5)</f>
        <v>-2.5492649205534471E-3</v>
      </c>
      <c r="I4" s="4">
        <f>('[1]Qc, Winter, S1'!I4*Main!$B$5)</f>
        <v>3.5295933297078169E-2</v>
      </c>
      <c r="J4" s="4">
        <f>('[1]Qc, Winter, S1'!J4*Main!$B$5)</f>
        <v>4.498532670525017E-2</v>
      </c>
      <c r="K4" s="4">
        <f>('[1]Qc, Winter, S1'!K4*Main!$B$5)</f>
        <v>3.1337839868214673E-2</v>
      </c>
      <c r="L4" s="4">
        <f>('[1]Qc, Winter, S1'!L4*Main!$B$5)</f>
        <v>1.8502581599166575E-2</v>
      </c>
      <c r="M4" s="4">
        <f>('[1]Qc, Winter, S1'!M4*Main!$B$5)</f>
        <v>3.6700656830476255E-2</v>
      </c>
      <c r="N4" s="4">
        <f>('[1]Qc, Winter, S1'!N4*Main!$B$5)</f>
        <v>2.3141597528618701E-2</v>
      </c>
      <c r="O4" s="4">
        <f>('[1]Qc, Winter, S1'!O4*Main!$B$5)</f>
        <v>7.0210031223427736E-3</v>
      </c>
      <c r="P4" s="4">
        <f>('[1]Qc, Winter, S1'!P4*Main!$B$5)</f>
        <v>-2.7776732187513736E-2</v>
      </c>
      <c r="Q4" s="4">
        <f>('[1]Qc, Winter, S1'!Q4*Main!$B$5)</f>
        <v>-2.7788552166364482E-2</v>
      </c>
      <c r="R4" s="4">
        <f>('[1]Qc, Winter, S1'!R4*Main!$B$5)</f>
        <v>-2.2891059836375578E-2</v>
      </c>
      <c r="S4" s="4">
        <f>('[1]Qc, Winter, S1'!S4*Main!$B$5)</f>
        <v>-1.1548077392615062E-2</v>
      </c>
      <c r="T4" s="4">
        <f>('[1]Qc, Winter, S1'!T4*Main!$B$5)</f>
        <v>-2.8145671002183736E-2</v>
      </c>
      <c r="U4" s="4">
        <f>('[1]Qc, Winter, S1'!U4*Main!$B$5)</f>
        <v>-1.6036618587759999E-2</v>
      </c>
      <c r="V4" s="4">
        <f>('[1]Qc, Winter, S1'!V4*Main!$B$5)</f>
        <v>-2.2017421626670339E-2</v>
      </c>
      <c r="W4" s="4">
        <f>('[1]Qc, Winter, S1'!W4*Main!$B$5)</f>
        <v>-3.6518441244516621E-2</v>
      </c>
      <c r="X4" s="4">
        <f>('[1]Qc, Winter, S1'!X4*Main!$B$5)</f>
        <v>-5.769409973574708E-2</v>
      </c>
      <c r="Y4" s="4">
        <f>('[1]Qc, Winter, S1'!Y4*Main!$B$5)</f>
        <v>-6.5127297706079529E-2</v>
      </c>
    </row>
    <row r="5" spans="1:25" x14ac:dyDescent="0.25">
      <c r="A5">
        <v>4</v>
      </c>
      <c r="B5" s="4">
        <f>('[1]Qc, Winter, S1'!B5*Main!$B$5)</f>
        <v>-3.3041836398109155E-2</v>
      </c>
      <c r="C5" s="4">
        <f>('[1]Qc, Winter, S1'!C5*Main!$B$5)</f>
        <v>-3.3369544899801859E-2</v>
      </c>
      <c r="D5" s="4">
        <f>('[1]Qc, Winter, S1'!D5*Main!$B$5)</f>
        <v>-3.371003031450976E-2</v>
      </c>
      <c r="E5" s="4">
        <f>('[1]Qc, Winter, S1'!E5*Main!$B$5)</f>
        <v>-3.400515837791182E-2</v>
      </c>
      <c r="F5" s="4">
        <f>('[1]Qc, Winter, S1'!F5*Main!$B$5)</f>
        <v>-3.4156557668194761E-2</v>
      </c>
      <c r="G5" s="4">
        <f>('[1]Qc, Winter, S1'!G5*Main!$B$5)</f>
        <v>-3.1227627433309261E-2</v>
      </c>
      <c r="H5" s="4">
        <f>('[1]Qc, Winter, S1'!H5*Main!$B$5)</f>
        <v>-2.7093291121311286E-2</v>
      </c>
      <c r="I5" s="4">
        <f>('[1]Qc, Winter, S1'!I5*Main!$B$5)</f>
        <v>-2.4736102447591793E-2</v>
      </c>
      <c r="J5" s="4">
        <f>('[1]Qc, Winter, S1'!J5*Main!$B$5)</f>
        <v>-2.5460511561734754E-2</v>
      </c>
      <c r="K5" s="4">
        <f>('[1]Qc, Winter, S1'!K5*Main!$B$5)</f>
        <v>-2.8205441371103337E-2</v>
      </c>
      <c r="L5" s="4">
        <f>('[1]Qc, Winter, S1'!L5*Main!$B$5)</f>
        <v>-3.0084168457411124E-2</v>
      </c>
      <c r="M5" s="4">
        <f>('[1]Qc, Winter, S1'!M5*Main!$B$5)</f>
        <v>-3.1854294082750104E-2</v>
      </c>
      <c r="N5" s="4">
        <f>('[1]Qc, Winter, S1'!N5*Main!$B$5)</f>
        <v>-3.1891978617231746E-2</v>
      </c>
      <c r="O5" s="4">
        <f>('[1]Qc, Winter, S1'!O5*Main!$B$5)</f>
        <v>-3.2478409259010535E-2</v>
      </c>
      <c r="P5" s="4">
        <f>('[1]Qc, Winter, S1'!P5*Main!$B$5)</f>
        <v>-3.2763952337990829E-2</v>
      </c>
      <c r="Q5" s="4">
        <f>('[1]Qc, Winter, S1'!Q5*Main!$B$5)</f>
        <v>-3.1786577133667671E-2</v>
      </c>
      <c r="R5" s="4">
        <f>('[1]Qc, Winter, S1'!R5*Main!$B$5)</f>
        <v>-2.6909312542567888E-2</v>
      </c>
      <c r="S5" s="4">
        <f>('[1]Qc, Winter, S1'!S5*Main!$B$5)</f>
        <v>-1.603814647319458E-2</v>
      </c>
      <c r="T5" s="4">
        <f>('[1]Qc, Winter, S1'!T5*Main!$B$5)</f>
        <v>-2.0686725938129813E-2</v>
      </c>
      <c r="U5" s="4">
        <f>('[1]Qc, Winter, S1'!U5*Main!$B$5)</f>
        <v>-2.509319945898171E-2</v>
      </c>
      <c r="V5" s="4">
        <f>('[1]Qc, Winter, S1'!V5*Main!$B$5)</f>
        <v>-2.7013446913268149E-2</v>
      </c>
      <c r="W5" s="4">
        <f>('[1]Qc, Winter, S1'!W5*Main!$B$5)</f>
        <v>-2.857914537985453E-2</v>
      </c>
      <c r="X5" s="4">
        <f>('[1]Qc, Winter, S1'!X5*Main!$B$5)</f>
        <v>-3.021064402860503E-2</v>
      </c>
      <c r="Y5" s="4">
        <f>('[1]Qc, Winter, S1'!Y5*Main!$B$5)</f>
        <v>-3.0356930024055484E-2</v>
      </c>
    </row>
    <row r="6" spans="1:25" x14ac:dyDescent="0.25">
      <c r="A6">
        <v>5</v>
      </c>
      <c r="B6" s="4">
        <f>('[1]Qc, Winter, S1'!B6*Main!$B$5)</f>
        <v>-2.9018562295383198E-2</v>
      </c>
      <c r="C6" s="4">
        <f>('[1]Qc, Winter, S1'!C6*Main!$B$5)</f>
        <v>-3.0476713775027552E-2</v>
      </c>
      <c r="D6" s="4">
        <f>('[1]Qc, Winter, S1'!D6*Main!$B$5)</f>
        <v>-3.1771730704825141E-2</v>
      </c>
      <c r="E6" s="4">
        <f>('[1]Qc, Winter, S1'!E6*Main!$B$5)</f>
        <v>-3.1885038428484447E-2</v>
      </c>
      <c r="F6" s="4">
        <f>('[1]Qc, Winter, S1'!F6*Main!$B$5)</f>
        <v>-3.1814447582210789E-2</v>
      </c>
      <c r="G6" s="4">
        <f>('[1]Qc, Winter, S1'!G6*Main!$B$5)</f>
        <v>-2.6817066521262575E-2</v>
      </c>
      <c r="H6" s="4">
        <f>('[1]Qc, Winter, S1'!H6*Main!$B$5)</f>
        <v>-2.0437439982686857E-2</v>
      </c>
      <c r="I6" s="4">
        <f>('[1]Qc, Winter, S1'!I6*Main!$B$5)</f>
        <v>-1.6539299945090718E-2</v>
      </c>
      <c r="J6" s="4">
        <f>('[1]Qc, Winter, S1'!J6*Main!$B$5)</f>
        <v>-1.6246255083363834E-2</v>
      </c>
      <c r="K6" s="4">
        <f>('[1]Qc, Winter, S1'!K6*Main!$B$5)</f>
        <v>-1.3608738965148547E-2</v>
      </c>
      <c r="L6" s="4">
        <f>('[1]Qc, Winter, S1'!L6*Main!$B$5)</f>
        <v>-1.3467554262886766E-2</v>
      </c>
      <c r="M6" s="4">
        <f>('[1]Qc, Winter, S1'!M6*Main!$B$5)</f>
        <v>-1.3183985988768441E-2</v>
      </c>
      <c r="N6" s="4">
        <f>('[1]Qc, Winter, S1'!N6*Main!$B$5)</f>
        <v>-1.5867178536925507E-2</v>
      </c>
      <c r="O6" s="4">
        <f>('[1]Qc, Winter, S1'!O6*Main!$B$5)</f>
        <v>-1.7074999022514144E-2</v>
      </c>
      <c r="P6" s="4">
        <f>('[1]Qc, Winter, S1'!P6*Main!$B$5)</f>
        <v>-1.6615837987144975E-2</v>
      </c>
      <c r="Q6" s="4">
        <f>('[1]Qc, Winter, S1'!Q6*Main!$B$5)</f>
        <v>-2.0597019056513628E-2</v>
      </c>
      <c r="R6" s="4">
        <f>('[1]Qc, Winter, S1'!R6*Main!$B$5)</f>
        <v>-1.8247816528888027E-2</v>
      </c>
      <c r="S6" s="4">
        <f>('[1]Qc, Winter, S1'!S6*Main!$B$5)</f>
        <v>-9.1482287637883568E-3</v>
      </c>
      <c r="T6" s="4">
        <f>('[1]Qc, Winter, S1'!T6*Main!$B$5)</f>
        <v>-1.0833013749038087E-2</v>
      </c>
      <c r="U6" s="4">
        <f>('[1]Qc, Winter, S1'!U6*Main!$B$5)</f>
        <v>-1.3469336013849377E-2</v>
      </c>
      <c r="V6" s="4">
        <f>('[1]Qc, Winter, S1'!V6*Main!$B$5)</f>
        <v>-1.4544260550809722E-2</v>
      </c>
      <c r="W6" s="4">
        <f>('[1]Qc, Winter, S1'!W6*Main!$B$5)</f>
        <v>-1.8880196664034204E-2</v>
      </c>
      <c r="X6" s="4">
        <f>('[1]Qc, Winter, S1'!X6*Main!$B$5)</f>
        <v>-2.0879990403929957E-2</v>
      </c>
      <c r="Y6" s="4">
        <f>('[1]Qc, Winter, S1'!Y6*Main!$B$5)</f>
        <v>-2.1843385958479147E-2</v>
      </c>
    </row>
    <row r="7" spans="1:25" x14ac:dyDescent="0.25">
      <c r="A7">
        <v>6</v>
      </c>
      <c r="B7" s="4">
        <f>('[1]Qc, Winter, S1'!B7*Main!$B$5)</f>
        <v>4.8628390025236723E-2</v>
      </c>
      <c r="C7" s="4">
        <f>('[1]Qc, Winter, S1'!C7*Main!$B$5)</f>
        <v>3.8038998844469422E-2</v>
      </c>
      <c r="D7" s="4">
        <f>('[1]Qc, Winter, S1'!D7*Main!$B$5)</f>
        <v>2.8841992265815151E-2</v>
      </c>
      <c r="E7" s="4">
        <f>('[1]Qc, Winter, S1'!E7*Main!$B$5)</f>
        <v>4.2968006634658357E-2</v>
      </c>
      <c r="F7" s="4">
        <f>('[1]Qc, Winter, S1'!F7*Main!$B$5)</f>
        <v>3.528374251550434E-2</v>
      </c>
      <c r="G7" s="4">
        <f>('[1]Qc, Winter, S1'!G7*Main!$B$5)</f>
        <v>5.0833321242127465E-2</v>
      </c>
      <c r="H7" s="4">
        <f>('[1]Qc, Winter, S1'!H7*Main!$B$5)</f>
        <v>6.7796744898417804E-2</v>
      </c>
      <c r="I7" s="4">
        <f>('[1]Qc, Winter, S1'!I7*Main!$B$5)</f>
        <v>0.13205407837244421</v>
      </c>
      <c r="J7" s="4">
        <f>('[1]Qc, Winter, S1'!J7*Main!$B$5)</f>
        <v>0.1520823980619159</v>
      </c>
      <c r="K7" s="4">
        <f>('[1]Qc, Winter, S1'!K7*Main!$B$5)</f>
        <v>0.1567020843705115</v>
      </c>
      <c r="L7" s="4">
        <f>('[1]Qc, Winter, S1'!L7*Main!$B$5)</f>
        <v>0.14873576893320609</v>
      </c>
      <c r="M7" s="4">
        <f>('[1]Qc, Winter, S1'!M7*Main!$B$5)</f>
        <v>0.15865832309221217</v>
      </c>
      <c r="N7" s="4">
        <f>('[1]Qc, Winter, S1'!N7*Main!$B$5)</f>
        <v>0.15747942344042312</v>
      </c>
      <c r="O7" s="4">
        <f>('[1]Qc, Winter, S1'!O7*Main!$B$5)</f>
        <v>0.15565346202987118</v>
      </c>
      <c r="P7" s="4">
        <f>('[1]Qc, Winter, S1'!P7*Main!$B$5)</f>
        <v>0.13091338665025207</v>
      </c>
      <c r="Q7" s="4">
        <f>('[1]Qc, Winter, S1'!Q7*Main!$B$5)</f>
        <v>0.12452758296837108</v>
      </c>
      <c r="R7" s="4">
        <f>('[1]Qc, Winter, S1'!R7*Main!$B$5)</f>
        <v>0.10823081449234317</v>
      </c>
      <c r="S7" s="4">
        <f>('[1]Qc, Winter, S1'!S7*Main!$B$5)</f>
        <v>0.11840087311541359</v>
      </c>
      <c r="T7" s="4">
        <f>('[1]Qc, Winter, S1'!T7*Main!$B$5)</f>
        <v>0.10036438762103951</v>
      </c>
      <c r="U7" s="4">
        <f>('[1]Qc, Winter, S1'!U7*Main!$B$5)</f>
        <v>0.10473316296815925</v>
      </c>
      <c r="V7" s="4">
        <f>('[1]Qc, Winter, S1'!V7*Main!$B$5)</f>
        <v>8.8549769635963338E-2</v>
      </c>
      <c r="W7" s="4">
        <f>('[1]Qc, Winter, S1'!W7*Main!$B$5)</f>
        <v>9.3212491765949868E-2</v>
      </c>
      <c r="X7" s="4">
        <f>('[1]Qc, Winter, S1'!X7*Main!$B$5)</f>
        <v>5.7866780698334216E-2</v>
      </c>
      <c r="Y7" s="4">
        <f>('[1]Qc, Winter, S1'!Y7*Main!$B$5)</f>
        <v>5.9426307944793089E-2</v>
      </c>
    </row>
    <row r="8" spans="1:25" x14ac:dyDescent="0.25">
      <c r="A8">
        <v>7</v>
      </c>
      <c r="B8" s="4">
        <f>('[1]Qc, Winter, S1'!B8*Main!$B$5)</f>
        <v>-0.14478736202766965</v>
      </c>
      <c r="C8" s="4">
        <f>('[1]Qc, Winter, S1'!C8*Main!$B$5)</f>
        <v>-0.14320422068988617</v>
      </c>
      <c r="D8" s="4">
        <f>('[1]Qc, Winter, S1'!D8*Main!$B$5)</f>
        <v>-0.14770355352955108</v>
      </c>
      <c r="E8" s="4">
        <f>('[1]Qc, Winter, S1'!E8*Main!$B$5)</f>
        <v>-0.15037623539665196</v>
      </c>
      <c r="F8" s="4">
        <f>('[1]Qc, Winter, S1'!F8*Main!$B$5)</f>
        <v>-0.15928259152310431</v>
      </c>
      <c r="G8" s="4">
        <f>('[1]Qc, Winter, S1'!G8*Main!$B$5)</f>
        <v>-0.14261505243026118</v>
      </c>
      <c r="H8" s="4">
        <f>('[1]Qc, Winter, S1'!H8*Main!$B$5)</f>
        <v>-0.12115869505179822</v>
      </c>
      <c r="I8" s="4">
        <f>('[1]Qc, Winter, S1'!I8*Main!$B$5)</f>
        <v>-6.2934493881123668E-2</v>
      </c>
      <c r="J8" s="4">
        <f>('[1]Qc, Winter, S1'!J8*Main!$B$5)</f>
        <v>-3.1182491290878838E-2</v>
      </c>
      <c r="K8" s="4">
        <f>('[1]Qc, Winter, S1'!K8*Main!$B$5)</f>
        <v>-2.8944249429145648E-2</v>
      </c>
      <c r="L8" s="4">
        <f>('[1]Qc, Winter, S1'!L8*Main!$B$5)</f>
        <v>-2.199946947516223E-2</v>
      </c>
      <c r="M8" s="4">
        <f>('[1]Qc, Winter, S1'!M8*Main!$B$5)</f>
        <v>-7.3932303829025011E-3</v>
      </c>
      <c r="N8" s="4">
        <f>('[1]Qc, Winter, S1'!N8*Main!$B$5)</f>
        <v>-3.0017420115304217E-2</v>
      </c>
      <c r="O8" s="4">
        <f>('[1]Qc, Winter, S1'!O8*Main!$B$5)</f>
        <v>-3.1323837326186113E-2</v>
      </c>
      <c r="P8" s="4">
        <f>('[1]Qc, Winter, S1'!P8*Main!$B$5)</f>
        <v>-5.7091920814350314E-2</v>
      </c>
      <c r="Q8" s="4">
        <f>('[1]Qc, Winter, S1'!Q8*Main!$B$5)</f>
        <v>-8.1586524004976277E-2</v>
      </c>
      <c r="R8" s="4">
        <f>('[1]Qc, Winter, S1'!R8*Main!$B$5)</f>
        <v>-7.3634673637366366E-2</v>
      </c>
      <c r="S8" s="4">
        <f>('[1]Qc, Winter, S1'!S8*Main!$B$5)</f>
        <v>-8.2132864781138376E-2</v>
      </c>
      <c r="T8" s="4">
        <f>('[1]Qc, Winter, S1'!T8*Main!$B$5)</f>
        <v>-9.236235858745552E-2</v>
      </c>
      <c r="U8" s="4">
        <f>('[1]Qc, Winter, S1'!U8*Main!$B$5)</f>
        <v>-8.8675951720776469E-2</v>
      </c>
      <c r="V8" s="4">
        <f>('[1]Qc, Winter, S1'!V8*Main!$B$5)</f>
        <v>-0.10096940444017583</v>
      </c>
      <c r="W8" s="4">
        <f>('[1]Qc, Winter, S1'!W8*Main!$B$5)</f>
        <v>-0.11902917641432931</v>
      </c>
      <c r="X8" s="4">
        <f>('[1]Qc, Winter, S1'!X8*Main!$B$5)</f>
        <v>-0.13429456283692429</v>
      </c>
      <c r="Y8" s="4">
        <f>('[1]Qc, Winter, S1'!Y8*Main!$B$5)</f>
        <v>-0.1335803745569229</v>
      </c>
    </row>
    <row r="9" spans="1:25" x14ac:dyDescent="0.25">
      <c r="A9">
        <v>8</v>
      </c>
      <c r="B9" s="4">
        <f>('[1]Qc, Winter, S1'!B9*Main!$B$5)</f>
        <v>-9.0933878295972256E-3</v>
      </c>
      <c r="C9" s="4">
        <f>('[1]Qc, Winter, S1'!C9*Main!$B$5)</f>
        <v>-9.2856371987983036E-3</v>
      </c>
      <c r="D9" s="4">
        <f>('[1]Qc, Winter, S1'!D9*Main!$B$5)</f>
        <v>-9.2488564333221557E-3</v>
      </c>
      <c r="E9" s="4">
        <f>('[1]Qc, Winter, S1'!E9*Main!$B$5)</f>
        <v>-9.235565743299529E-3</v>
      </c>
      <c r="F9" s="4">
        <f>('[1]Qc, Winter, S1'!F9*Main!$B$5)</f>
        <v>-9.0451707701469375E-3</v>
      </c>
      <c r="G9" s="4">
        <f>('[1]Qc, Winter, S1'!G9*Main!$B$5)</f>
        <v>-8.6796803163165463E-3</v>
      </c>
      <c r="H9" s="4">
        <f>('[1]Qc, Winter, S1'!H9*Main!$B$5)</f>
        <v>-6.6351101317451335E-3</v>
      </c>
      <c r="I9" s="4">
        <f>('[1]Qc, Winter, S1'!I9*Main!$B$5)</f>
        <v>-5.278518118971798E-3</v>
      </c>
      <c r="J9" s="4">
        <f>('[1]Qc, Winter, S1'!J9*Main!$B$5)</f>
        <v>-4.874237544775159E-3</v>
      </c>
      <c r="K9" s="4">
        <f>('[1]Qc, Winter, S1'!K9*Main!$B$5)</f>
        <v>-5.5667378354244713E-3</v>
      </c>
      <c r="L9" s="4">
        <f>('[1]Qc, Winter, S1'!L9*Main!$B$5)</f>
        <v>-5.2565732124309492E-3</v>
      </c>
      <c r="M9" s="4">
        <f>('[1]Qc, Winter, S1'!M9*Main!$B$5)</f>
        <v>-4.7917124320593493E-3</v>
      </c>
      <c r="N9" s="4">
        <f>('[1]Qc, Winter, S1'!N9*Main!$B$5)</f>
        <v>-5.0793141085688533E-3</v>
      </c>
      <c r="O9" s="4">
        <f>('[1]Qc, Winter, S1'!O9*Main!$B$5)</f>
        <v>-5.4992029880476419E-3</v>
      </c>
      <c r="P9" s="4">
        <f>('[1]Qc, Winter, S1'!P9*Main!$B$5)</f>
        <v>-6.681599993982169E-3</v>
      </c>
      <c r="Q9" s="4">
        <f>('[1]Qc, Winter, S1'!Q9*Main!$B$5)</f>
        <v>-7.4099662128822488E-3</v>
      </c>
      <c r="R9" s="4">
        <f>('[1]Qc, Winter, S1'!R9*Main!$B$5)</f>
        <v>-7.3903362975207198E-3</v>
      </c>
      <c r="S9" s="4">
        <f>('[1]Qc, Winter, S1'!S9*Main!$B$5)</f>
        <v>-7.2878471826003585E-3</v>
      </c>
      <c r="T9" s="4">
        <f>('[1]Qc, Winter, S1'!T9*Main!$B$5)</f>
        <v>-7.6818061444723145E-3</v>
      </c>
      <c r="U9" s="4">
        <f>('[1]Qc, Winter, S1'!U9*Main!$B$5)</f>
        <v>-7.942826579046049E-3</v>
      </c>
      <c r="V9" s="4">
        <f>('[1]Qc, Winter, S1'!V9*Main!$B$5)</f>
        <v>-8.0788231265502396E-3</v>
      </c>
      <c r="W9" s="4">
        <f>('[1]Qc, Winter, S1'!W9*Main!$B$5)</f>
        <v>-8.3157353076177987E-3</v>
      </c>
      <c r="X9" s="4">
        <f>('[1]Qc, Winter, S1'!X9*Main!$B$5)</f>
        <v>-8.6787530492375628E-3</v>
      </c>
      <c r="Y9" s="4">
        <f>('[1]Qc, Winter, S1'!Y9*Main!$B$5)</f>
        <v>-8.8450399069934637E-3</v>
      </c>
    </row>
    <row r="10" spans="1:25" x14ac:dyDescent="0.25">
      <c r="A10">
        <v>9</v>
      </c>
      <c r="B10" s="4">
        <f>('[1]Qc, Winter, S1'!B10*Main!$B$5)</f>
        <v>-5.4423646166954455E-3</v>
      </c>
      <c r="C10" s="4">
        <f>('[1]Qc, Winter, S1'!C10*Main!$B$5)</f>
        <v>-5.8341049604244749E-3</v>
      </c>
      <c r="D10" s="4">
        <f>('[1]Qc, Winter, S1'!D10*Main!$B$5)</f>
        <v>-6.0828726153712934E-3</v>
      </c>
      <c r="E10" s="4">
        <f>('[1]Qc, Winter, S1'!E10*Main!$B$5)</f>
        <v>-5.9548764111870935E-3</v>
      </c>
      <c r="F10" s="4">
        <f>('[1]Qc, Winter, S1'!F10*Main!$B$5)</f>
        <v>-6.0987427185120961E-3</v>
      </c>
      <c r="G10" s="4">
        <f>('[1]Qc, Winter, S1'!G10*Main!$B$5)</f>
        <v>-5.3491174047509199E-3</v>
      </c>
      <c r="H10" s="4">
        <f>('[1]Qc, Winter, S1'!H10*Main!$B$5)</f>
        <v>-3.260998279287232E-3</v>
      </c>
      <c r="I10" s="4">
        <f>('[1]Qc, Winter, S1'!I10*Main!$B$5)</f>
        <v>-3.593641307704589E-4</v>
      </c>
      <c r="J10" s="4">
        <f>('[1]Qc, Winter, S1'!J10*Main!$B$5)</f>
        <v>1.9535612979764151E-4</v>
      </c>
      <c r="K10" s="4">
        <f>('[1]Qc, Winter, S1'!K10*Main!$B$5)</f>
        <v>-1.1072810179468915E-4</v>
      </c>
      <c r="L10" s="4">
        <f>('[1]Qc, Winter, S1'!L10*Main!$B$5)</f>
        <v>-1.6474585801999733E-4</v>
      </c>
      <c r="M10" s="4">
        <f>('[1]Qc, Winter, S1'!M10*Main!$B$5)</f>
        <v>-8.2267472469804183E-5</v>
      </c>
      <c r="N10" s="4">
        <f>('[1]Qc, Winter, S1'!N10*Main!$B$5)</f>
        <v>-7.1824238580545834E-4</v>
      </c>
      <c r="O10" s="4">
        <f>('[1]Qc, Winter, S1'!O10*Main!$B$5)</f>
        <v>-1.3152589897157205E-3</v>
      </c>
      <c r="P10" s="4">
        <f>('[1]Qc, Winter, S1'!P10*Main!$B$5)</f>
        <v>-2.5799850628221818E-3</v>
      </c>
      <c r="Q10" s="4">
        <f>('[1]Qc, Winter, S1'!Q10*Main!$B$5)</f>
        <v>-2.7436174017635225E-3</v>
      </c>
      <c r="R10" s="4">
        <f>('[1]Qc, Winter, S1'!R10*Main!$B$5)</f>
        <v>-2.1993179559690089E-3</v>
      </c>
      <c r="S10" s="4">
        <f>('[1]Qc, Winter, S1'!S10*Main!$B$5)</f>
        <v>-6.934090963278736E-4</v>
      </c>
      <c r="T10" s="4">
        <f>('[1]Qc, Winter, S1'!T10*Main!$B$5)</f>
        <v>-1.8155596922876827E-3</v>
      </c>
      <c r="U10" s="4">
        <f>('[1]Qc, Winter, S1'!U10*Main!$B$5)</f>
        <v>-2.115095428518083E-3</v>
      </c>
      <c r="V10" s="4">
        <f>('[1]Qc, Winter, S1'!V10*Main!$B$5)</f>
        <v>-2.7971496352401219E-3</v>
      </c>
      <c r="W10" s="4">
        <f>('[1]Qc, Winter, S1'!W10*Main!$B$5)</f>
        <v>-3.6957539394664703E-3</v>
      </c>
      <c r="X10" s="4">
        <f>('[1]Qc, Winter, S1'!X10*Main!$B$5)</f>
        <v>-4.6349689580572548E-3</v>
      </c>
      <c r="Y10" s="4">
        <f>('[1]Qc, Winter, S1'!Y10*Main!$B$5)</f>
        <v>-4.8804377648830471E-3</v>
      </c>
    </row>
    <row r="11" spans="1:25" x14ac:dyDescent="0.25">
      <c r="A11">
        <v>10</v>
      </c>
      <c r="B11" s="4">
        <f>('[1]Qc, Winter, S1'!B11*Main!$B$5)</f>
        <v>-5.0604838207111487E-2</v>
      </c>
      <c r="C11" s="4">
        <f>('[1]Qc, Winter, S1'!C11*Main!$B$5)</f>
        <v>-5.208045617317264E-2</v>
      </c>
      <c r="D11" s="4">
        <f>('[1]Qc, Winter, S1'!D11*Main!$B$5)</f>
        <v>-5.2157683690463578E-2</v>
      </c>
      <c r="E11" s="4">
        <f>('[1]Qc, Winter, S1'!E11*Main!$B$5)</f>
        <v>-5.2011087819122656E-2</v>
      </c>
      <c r="F11" s="4">
        <f>('[1]Qc, Winter, S1'!F11*Main!$B$5)</f>
        <v>-5.1866363730742979E-2</v>
      </c>
      <c r="G11" s="4">
        <f>('[1]Qc, Winter, S1'!G11*Main!$B$5)</f>
        <v>-4.8488372909439803E-2</v>
      </c>
      <c r="H11" s="4">
        <f>('[1]Qc, Winter, S1'!H11*Main!$B$5)</f>
        <v>-3.6345919198217599E-2</v>
      </c>
      <c r="I11" s="4">
        <f>('[1]Qc, Winter, S1'!I11*Main!$B$5)</f>
        <v>-2.966458604275583E-2</v>
      </c>
      <c r="J11" s="4">
        <f>('[1]Qc, Winter, S1'!J11*Main!$B$5)</f>
        <v>-1.9121227905467258E-2</v>
      </c>
      <c r="K11" s="4">
        <f>('[1]Qc, Winter, S1'!K11*Main!$B$5)</f>
        <v>-1.1042331683558729E-2</v>
      </c>
      <c r="L11" s="4">
        <f>('[1]Qc, Winter, S1'!L11*Main!$B$5)</f>
        <v>-1.4126723852840651E-2</v>
      </c>
      <c r="M11" s="4">
        <f>('[1]Qc, Winter, S1'!M11*Main!$B$5)</f>
        <v>-1.0906003491215316E-2</v>
      </c>
      <c r="N11" s="4">
        <f>('[1]Qc, Winter, S1'!N11*Main!$B$5)</f>
        <v>-1.3004789546921853E-2</v>
      </c>
      <c r="O11" s="4">
        <f>('[1]Qc, Winter, S1'!O11*Main!$B$5)</f>
        <v>-1.8809202073361789E-2</v>
      </c>
      <c r="P11" s="4">
        <f>('[1]Qc, Winter, S1'!P11*Main!$B$5)</f>
        <v>-2.3512884145792678E-2</v>
      </c>
      <c r="Q11" s="4">
        <f>('[1]Qc, Winter, S1'!Q11*Main!$B$5)</f>
        <v>-2.4251655178761402E-2</v>
      </c>
      <c r="R11" s="4">
        <f>('[1]Qc, Winter, S1'!R11*Main!$B$5)</f>
        <v>-2.4937555124897513E-2</v>
      </c>
      <c r="S11" s="4">
        <f>('[1]Qc, Winter, S1'!S11*Main!$B$5)</f>
        <v>-1.6830861182117449E-2</v>
      </c>
      <c r="T11" s="4">
        <f>('[1]Qc, Winter, S1'!T11*Main!$B$5)</f>
        <v>-2.039465649610794E-2</v>
      </c>
      <c r="U11" s="4">
        <f>('[1]Qc, Winter, S1'!U11*Main!$B$5)</f>
        <v>-2.5283755528521964E-2</v>
      </c>
      <c r="V11" s="4">
        <f>('[1]Qc, Winter, S1'!V11*Main!$B$5)</f>
        <v>-2.9733795508397089E-2</v>
      </c>
      <c r="W11" s="4">
        <f>('[1]Qc, Winter, S1'!W11*Main!$B$5)</f>
        <v>-3.7831151850669702E-2</v>
      </c>
      <c r="X11" s="4">
        <f>('[1]Qc, Winter, S1'!X11*Main!$B$5)</f>
        <v>-4.7285643847687998E-2</v>
      </c>
      <c r="Y11" s="4">
        <f>('[1]Qc, Winter, S1'!Y11*Main!$B$5)</f>
        <v>-4.8127076169323643E-2</v>
      </c>
    </row>
    <row r="12" spans="1:25" x14ac:dyDescent="0.25">
      <c r="A12">
        <v>11</v>
      </c>
      <c r="B12" s="4">
        <f>('[1]Qc, Winter, S1'!B12*Main!$B$5)</f>
        <v>-6.6150914574655328E-2</v>
      </c>
      <c r="C12" s="4">
        <f>('[1]Qc, Winter, S1'!C12*Main!$B$5)</f>
        <v>-6.6787893591471359E-2</v>
      </c>
      <c r="D12" s="4">
        <f>('[1]Qc, Winter, S1'!D12*Main!$B$5)</f>
        <v>-6.8015373080796138E-2</v>
      </c>
      <c r="E12" s="4">
        <f>('[1]Qc, Winter, S1'!E12*Main!$B$5)</f>
        <v>-6.8619632658483892E-2</v>
      </c>
      <c r="F12" s="4">
        <f>('[1]Qc, Winter, S1'!F12*Main!$B$5)</f>
        <v>-6.7082935568565691E-2</v>
      </c>
      <c r="G12" s="4">
        <f>('[1]Qc, Winter, S1'!G12*Main!$B$5)</f>
        <v>-5.4137136661950032E-2</v>
      </c>
      <c r="H12" s="4">
        <f>('[1]Qc, Winter, S1'!H12*Main!$B$5)</f>
        <v>-4.1076914222542074E-2</v>
      </c>
      <c r="I12" s="4">
        <f>('[1]Qc, Winter, S1'!I12*Main!$B$5)</f>
        <v>-3.6701805788247013E-2</v>
      </c>
      <c r="J12" s="4">
        <f>('[1]Qc, Winter, S1'!J12*Main!$B$5)</f>
        <v>-2.5758028438330444E-2</v>
      </c>
      <c r="K12" s="4">
        <f>('[1]Qc, Winter, S1'!K12*Main!$B$5)</f>
        <v>-1.6995841043229952E-2</v>
      </c>
      <c r="L12" s="4">
        <f>('[1]Qc, Winter, S1'!L12*Main!$B$5)</f>
        <v>-3.8747782278255136E-2</v>
      </c>
      <c r="M12" s="4">
        <f>('[1]Qc, Winter, S1'!M12*Main!$B$5)</f>
        <v>-3.6539181635403893E-2</v>
      </c>
      <c r="N12" s="4">
        <f>('[1]Qc, Winter, S1'!N12*Main!$B$5)</f>
        <v>-4.118179283551162E-2</v>
      </c>
      <c r="O12" s="4">
        <f>('[1]Qc, Winter, S1'!O12*Main!$B$5)</f>
        <v>-4.1097561630695438E-2</v>
      </c>
      <c r="P12" s="4">
        <f>('[1]Qc, Winter, S1'!P12*Main!$B$5)</f>
        <v>-4.5725314677283746E-2</v>
      </c>
      <c r="Q12" s="4">
        <f>('[1]Qc, Winter, S1'!Q12*Main!$B$5)</f>
        <v>-4.5768664083959354E-2</v>
      </c>
      <c r="R12" s="4">
        <f>('[1]Qc, Winter, S1'!R12*Main!$B$5)</f>
        <v>-3.8984931709009997E-2</v>
      </c>
      <c r="S12" s="4">
        <f>('[1]Qc, Winter, S1'!S12*Main!$B$5)</f>
        <v>-2.6070872198416473E-2</v>
      </c>
      <c r="T12" s="4">
        <f>('[1]Qc, Winter, S1'!T12*Main!$B$5)</f>
        <v>-3.5614850479722543E-2</v>
      </c>
      <c r="U12" s="4">
        <f>('[1]Qc, Winter, S1'!U12*Main!$B$5)</f>
        <v>-4.1836447629777125E-2</v>
      </c>
      <c r="V12" s="4">
        <f>('[1]Qc, Winter, S1'!V12*Main!$B$5)</f>
        <v>-4.4946138406079111E-2</v>
      </c>
      <c r="W12" s="4">
        <f>('[1]Qc, Winter, S1'!W12*Main!$B$5)</f>
        <v>-4.6027493468282936E-2</v>
      </c>
      <c r="X12" s="4">
        <f>('[1]Qc, Winter, S1'!X12*Main!$B$5)</f>
        <v>-4.9700947041066659E-2</v>
      </c>
      <c r="Y12" s="4">
        <f>('[1]Qc, Winter, S1'!Y12*Main!$B$5)</f>
        <v>-5.2716305168251626E-2</v>
      </c>
    </row>
    <row r="13" spans="1:25" x14ac:dyDescent="0.25">
      <c r="A13">
        <v>12</v>
      </c>
      <c r="B13" s="4">
        <f>('[1]Qc, Winter, S1'!B13*Main!$B$5)</f>
        <v>-4.072823620072592E-3</v>
      </c>
      <c r="C13" s="4">
        <f>('[1]Qc, Winter, S1'!C13*Main!$B$5)</f>
        <v>6.8334702996743421E-3</v>
      </c>
      <c r="D13" s="4">
        <f>('[1]Qc, Winter, S1'!D13*Main!$B$5)</f>
        <v>1.4456283657412651E-2</v>
      </c>
      <c r="E13" s="4">
        <f>('[1]Qc, Winter, S1'!E13*Main!$B$5)</f>
        <v>1.2500418694093074E-2</v>
      </c>
      <c r="F13" s="4">
        <f>('[1]Qc, Winter, S1'!F13*Main!$B$5)</f>
        <v>9.7194295500668271E-3</v>
      </c>
      <c r="G13" s="4">
        <f>('[1]Qc, Winter, S1'!G13*Main!$B$5)</f>
        <v>-9.7912253840886504E-3</v>
      </c>
      <c r="H13" s="4">
        <f>('[1]Qc, Winter, S1'!H13*Main!$B$5)</f>
        <v>-3.2325255150489666E-4</v>
      </c>
      <c r="I13" s="4">
        <f>('[1]Qc, Winter, S1'!I13*Main!$B$5)</f>
        <v>1.1673419574462182E-2</v>
      </c>
      <c r="J13" s="4">
        <f>('[1]Qc, Winter, S1'!J13*Main!$B$5)</f>
        <v>2.5336775365336153E-2</v>
      </c>
      <c r="K13" s="4">
        <f>('[1]Qc, Winter, S1'!K13*Main!$B$5)</f>
        <v>2.9889432295959709E-2</v>
      </c>
      <c r="L13" s="4">
        <f>('[1]Qc, Winter, S1'!L13*Main!$B$5)</f>
        <v>1.4518743728269438E-2</v>
      </c>
      <c r="M13" s="4">
        <f>('[1]Qc, Winter, S1'!M13*Main!$B$5)</f>
        <v>-3.7721466413122371E-5</v>
      </c>
      <c r="N13" s="4">
        <f>('[1]Qc, Winter, S1'!N13*Main!$B$5)</f>
        <v>4.5987358905736506E-2</v>
      </c>
      <c r="O13" s="4">
        <f>('[1]Qc, Winter, S1'!O13*Main!$B$5)</f>
        <v>5.2133073888809965E-2</v>
      </c>
      <c r="P13" s="4">
        <f>('[1]Qc, Winter, S1'!P13*Main!$B$5)</f>
        <v>4.945336414911472E-2</v>
      </c>
      <c r="Q13" s="4">
        <f>('[1]Qc, Winter, S1'!Q13*Main!$B$5)</f>
        <v>5.6775938117658881E-2</v>
      </c>
      <c r="R13" s="4">
        <f>('[1]Qc, Winter, S1'!R13*Main!$B$5)</f>
        <v>3.1191420095748511E-2</v>
      </c>
      <c r="S13" s="4">
        <f>('[1]Qc, Winter, S1'!S13*Main!$B$5)</f>
        <v>4.3083064496794367E-2</v>
      </c>
      <c r="T13" s="4">
        <f>('[1]Qc, Winter, S1'!T13*Main!$B$5)</f>
        <v>4.6261791411332499E-2</v>
      </c>
      <c r="U13" s="4">
        <f>('[1]Qc, Winter, S1'!U13*Main!$B$5)</f>
        <v>4.1239538585845538E-2</v>
      </c>
      <c r="V13" s="4">
        <f>('[1]Qc, Winter, S1'!V13*Main!$B$5)</f>
        <v>4.6282027982196494E-2</v>
      </c>
      <c r="W13" s="4">
        <f>('[1]Qc, Winter, S1'!W13*Main!$B$5)</f>
        <v>5.9411267554695175E-2</v>
      </c>
      <c r="X13" s="4">
        <f>('[1]Qc, Winter, S1'!X13*Main!$B$5)</f>
        <v>5.5035530733025695E-2</v>
      </c>
      <c r="Y13" s="4">
        <f>('[1]Qc, Winter, S1'!Y13*Main!$B$5)</f>
        <v>3.7075546839211833E-2</v>
      </c>
    </row>
    <row r="14" spans="1:25" x14ac:dyDescent="0.25">
      <c r="A14">
        <v>13</v>
      </c>
      <c r="B14" s="4">
        <f>('[1]Qc, Winter, S1'!B14*Main!$B$5)</f>
        <v>1.1003900295254407E-4</v>
      </c>
      <c r="C14" s="4">
        <f>('[1]Qc, Winter, S1'!C14*Main!$B$5)</f>
        <v>8.8995889442815539E-5</v>
      </c>
      <c r="D14" s="4">
        <f>('[1]Qc, Winter, S1'!D14*Main!$B$5)</f>
        <v>1.2701824684629344E-4</v>
      </c>
      <c r="E14" s="4">
        <f>('[1]Qc, Winter, S1'!E14*Main!$B$5)</f>
        <v>1.5916248846800532E-4</v>
      </c>
      <c r="F14" s="4">
        <f>('[1]Qc, Winter, S1'!F14*Main!$B$5)</f>
        <v>1.6620149714568919E-4</v>
      </c>
      <c r="G14" s="4">
        <f>('[1]Qc, Winter, S1'!G14*Main!$B$5)</f>
        <v>2.0262869455871526E-4</v>
      </c>
      <c r="H14" s="4">
        <f>('[1]Qc, Winter, S1'!H14*Main!$B$5)</f>
        <v>7.4104428132011906E-4</v>
      </c>
      <c r="I14" s="4">
        <f>('[1]Qc, Winter, S1'!I14*Main!$B$5)</f>
        <v>9.2767384678676089E-4</v>
      </c>
      <c r="J14" s="4">
        <f>('[1]Qc, Winter, S1'!J14*Main!$B$5)</f>
        <v>9.9327060389680028E-4</v>
      </c>
      <c r="K14" s="4">
        <f>('[1]Qc, Winter, S1'!K14*Main!$B$5)</f>
        <v>9.2905245444699629E-4</v>
      </c>
      <c r="L14" s="4">
        <f>('[1]Qc, Winter, S1'!L14*Main!$B$5)</f>
        <v>8.5104880308136202E-4</v>
      </c>
      <c r="M14" s="4">
        <f>('[1]Qc, Winter, S1'!M14*Main!$B$5)</f>
        <v>9.7534741126906904E-4</v>
      </c>
      <c r="N14" s="4">
        <f>('[1]Qc, Winter, S1'!N14*Main!$B$5)</f>
        <v>1.1024058861718805E-3</v>
      </c>
      <c r="O14" s="4">
        <f>('[1]Qc, Winter, S1'!O14*Main!$B$5)</f>
        <v>9.7767055541086501E-4</v>
      </c>
      <c r="P14" s="4">
        <f>('[1]Qc, Winter, S1'!P14*Main!$B$5)</f>
        <v>9.6148767030348288E-4</v>
      </c>
      <c r="Q14" s="4">
        <f>('[1]Qc, Winter, S1'!Q14*Main!$B$5)</f>
        <v>9.5967354168721188E-4</v>
      </c>
      <c r="R14" s="4">
        <f>('[1]Qc, Winter, S1'!R14*Main!$B$5)</f>
        <v>8.6483541518706376E-4</v>
      </c>
      <c r="S14" s="4">
        <f>('[1]Qc, Winter, S1'!S14*Main!$B$5)</f>
        <v>8.9400526222733773E-4</v>
      </c>
      <c r="T14" s="4">
        <f>('[1]Qc, Winter, S1'!T14*Main!$B$5)</f>
        <v>7.7304445947969059E-4</v>
      </c>
      <c r="U14" s="4">
        <f>('[1]Qc, Winter, S1'!U14*Main!$B$5)</f>
        <v>5.8358219884237781E-4</v>
      </c>
      <c r="V14" s="4">
        <f>('[1]Qc, Winter, S1'!V14*Main!$B$5)</f>
        <v>6.4025470120140351E-4</v>
      </c>
      <c r="W14" s="4">
        <f>('[1]Qc, Winter, S1'!W14*Main!$B$5)</f>
        <v>5.5949209739467672E-4</v>
      </c>
      <c r="X14" s="4">
        <f>('[1]Qc, Winter, S1'!X14*Main!$B$5)</f>
        <v>2.4609599777823931E-4</v>
      </c>
      <c r="Y14" s="4">
        <f>('[1]Qc, Winter, S1'!Y14*Main!$B$5)</f>
        <v>1.7411030693500026E-4</v>
      </c>
    </row>
    <row r="15" spans="1:25" x14ac:dyDescent="0.25">
      <c r="A15">
        <v>14</v>
      </c>
      <c r="B15" s="4">
        <f>('[1]Qc, Winter, S1'!B15*Main!$B$5)</f>
        <v>0.12402791498065274</v>
      </c>
      <c r="C15" s="4">
        <f>('[1]Qc, Winter, S1'!C15*Main!$B$5)</f>
        <v>0.12695200608273949</v>
      </c>
      <c r="D15" s="4">
        <f>('[1]Qc, Winter, S1'!D15*Main!$B$5)</f>
        <v>0.12850443639543804</v>
      </c>
      <c r="E15" s="4">
        <f>('[1]Qc, Winter, S1'!E15*Main!$B$5)</f>
        <v>0.12926069908282267</v>
      </c>
      <c r="F15" s="4">
        <f>('[1]Qc, Winter, S1'!F15*Main!$B$5)</f>
        <v>0.12695444703519509</v>
      </c>
      <c r="G15" s="4">
        <f>('[1]Qc, Winter, S1'!G15*Main!$B$5)</f>
        <v>0.12347477661533325</v>
      </c>
      <c r="H15" s="4">
        <f>('[1]Qc, Winter, S1'!H15*Main!$B$5)</f>
        <v>0.10942701798799612</v>
      </c>
      <c r="I15" s="4">
        <f>('[1]Qc, Winter, S1'!I15*Main!$B$5)</f>
        <v>8.6984298597583776E-2</v>
      </c>
      <c r="J15" s="4">
        <f>('[1]Qc, Winter, S1'!J15*Main!$B$5)</f>
        <v>7.0384014358727959E-2</v>
      </c>
      <c r="K15" s="4">
        <f>('[1]Qc, Winter, S1'!K15*Main!$B$5)</f>
        <v>6.0634973843571346E-2</v>
      </c>
      <c r="L15" s="4">
        <f>('[1]Qc, Winter, S1'!L15*Main!$B$5)</f>
        <v>7.9677909935311292E-2</v>
      </c>
      <c r="M15" s="4">
        <f>('[1]Qc, Winter, S1'!M15*Main!$B$5)</f>
        <v>7.8599472421919156E-2</v>
      </c>
      <c r="N15" s="4">
        <f>('[1]Qc, Winter, S1'!N15*Main!$B$5)</f>
        <v>6.918379185668054E-2</v>
      </c>
      <c r="O15" s="4">
        <f>('[1]Qc, Winter, S1'!O15*Main!$B$5)</f>
        <v>5.8870968569610077E-2</v>
      </c>
      <c r="P15" s="4">
        <f>('[1]Qc, Winter, S1'!P15*Main!$B$5)</f>
        <v>7.9310824673933897E-2</v>
      </c>
      <c r="Q15" s="4">
        <f>('[1]Qc, Winter, S1'!Q15*Main!$B$5)</f>
        <v>9.5879654614058007E-2</v>
      </c>
      <c r="R15" s="4">
        <f>('[1]Qc, Winter, S1'!R15*Main!$B$5)</f>
        <v>9.1935832450043012E-2</v>
      </c>
      <c r="S15" s="4">
        <f>('[1]Qc, Winter, S1'!S15*Main!$B$5)</f>
        <v>9.7595968620737925E-2</v>
      </c>
      <c r="T15" s="4">
        <f>('[1]Qc, Winter, S1'!T15*Main!$B$5)</f>
        <v>0.10087676321173268</v>
      </c>
      <c r="U15" s="4">
        <f>('[1]Qc, Winter, S1'!U15*Main!$B$5)</f>
        <v>0.10950446415672999</v>
      </c>
      <c r="V15" s="4">
        <f>('[1]Qc, Winter, S1'!V15*Main!$B$5)</f>
        <v>0.1100718774591949</v>
      </c>
      <c r="W15" s="4">
        <f>('[1]Qc, Winter, S1'!W15*Main!$B$5)</f>
        <v>0.11858715554963878</v>
      </c>
      <c r="X15" s="4">
        <f>('[1]Qc, Winter, S1'!X15*Main!$B$5)</f>
        <v>0.12394149290447137</v>
      </c>
      <c r="Y15" s="4">
        <f>('[1]Qc, Winter, S1'!Y15*Main!$B$5)</f>
        <v>0.12268971686859896</v>
      </c>
    </row>
    <row r="16" spans="1:25" x14ac:dyDescent="0.25">
      <c r="A16">
        <v>15</v>
      </c>
      <c r="B16" s="4">
        <f>('[1]Qc, Winter, S1'!B16*Main!$B$5)</f>
        <v>2.9478446349746144E-3</v>
      </c>
      <c r="C16" s="4">
        <f>('[1]Qc, Winter, S1'!C16*Main!$B$5)</f>
        <v>2.0827020408748023E-3</v>
      </c>
      <c r="D16" s="4">
        <f>('[1]Qc, Winter, S1'!D16*Main!$B$5)</f>
        <v>1.8054784080261696E-3</v>
      </c>
      <c r="E16" s="4">
        <f>('[1]Qc, Winter, S1'!E16*Main!$B$5)</f>
        <v>2.314310077394324E-3</v>
      </c>
      <c r="F16" s="4">
        <f>('[1]Qc, Winter, S1'!F16*Main!$B$5)</f>
        <v>1.9926893238434024E-3</v>
      </c>
      <c r="G16" s="4">
        <f>('[1]Qc, Winter, S1'!G16*Main!$B$5)</f>
        <v>1.6383306955038935E-3</v>
      </c>
      <c r="H16" s="4">
        <f>('[1]Qc, Winter, S1'!H16*Main!$B$5)</f>
        <v>1.3555524690581275E-3</v>
      </c>
      <c r="I16" s="4">
        <f>('[1]Qc, Winter, S1'!I16*Main!$B$5)</f>
        <v>4.737024682155604E-3</v>
      </c>
      <c r="J16" s="4">
        <f>('[1]Qc, Winter, S1'!J16*Main!$B$5)</f>
        <v>4.9539375414039914E-3</v>
      </c>
      <c r="K16" s="4">
        <f>('[1]Qc, Winter, S1'!K16*Main!$B$5)</f>
        <v>4.2490166893582072E-3</v>
      </c>
      <c r="L16" s="4">
        <f>('[1]Qc, Winter, S1'!L16*Main!$B$5)</f>
        <v>4.9504129222393981E-3</v>
      </c>
      <c r="M16" s="4">
        <f>('[1]Qc, Winter, S1'!M16*Main!$B$5)</f>
        <v>4.5999178558456958E-3</v>
      </c>
      <c r="N16" s="4">
        <f>('[1]Qc, Winter, S1'!N16*Main!$B$5)</f>
        <v>4.6201841091875447E-3</v>
      </c>
      <c r="O16" s="4">
        <f>('[1]Qc, Winter, S1'!O16*Main!$B$5)</f>
        <v>4.1256483554698211E-3</v>
      </c>
      <c r="P16" s="4">
        <f>('[1]Qc, Winter, S1'!P16*Main!$B$5)</f>
        <v>2.4481780976453693E-3</v>
      </c>
      <c r="Q16" s="4">
        <f>('[1]Qc, Winter, S1'!Q16*Main!$B$5)</f>
        <v>3.8330949701171481E-3</v>
      </c>
      <c r="R16" s="4">
        <f>('[1]Qc, Winter, S1'!R16*Main!$B$5)</f>
        <v>4.5972063135959916E-3</v>
      </c>
      <c r="S16" s="4">
        <f>('[1]Qc, Winter, S1'!S16*Main!$B$5)</f>
        <v>4.2894815126929423E-3</v>
      </c>
      <c r="T16" s="4">
        <f>('[1]Qc, Winter, S1'!T16*Main!$B$5)</f>
        <v>2.9979243514624923E-3</v>
      </c>
      <c r="U16" s="4">
        <f>('[1]Qc, Winter, S1'!U16*Main!$B$5)</f>
        <v>3.1101684184467364E-3</v>
      </c>
      <c r="V16" s="4">
        <f>('[1]Qc, Winter, S1'!V16*Main!$B$5)</f>
        <v>2.8968501412029346E-3</v>
      </c>
      <c r="W16" s="4">
        <f>('[1]Qc, Winter, S1'!W16*Main!$B$5)</f>
        <v>1.7969394346379118E-3</v>
      </c>
      <c r="X16" s="4">
        <f>('[1]Qc, Winter, S1'!X16*Main!$B$5)</f>
        <v>1.4334297018965842E-3</v>
      </c>
      <c r="Y16" s="4">
        <f>('[1]Qc, Winter, S1'!Y16*Main!$B$5)</f>
        <v>1.4856880857701685E-3</v>
      </c>
    </row>
    <row r="17" spans="1:25" x14ac:dyDescent="0.25">
      <c r="A17">
        <v>16</v>
      </c>
      <c r="B17" s="4">
        <f>('[1]Qc, Winter, S1'!B17*Main!$B$5)</f>
        <v>1.5573518826280981E-2</v>
      </c>
      <c r="C17" s="4">
        <f>('[1]Qc, Winter, S1'!C17*Main!$B$5)</f>
        <v>1.1002954178206504E-2</v>
      </c>
      <c r="D17" s="4">
        <f>('[1]Qc, Winter, S1'!D17*Main!$B$5)</f>
        <v>9.538376495232594E-3</v>
      </c>
      <c r="E17" s="4">
        <f>('[1]Qc, Winter, S1'!E17*Main!$B$5)</f>
        <v>1.222654380510209E-2</v>
      </c>
      <c r="F17" s="4">
        <f>('[1]Qc, Winter, S1'!F17*Main!$B$5)</f>
        <v>1.0527415295776464E-2</v>
      </c>
      <c r="G17" s="4">
        <f>('[1]Qc, Winter, S1'!G17*Main!$B$5)</f>
        <v>8.6553319762469848E-3</v>
      </c>
      <c r="H17" s="4">
        <f>('[1]Qc, Winter, S1'!H17*Main!$B$5)</f>
        <v>7.1614092704957669E-3</v>
      </c>
      <c r="I17" s="4">
        <f>('[1]Qc, Winter, S1'!I17*Main!$B$5)</f>
        <v>2.5025790773652246E-2</v>
      </c>
      <c r="J17" s="4">
        <f>('[1]Qc, Winter, S1'!J17*Main!$B$5)</f>
        <v>2.6171745501756938E-2</v>
      </c>
      <c r="K17" s="4">
        <f>('[1]Qc, Winter, S1'!K17*Main!$B$5)</f>
        <v>2.2447635340005621E-2</v>
      </c>
      <c r="L17" s="4">
        <f>('[1]Qc, Winter, S1'!L17*Main!$B$5)</f>
        <v>2.6153124872208142E-2</v>
      </c>
      <c r="M17" s="4">
        <f>('[1]Qc, Winter, S1'!M17*Main!$B$5)</f>
        <v>2.4301452823335748E-2</v>
      </c>
      <c r="N17" s="4">
        <f>('[1]Qc, Winter, S1'!N17*Main!$B$5)</f>
        <v>2.440851982212288E-2</v>
      </c>
      <c r="O17" s="4">
        <f>('[1]Qc, Winter, S1'!O17*Main!$B$5)</f>
        <v>2.1795878104368865E-2</v>
      </c>
      <c r="P17" s="4">
        <f>('[1]Qc, Winter, S1'!P17*Main!$B$5)</f>
        <v>1.2933771081900067E-2</v>
      </c>
      <c r="Q17" s="4">
        <f>('[1]Qc, Winter, S1'!Q17*Main!$B$5)</f>
        <v>2.0250313049675499E-2</v>
      </c>
      <c r="R17" s="4">
        <f>('[1]Qc, Winter, S1'!R17*Main!$B$5)</f>
        <v>2.4287127694469394E-2</v>
      </c>
      <c r="S17" s="4">
        <f>('[1]Qc, Winter, S1'!S17*Main!$B$5)</f>
        <v>2.2661411765170263E-2</v>
      </c>
      <c r="T17" s="4">
        <f>('[1]Qc, Winter, S1'!T17*Main!$B$5)</f>
        <v>1.5838090913386751E-2</v>
      </c>
      <c r="U17" s="4">
        <f>('[1]Qc, Winter, S1'!U17*Main!$B$5)</f>
        <v>1.6431078437077098E-2</v>
      </c>
      <c r="V17" s="4">
        <f>('[1]Qc, Winter, S1'!V17*Main!$B$5)</f>
        <v>1.5304113953524941E-2</v>
      </c>
      <c r="W17" s="4">
        <f>('[1]Qc, Winter, S1'!W17*Main!$B$5)</f>
        <v>9.4932649377097236E-3</v>
      </c>
      <c r="X17" s="4">
        <f>('[1]Qc, Winter, S1'!X17*Main!$B$5)</f>
        <v>7.5728361609630861E-3</v>
      </c>
      <c r="Y17" s="4">
        <f>('[1]Qc, Winter, S1'!Y17*Main!$B$5)</f>
        <v>7.8489181889744748E-3</v>
      </c>
    </row>
    <row r="18" spans="1:25" x14ac:dyDescent="0.25">
      <c r="A18">
        <v>17</v>
      </c>
      <c r="B18" s="4">
        <f>('[1]Qc, Winter, S1'!B18*Main!$B$5)</f>
        <v>-1.474848739008461E-2</v>
      </c>
      <c r="C18" s="4">
        <f>('[1]Qc, Winter, S1'!C18*Main!$B$5)</f>
        <v>-1.4745235761620247E-2</v>
      </c>
      <c r="D18" s="4">
        <f>('[1]Qc, Winter, S1'!D18*Main!$B$5)</f>
        <v>-1.5152100899665021E-2</v>
      </c>
      <c r="E18" s="4">
        <f>('[1]Qc, Winter, S1'!E18*Main!$B$5)</f>
        <v>-1.5846219583283704E-2</v>
      </c>
      <c r="F18" s="4">
        <f>('[1]Qc, Winter, S1'!F18*Main!$B$5)</f>
        <v>-1.5694046300546497E-2</v>
      </c>
      <c r="G18" s="4">
        <f>('[1]Qc, Winter, S1'!G18*Main!$B$5)</f>
        <v>-1.4403466174855521E-2</v>
      </c>
      <c r="H18" s="4">
        <f>('[1]Qc, Winter, S1'!H18*Main!$B$5)</f>
        <v>-9.1329308909185863E-3</v>
      </c>
      <c r="I18" s="4">
        <f>('[1]Qc, Winter, S1'!I18*Main!$B$5)</f>
        <v>-1.7556113311126948E-3</v>
      </c>
      <c r="J18" s="4">
        <f>('[1]Qc, Winter, S1'!J18*Main!$B$5)</f>
        <v>-1.8866270583689404E-3</v>
      </c>
      <c r="K18" s="4">
        <f>('[1]Qc, Winter, S1'!K18*Main!$B$5)</f>
        <v>-1.2502804384979585E-3</v>
      </c>
      <c r="L18" s="4">
        <f>('[1]Qc, Winter, S1'!L18*Main!$B$5)</f>
        <v>-1.101369037107661E-3</v>
      </c>
      <c r="M18" s="4">
        <f>('[1]Qc, Winter, S1'!M18*Main!$B$5)</f>
        <v>-4.9153388151303981E-3</v>
      </c>
      <c r="N18" s="4">
        <f>('[1]Qc, Winter, S1'!N18*Main!$B$5)</f>
        <v>-7.1807820542952134E-3</v>
      </c>
      <c r="O18" s="4">
        <f>('[1]Qc, Winter, S1'!O18*Main!$B$5)</f>
        <v>-9.308696056392507E-3</v>
      </c>
      <c r="P18" s="4">
        <f>('[1]Qc, Winter, S1'!P18*Main!$B$5)</f>
        <v>-9.2387128095333653E-3</v>
      </c>
      <c r="Q18" s="4">
        <f>('[1]Qc, Winter, S1'!Q18*Main!$B$5)</f>
        <v>-9.3949506278510272E-3</v>
      </c>
      <c r="R18" s="4">
        <f>('[1]Qc, Winter, S1'!R18*Main!$B$5)</f>
        <v>-7.3866584711071463E-3</v>
      </c>
      <c r="S18" s="4">
        <f>('[1]Qc, Winter, S1'!S18*Main!$B$5)</f>
        <v>2.4277844519919357E-3</v>
      </c>
      <c r="T18" s="4">
        <f>('[1]Qc, Winter, S1'!T18*Main!$B$5)</f>
        <v>-3.4215919630144572E-4</v>
      </c>
      <c r="U18" s="4">
        <f>('[1]Qc, Winter, S1'!U18*Main!$B$5)</f>
        <v>-4.0389502444115608E-3</v>
      </c>
      <c r="V18" s="4">
        <f>('[1]Qc, Winter, S1'!V18*Main!$B$5)</f>
        <v>-7.486750039909288E-3</v>
      </c>
      <c r="W18" s="4">
        <f>('[1]Qc, Winter, S1'!W18*Main!$B$5)</f>
        <v>-9.8481968771356836E-3</v>
      </c>
      <c r="X18" s="4">
        <f>('[1]Qc, Winter, S1'!X18*Main!$B$5)</f>
        <v>-1.0801070486944888E-2</v>
      </c>
      <c r="Y18" s="4">
        <f>('[1]Qc, Winter, S1'!Y18*Main!$B$5)</f>
        <v>-1.23667090867709E-2</v>
      </c>
    </row>
    <row r="19" spans="1:25" x14ac:dyDescent="0.25">
      <c r="A19">
        <v>18</v>
      </c>
      <c r="B19" s="4">
        <f>('[1]Qc, Winter, S1'!B19*Main!$B$5)</f>
        <v>-1.4104828616688488E-2</v>
      </c>
      <c r="C19" s="4">
        <f>('[1]Qc, Winter, S1'!C19*Main!$B$5)</f>
        <v>-1.5219151012917639E-2</v>
      </c>
      <c r="D19" s="4">
        <f>('[1]Qc, Winter, S1'!D19*Main!$B$5)</f>
        <v>-1.5498303698578464E-2</v>
      </c>
      <c r="E19" s="4">
        <f>('[1]Qc, Winter, S1'!E19*Main!$B$5)</f>
        <v>-1.5291039227606272E-2</v>
      </c>
      <c r="F19" s="4">
        <f>('[1]Qc, Winter, S1'!F19*Main!$B$5)</f>
        <v>-1.530375719302155E-2</v>
      </c>
      <c r="G19" s="4">
        <f>('[1]Qc, Winter, S1'!G19*Main!$B$5)</f>
        <v>-1.2779292472806167E-2</v>
      </c>
      <c r="H19" s="4">
        <f>('[1]Qc, Winter, S1'!H19*Main!$B$5)</f>
        <v>-4.7586278516997685E-4</v>
      </c>
      <c r="I19" s="4">
        <f>('[1]Qc, Winter, S1'!I19*Main!$B$5)</f>
        <v>6.5885742154545915E-3</v>
      </c>
      <c r="J19" s="4">
        <f>('[1]Qc, Winter, S1'!J19*Main!$B$5)</f>
        <v>8.3972609849800317E-3</v>
      </c>
      <c r="K19" s="4">
        <f>('[1]Qc, Winter, S1'!K19*Main!$B$5)</f>
        <v>5.8497301087334069E-3</v>
      </c>
      <c r="L19" s="4">
        <f>('[1]Qc, Winter, S1'!L19*Main!$B$5)</f>
        <v>3.4538152318444276E-3</v>
      </c>
      <c r="M19" s="4">
        <f>('[1]Qc, Winter, S1'!M19*Main!$B$5)</f>
        <v>6.8507892750222345E-3</v>
      </c>
      <c r="N19" s="4">
        <f>('[1]Qc, Winter, S1'!N19*Main!$B$5)</f>
        <v>4.3197648720088239E-3</v>
      </c>
      <c r="O19" s="4">
        <f>('[1]Qc, Winter, S1'!O19*Main!$B$5)</f>
        <v>1.3105872495039845E-3</v>
      </c>
      <c r="P19" s="4">
        <f>('[1]Qc, Winter, S1'!P19*Main!$B$5)</f>
        <v>-5.1849900083358975E-3</v>
      </c>
      <c r="Q19" s="4">
        <f>('[1]Qc, Winter, S1'!Q19*Main!$B$5)</f>
        <v>-5.1871964043880368E-3</v>
      </c>
      <c r="R19" s="4">
        <f>('[1]Qc, Winter, S1'!R19*Main!$B$5)</f>
        <v>-4.272997836123441E-3</v>
      </c>
      <c r="S19" s="4">
        <f>('[1]Qc, Winter, S1'!S19*Main!$B$5)</f>
        <v>-2.1556411132881452E-3</v>
      </c>
      <c r="T19" s="4">
        <f>('[1]Qc, Winter, S1'!T19*Main!$B$5)</f>
        <v>-5.2538585870742973E-3</v>
      </c>
      <c r="U19" s="4">
        <f>('[1]Qc, Winter, S1'!U19*Main!$B$5)</f>
        <v>-2.9935021363818662E-3</v>
      </c>
      <c r="V19" s="4">
        <f>('[1]Qc, Winter, S1'!V19*Main!$B$5)</f>
        <v>-4.1099187036451306E-3</v>
      </c>
      <c r="W19" s="4">
        <f>('[1]Qc, Winter, S1'!W19*Main!$B$5)</f>
        <v>-6.8167756989764364E-3</v>
      </c>
      <c r="X19" s="4">
        <f>('[1]Qc, Winter, S1'!X19*Main!$B$5)</f>
        <v>-1.0769565284006121E-2</v>
      </c>
      <c r="Y19" s="4">
        <f>('[1]Qc, Winter, S1'!Y19*Main!$B$5)</f>
        <v>-1.2157095571801512E-2</v>
      </c>
    </row>
    <row r="20" spans="1:25" x14ac:dyDescent="0.25">
      <c r="A20">
        <v>19</v>
      </c>
      <c r="B20" s="4">
        <f>('[1]Qc, Winter, S1'!B20*Main!$B$5)</f>
        <v>-2.8636258211694608E-2</v>
      </c>
      <c r="C20" s="4">
        <f>('[1]Qc, Winter, S1'!C20*Main!$B$5)</f>
        <v>-2.8920272246494943E-2</v>
      </c>
      <c r="D20" s="4">
        <f>('[1]Qc, Winter, S1'!D20*Main!$B$5)</f>
        <v>-2.9215359605908455E-2</v>
      </c>
      <c r="E20" s="4">
        <f>('[1]Qc, Winter, S1'!E20*Main!$B$5)</f>
        <v>-2.9471137260856914E-2</v>
      </c>
      <c r="F20" s="4">
        <f>('[1]Qc, Winter, S1'!F20*Main!$B$5)</f>
        <v>-2.9602349979102122E-2</v>
      </c>
      <c r="G20" s="4">
        <f>('[1]Qc, Winter, S1'!G20*Main!$B$5)</f>
        <v>-2.7063943775534692E-2</v>
      </c>
      <c r="H20" s="4">
        <f>('[1]Qc, Winter, S1'!H20*Main!$B$5)</f>
        <v>-2.3480852305136447E-2</v>
      </c>
      <c r="I20" s="4">
        <f>('[1]Qc, Winter, S1'!I20*Main!$B$5)</f>
        <v>-2.1437955454579553E-2</v>
      </c>
      <c r="J20" s="4">
        <f>('[1]Qc, Winter, S1'!J20*Main!$B$5)</f>
        <v>-2.2065776686836784E-2</v>
      </c>
      <c r="K20" s="4">
        <f>('[1]Qc, Winter, S1'!K20*Main!$B$5)</f>
        <v>-2.4444715854956226E-2</v>
      </c>
      <c r="L20" s="4">
        <f>('[1]Qc, Winter, S1'!L20*Main!$B$5)</f>
        <v>-2.6072945996422976E-2</v>
      </c>
      <c r="M20" s="4">
        <f>('[1]Qc, Winter, S1'!M20*Main!$B$5)</f>
        <v>-2.7607054871716753E-2</v>
      </c>
      <c r="N20" s="4">
        <f>('[1]Qc, Winter, S1'!N20*Main!$B$5)</f>
        <v>-2.7639714801600847E-2</v>
      </c>
      <c r="O20" s="4">
        <f>('[1]Qc, Winter, S1'!O20*Main!$B$5)</f>
        <v>-2.8147954691142466E-2</v>
      </c>
      <c r="P20" s="4">
        <f>('[1]Qc, Winter, S1'!P20*Main!$B$5)</f>
        <v>-2.8395425359592052E-2</v>
      </c>
      <c r="Q20" s="4">
        <f>('[1]Qc, Winter, S1'!Q20*Main!$B$5)</f>
        <v>-2.7548366849178649E-2</v>
      </c>
      <c r="R20" s="4">
        <f>('[1]Qc, Winter, S1'!R20*Main!$B$5)</f>
        <v>-2.332140420355884E-2</v>
      </c>
      <c r="S20" s="4">
        <f>('[1]Qc, Winter, S1'!S20*Main!$B$5)</f>
        <v>-1.3899726943435303E-2</v>
      </c>
      <c r="T20" s="4">
        <f>('[1]Qc, Winter, S1'!T20*Main!$B$5)</f>
        <v>-1.7928495813045838E-2</v>
      </c>
      <c r="U20" s="4">
        <f>('[1]Qc, Winter, S1'!U20*Main!$B$5)</f>
        <v>-2.174743953111748E-2</v>
      </c>
      <c r="V20" s="4">
        <f>('[1]Qc, Winter, S1'!V20*Main!$B$5)</f>
        <v>-2.3411653991499064E-2</v>
      </c>
      <c r="W20" s="4">
        <f>('[1]Qc, Winter, S1'!W20*Main!$B$5)</f>
        <v>-2.4768592662540594E-2</v>
      </c>
      <c r="X20" s="4">
        <f>('[1]Qc, Winter, S1'!X20*Main!$B$5)</f>
        <v>-2.6182558158124359E-2</v>
      </c>
      <c r="Y20" s="4">
        <f>('[1]Qc, Winter, S1'!Y20*Main!$B$5)</f>
        <v>-2.6309339354181418E-2</v>
      </c>
    </row>
    <row r="21" spans="1:25" x14ac:dyDescent="0.25">
      <c r="A21">
        <v>20</v>
      </c>
      <c r="B21" s="4">
        <f>('[1]Qc, Winter, S1'!B21*Main!$B$5)</f>
        <v>-2.6945807845712971E-2</v>
      </c>
      <c r="C21" s="4">
        <f>('[1]Qc, Winter, S1'!C21*Main!$B$5)</f>
        <v>-2.8299805648239865E-2</v>
      </c>
      <c r="D21" s="4">
        <f>('[1]Qc, Winter, S1'!D21*Main!$B$5)</f>
        <v>-2.9502321368766203E-2</v>
      </c>
      <c r="E21" s="4">
        <f>('[1]Qc, Winter, S1'!E21*Main!$B$5)</f>
        <v>-2.9607535683592694E-2</v>
      </c>
      <c r="F21" s="4">
        <f>('[1]Qc, Winter, S1'!F21*Main!$B$5)</f>
        <v>-2.9541987040624298E-2</v>
      </c>
      <c r="G21" s="4">
        <f>('[1]Qc, Winter, S1'!G21*Main!$B$5)</f>
        <v>-2.490156176974382E-2</v>
      </c>
      <c r="H21" s="4">
        <f>('[1]Qc, Winter, S1'!H21*Main!$B$5)</f>
        <v>-1.8977622841066365E-2</v>
      </c>
      <c r="I21" s="4">
        <f>('[1]Qc, Winter, S1'!I21*Main!$B$5)</f>
        <v>-1.5357921377584238E-2</v>
      </c>
      <c r="J21" s="4">
        <f>('[1]Qc, Winter, S1'!J21*Main!$B$5)</f>
        <v>-1.5085808291694989E-2</v>
      </c>
      <c r="K21" s="4">
        <f>('[1]Qc, Winter, S1'!K21*Main!$B$5)</f>
        <v>-1.2636686181923647E-2</v>
      </c>
      <c r="L21" s="4">
        <f>('[1]Qc, Winter, S1'!L21*Main!$B$5)</f>
        <v>-1.2505586101251995E-2</v>
      </c>
      <c r="M21" s="4">
        <f>('[1]Qc, Winter, S1'!M21*Main!$B$5)</f>
        <v>-1.2242272703856407E-2</v>
      </c>
      <c r="N21" s="4">
        <f>('[1]Qc, Winter, S1'!N21*Main!$B$5)</f>
        <v>-1.4733808641430828E-2</v>
      </c>
      <c r="O21" s="4">
        <f>('[1]Qc, Winter, S1'!O21*Main!$B$5)</f>
        <v>-1.5855356235191704E-2</v>
      </c>
      <c r="P21" s="4">
        <f>('[1]Qc, Winter, S1'!P21*Main!$B$5)</f>
        <v>-1.5428992416634618E-2</v>
      </c>
      <c r="Q21" s="4">
        <f>('[1]Qc, Winter, S1'!Q21*Main!$B$5)</f>
        <v>-1.9125803409619797E-2</v>
      </c>
      <c r="R21" s="4">
        <f>('[1]Qc, Winter, S1'!R21*Main!$B$5)</f>
        <v>-1.6944401062538882E-2</v>
      </c>
      <c r="S21" s="4">
        <f>('[1]Qc, Winter, S1'!S21*Main!$B$5)</f>
        <v>-8.4947838520891879E-3</v>
      </c>
      <c r="T21" s="4">
        <f>('[1]Qc, Winter, S1'!T21*Main!$B$5)</f>
        <v>-1.0059227052678223E-2</v>
      </c>
      <c r="U21" s="4">
        <f>('[1]Qc, Winter, S1'!U21*Main!$B$5)</f>
        <v>-1.2507240584288705E-2</v>
      </c>
      <c r="V21" s="4">
        <f>('[1]Qc, Winter, S1'!V21*Main!$B$5)</f>
        <v>-1.3505384797180454E-2</v>
      </c>
      <c r="W21" s="4">
        <f>('[1]Qc, Winter, S1'!W21*Main!$B$5)</f>
        <v>-1.7531611188031759E-2</v>
      </c>
      <c r="X21" s="4">
        <f>('[1]Qc, Winter, S1'!X21*Main!$B$5)</f>
        <v>-1.9388562517934957E-2</v>
      </c>
      <c r="Y21" s="4">
        <f>('[1]Qc, Winter, S1'!Y21*Main!$B$5)</f>
        <v>-2.0283144104302066E-2</v>
      </c>
    </row>
    <row r="22" spans="1:25" x14ac:dyDescent="0.25">
      <c r="A22">
        <v>21</v>
      </c>
      <c r="B22" s="4">
        <f>('[1]Qc, Winter, S1'!B22*Main!$B$5)</f>
        <v>4.6951548989883733E-3</v>
      </c>
      <c r="C22" s="4">
        <f>('[1]Qc, Winter, S1'!C22*Main!$B$5)</f>
        <v>3.6727309229142896E-3</v>
      </c>
      <c r="D22" s="4">
        <f>('[1]Qc, Winter, S1'!D22*Main!$B$5)</f>
        <v>2.7847440808373251E-3</v>
      </c>
      <c r="E22" s="4">
        <f>('[1]Qc, Winter, S1'!E22*Main!$B$5)</f>
        <v>4.1486351233463239E-3</v>
      </c>
      <c r="F22" s="4">
        <f>('[1]Qc, Winter, S1'!F22*Main!$B$5)</f>
        <v>3.4067061739107645E-3</v>
      </c>
      <c r="G22" s="4">
        <f>('[1]Qc, Winter, S1'!G22*Main!$B$5)</f>
        <v>4.9080448095847216E-3</v>
      </c>
      <c r="H22" s="4">
        <f>('[1]Qc, Winter, S1'!H22*Main!$B$5)</f>
        <v>6.5458926108817195E-3</v>
      </c>
      <c r="I22" s="4">
        <f>('[1]Qc, Winter, S1'!I22*Main!$B$5)</f>
        <v>1.275004894630496E-2</v>
      </c>
      <c r="J22" s="4">
        <f>('[1]Qc, Winter, S1'!J22*Main!$B$5)</f>
        <v>1.4683817743909122E-2</v>
      </c>
      <c r="K22" s="4">
        <f>('[1]Qc, Winter, S1'!K22*Main!$B$5)</f>
        <v>1.5129856421980423E-2</v>
      </c>
      <c r="L22" s="4">
        <f>('[1]Qc, Winter, S1'!L22*Main!$B$5)</f>
        <v>1.4360694931481968E-2</v>
      </c>
      <c r="M22" s="4">
        <f>('[1]Qc, Winter, S1'!M22*Main!$B$5)</f>
        <v>1.5318734643386001E-2</v>
      </c>
      <c r="N22" s="4">
        <f>('[1]Qc, Winter, S1'!N22*Main!$B$5)</f>
        <v>1.5204909849420164E-2</v>
      </c>
      <c r="O22" s="4">
        <f>('[1]Qc, Winter, S1'!O22*Main!$B$5)</f>
        <v>1.5028610127022045E-2</v>
      </c>
      <c r="P22" s="4">
        <f>('[1]Qc, Winter, S1'!P22*Main!$B$5)</f>
        <v>1.263991319381744E-2</v>
      </c>
      <c r="Q22" s="4">
        <f>('[1]Qc, Winter, S1'!Q22*Main!$B$5)</f>
        <v>1.2023352838325485E-2</v>
      </c>
      <c r="R22" s="4">
        <f>('[1]Qc, Winter, S1'!R22*Main!$B$5)</f>
        <v>1.0449871744088308E-2</v>
      </c>
      <c r="S22" s="4">
        <f>('[1]Qc, Winter, S1'!S22*Main!$B$5)</f>
        <v>1.1431808438729587E-2</v>
      </c>
      <c r="T22" s="4">
        <f>('[1]Qc, Winter, S1'!T22*Main!$B$5)</f>
        <v>9.6903546668589864E-3</v>
      </c>
      <c r="U22" s="4">
        <f>('[1]Qc, Winter, S1'!U22*Main!$B$5)</f>
        <v>1.0112167458994688E-2</v>
      </c>
      <c r="V22" s="4">
        <f>('[1]Qc, Winter, S1'!V22*Main!$B$5)</f>
        <v>8.5496329303688754E-3</v>
      </c>
      <c r="W22" s="4">
        <f>('[1]Qc, Winter, S1'!W22*Main!$B$5)</f>
        <v>8.9998267911951622E-3</v>
      </c>
      <c r="X22" s="4">
        <f>('[1]Qc, Winter, S1'!X22*Main!$B$5)</f>
        <v>5.5871374467357177E-3</v>
      </c>
      <c r="Y22" s="4">
        <f>('[1]Qc, Winter, S1'!Y22*Main!$B$5)</f>
        <v>5.7377124912214028E-3</v>
      </c>
    </row>
    <row r="23" spans="1:25" x14ac:dyDescent="0.25">
      <c r="A23">
        <v>22</v>
      </c>
      <c r="B23" s="4">
        <f>('[1]Qc, Winter, S1'!B23*Main!$B$5)</f>
        <v>-1.9471403858893503E-2</v>
      </c>
      <c r="C23" s="4">
        <f>('[1]Qc, Winter, S1'!C23*Main!$B$5)</f>
        <v>-1.9258498644501933E-2</v>
      </c>
      <c r="D23" s="4">
        <f>('[1]Qc, Winter, S1'!D23*Main!$B$5)</f>
        <v>-1.9863581336732734E-2</v>
      </c>
      <c r="E23" s="4">
        <f>('[1]Qc, Winter, S1'!E23*Main!$B$5)</f>
        <v>-2.0223010967135958E-2</v>
      </c>
      <c r="F23" s="4">
        <f>('[1]Qc, Winter, S1'!F23*Main!$B$5)</f>
        <v>-2.1420762308279547E-2</v>
      </c>
      <c r="G23" s="4">
        <f>('[1]Qc, Winter, S1'!G23*Main!$B$5)</f>
        <v>-1.9179265671655815E-2</v>
      </c>
      <c r="H23" s="4">
        <f>('[1]Qc, Winter, S1'!H23*Main!$B$5)</f>
        <v>-1.629375554144873E-2</v>
      </c>
      <c r="I23" s="4">
        <f>('[1]Qc, Winter, S1'!I23*Main!$B$5)</f>
        <v>-8.463604349530425E-3</v>
      </c>
      <c r="J23" s="4">
        <f>('[1]Qc, Winter, S1'!J23*Main!$B$5)</f>
        <v>-4.1935074494630162E-3</v>
      </c>
      <c r="K23" s="4">
        <f>('[1]Qc, Winter, S1'!K23*Main!$B$5)</f>
        <v>-3.8925025094368286E-3</v>
      </c>
      <c r="L23" s="4">
        <f>('[1]Qc, Winter, S1'!L23*Main!$B$5)</f>
        <v>-2.9585493432114723E-3</v>
      </c>
      <c r="M23" s="4">
        <f>('[1]Qc, Winter, S1'!M23*Main!$B$5)</f>
        <v>-9.9426201701102615E-4</v>
      </c>
      <c r="N23" s="4">
        <f>('[1]Qc, Winter, S1'!N23*Main!$B$5)</f>
        <v>-4.0368254637822912E-3</v>
      </c>
      <c r="O23" s="4">
        <f>('[1]Qc, Winter, S1'!O23*Main!$B$5)</f>
        <v>-4.2125160542112365E-3</v>
      </c>
      <c r="P23" s="4">
        <f>('[1]Qc, Winter, S1'!P23*Main!$B$5)</f>
        <v>-7.6778790060678011E-3</v>
      </c>
      <c r="Q23" s="4">
        <f>('[1]Qc, Winter, S1'!Q23*Main!$B$5)</f>
        <v>-1.0971980814462328E-2</v>
      </c>
      <c r="R23" s="4">
        <f>('[1]Qc, Winter, S1'!R23*Main!$B$5)</f>
        <v>-9.9025940408872005E-3</v>
      </c>
      <c r="S23" s="4">
        <f>('[1]Qc, Winter, S1'!S23*Main!$B$5)</f>
        <v>-1.1045454229187575E-2</v>
      </c>
      <c r="T23" s="4">
        <f>('[1]Qc, Winter, S1'!T23*Main!$B$5)</f>
        <v>-1.2421144775554366E-2</v>
      </c>
      <c r="U23" s="4">
        <f>('[1]Qc, Winter, S1'!U23*Main!$B$5)</f>
        <v>-1.1925386610725112E-2</v>
      </c>
      <c r="V23" s="4">
        <f>('[1]Qc, Winter, S1'!V23*Main!$B$5)</f>
        <v>-1.3578644045402958E-2</v>
      </c>
      <c r="W23" s="4">
        <f>('[1]Qc, Winter, S1'!W23*Main!$B$5)</f>
        <v>-1.6007372000547734E-2</v>
      </c>
      <c r="X23" s="4">
        <f>('[1]Qc, Winter, S1'!X23*Main!$B$5)</f>
        <v>-1.8060303278069127E-2</v>
      </c>
      <c r="Y23" s="4">
        <f>('[1]Qc, Winter, S1'!Y23*Main!$B$5)</f>
        <v>-1.7964257267999974E-2</v>
      </c>
    </row>
    <row r="24" spans="1:25" x14ac:dyDescent="0.25">
      <c r="A24">
        <v>23</v>
      </c>
      <c r="B24" s="4">
        <f>('[1]Qc, Winter, S1'!B24*Main!$B$5)</f>
        <v>-6.8200408721979201E-3</v>
      </c>
      <c r="C24" s="4">
        <f>('[1]Qc, Winter, S1'!C24*Main!$B$5)</f>
        <v>-6.9642278990987259E-3</v>
      </c>
      <c r="D24" s="4">
        <f>('[1]Qc, Winter, S1'!D24*Main!$B$5)</f>
        <v>-6.9366423249916168E-3</v>
      </c>
      <c r="E24" s="4">
        <f>('[1]Qc, Winter, S1'!E24*Main!$B$5)</f>
        <v>-6.9266743074746463E-3</v>
      </c>
      <c r="F24" s="4">
        <f>('[1]Qc, Winter, S1'!F24*Main!$B$5)</f>
        <v>-6.7838780776102031E-3</v>
      </c>
      <c r="G24" s="4">
        <f>('[1]Qc, Winter, S1'!G24*Main!$B$5)</f>
        <v>-6.5097602372374101E-3</v>
      </c>
      <c r="H24" s="4">
        <f>('[1]Qc, Winter, S1'!H24*Main!$B$5)</f>
        <v>-4.9763325988088506E-3</v>
      </c>
      <c r="I24" s="4">
        <f>('[1]Qc, Winter, S1'!I24*Main!$B$5)</f>
        <v>-3.9588885892288487E-3</v>
      </c>
      <c r="J24" s="4">
        <f>('[1]Qc, Winter, S1'!J24*Main!$B$5)</f>
        <v>-3.6556781585813693E-3</v>
      </c>
      <c r="K24" s="4">
        <f>('[1]Qc, Winter, S1'!K24*Main!$B$5)</f>
        <v>-4.1750533765683544E-3</v>
      </c>
      <c r="L24" s="4">
        <f>('[1]Qc, Winter, S1'!L24*Main!$B$5)</f>
        <v>-3.9424299093232121E-3</v>
      </c>
      <c r="M24" s="4">
        <f>('[1]Qc, Winter, S1'!M24*Main!$B$5)</f>
        <v>-3.5937843240445126E-3</v>
      </c>
      <c r="N24" s="4">
        <f>('[1]Qc, Winter, S1'!N24*Main!$B$5)</f>
        <v>-3.8094855814266404E-3</v>
      </c>
      <c r="O24" s="4">
        <f>('[1]Qc, Winter, S1'!O24*Main!$B$5)</f>
        <v>-4.1244022410357314E-3</v>
      </c>
      <c r="P24" s="4">
        <f>('[1]Qc, Winter, S1'!P24*Main!$B$5)</f>
        <v>-5.0111999954866263E-3</v>
      </c>
      <c r="Q24" s="4">
        <f>('[1]Qc, Winter, S1'!Q24*Main!$B$5)</f>
        <v>-5.557474659661687E-3</v>
      </c>
      <c r="R24" s="4">
        <f>('[1]Qc, Winter, S1'!R24*Main!$B$5)</f>
        <v>-5.5427522231405396E-3</v>
      </c>
      <c r="S24" s="4">
        <f>('[1]Qc, Winter, S1'!S24*Main!$B$5)</f>
        <v>-5.4658853869502689E-3</v>
      </c>
      <c r="T24" s="4">
        <f>('[1]Qc, Winter, S1'!T24*Main!$B$5)</f>
        <v>-5.7613546083542357E-3</v>
      </c>
      <c r="U24" s="4">
        <f>('[1]Qc, Winter, S1'!U24*Main!$B$5)</f>
        <v>-5.9571199342845363E-3</v>
      </c>
      <c r="V24" s="4">
        <f>('[1]Qc, Winter, S1'!V24*Main!$B$5)</f>
        <v>-6.0591173449126793E-3</v>
      </c>
      <c r="W24" s="4">
        <f>('[1]Qc, Winter, S1'!W24*Main!$B$5)</f>
        <v>-6.2368014807133486E-3</v>
      </c>
      <c r="X24" s="4">
        <f>('[1]Qc, Winter, S1'!X24*Main!$B$5)</f>
        <v>-6.5090647869281721E-3</v>
      </c>
      <c r="Y24" s="4">
        <f>('[1]Qc, Winter, S1'!Y24*Main!$B$5)</f>
        <v>-6.6337799302450973E-3</v>
      </c>
    </row>
    <row r="25" spans="1:25" x14ac:dyDescent="0.25">
      <c r="A25">
        <v>24</v>
      </c>
      <c r="B25" s="4">
        <f>('[1]Qc, Winter, S1'!B25*Main!$B$5)</f>
        <v>-1.7687685004260198E-2</v>
      </c>
      <c r="C25" s="4">
        <f>('[1]Qc, Winter, S1'!C25*Main!$B$5)</f>
        <v>-1.8960841121379541E-2</v>
      </c>
      <c r="D25" s="4">
        <f>('[1]Qc, Winter, S1'!D25*Main!$B$5)</f>
        <v>-1.9769335999956703E-2</v>
      </c>
      <c r="E25" s="4">
        <f>('[1]Qc, Winter, S1'!E25*Main!$B$5)</f>
        <v>-1.9353348336358052E-2</v>
      </c>
      <c r="F25" s="4">
        <f>('[1]Qc, Winter, S1'!F25*Main!$B$5)</f>
        <v>-1.9820913835164308E-2</v>
      </c>
      <c r="G25" s="4">
        <f>('[1]Qc, Winter, S1'!G25*Main!$B$5)</f>
        <v>-1.7384631565440487E-2</v>
      </c>
      <c r="H25" s="4">
        <f>('[1]Qc, Winter, S1'!H25*Main!$B$5)</f>
        <v>-1.0598244407683503E-2</v>
      </c>
      <c r="I25" s="4">
        <f>('[1]Qc, Winter, S1'!I25*Main!$B$5)</f>
        <v>-1.1679334250039913E-3</v>
      </c>
      <c r="J25" s="4">
        <f>('[1]Qc, Winter, S1'!J25*Main!$B$5)</f>
        <v>6.3490742184233492E-4</v>
      </c>
      <c r="K25" s="4">
        <f>('[1]Qc, Winter, S1'!K25*Main!$B$5)</f>
        <v>-3.5986633083273976E-4</v>
      </c>
      <c r="L25" s="4">
        <f>('[1]Qc, Winter, S1'!L25*Main!$B$5)</f>
        <v>-5.3542403856499143E-4</v>
      </c>
      <c r="M25" s="4">
        <f>('[1]Qc, Winter, S1'!M25*Main!$B$5)</f>
        <v>-2.6736928552686354E-4</v>
      </c>
      <c r="N25" s="4">
        <f>('[1]Qc, Winter, S1'!N25*Main!$B$5)</f>
        <v>-2.3342877538677399E-3</v>
      </c>
      <c r="O25" s="4">
        <f>('[1]Qc, Winter, S1'!O25*Main!$B$5)</f>
        <v>-4.2745917165760913E-3</v>
      </c>
      <c r="P25" s="4">
        <f>('[1]Qc, Winter, S1'!P25*Main!$B$5)</f>
        <v>-8.3849514541720904E-3</v>
      </c>
      <c r="Q25" s="4">
        <f>('[1]Qc, Winter, S1'!Q25*Main!$B$5)</f>
        <v>-8.9167565557314466E-3</v>
      </c>
      <c r="R25" s="4">
        <f>('[1]Qc, Winter, S1'!R25*Main!$B$5)</f>
        <v>-7.1477833568992779E-3</v>
      </c>
      <c r="S25" s="4">
        <f>('[1]Qc, Winter, S1'!S25*Main!$B$5)</f>
        <v>-2.2535795630655893E-3</v>
      </c>
      <c r="T25" s="4">
        <f>('[1]Qc, Winter, S1'!T25*Main!$B$5)</f>
        <v>-5.9005689999349683E-3</v>
      </c>
      <c r="U25" s="4">
        <f>('[1]Qc, Winter, S1'!U25*Main!$B$5)</f>
        <v>-6.8740601426837697E-3</v>
      </c>
      <c r="V25" s="4">
        <f>('[1]Qc, Winter, S1'!V25*Main!$B$5)</f>
        <v>-9.0907363145303951E-3</v>
      </c>
      <c r="W25" s="4">
        <f>('[1]Qc, Winter, S1'!W25*Main!$B$5)</f>
        <v>-1.2011200303266028E-2</v>
      </c>
      <c r="X25" s="4">
        <f>('[1]Qc, Winter, S1'!X25*Main!$B$5)</f>
        <v>-1.5063649113686078E-2</v>
      </c>
      <c r="Y25" s="4">
        <f>('[1]Qc, Winter, S1'!Y25*Main!$B$5)</f>
        <v>-1.58614227358699E-2</v>
      </c>
    </row>
    <row r="26" spans="1:25" x14ac:dyDescent="0.25">
      <c r="A26">
        <v>25</v>
      </c>
      <c r="B26" s="4">
        <f>('[1]Qc, Winter, S1'!B26*Main!$B$5)</f>
        <v>-2.8917050404063706E-2</v>
      </c>
      <c r="C26" s="4">
        <f>('[1]Qc, Winter, S1'!C26*Main!$B$5)</f>
        <v>-2.9760260670384366E-2</v>
      </c>
      <c r="D26" s="4">
        <f>('[1]Qc, Winter, S1'!D26*Main!$B$5)</f>
        <v>-2.98043906802649E-2</v>
      </c>
      <c r="E26" s="4">
        <f>('[1]Qc, Winter, S1'!E26*Main!$B$5)</f>
        <v>-2.9720621610927232E-2</v>
      </c>
      <c r="F26" s="4">
        <f>('[1]Qc, Winter, S1'!F26*Main!$B$5)</f>
        <v>-2.9637922131853126E-2</v>
      </c>
      <c r="G26" s="4">
        <f>('[1]Qc, Winter, S1'!G26*Main!$B$5)</f>
        <v>-2.7707641662537034E-2</v>
      </c>
      <c r="H26" s="4">
        <f>('[1]Qc, Winter, S1'!H26*Main!$B$5)</f>
        <v>-2.0769096684695773E-2</v>
      </c>
      <c r="I26" s="4">
        <f>('[1]Qc, Winter, S1'!I26*Main!$B$5)</f>
        <v>-1.6951192024431901E-2</v>
      </c>
      <c r="J26" s="4">
        <f>('[1]Qc, Winter, S1'!J26*Main!$B$5)</f>
        <v>-1.092641594598129E-2</v>
      </c>
      <c r="K26" s="4">
        <f>('[1]Qc, Winter, S1'!K26*Main!$B$5)</f>
        <v>-6.3099038191764172E-3</v>
      </c>
      <c r="L26" s="4">
        <f>('[1]Qc, Winter, S1'!L26*Main!$B$5)</f>
        <v>-8.0724136301946574E-3</v>
      </c>
      <c r="M26" s="4">
        <f>('[1]Qc, Winter, S1'!M26*Main!$B$5)</f>
        <v>-6.2320019949801816E-3</v>
      </c>
      <c r="N26" s="4">
        <f>('[1]Qc, Winter, S1'!N26*Main!$B$5)</f>
        <v>-7.4313083125267729E-3</v>
      </c>
      <c r="O26" s="4">
        <f>('[1]Qc, Winter, S1'!O26*Main!$B$5)</f>
        <v>-1.0748115470492453E-2</v>
      </c>
      <c r="P26" s="4">
        <f>('[1]Qc, Winter, S1'!P26*Main!$B$5)</f>
        <v>-1.3435933797595815E-2</v>
      </c>
      <c r="Q26" s="4">
        <f>('[1]Qc, Winter, S1'!Q26*Main!$B$5)</f>
        <v>-1.3858088673577944E-2</v>
      </c>
      <c r="R26" s="4">
        <f>('[1]Qc, Winter, S1'!R26*Main!$B$5)</f>
        <v>-1.4250031499941435E-2</v>
      </c>
      <c r="S26" s="4">
        <f>('[1]Qc, Winter, S1'!S26*Main!$B$5)</f>
        <v>-9.6176349612099709E-3</v>
      </c>
      <c r="T26" s="4">
        <f>('[1]Qc, Winter, S1'!T26*Main!$B$5)</f>
        <v>-1.1654089426347394E-2</v>
      </c>
      <c r="U26" s="4">
        <f>('[1]Qc, Winter, S1'!U26*Main!$B$5)</f>
        <v>-1.4447860302012549E-2</v>
      </c>
      <c r="V26" s="4">
        <f>('[1]Qc, Winter, S1'!V26*Main!$B$5)</f>
        <v>-1.6990740290512622E-2</v>
      </c>
      <c r="W26" s="4">
        <f>('[1]Qc, Winter, S1'!W26*Main!$B$5)</f>
        <v>-2.1617801057525546E-2</v>
      </c>
      <c r="X26" s="4">
        <f>('[1]Qc, Winter, S1'!X26*Main!$B$5)</f>
        <v>-2.7020367912964569E-2</v>
      </c>
      <c r="Y26" s="4">
        <f>('[1]Qc, Winter, S1'!Y26*Main!$B$5)</f>
        <v>-2.7501186382470656E-2</v>
      </c>
    </row>
    <row r="27" spans="1:25" x14ac:dyDescent="0.25">
      <c r="A27">
        <v>26</v>
      </c>
      <c r="B27" s="4">
        <f>('[1]Qc, Winter, S1'!B27*Main!$B$5)</f>
        <v>-2.6460365829862133E-2</v>
      </c>
      <c r="C27" s="4">
        <f>('[1]Qc, Winter, S1'!C27*Main!$B$5)</f>
        <v>-2.6715157436588543E-2</v>
      </c>
      <c r="D27" s="4">
        <f>('[1]Qc, Winter, S1'!D27*Main!$B$5)</f>
        <v>-2.7206149232318459E-2</v>
      </c>
      <c r="E27" s="4">
        <f>('[1]Qc, Winter, S1'!E27*Main!$B$5)</f>
        <v>-2.7447853063393559E-2</v>
      </c>
      <c r="F27" s="4">
        <f>('[1]Qc, Winter, S1'!F27*Main!$B$5)</f>
        <v>-2.6833174227426281E-2</v>
      </c>
      <c r="G27" s="4">
        <f>('[1]Qc, Winter, S1'!G27*Main!$B$5)</f>
        <v>-2.1654854664780013E-2</v>
      </c>
      <c r="H27" s="4">
        <f>('[1]Qc, Winter, S1'!H27*Main!$B$5)</f>
        <v>-1.643076568901683E-2</v>
      </c>
      <c r="I27" s="4">
        <f>('[1]Qc, Winter, S1'!I27*Main!$B$5)</f>
        <v>-1.4680722315298803E-2</v>
      </c>
      <c r="J27" s="4">
        <f>('[1]Qc, Winter, S1'!J27*Main!$B$5)</f>
        <v>-1.0303211375332178E-2</v>
      </c>
      <c r="K27" s="4">
        <f>('[1]Qc, Winter, S1'!K27*Main!$B$5)</f>
        <v>-6.7983364172919808E-3</v>
      </c>
      <c r="L27" s="4">
        <f>('[1]Qc, Winter, S1'!L27*Main!$B$5)</f>
        <v>-1.5499112911302055E-2</v>
      </c>
      <c r="M27" s="4">
        <f>('[1]Qc, Winter, S1'!M27*Main!$B$5)</f>
        <v>-1.461567265416156E-2</v>
      </c>
      <c r="N27" s="4">
        <f>('[1]Qc, Winter, S1'!N27*Main!$B$5)</f>
        <v>-1.6472717134204649E-2</v>
      </c>
      <c r="O27" s="4">
        <f>('[1]Qc, Winter, S1'!O27*Main!$B$5)</f>
        <v>-1.6439024652278176E-2</v>
      </c>
      <c r="P27" s="4">
        <f>('[1]Qc, Winter, S1'!P27*Main!$B$5)</f>
        <v>-1.8290125870913498E-2</v>
      </c>
      <c r="Q27" s="4">
        <f>('[1]Qc, Winter, S1'!Q27*Main!$B$5)</f>
        <v>-1.8307465633583743E-2</v>
      </c>
      <c r="R27" s="4">
        <f>('[1]Qc, Winter, S1'!R27*Main!$B$5)</f>
        <v>-1.5593972683603999E-2</v>
      </c>
      <c r="S27" s="4">
        <f>('[1]Qc, Winter, S1'!S27*Main!$B$5)</f>
        <v>-1.042834887936659E-2</v>
      </c>
      <c r="T27" s="4">
        <f>('[1]Qc, Winter, S1'!T27*Main!$B$5)</f>
        <v>-1.4245940191889019E-2</v>
      </c>
      <c r="U27" s="4">
        <f>('[1]Qc, Winter, S1'!U27*Main!$B$5)</f>
        <v>-1.673457905191085E-2</v>
      </c>
      <c r="V27" s="4">
        <f>('[1]Qc, Winter, S1'!V27*Main!$B$5)</f>
        <v>-1.7978455362431645E-2</v>
      </c>
      <c r="W27" s="4">
        <f>('[1]Qc, Winter, S1'!W27*Main!$B$5)</f>
        <v>-1.8410997387313176E-2</v>
      </c>
      <c r="X27" s="4">
        <f>('[1]Qc, Winter, S1'!X27*Main!$B$5)</f>
        <v>-1.9880378816426663E-2</v>
      </c>
      <c r="Y27" s="4">
        <f>('[1]Qc, Winter, S1'!Y27*Main!$B$5)</f>
        <v>-2.1086522067300651E-2</v>
      </c>
    </row>
    <row r="28" spans="1:25" x14ac:dyDescent="0.25">
      <c r="A28">
        <v>27</v>
      </c>
      <c r="B28" s="4">
        <f>('[1]Qc, Winter, S1'!B28*Main!$B$5)</f>
        <v>-1.6291294480290366E-3</v>
      </c>
      <c r="C28" s="4">
        <f>('[1]Qc, Winter, S1'!C28*Main!$B$5)</f>
        <v>2.7333881198697372E-3</v>
      </c>
      <c r="D28" s="4">
        <f>('[1]Qc, Winter, S1'!D28*Main!$B$5)</f>
        <v>5.7825134629650608E-3</v>
      </c>
      <c r="E28" s="4">
        <f>('[1]Qc, Winter, S1'!E28*Main!$B$5)</f>
        <v>5.0001674776372308E-3</v>
      </c>
      <c r="F28" s="4">
        <f>('[1]Qc, Winter, S1'!F28*Main!$B$5)</f>
        <v>3.8877718200267309E-3</v>
      </c>
      <c r="G28" s="4">
        <f>('[1]Qc, Winter, S1'!G28*Main!$B$5)</f>
        <v>-3.916490153635461E-3</v>
      </c>
      <c r="H28" s="4">
        <f>('[1]Qc, Winter, S1'!H28*Main!$B$5)</f>
        <v>-1.2930102060195866E-4</v>
      </c>
      <c r="I28" s="4">
        <f>('[1]Qc, Winter, S1'!I28*Main!$B$5)</f>
        <v>4.6693678297848734E-3</v>
      </c>
      <c r="J28" s="4">
        <f>('[1]Qc, Winter, S1'!J28*Main!$B$5)</f>
        <v>1.013471014613446E-2</v>
      </c>
      <c r="K28" s="4">
        <f>('[1]Qc, Winter, S1'!K28*Main!$B$5)</f>
        <v>1.1955772918383884E-2</v>
      </c>
      <c r="L28" s="4">
        <f>('[1]Qc, Winter, S1'!L28*Main!$B$5)</f>
        <v>5.8074974913077757E-3</v>
      </c>
      <c r="M28" s="4">
        <f>('[1]Qc, Winter, S1'!M28*Main!$B$5)</f>
        <v>-1.5088586565248948E-5</v>
      </c>
      <c r="N28" s="4">
        <f>('[1]Qc, Winter, S1'!N28*Main!$B$5)</f>
        <v>1.8394943562294604E-2</v>
      </c>
      <c r="O28" s="4">
        <f>('[1]Qc, Winter, S1'!O28*Main!$B$5)</f>
        <v>2.0853229555523989E-2</v>
      </c>
      <c r="P28" s="4">
        <f>('[1]Qc, Winter, S1'!P28*Main!$B$5)</f>
        <v>1.9781345659645892E-2</v>
      </c>
      <c r="Q28" s="4">
        <f>('[1]Qc, Winter, S1'!Q28*Main!$B$5)</f>
        <v>2.2710375247063555E-2</v>
      </c>
      <c r="R28" s="4">
        <f>('[1]Qc, Winter, S1'!R28*Main!$B$5)</f>
        <v>1.2476568038299406E-2</v>
      </c>
      <c r="S28" s="4">
        <f>('[1]Qc, Winter, S1'!S28*Main!$B$5)</f>
        <v>1.723322579871775E-2</v>
      </c>
      <c r="T28" s="4">
        <f>('[1]Qc, Winter, S1'!T28*Main!$B$5)</f>
        <v>1.8504716564532998E-2</v>
      </c>
      <c r="U28" s="4">
        <f>('[1]Qc, Winter, S1'!U28*Main!$B$5)</f>
        <v>1.6495815434338215E-2</v>
      </c>
      <c r="V28" s="4">
        <f>('[1]Qc, Winter, S1'!V28*Main!$B$5)</f>
        <v>1.8512811192878599E-2</v>
      </c>
      <c r="W28" s="4">
        <f>('[1]Qc, Winter, S1'!W28*Main!$B$5)</f>
        <v>2.3764507021878073E-2</v>
      </c>
      <c r="X28" s="4">
        <f>('[1]Qc, Winter, S1'!X28*Main!$B$5)</f>
        <v>2.2014212293210281E-2</v>
      </c>
      <c r="Y28" s="4">
        <f>('[1]Qc, Winter, S1'!Y28*Main!$B$5)</f>
        <v>1.4830218735684735E-2</v>
      </c>
    </row>
    <row r="29" spans="1:25" x14ac:dyDescent="0.25">
      <c r="A29">
        <v>28</v>
      </c>
      <c r="B29" s="4">
        <f>('[1]Qc, Winter, S1'!B29*Main!$B$5)</f>
        <v>1.3204680354305287E-4</v>
      </c>
      <c r="C29" s="4">
        <f>('[1]Qc, Winter, S1'!C29*Main!$B$5)</f>
        <v>1.0679506733137863E-4</v>
      </c>
      <c r="D29" s="4">
        <f>('[1]Qc, Winter, S1'!D29*Main!$B$5)</f>
        <v>1.5242189621555213E-4</v>
      </c>
      <c r="E29" s="4">
        <f>('[1]Qc, Winter, S1'!E29*Main!$B$5)</f>
        <v>1.9099498616160639E-4</v>
      </c>
      <c r="F29" s="4">
        <f>('[1]Qc, Winter, S1'!F29*Main!$B$5)</f>
        <v>1.9944179657482698E-4</v>
      </c>
      <c r="G29" s="4">
        <f>('[1]Qc, Winter, S1'!G29*Main!$B$5)</f>
        <v>2.4315443347045827E-4</v>
      </c>
      <c r="H29" s="4">
        <f>('[1]Qc, Winter, S1'!H29*Main!$B$5)</f>
        <v>8.8925313758414287E-4</v>
      </c>
      <c r="I29" s="4">
        <f>('[1]Qc, Winter, S1'!I29*Main!$B$5)</f>
        <v>1.113208616144113E-3</v>
      </c>
      <c r="J29" s="4">
        <f>('[1]Qc, Winter, S1'!J29*Main!$B$5)</f>
        <v>1.19192472467616E-3</v>
      </c>
      <c r="K29" s="4">
        <f>('[1]Qc, Winter, S1'!K29*Main!$B$5)</f>
        <v>1.1148629453363954E-3</v>
      </c>
      <c r="L29" s="4">
        <f>('[1]Qc, Winter, S1'!L29*Main!$B$5)</f>
        <v>1.0212585636976343E-3</v>
      </c>
      <c r="M29" s="4">
        <f>('[1]Qc, Winter, S1'!M29*Main!$B$5)</f>
        <v>1.1704168935228827E-3</v>
      </c>
      <c r="N29" s="4">
        <f>('[1]Qc, Winter, S1'!N29*Main!$B$5)</f>
        <v>1.3228870634062566E-3</v>
      </c>
      <c r="O29" s="4">
        <f>('[1]Qc, Winter, S1'!O29*Main!$B$5)</f>
        <v>1.173204666493038E-3</v>
      </c>
      <c r="P29" s="4">
        <f>('[1]Qc, Winter, S1'!P29*Main!$B$5)</f>
        <v>1.1537852043641793E-3</v>
      </c>
      <c r="Q29" s="4">
        <f>('[1]Qc, Winter, S1'!Q29*Main!$B$5)</f>
        <v>1.1516082500246541E-3</v>
      </c>
      <c r="R29" s="4">
        <f>('[1]Qc, Winter, S1'!R29*Main!$B$5)</f>
        <v>1.0378024982244764E-3</v>
      </c>
      <c r="S29" s="4">
        <f>('[1]Qc, Winter, S1'!S29*Main!$B$5)</f>
        <v>1.0728063146728051E-3</v>
      </c>
      <c r="T29" s="4">
        <f>('[1]Qc, Winter, S1'!T29*Main!$B$5)</f>
        <v>9.2765335137562853E-4</v>
      </c>
      <c r="U29" s="4">
        <f>('[1]Qc, Winter, S1'!U29*Main!$B$5)</f>
        <v>7.0029863861085335E-4</v>
      </c>
      <c r="V29" s="4">
        <f>('[1]Qc, Winter, S1'!V29*Main!$B$5)</f>
        <v>7.6830564144168411E-4</v>
      </c>
      <c r="W29" s="4">
        <f>('[1]Qc, Winter, S1'!W29*Main!$B$5)</f>
        <v>6.7139051687361195E-4</v>
      </c>
      <c r="X29" s="4">
        <f>('[1]Qc, Winter, S1'!X29*Main!$B$5)</f>
        <v>2.9531519733388717E-4</v>
      </c>
      <c r="Y29" s="4">
        <f>('[1]Qc, Winter, S1'!Y29*Main!$B$5)</f>
        <v>2.0893236832200026E-4</v>
      </c>
    </row>
    <row r="30" spans="1:25" x14ac:dyDescent="0.25">
      <c r="A30">
        <v>29</v>
      </c>
      <c r="B30" s="4">
        <f>('[1]Qc, Winter, S1'!B30*Main!$B$5)</f>
        <v>6.527784998981722E-3</v>
      </c>
      <c r="C30" s="4">
        <f>('[1]Qc, Winter, S1'!C30*Main!$B$5)</f>
        <v>6.6816845306704991E-3</v>
      </c>
      <c r="D30" s="4">
        <f>('[1]Qc, Winter, S1'!D30*Main!$B$5)</f>
        <v>6.7633913892335808E-3</v>
      </c>
      <c r="E30" s="4">
        <f>('[1]Qc, Winter, S1'!E30*Main!$B$5)</f>
        <v>6.8031946885696139E-3</v>
      </c>
      <c r="F30" s="4">
        <f>('[1]Qc, Winter, S1'!F30*Main!$B$5)</f>
        <v>6.6818130018523733E-3</v>
      </c>
      <c r="G30" s="4">
        <f>('[1]Qc, Winter, S1'!G30*Main!$B$5)</f>
        <v>6.4986724534385918E-3</v>
      </c>
      <c r="H30" s="4">
        <f>('[1]Qc, Winter, S1'!H30*Main!$B$5)</f>
        <v>5.7593167362103223E-3</v>
      </c>
      <c r="I30" s="4">
        <f>('[1]Qc, Winter, S1'!I30*Main!$B$5)</f>
        <v>4.5781209788201983E-3</v>
      </c>
      <c r="J30" s="4">
        <f>('[1]Qc, Winter, S1'!J30*Main!$B$5)</f>
        <v>3.7044218083541031E-3</v>
      </c>
      <c r="K30" s="4">
        <f>('[1]Qc, Winter, S1'!K30*Main!$B$5)</f>
        <v>3.1913144128195444E-3</v>
      </c>
      <c r="L30" s="4">
        <f>('[1]Qc, Winter, S1'!L30*Main!$B$5)</f>
        <v>4.1935742071216474E-3</v>
      </c>
      <c r="M30" s="4">
        <f>('[1]Qc, Winter, S1'!M30*Main!$B$5)</f>
        <v>4.1368143379957451E-3</v>
      </c>
      <c r="N30" s="4">
        <f>('[1]Qc, Winter, S1'!N30*Main!$B$5)</f>
        <v>3.6412522029831865E-3</v>
      </c>
      <c r="O30" s="4">
        <f>('[1]Qc, Winter, S1'!O30*Main!$B$5)</f>
        <v>3.0984720299794774E-3</v>
      </c>
      <c r="P30" s="4">
        <f>('[1]Qc, Winter, S1'!P30*Main!$B$5)</f>
        <v>4.174253930207047E-3</v>
      </c>
      <c r="Q30" s="4">
        <f>('[1]Qc, Winter, S1'!Q30*Main!$B$5)</f>
        <v>5.0462976112662103E-3</v>
      </c>
      <c r="R30" s="4">
        <f>('[1]Qc, Winter, S1'!R30*Main!$B$5)</f>
        <v>4.8387280236864751E-3</v>
      </c>
      <c r="S30" s="4">
        <f>('[1]Qc, Winter, S1'!S30*Main!$B$5)</f>
        <v>5.1366299274072597E-3</v>
      </c>
      <c r="T30" s="4">
        <f>('[1]Qc, Winter, S1'!T30*Main!$B$5)</f>
        <v>5.3093033269332986E-3</v>
      </c>
      <c r="U30" s="4">
        <f>('[1]Qc, Winter, S1'!U30*Main!$B$5)</f>
        <v>5.7633928503542098E-3</v>
      </c>
      <c r="V30" s="4">
        <f>('[1]Qc, Winter, S1'!V30*Main!$B$5)</f>
        <v>5.7932567083786787E-3</v>
      </c>
      <c r="W30" s="4">
        <f>('[1]Qc, Winter, S1'!W30*Main!$B$5)</f>
        <v>6.2414292394546728E-3</v>
      </c>
      <c r="X30" s="4">
        <f>('[1]Qc, Winter, S1'!X30*Main!$B$5)</f>
        <v>6.523236468656388E-3</v>
      </c>
      <c r="Y30" s="4">
        <f>('[1]Qc, Winter, S1'!Y30*Main!$B$5)</f>
        <v>6.4573535193999448E-3</v>
      </c>
    </row>
    <row r="31" spans="1:25" x14ac:dyDescent="0.25">
      <c r="A31">
        <v>30</v>
      </c>
      <c r="B31" s="4">
        <f>('[1]Qc, Winter, S1'!B31*Main!$B$5)</f>
        <v>2.1802926356793373E-2</v>
      </c>
      <c r="C31" s="4">
        <f>('[1]Qc, Winter, S1'!C31*Main!$B$5)</f>
        <v>1.5404135849489107E-2</v>
      </c>
      <c r="D31" s="4">
        <f>('[1]Qc, Winter, S1'!D31*Main!$B$5)</f>
        <v>1.3353727093325635E-2</v>
      </c>
      <c r="E31" s="4">
        <f>('[1]Qc, Winter, S1'!E31*Main!$B$5)</f>
        <v>1.711716132714293E-2</v>
      </c>
      <c r="F31" s="4">
        <f>('[1]Qc, Winter, S1'!F31*Main!$B$5)</f>
        <v>1.4738381414087053E-2</v>
      </c>
      <c r="G31" s="4">
        <f>('[1]Qc, Winter, S1'!G31*Main!$B$5)</f>
        <v>1.2117464766745779E-2</v>
      </c>
      <c r="H31" s="4">
        <f>('[1]Qc, Winter, S1'!H31*Main!$B$5)</f>
        <v>1.0025972978694076E-2</v>
      </c>
      <c r="I31" s="4">
        <f>('[1]Qc, Winter, S1'!I31*Main!$B$5)</f>
        <v>3.5036107083113145E-2</v>
      </c>
      <c r="J31" s="4">
        <f>('[1]Qc, Winter, S1'!J31*Main!$B$5)</f>
        <v>3.6640443702459724E-2</v>
      </c>
      <c r="K31" s="4">
        <f>('[1]Qc, Winter, S1'!K31*Main!$B$5)</f>
        <v>3.1426689476007873E-2</v>
      </c>
      <c r="L31" s="4">
        <f>('[1]Qc, Winter, S1'!L31*Main!$B$5)</f>
        <v>3.6614374821091408E-2</v>
      </c>
      <c r="M31" s="4">
        <f>('[1]Qc, Winter, S1'!M31*Main!$B$5)</f>
        <v>3.4022033952670054E-2</v>
      </c>
      <c r="N31" s="4">
        <f>('[1]Qc, Winter, S1'!N31*Main!$B$5)</f>
        <v>3.4171927750972039E-2</v>
      </c>
      <c r="O31" s="4">
        <f>('[1]Qc, Winter, S1'!O31*Main!$B$5)</f>
        <v>3.0514229346116421E-2</v>
      </c>
      <c r="P31" s="4">
        <f>('[1]Qc, Winter, S1'!P31*Main!$B$5)</f>
        <v>1.8107279514660096E-2</v>
      </c>
      <c r="Q31" s="4">
        <f>('[1]Qc, Winter, S1'!Q31*Main!$B$5)</f>
        <v>2.8350438269545704E-2</v>
      </c>
      <c r="R31" s="4">
        <f>('[1]Qc, Winter, S1'!R31*Main!$B$5)</f>
        <v>3.4001978772257149E-2</v>
      </c>
      <c r="S31" s="4">
        <f>('[1]Qc, Winter, S1'!S31*Main!$B$5)</f>
        <v>3.1725976471238371E-2</v>
      </c>
      <c r="T31" s="4">
        <f>('[1]Qc, Winter, S1'!T31*Main!$B$5)</f>
        <v>2.2173327278741457E-2</v>
      </c>
      <c r="U31" s="4">
        <f>('[1]Qc, Winter, S1'!U31*Main!$B$5)</f>
        <v>2.3003509811907942E-2</v>
      </c>
      <c r="V31" s="4">
        <f>('[1]Qc, Winter, S1'!V31*Main!$B$5)</f>
        <v>2.1425759534934915E-2</v>
      </c>
      <c r="W31" s="4">
        <f>('[1]Qc, Winter, S1'!W31*Main!$B$5)</f>
        <v>1.3290570912793613E-2</v>
      </c>
      <c r="X31" s="4">
        <f>('[1]Qc, Winter, S1'!X31*Main!$B$5)</f>
        <v>1.0601970625348322E-2</v>
      </c>
      <c r="Y31" s="4">
        <f>('[1]Qc, Winter, S1'!Y31*Main!$B$5)</f>
        <v>1.0988485464564266E-2</v>
      </c>
    </row>
    <row r="32" spans="1:25" x14ac:dyDescent="0.25">
      <c r="A32">
        <v>31</v>
      </c>
      <c r="B32" s="4">
        <f>('[1]Qc, Winter, S1'!B32*Main!$B$5)</f>
        <v>2.1802926356793373E-2</v>
      </c>
      <c r="C32" s="4">
        <f>('[1]Qc, Winter, S1'!C32*Main!$B$5)</f>
        <v>1.5404135849489107E-2</v>
      </c>
      <c r="D32" s="4">
        <f>('[1]Qc, Winter, S1'!D32*Main!$B$5)</f>
        <v>1.3353727093325635E-2</v>
      </c>
      <c r="E32" s="4">
        <f>('[1]Qc, Winter, S1'!E32*Main!$B$5)</f>
        <v>1.711716132714293E-2</v>
      </c>
      <c r="F32" s="4">
        <f>('[1]Qc, Winter, S1'!F32*Main!$B$5)</f>
        <v>1.4738381414087053E-2</v>
      </c>
      <c r="G32" s="4">
        <f>('[1]Qc, Winter, S1'!G32*Main!$B$5)</f>
        <v>1.2117464766745779E-2</v>
      </c>
      <c r="H32" s="4">
        <f>('[1]Qc, Winter, S1'!H32*Main!$B$5)</f>
        <v>1.0025972978694076E-2</v>
      </c>
      <c r="I32" s="4">
        <f>('[1]Qc, Winter, S1'!I32*Main!$B$5)</f>
        <v>3.5036107083113145E-2</v>
      </c>
      <c r="J32" s="4">
        <f>('[1]Qc, Winter, S1'!J32*Main!$B$5)</f>
        <v>3.6640443702459724E-2</v>
      </c>
      <c r="K32" s="4">
        <f>('[1]Qc, Winter, S1'!K32*Main!$B$5)</f>
        <v>3.1426689476007873E-2</v>
      </c>
      <c r="L32" s="4">
        <f>('[1]Qc, Winter, S1'!L32*Main!$B$5)</f>
        <v>3.6614374821091408E-2</v>
      </c>
      <c r="M32" s="4">
        <f>('[1]Qc, Winter, S1'!M32*Main!$B$5)</f>
        <v>3.4022033952670054E-2</v>
      </c>
      <c r="N32" s="4">
        <f>('[1]Qc, Winter, S1'!N32*Main!$B$5)</f>
        <v>3.4171927750972039E-2</v>
      </c>
      <c r="O32" s="4">
        <f>('[1]Qc, Winter, S1'!O32*Main!$B$5)</f>
        <v>3.0514229346116421E-2</v>
      </c>
      <c r="P32" s="4">
        <f>('[1]Qc, Winter, S1'!P32*Main!$B$5)</f>
        <v>1.8107279514660096E-2</v>
      </c>
      <c r="Q32" s="4">
        <f>('[1]Qc, Winter, S1'!Q32*Main!$B$5)</f>
        <v>2.8350438269545704E-2</v>
      </c>
      <c r="R32" s="4">
        <f>('[1]Qc, Winter, S1'!R32*Main!$B$5)</f>
        <v>3.4001978772257149E-2</v>
      </c>
      <c r="S32" s="4">
        <f>('[1]Qc, Winter, S1'!S32*Main!$B$5)</f>
        <v>3.1725976471238371E-2</v>
      </c>
      <c r="T32" s="4">
        <f>('[1]Qc, Winter, S1'!T32*Main!$B$5)</f>
        <v>2.2173327278741457E-2</v>
      </c>
      <c r="U32" s="4">
        <f>('[1]Qc, Winter, S1'!U32*Main!$B$5)</f>
        <v>2.3003509811907942E-2</v>
      </c>
      <c r="V32" s="4">
        <f>('[1]Qc, Winter, S1'!V32*Main!$B$5)</f>
        <v>2.1425759534934915E-2</v>
      </c>
      <c r="W32" s="4">
        <f>('[1]Qc, Winter, S1'!W32*Main!$B$5)</f>
        <v>1.3290570912793613E-2</v>
      </c>
      <c r="X32" s="4">
        <f>('[1]Qc, Winter, S1'!X32*Main!$B$5)</f>
        <v>1.0601970625348322E-2</v>
      </c>
      <c r="Y32" s="4">
        <f>('[1]Qc, Winter, S1'!Y32*Main!$B$5)</f>
        <v>1.0988485464564266E-2</v>
      </c>
    </row>
    <row r="33" spans="1:25" x14ac:dyDescent="0.25">
      <c r="A33">
        <v>32</v>
      </c>
      <c r="B33" s="4">
        <f>('[1]Qc, Winter, S1'!B33*Main!$B$5)</f>
        <v>-8.3223607415477449E-2</v>
      </c>
      <c r="C33" s="4">
        <f>('[1]Qc, Winter, S1'!C33*Main!$B$5)</f>
        <v>-8.3205258940571389E-2</v>
      </c>
      <c r="D33" s="4">
        <f>('[1]Qc, Winter, S1'!D33*Main!$B$5)</f>
        <v>-8.5501140790966906E-2</v>
      </c>
      <c r="E33" s="4">
        <f>('[1]Qc, Winter, S1'!E33*Main!$B$5)</f>
        <v>-8.9417953362815189E-2</v>
      </c>
      <c r="F33" s="4">
        <f>('[1]Qc, Winter, S1'!F33*Main!$B$5)</f>
        <v>-8.8559261267369516E-2</v>
      </c>
      <c r="G33" s="4">
        <f>('[1]Qc, Winter, S1'!G33*Main!$B$5)</f>
        <v>-8.1276701986684713E-2</v>
      </c>
      <c r="H33" s="4">
        <f>('[1]Qc, Winter, S1'!H33*Main!$B$5)</f>
        <v>-5.1535824313040594E-2</v>
      </c>
      <c r="I33" s="4">
        <f>('[1]Qc, Winter, S1'!I33*Main!$B$5)</f>
        <v>-9.9066639398502059E-3</v>
      </c>
      <c r="J33" s="4">
        <f>('[1]Qc, Winter, S1'!J33*Main!$B$5)</f>
        <v>-1.0645966972224735E-2</v>
      </c>
      <c r="K33" s="4">
        <f>('[1]Qc, Winter, S1'!K33*Main!$B$5)</f>
        <v>-7.0551539029527661E-3</v>
      </c>
      <c r="L33" s="4">
        <f>('[1]Qc, Winter, S1'!L33*Main!$B$5)</f>
        <v>-6.2148681379646581E-3</v>
      </c>
      <c r="M33" s="4">
        <f>('[1]Qc, Winter, S1'!M33*Main!$B$5)</f>
        <v>-2.7736554742521534E-2</v>
      </c>
      <c r="N33" s="4">
        <f>('[1]Qc, Winter, S1'!N33*Main!$B$5)</f>
        <v>-4.0520127306380133E-2</v>
      </c>
      <c r="O33" s="4">
        <f>('[1]Qc, Winter, S1'!O33*Main!$B$5)</f>
        <v>-5.2527642032500578E-2</v>
      </c>
      <c r="P33" s="4">
        <f>('[1]Qc, Winter, S1'!P33*Main!$B$5)</f>
        <v>-5.213273656808113E-2</v>
      </c>
      <c r="Q33" s="4">
        <f>('[1]Qc, Winter, S1'!Q33*Main!$B$5)</f>
        <v>-5.3014364257159365E-2</v>
      </c>
      <c r="R33" s="4">
        <f>('[1]Qc, Winter, S1'!R33*Main!$B$5)</f>
        <v>-4.1681858515533181E-2</v>
      </c>
      <c r="S33" s="4">
        <f>('[1]Qc, Winter, S1'!S33*Main!$B$5)</f>
        <v>1.3699640836240208E-2</v>
      </c>
      <c r="T33" s="4">
        <f>('[1]Qc, Winter, S1'!T33*Main!$B$5)</f>
        <v>-1.9307554648438725E-3</v>
      </c>
      <c r="U33" s="4">
        <f>('[1]Qc, Winter, S1'!U33*Main!$B$5)</f>
        <v>-2.279121923632238E-2</v>
      </c>
      <c r="V33" s="4">
        <f>('[1]Qc, Winter, S1'!V33*Main!$B$5)</f>
        <v>-4.2246660939488118E-2</v>
      </c>
      <c r="W33" s="4">
        <f>('[1]Qc, Winter, S1'!W33*Main!$B$5)</f>
        <v>-5.5571968092408511E-2</v>
      </c>
      <c r="X33" s="4">
        <f>('[1]Qc, Winter, S1'!X33*Main!$B$5)</f>
        <v>-6.0948897747760446E-2</v>
      </c>
      <c r="Y33" s="4">
        <f>('[1]Qc, Winter, S1'!Y33*Main!$B$5)</f>
        <v>-6.9783572703921506E-2</v>
      </c>
    </row>
    <row r="34" spans="1:25" x14ac:dyDescent="0.25">
      <c r="A34">
        <v>33</v>
      </c>
      <c r="B34" s="4">
        <f>('[1]Qc, Winter, S1'!B34*Main!$B$5)</f>
        <v>-0.38758054063143293</v>
      </c>
      <c r="C34" s="4">
        <f>('[1]Qc, Winter, S1'!C34*Main!$B$5)</f>
        <v>-0.41820052819067255</v>
      </c>
      <c r="D34" s="4">
        <f>('[1]Qc, Winter, S1'!D34*Main!$B$5)</f>
        <v>-0.42587124520308106</v>
      </c>
      <c r="E34" s="4">
        <f>('[1]Qc, Winter, S1'!E34*Main!$B$5)</f>
        <v>-0.4201759136328666</v>
      </c>
      <c r="F34" s="4">
        <f>('[1]Qc, Winter, S1'!F34*Main!$B$5)</f>
        <v>-0.42052538515395638</v>
      </c>
      <c r="G34" s="4">
        <f>('[1]Qc, Winter, S1'!G34*Main!$B$5)</f>
        <v>-0.35115670102060942</v>
      </c>
      <c r="H34" s="4">
        <f>('[1]Qc, Winter, S1'!H34*Main!$B$5)</f>
        <v>-1.3076029532492149E-2</v>
      </c>
      <c r="I34" s="4">
        <f>('[1]Qc, Winter, S1'!I34*Main!$B$5)</f>
        <v>0.18104460719181295</v>
      </c>
      <c r="J34" s="4">
        <f>('[1]Qc, Winter, S1'!J34*Main!$B$5)</f>
        <v>0.23074473578012988</v>
      </c>
      <c r="K34" s="4">
        <f>('[1]Qc, Winter, S1'!K34*Main!$B$5)</f>
        <v>0.16074222663069579</v>
      </c>
      <c r="L34" s="4">
        <f>('[1]Qc, Winter, S1'!L34*Main!$B$5)</f>
        <v>9.4905908549325083E-2</v>
      </c>
      <c r="M34" s="4">
        <f>('[1]Qc, Winter, S1'!M34*Main!$B$5)</f>
        <v>0.18824990243578954</v>
      </c>
      <c r="N34" s="4">
        <f>('[1]Qc, Winter, S1'!N34*Main!$B$5)</f>
        <v>0.11870096759012819</v>
      </c>
      <c r="O34" s="4">
        <f>('[1]Qc, Winter, S1'!O34*Main!$B$5)</f>
        <v>3.60130653488702E-2</v>
      </c>
      <c r="P34" s="4">
        <f>('[1]Qc, Winter, S1'!P34*Main!$B$5)</f>
        <v>-0.14247611830048709</v>
      </c>
      <c r="Q34" s="4">
        <f>('[1]Qc, Winter, S1'!Q34*Main!$B$5)</f>
        <v>-0.14253674691200555</v>
      </c>
      <c r="R34" s="4">
        <f>('[1]Qc, Winter, S1'!R34*Main!$B$5)</f>
        <v>-0.11741587625404913</v>
      </c>
      <c r="S34" s="4">
        <f>('[1]Qc, Winter, S1'!S34*Main!$B$5)</f>
        <v>-5.9233938305853523E-2</v>
      </c>
      <c r="T34" s="4">
        <f>('[1]Qc, Winter, S1'!T34*Main!$B$5)</f>
        <v>-0.14436852846053444</v>
      </c>
      <c r="U34" s="4">
        <f>('[1]Qc, Winter, S1'!U34*Main!$B$5)</f>
        <v>-8.2257162276150292E-2</v>
      </c>
      <c r="V34" s="4">
        <f>('[1]Qc, Winter, S1'!V34*Main!$B$5)</f>
        <v>-0.11293469466373439</v>
      </c>
      <c r="W34" s="4">
        <f>('[1]Qc, Winter, S1'!W34*Main!$B$5)</f>
        <v>-0.18731525795687393</v>
      </c>
      <c r="X34" s="4">
        <f>('[1]Qc, Winter, S1'!X34*Main!$B$5)</f>
        <v>-0.29593226891122532</v>
      </c>
      <c r="Y34" s="4">
        <f>('[1]Qc, Winter, S1'!Y34*Main!$B$5)</f>
        <v>-0.33405961903371728</v>
      </c>
    </row>
    <row r="35" spans="1:25" x14ac:dyDescent="0.25">
      <c r="A35">
        <v>34</v>
      </c>
      <c r="B35" s="4">
        <f>('[1]Qc, Winter, S1'!B35*Main!$B$5)</f>
        <v>-0.42370648207841977</v>
      </c>
      <c r="C35" s="4">
        <f>('[1]Qc, Winter, S1'!C35*Main!$B$5)</f>
        <v>-0.42790879743179255</v>
      </c>
      <c r="D35" s="4">
        <f>('[1]Qc, Winter, S1'!D35*Main!$B$5)</f>
        <v>-0.43227495539973015</v>
      </c>
      <c r="E35" s="4">
        <f>('[1]Qc, Winter, S1'!E35*Main!$B$5)</f>
        <v>-0.43605948093275593</v>
      </c>
      <c r="F35" s="4">
        <f>('[1]Qc, Winter, S1'!F35*Main!$B$5)</f>
        <v>-0.43800092449848416</v>
      </c>
      <c r="G35" s="4">
        <f>('[1]Qc, Winter, S1'!G35*Main!$B$5)</f>
        <v>-0.40044227578646907</v>
      </c>
      <c r="H35" s="4">
        <f>('[1]Qc, Winter, S1'!H35*Main!$B$5)</f>
        <v>-0.34742630314561507</v>
      </c>
      <c r="I35" s="4">
        <f>('[1]Qc, Winter, S1'!I35*Main!$B$5)</f>
        <v>-0.31719928705295214</v>
      </c>
      <c r="J35" s="4">
        <f>('[1]Qc, Winter, S1'!J35*Main!$B$5)</f>
        <v>-0.32648862659331201</v>
      </c>
      <c r="K35" s="4">
        <f>('[1]Qc, Winter, S1'!K35*Main!$B$5)</f>
        <v>-0.36168777651544848</v>
      </c>
      <c r="L35" s="4">
        <f>('[1]Qc, Winter, S1'!L35*Main!$B$5)</f>
        <v>-0.38577932018553529</v>
      </c>
      <c r="M35" s="4">
        <f>('[1]Qc, Winter, S1'!M35*Main!$B$5)</f>
        <v>-0.40847823112113218</v>
      </c>
      <c r="N35" s="4">
        <f>('[1]Qc, Winter, S1'!N35*Main!$B$5)</f>
        <v>-0.40896147246830178</v>
      </c>
      <c r="O35" s="4">
        <f>('[1]Qc, Winter, S1'!O35*Main!$B$5)</f>
        <v>-0.4164814680647117</v>
      </c>
      <c r="P35" s="4">
        <f>('[1]Qc, Winter, S1'!P35*Main!$B$5)</f>
        <v>-0.42014308214750246</v>
      </c>
      <c r="Q35" s="4">
        <f>('[1]Qc, Winter, S1'!Q35*Main!$B$5)</f>
        <v>-0.4076098741107318</v>
      </c>
      <c r="R35" s="4">
        <f>('[1]Qc, Winter, S1'!R35*Main!$B$5)</f>
        <v>-0.3450670845041956</v>
      </c>
      <c r="S35" s="4">
        <f>('[1]Qc, Winter, S1'!S35*Main!$B$5)</f>
        <v>-0.20566249827459851</v>
      </c>
      <c r="T35" s="4">
        <f>('[1]Qc, Winter, S1'!T35*Main!$B$5)</f>
        <v>-0.26527278227995132</v>
      </c>
      <c r="U35" s="4">
        <f>('[1]Qc, Winter, S1'!U35*Main!$B$5)</f>
        <v>-0.32177846106234215</v>
      </c>
      <c r="V35" s="4">
        <f>('[1]Qc, Winter, S1'!V35*Main!$B$5)</f>
        <v>-0.34640243425114192</v>
      </c>
      <c r="W35" s="4">
        <f>('[1]Qc, Winter, S1'!W35*Main!$B$5)</f>
        <v>-0.36647990758766796</v>
      </c>
      <c r="X35" s="4">
        <f>('[1]Qc, Winter, S1'!X35*Main!$B$5)</f>
        <v>-0.38740115859347851</v>
      </c>
      <c r="Y35" s="4">
        <f>('[1]Qc, Winter, S1'!Y35*Main!$B$5)</f>
        <v>-0.38927703267513813</v>
      </c>
    </row>
    <row r="36" spans="1:25" x14ac:dyDescent="0.25">
      <c r="A36">
        <v>35</v>
      </c>
      <c r="B36" s="4">
        <f>('[1]Qc, Winter, S1'!B36*Main!$B$5)</f>
        <v>-4.1973277605822125E-2</v>
      </c>
      <c r="C36" s="4">
        <f>('[1]Qc, Winter, S1'!C36*Main!$B$5)</f>
        <v>-4.4082389567450565E-2</v>
      </c>
      <c r="D36" s="4">
        <f>('[1]Qc, Winter, S1'!D36*Main!$B$5)</f>
        <v>-4.5955539055193513E-2</v>
      </c>
      <c r="E36" s="4">
        <f>('[1]Qc, Winter, S1'!E36*Main!$B$5)</f>
        <v>-4.6119430584057861E-2</v>
      </c>
      <c r="F36" s="4">
        <f>('[1]Qc, Winter, S1'!F36*Main!$B$5)</f>
        <v>-4.6017325967126314E-2</v>
      </c>
      <c r="G36" s="4">
        <f>('[1]Qc, Winter, S1'!G36*Main!$B$5)</f>
        <v>-3.8788971218254802E-2</v>
      </c>
      <c r="H36" s="4">
        <f>('[1]Qc, Winter, S1'!H36*Main!$B$5)</f>
        <v>-2.9561297117814918E-2</v>
      </c>
      <c r="I36" s="4">
        <f>('[1]Qc, Winter, S1'!I36*Main!$B$5)</f>
        <v>-2.392291599200622E-2</v>
      </c>
      <c r="J36" s="4">
        <f>('[1]Qc, Winter, S1'!J36*Main!$B$5)</f>
        <v>-2.3499047531294115E-2</v>
      </c>
      <c r="K36" s="4">
        <f>('[1]Qc, Winter, S1'!K36*Main!$B$5)</f>
        <v>-1.9684068860304146E-2</v>
      </c>
      <c r="L36" s="4">
        <f>('[1]Qc, Winter, S1'!L36*Main!$B$5)</f>
        <v>-1.9479855273104071E-2</v>
      </c>
      <c r="M36" s="4">
        <f>('[1]Qc, Winter, S1'!M36*Main!$B$5)</f>
        <v>-1.906969401946864E-2</v>
      </c>
      <c r="N36" s="4">
        <f>('[1]Qc, Winter, S1'!N36*Main!$B$5)</f>
        <v>-2.2950740383767255E-2</v>
      </c>
      <c r="O36" s="4">
        <f>('[1]Qc, Winter, S1'!O36*Main!$B$5)</f>
        <v>-2.4697766443279385E-2</v>
      </c>
      <c r="P36" s="4">
        <f>('[1]Qc, Winter, S1'!P36*Main!$B$5)</f>
        <v>-2.4033622802834696E-2</v>
      </c>
      <c r="Q36" s="4">
        <f>('[1]Qc, Winter, S1'!Q36*Main!$B$5)</f>
        <v>-2.9792116849600068E-2</v>
      </c>
      <c r="R36" s="4">
        <f>('[1]Qc, Winter, S1'!R36*Main!$B$5)</f>
        <v>-2.6394163193570182E-2</v>
      </c>
      <c r="S36" s="4">
        <f>('[1]Qc, Winter, S1'!S36*Main!$B$5)</f>
        <v>-1.3232259461908161E-2</v>
      </c>
      <c r="T36" s="4">
        <f>('[1]Qc, Winter, S1'!T36*Main!$B$5)</f>
        <v>-1.5669180601287233E-2</v>
      </c>
      <c r="U36" s="4">
        <f>('[1]Qc, Winter, S1'!U36*Main!$B$5)</f>
        <v>-1.9482432448603561E-2</v>
      </c>
      <c r="V36" s="4">
        <f>('[1]Qc, Winter, S1'!V36*Main!$B$5)</f>
        <v>-2.1037234010992632E-2</v>
      </c>
      <c r="W36" s="4">
        <f>('[1]Qc, Winter, S1'!W36*Main!$B$5)</f>
        <v>-2.7308855889049476E-2</v>
      </c>
      <c r="X36" s="4">
        <f>('[1]Qc, Winter, S1'!X36*Main!$B$5)</f>
        <v>-3.0201414691398688E-2</v>
      </c>
      <c r="Y36" s="4">
        <f>('[1]Qc, Winter, S1'!Y36*Main!$B$5)</f>
        <v>-3.1594897547085908E-2</v>
      </c>
    </row>
    <row r="37" spans="1:25" x14ac:dyDescent="0.25">
      <c r="A37">
        <v>36</v>
      </c>
      <c r="B37" s="4">
        <f>('[1]Qc, Winter, S1'!B37*Main!$B$5)</f>
        <v>1.2073255454541532E-3</v>
      </c>
      <c r="C37" s="4">
        <f>('[1]Qc, Winter, S1'!C37*Main!$B$5)</f>
        <v>9.4441652303510297E-4</v>
      </c>
      <c r="D37" s="4">
        <f>('[1]Qc, Winter, S1'!D37*Main!$B$5)</f>
        <v>7.1607704935816921E-4</v>
      </c>
      <c r="E37" s="4">
        <f>('[1]Qc, Winter, S1'!E37*Main!$B$5)</f>
        <v>1.0667918888604834E-3</v>
      </c>
      <c r="F37" s="4">
        <f>('[1]Qc, Winter, S1'!F37*Main!$B$5)</f>
        <v>8.7601015900562506E-4</v>
      </c>
      <c r="G37" s="4">
        <f>('[1]Qc, Winter, S1'!G37*Main!$B$5)</f>
        <v>1.2620686653217854E-3</v>
      </c>
      <c r="H37" s="4">
        <f>('[1]Qc, Winter, S1'!H37*Main!$B$5)</f>
        <v>1.6832295285124418E-3</v>
      </c>
      <c r="I37" s="4">
        <f>('[1]Qc, Winter, S1'!I37*Main!$B$5)</f>
        <v>3.2785840147641324E-3</v>
      </c>
      <c r="J37" s="4">
        <f>('[1]Qc, Winter, S1'!J37*Main!$B$5)</f>
        <v>3.7758388484337743E-3</v>
      </c>
      <c r="K37" s="4">
        <f>('[1]Qc, Winter, S1'!K37*Main!$B$5)</f>
        <v>3.8905345085092514E-3</v>
      </c>
      <c r="L37" s="4">
        <f>('[1]Qc, Winter, S1'!L37*Main!$B$5)</f>
        <v>3.6927501252382203E-3</v>
      </c>
      <c r="M37" s="4">
        <f>('[1]Qc, Winter, S1'!M37*Main!$B$5)</f>
        <v>3.9391031940135433E-3</v>
      </c>
      <c r="N37" s="4">
        <f>('[1]Qc, Winter, S1'!N37*Main!$B$5)</f>
        <v>3.9098339612794707E-3</v>
      </c>
      <c r="O37" s="4">
        <f>('[1]Qc, Winter, S1'!O37*Main!$B$5)</f>
        <v>3.8644997469485256E-3</v>
      </c>
      <c r="P37" s="4">
        <f>('[1]Qc, Winter, S1'!P37*Main!$B$5)</f>
        <v>3.2502633926959133E-3</v>
      </c>
      <c r="Q37" s="4">
        <f>('[1]Qc, Winter, S1'!Q37*Main!$B$5)</f>
        <v>3.0917193012836961E-3</v>
      </c>
      <c r="R37" s="4">
        <f>('[1]Qc, Winter, S1'!R37*Main!$B$5)</f>
        <v>2.6871098770512789E-3</v>
      </c>
      <c r="S37" s="4">
        <f>('[1]Qc, Winter, S1'!S37*Main!$B$5)</f>
        <v>2.9396078842447507E-3</v>
      </c>
      <c r="T37" s="4">
        <f>('[1]Qc, Winter, S1'!T37*Main!$B$5)</f>
        <v>2.4918054857637397E-3</v>
      </c>
      <c r="U37" s="4">
        <f>('[1]Qc, Winter, S1'!U37*Main!$B$5)</f>
        <v>2.6002716323129198E-3</v>
      </c>
      <c r="V37" s="4">
        <f>('[1]Qc, Winter, S1'!V37*Main!$B$5)</f>
        <v>2.1984770392377106E-3</v>
      </c>
      <c r="W37" s="4">
        <f>('[1]Qc, Winter, S1'!W37*Main!$B$5)</f>
        <v>2.3142411748787559E-3</v>
      </c>
      <c r="X37" s="4">
        <f>('[1]Qc, Winter, S1'!X37*Main!$B$5)</f>
        <v>1.4366924863034702E-3</v>
      </c>
      <c r="Y37" s="4">
        <f>('[1]Qc, Winter, S1'!Y37*Main!$B$5)</f>
        <v>1.475411783456932E-3</v>
      </c>
    </row>
    <row r="38" spans="1:25" x14ac:dyDescent="0.25">
      <c r="A38">
        <v>37</v>
      </c>
      <c r="B38" s="4">
        <f>('[1]Qc, Winter, S1'!B38*Main!$B$5)</f>
        <v>-4.2936941842688248E-3</v>
      </c>
      <c r="C38" s="4">
        <f>('[1]Qc, Winter, S1'!C38*Main!$B$5)</f>
        <v>-4.2467458549414515E-3</v>
      </c>
      <c r="D38" s="4">
        <f>('[1]Qc, Winter, S1'!D38*Main!$B$5)</f>
        <v>-4.3801743460487562E-3</v>
      </c>
      <c r="E38" s="4">
        <f>('[1]Qc, Winter, S1'!E38*Main!$B$5)</f>
        <v>-4.4594331876248519E-3</v>
      </c>
      <c r="F38" s="4">
        <f>('[1]Qc, Winter, S1'!F38*Main!$B$5)</f>
        <v>-4.7235527141334388E-3</v>
      </c>
      <c r="G38" s="4">
        <f>('[1]Qc, Winter, S1'!G38*Main!$B$5)</f>
        <v>-4.2292739686215384E-3</v>
      </c>
      <c r="H38" s="4">
        <f>('[1]Qc, Winter, S1'!H38*Main!$B$5)</f>
        <v>-3.5929819911912578E-3</v>
      </c>
      <c r="I38" s="4">
        <f>('[1]Qc, Winter, S1'!I38*Main!$B$5)</f>
        <v>-1.8663332668195295E-3</v>
      </c>
      <c r="J38" s="4">
        <f>('[1]Qc, Winter, S1'!J38*Main!$B$5)</f>
        <v>-9.2472215552261378E-4</v>
      </c>
      <c r="K38" s="4">
        <f>('[1]Qc, Winter, S1'!K38*Main!$B$5)</f>
        <v>-8.5834670720914689E-4</v>
      </c>
      <c r="L38" s="4">
        <f>('[1]Qc, Winter, S1'!L38*Main!$B$5)</f>
        <v>-6.5239806029791434E-4</v>
      </c>
      <c r="M38" s="4">
        <f>('[1]Qc, Winter, S1'!M38*Main!$B$5)</f>
        <v>-2.1924752169986728E-4</v>
      </c>
      <c r="N38" s="4">
        <f>('[1]Qc, Winter, S1'!N38*Main!$B$5)</f>
        <v>-8.9017176893660789E-4</v>
      </c>
      <c r="O38" s="4">
        <f>('[1]Qc, Winter, S1'!O38*Main!$B$5)</f>
        <v>-9.2891379656965731E-4</v>
      </c>
      <c r="P38" s="4">
        <f>('[1]Qc, Winter, S1'!P38*Main!$B$5)</f>
        <v>-1.6930707551841818E-3</v>
      </c>
      <c r="Q38" s="4">
        <f>('[1]Qc, Winter, S1'!Q38*Main!$B$5)</f>
        <v>-2.4194624360096414E-3</v>
      </c>
      <c r="R38" s="4">
        <f>('[1]Qc, Winter, S1'!R38*Main!$B$5)</f>
        <v>-2.1836489423494852E-3</v>
      </c>
      <c r="S38" s="4">
        <f>('[1]Qc, Winter, S1'!S38*Main!$B$5)</f>
        <v>-2.4356642659234136E-3</v>
      </c>
      <c r="T38" s="4">
        <f>('[1]Qc, Winter, S1'!T38*Main!$B$5)</f>
        <v>-2.7390216684555781E-3</v>
      </c>
      <c r="U38" s="4">
        <f>('[1]Qc, Winter, S1'!U38*Main!$B$5)</f>
        <v>-2.6297006372368197E-3</v>
      </c>
      <c r="V38" s="4">
        <f>('[1]Qc, Winter, S1'!V38*Main!$B$5)</f>
        <v>-2.9942650971914214E-3</v>
      </c>
      <c r="W38" s="4">
        <f>('[1]Qc, Winter, S1'!W38*Main!$B$5)</f>
        <v>-3.5298307488387313E-3</v>
      </c>
      <c r="X38" s="4">
        <f>('[1]Qc, Winter, S1'!X38*Main!$B$5)</f>
        <v>-3.9825284151639613E-3</v>
      </c>
      <c r="Y38" s="4">
        <f>('[1]Qc, Winter, S1'!Y38*Main!$B$5)</f>
        <v>-3.9613490385846098E-3</v>
      </c>
    </row>
    <row r="39" spans="1:25" x14ac:dyDescent="0.25">
      <c r="A39">
        <v>38</v>
      </c>
      <c r="B39" s="4">
        <f>('[1]Qc, Winter, S1'!B39*Main!$B$5)</f>
        <v>-3.0008179837670845E-2</v>
      </c>
      <c r="C39" s="4">
        <f>('[1]Qc, Winter, S1'!C39*Main!$B$5)</f>
        <v>-3.0642602756034396E-2</v>
      </c>
      <c r="D39" s="4">
        <f>('[1]Qc, Winter, S1'!D39*Main!$B$5)</f>
        <v>-3.0521226229963113E-2</v>
      </c>
      <c r="E39" s="4">
        <f>('[1]Qc, Winter, S1'!E39*Main!$B$5)</f>
        <v>-3.0477366952888444E-2</v>
      </c>
      <c r="F39" s="4">
        <f>('[1]Qc, Winter, S1'!F39*Main!$B$5)</f>
        <v>-2.9849063541484894E-2</v>
      </c>
      <c r="G39" s="4">
        <f>('[1]Qc, Winter, S1'!G39*Main!$B$5)</f>
        <v>-2.8642945043844605E-2</v>
      </c>
      <c r="H39" s="4">
        <f>('[1]Qc, Winter, S1'!H39*Main!$B$5)</f>
        <v>-2.1895863434758942E-2</v>
      </c>
      <c r="I39" s="4">
        <f>('[1]Qc, Winter, S1'!I39*Main!$B$5)</f>
        <v>-1.7419109792606934E-2</v>
      </c>
      <c r="J39" s="4">
        <f>('[1]Qc, Winter, S1'!J39*Main!$B$5)</f>
        <v>-1.6084983897758025E-2</v>
      </c>
      <c r="K39" s="4">
        <f>('[1]Qc, Winter, S1'!K39*Main!$B$5)</f>
        <v>-1.8370234856900754E-2</v>
      </c>
      <c r="L39" s="4">
        <f>('[1]Qc, Winter, S1'!L39*Main!$B$5)</f>
        <v>-1.7346691601022132E-2</v>
      </c>
      <c r="M39" s="4">
        <f>('[1]Qc, Winter, S1'!M39*Main!$B$5)</f>
        <v>-1.5812651025795852E-2</v>
      </c>
      <c r="N39" s="4">
        <f>('[1]Qc, Winter, S1'!N39*Main!$B$5)</f>
        <v>-1.6761736558277219E-2</v>
      </c>
      <c r="O39" s="4">
        <f>('[1]Qc, Winter, S1'!O39*Main!$B$5)</f>
        <v>-1.8147369860557216E-2</v>
      </c>
      <c r="P39" s="4">
        <f>('[1]Qc, Winter, S1'!P39*Main!$B$5)</f>
        <v>-2.2049279980141157E-2</v>
      </c>
      <c r="Q39" s="4">
        <f>('[1]Qc, Winter, S1'!Q39*Main!$B$5)</f>
        <v>-2.4452888502511424E-2</v>
      </c>
      <c r="R39" s="4">
        <f>('[1]Qc, Winter, S1'!R39*Main!$B$5)</f>
        <v>-2.4388109781818375E-2</v>
      </c>
      <c r="S39" s="4">
        <f>('[1]Qc, Winter, S1'!S39*Main!$B$5)</f>
        <v>-2.4049895702581179E-2</v>
      </c>
      <c r="T39" s="4">
        <f>('[1]Qc, Winter, S1'!T39*Main!$B$5)</f>
        <v>-2.5349960276758642E-2</v>
      </c>
      <c r="U39" s="4">
        <f>('[1]Qc, Winter, S1'!U39*Main!$B$5)</f>
        <v>-2.621132771085196E-2</v>
      </c>
      <c r="V39" s="4">
        <f>('[1]Qc, Winter, S1'!V39*Main!$B$5)</f>
        <v>-2.6660116317615789E-2</v>
      </c>
      <c r="W39" s="4">
        <f>('[1]Qc, Winter, S1'!W39*Main!$B$5)</f>
        <v>-2.7441926515138736E-2</v>
      </c>
      <c r="X39" s="4">
        <f>('[1]Qc, Winter, S1'!X39*Main!$B$5)</f>
        <v>-2.8639885062483956E-2</v>
      </c>
      <c r="Y39" s="4">
        <f>('[1]Qc, Winter, S1'!Y39*Main!$B$5)</f>
        <v>-2.9188631693078431E-2</v>
      </c>
    </row>
    <row r="40" spans="1:25" x14ac:dyDescent="0.25">
      <c r="A40">
        <v>39</v>
      </c>
      <c r="B40" s="4">
        <f>('[1]Qc, Winter, S1'!B40*Main!$B$5)</f>
        <v>-1.6327093850086339E-2</v>
      </c>
      <c r="C40" s="4">
        <f>('[1]Qc, Winter, S1'!C40*Main!$B$5)</f>
        <v>-1.7502314881273424E-2</v>
      </c>
      <c r="D40" s="4">
        <f>('[1]Qc, Winter, S1'!D40*Main!$B$5)</f>
        <v>-1.8248617846113882E-2</v>
      </c>
      <c r="E40" s="4">
        <f>('[1]Qc, Winter, S1'!E40*Main!$B$5)</f>
        <v>-1.7864629233561281E-2</v>
      </c>
      <c r="F40" s="4">
        <f>('[1]Qc, Winter, S1'!F40*Main!$B$5)</f>
        <v>-1.8296228155536286E-2</v>
      </c>
      <c r="G40" s="4">
        <f>('[1]Qc, Winter, S1'!G40*Main!$B$5)</f>
        <v>-1.6047352214252759E-2</v>
      </c>
      <c r="H40" s="4">
        <f>('[1]Qc, Winter, S1'!H40*Main!$B$5)</f>
        <v>-9.7829948378616947E-3</v>
      </c>
      <c r="I40" s="4">
        <f>('[1]Qc, Winter, S1'!I40*Main!$B$5)</f>
        <v>-1.0780923923113766E-3</v>
      </c>
      <c r="J40" s="4">
        <f>('[1]Qc, Winter, S1'!J40*Main!$B$5)</f>
        <v>5.8606838939292451E-4</v>
      </c>
      <c r="K40" s="4">
        <f>('[1]Qc, Winter, S1'!K40*Main!$B$5)</f>
        <v>-3.3218430538406744E-4</v>
      </c>
      <c r="L40" s="4">
        <f>('[1]Qc, Winter, S1'!L40*Main!$B$5)</f>
        <v>-4.9423757405999205E-4</v>
      </c>
      <c r="M40" s="4">
        <f>('[1]Qc, Winter, S1'!M40*Main!$B$5)</f>
        <v>-2.4680241740941255E-4</v>
      </c>
      <c r="N40" s="4">
        <f>('[1]Qc, Winter, S1'!N40*Main!$B$5)</f>
        <v>-2.154727157416375E-3</v>
      </c>
      <c r="O40" s="4">
        <f>('[1]Qc, Winter, S1'!O40*Main!$B$5)</f>
        <v>-3.9457769691471616E-3</v>
      </c>
      <c r="P40" s="4">
        <f>('[1]Qc, Winter, S1'!P40*Main!$B$5)</f>
        <v>-7.7399551884665451E-3</v>
      </c>
      <c r="Q40" s="4">
        <f>('[1]Qc, Winter, S1'!Q40*Main!$B$5)</f>
        <v>-8.2308522052905678E-3</v>
      </c>
      <c r="R40" s="4">
        <f>('[1]Qc, Winter, S1'!R40*Main!$B$5)</f>
        <v>-6.5979538679070259E-3</v>
      </c>
      <c r="S40" s="4">
        <f>('[1]Qc, Winter, S1'!S40*Main!$B$5)</f>
        <v>-2.0802272889836209E-3</v>
      </c>
      <c r="T40" s="4">
        <f>('[1]Qc, Winter, S1'!T40*Main!$B$5)</f>
        <v>-5.4466790768630483E-3</v>
      </c>
      <c r="U40" s="4">
        <f>('[1]Qc, Winter, S1'!U40*Main!$B$5)</f>
        <v>-6.345286285554249E-3</v>
      </c>
      <c r="V40" s="4">
        <f>('[1]Qc, Winter, S1'!V40*Main!$B$5)</f>
        <v>-8.391448905720366E-3</v>
      </c>
      <c r="W40" s="4">
        <f>('[1]Qc, Winter, S1'!W40*Main!$B$5)</f>
        <v>-1.108726181839941E-2</v>
      </c>
      <c r="X40" s="4">
        <f>('[1]Qc, Winter, S1'!X40*Main!$B$5)</f>
        <v>-1.3904906874171766E-2</v>
      </c>
      <c r="Y40" s="4">
        <f>('[1]Qc, Winter, S1'!Y40*Main!$B$5)</f>
        <v>-1.464131329464914E-2</v>
      </c>
    </row>
    <row r="41" spans="1:25" x14ac:dyDescent="0.25">
      <c r="A41">
        <v>40</v>
      </c>
      <c r="B41" s="4">
        <f>('[1]Qc, Winter, S1'!B41*Main!$B$5)</f>
        <v>-0.11121942463101427</v>
      </c>
      <c r="C41" s="4">
        <f>('[1]Qc, Winter, S1'!C41*Main!$B$5)</f>
        <v>-0.11446254103993989</v>
      </c>
      <c r="D41" s="4">
        <f>('[1]Qc, Winter, S1'!D41*Main!$B$5)</f>
        <v>-0.11463227184717271</v>
      </c>
      <c r="E41" s="4">
        <f>('[1]Qc, Winter, S1'!E41*Main!$B$5)</f>
        <v>-0.1143100831189509</v>
      </c>
      <c r="F41" s="4">
        <f>('[1]Qc, Winter, S1'!F41*Main!$B$5)</f>
        <v>-0.11399200819943511</v>
      </c>
      <c r="G41" s="4">
        <f>('[1]Qc, Winter, S1'!G41*Main!$B$5)</f>
        <v>-0.10656785254821936</v>
      </c>
      <c r="H41" s="4">
        <f>('[1]Qc, Winter, S1'!H41*Main!$B$5)</f>
        <v>-7.9881141094983746E-2</v>
      </c>
      <c r="I41" s="4">
        <f>('[1]Qc, Winter, S1'!I41*Main!$B$5)</f>
        <v>-6.5196892401661169E-2</v>
      </c>
      <c r="J41" s="4">
        <f>('[1]Qc, Winter, S1'!J41*Main!$B$5)</f>
        <v>-4.2024676715312667E-2</v>
      </c>
      <c r="K41" s="4">
        <f>('[1]Qc, Winter, S1'!K41*Main!$B$5)</f>
        <v>-2.4268860842986222E-2</v>
      </c>
      <c r="L41" s="4">
        <f>('[1]Qc, Winter, S1'!L41*Main!$B$5)</f>
        <v>-3.1047744731517921E-2</v>
      </c>
      <c r="M41" s="4">
        <f>('[1]Qc, Winter, S1'!M41*Main!$B$5)</f>
        <v>-2.3969238442231467E-2</v>
      </c>
      <c r="N41" s="4">
        <f>('[1]Qc, Winter, S1'!N41*Main!$B$5)</f>
        <v>-2.8581955048179897E-2</v>
      </c>
      <c r="O41" s="4">
        <f>('[1]Qc, Winter, S1'!O41*Main!$B$5)</f>
        <v>-4.1338905655740207E-2</v>
      </c>
      <c r="P41" s="4">
        <f>('[1]Qc, Winter, S1'!P41*Main!$B$5)</f>
        <v>-5.1676668452291602E-2</v>
      </c>
      <c r="Q41" s="4">
        <f>('[1]Qc, Winter, S1'!Q41*Main!$B$5)</f>
        <v>-5.3300341052222866E-2</v>
      </c>
      <c r="R41" s="4">
        <f>('[1]Qc, Winter, S1'!R41*Main!$B$5)</f>
        <v>-5.4807813461313221E-2</v>
      </c>
      <c r="S41" s="4">
        <f>('[1]Qc, Winter, S1'!S41*Main!$B$5)</f>
        <v>-3.6990903696961432E-2</v>
      </c>
      <c r="T41" s="4">
        <f>('[1]Qc, Winter, S1'!T41*Main!$B$5)</f>
        <v>-4.4823420870566906E-2</v>
      </c>
      <c r="U41" s="4">
        <f>('[1]Qc, Winter, S1'!U41*Main!$B$5)</f>
        <v>-5.5568693469279035E-2</v>
      </c>
      <c r="V41" s="4">
        <f>('[1]Qc, Winter, S1'!V41*Main!$B$5)</f>
        <v>-6.534900111735624E-2</v>
      </c>
      <c r="W41" s="4">
        <f>('[1]Qc, Winter, S1'!W41*Main!$B$5)</f>
        <v>-8.3145388682790561E-2</v>
      </c>
      <c r="X41" s="4">
        <f>('[1]Qc, Winter, S1'!X41*Main!$B$5)</f>
        <v>-0.10392449197294067</v>
      </c>
      <c r="Y41" s="4">
        <f>('[1]Qc, Winter, S1'!Y41*Main!$B$5)</f>
        <v>-0.10577379377873329</v>
      </c>
    </row>
    <row r="42" spans="1:25" x14ac:dyDescent="0.25">
      <c r="A42">
        <v>41</v>
      </c>
      <c r="B42" s="4">
        <f>('[1]Qc, Winter, S1'!B42*Main!$B$5)</f>
        <v>-1.3715289621811873</v>
      </c>
      <c r="C42" s="4">
        <f>('[1]Qc, Winter, S1'!C42*Main!$B$5)</f>
        <v>-1.3847356604631729</v>
      </c>
      <c r="D42" s="4">
        <f>('[1]Qc, Winter, S1'!D42*Main!$B$5)</f>
        <v>-1.4101854018751736</v>
      </c>
      <c r="E42" s="4">
        <f>('[1]Qc, Winter, S1'!E42*Main!$B$5)</f>
        <v>-1.4227137171192328</v>
      </c>
      <c r="F42" s="4">
        <f>('[1]Qc, Winter, S1'!F42*Main!$B$5)</f>
        <v>-1.3908528641215956</v>
      </c>
      <c r="G42" s="4">
        <f>('[1]Qc, Winter, S1'!G42*Main!$B$5)</f>
        <v>-1.1224433001244307</v>
      </c>
      <c r="H42" s="4">
        <f>('[1]Qc, Winter, S1'!H42*Main!$B$5)</f>
        <v>-0.85166135488070571</v>
      </c>
      <c r="I42" s="4">
        <f>('[1]Qc, Winter, S1'!I42*Main!$B$5)</f>
        <v>-0.760950773342988</v>
      </c>
      <c r="J42" s="4">
        <f>('[1]Qc, Winter, S1'!J42*Main!$B$5)</f>
        <v>-0.53404978962138461</v>
      </c>
      <c r="K42" s="4">
        <f>('[1]Qc, Winter, S1'!K42*Main!$B$5)</f>
        <v>-0.35238043762963434</v>
      </c>
      <c r="L42" s="4">
        <f>('[1]Qc, Winter, S1'!L42*Main!$B$5)</f>
        <v>-0.80337068590248983</v>
      </c>
      <c r="M42" s="4">
        <f>('[1]Qc, Winter, S1'!M42*Main!$B$5)</f>
        <v>-0.75757903257404091</v>
      </c>
      <c r="N42" s="4">
        <f>('[1]Qc, Winter, S1'!N42*Main!$B$5)</f>
        <v>-0.85383583812294095</v>
      </c>
      <c r="O42" s="4">
        <f>('[1]Qc, Winter, S1'!O42*Main!$B$5)</f>
        <v>-0.85208944447641888</v>
      </c>
      <c r="P42" s="4">
        <f>('[1]Qc, Winter, S1'!P42*Main!$B$5)</f>
        <v>-0.94803819097568309</v>
      </c>
      <c r="Q42" s="4">
        <f>('[1]Qc, Winter, S1'!Q42*Main!$B$5)</f>
        <v>-0.94893696867409061</v>
      </c>
      <c r="R42" s="4">
        <f>('[1]Qc, Winter, S1'!R42*Main!$B$5)</f>
        <v>-0.80828758410014057</v>
      </c>
      <c r="S42" s="4">
        <f>('[1]Qc, Winter, S1'!S42*Main!$B$5)</f>
        <v>-0.54053608358050154</v>
      </c>
      <c r="T42" s="4">
        <f>('[1]Qc, Winter, S1'!T42*Main!$B$5)</f>
        <v>-0.73841456661291405</v>
      </c>
      <c r="U42" s="4">
        <f>('[1]Qc, Winter, S1'!U42*Main!$B$5)</f>
        <v>-0.86740901419071237</v>
      </c>
      <c r="V42" s="4">
        <f>('[1]Qc, Winter, S1'!V42*Main!$B$5)</f>
        <v>-0.93188326961937351</v>
      </c>
      <c r="W42" s="4">
        <f>('[1]Qc, Winter, S1'!W42*Main!$B$5)</f>
        <v>-0.95430336457573295</v>
      </c>
      <c r="X42" s="4">
        <f>('[1]Qc, Winter, S1'!X42*Main!$B$5)</f>
        <v>-1.030466301984782</v>
      </c>
      <c r="Y42" s="4">
        <f>('[1]Qc, Winter, S1'!Y42*Main!$B$5)</f>
        <v>-1.0929847271550837</v>
      </c>
    </row>
    <row r="43" spans="1:25" x14ac:dyDescent="0.25">
      <c r="A43">
        <v>42</v>
      </c>
      <c r="B43" s="4">
        <f>('[1]Qc, Winter, S1'!B43*Main!$B$5)</f>
        <v>-2.172172597372049E-3</v>
      </c>
      <c r="C43" s="4">
        <f>('[1]Qc, Winter, S1'!C43*Main!$B$5)</f>
        <v>3.6445174931596493E-3</v>
      </c>
      <c r="D43" s="4">
        <f>('[1]Qc, Winter, S1'!D43*Main!$B$5)</f>
        <v>7.7100179506200805E-3</v>
      </c>
      <c r="E43" s="4">
        <f>('[1]Qc, Winter, S1'!E43*Main!$B$5)</f>
        <v>6.6668899701829735E-3</v>
      </c>
      <c r="F43" s="4">
        <f>('[1]Qc, Winter, S1'!F43*Main!$B$5)</f>
        <v>5.1836957600356406E-3</v>
      </c>
      <c r="G43" s="4">
        <f>('[1]Qc, Winter, S1'!G43*Main!$B$5)</f>
        <v>-5.2219868715139475E-3</v>
      </c>
      <c r="H43" s="4">
        <f>('[1]Qc, Winter, S1'!H43*Main!$B$5)</f>
        <v>-1.7240136080261156E-4</v>
      </c>
      <c r="I43" s="4">
        <f>('[1]Qc, Winter, S1'!I43*Main!$B$5)</f>
        <v>6.2258237730464976E-3</v>
      </c>
      <c r="J43" s="4">
        <f>('[1]Qc, Winter, S1'!J43*Main!$B$5)</f>
        <v>1.3512946861512614E-2</v>
      </c>
      <c r="K43" s="4">
        <f>('[1]Qc, Winter, S1'!K43*Main!$B$5)</f>
        <v>1.5941030557845182E-2</v>
      </c>
      <c r="L43" s="4">
        <f>('[1]Qc, Winter, S1'!L43*Main!$B$5)</f>
        <v>7.7433299884103685E-3</v>
      </c>
      <c r="M43" s="4">
        <f>('[1]Qc, Winter, S1'!M43*Main!$B$5)</f>
        <v>-2.0118115420331932E-5</v>
      </c>
      <c r="N43" s="4">
        <f>('[1]Qc, Winter, S1'!N43*Main!$B$5)</f>
        <v>2.4526591416392806E-2</v>
      </c>
      <c r="O43" s="4">
        <f>('[1]Qc, Winter, S1'!O43*Main!$B$5)</f>
        <v>2.7804306074031983E-2</v>
      </c>
      <c r="P43" s="4">
        <f>('[1]Qc, Winter, S1'!P43*Main!$B$5)</f>
        <v>2.6375127546194518E-2</v>
      </c>
      <c r="Q43" s="4">
        <f>('[1]Qc, Winter, S1'!Q43*Main!$B$5)</f>
        <v>3.0280500329418075E-2</v>
      </c>
      <c r="R43" s="4">
        <f>('[1]Qc, Winter, S1'!R43*Main!$B$5)</f>
        <v>1.6635424051065873E-2</v>
      </c>
      <c r="S43" s="4">
        <f>('[1]Qc, Winter, S1'!S43*Main!$B$5)</f>
        <v>2.2977634398290332E-2</v>
      </c>
      <c r="T43" s="4">
        <f>('[1]Qc, Winter, S1'!T43*Main!$B$5)</f>
        <v>2.4672955419377335E-2</v>
      </c>
      <c r="U43" s="4">
        <f>('[1]Qc, Winter, S1'!U43*Main!$B$5)</f>
        <v>2.1994420579117619E-2</v>
      </c>
      <c r="V43" s="4">
        <f>('[1]Qc, Winter, S1'!V43*Main!$B$5)</f>
        <v>2.4683748257171467E-2</v>
      </c>
      <c r="W43" s="4">
        <f>('[1]Qc, Winter, S1'!W43*Main!$B$5)</f>
        <v>3.1686009362504097E-2</v>
      </c>
      <c r="X43" s="4">
        <f>('[1]Qc, Winter, S1'!X43*Main!$B$5)</f>
        <v>2.9352283057613705E-2</v>
      </c>
      <c r="Y43" s="4">
        <f>('[1]Qc, Winter, S1'!Y43*Main!$B$5)</f>
        <v>1.9773624980912979E-2</v>
      </c>
    </row>
    <row r="44" spans="1:25" x14ac:dyDescent="0.25">
      <c r="A44">
        <v>43</v>
      </c>
      <c r="B44" s="4">
        <f>('[1]Qc, Winter, S1'!B44*Main!$B$5)</f>
        <v>2.4978853670227504E-2</v>
      </c>
      <c r="C44" s="4">
        <f>('[1]Qc, Winter, S1'!C44*Main!$B$5)</f>
        <v>2.0202066903519125E-2</v>
      </c>
      <c r="D44" s="4">
        <f>('[1]Qc, Winter, S1'!D44*Main!$B$5)</f>
        <v>2.8833142034108611E-2</v>
      </c>
      <c r="E44" s="4">
        <f>('[1]Qc, Winter, S1'!E44*Main!$B$5)</f>
        <v>3.6129884882237208E-2</v>
      </c>
      <c r="F44" s="4">
        <f>('[1]Qc, Winter, S1'!F44*Main!$B$5)</f>
        <v>3.7727739852071444E-2</v>
      </c>
      <c r="G44" s="4">
        <f>('[1]Qc, Winter, S1'!G44*Main!$B$5)</f>
        <v>4.5996713664828361E-2</v>
      </c>
      <c r="H44" s="4">
        <f>('[1]Qc, Winter, S1'!H44*Main!$B$5)</f>
        <v>0.16821705185966704</v>
      </c>
      <c r="I44" s="4">
        <f>('[1]Qc, Winter, S1'!I44*Main!$B$5)</f>
        <v>0.21058196322059475</v>
      </c>
      <c r="J44" s="4">
        <f>('[1]Qc, Winter, S1'!J44*Main!$B$5)</f>
        <v>0.22547242708457368</v>
      </c>
      <c r="K44" s="4">
        <f>('[1]Qc, Winter, S1'!K44*Main!$B$5)</f>
        <v>0.21089490715946815</v>
      </c>
      <c r="L44" s="4">
        <f>('[1]Qc, Winter, S1'!L44*Main!$B$5)</f>
        <v>0.19318807829946921</v>
      </c>
      <c r="M44" s="4">
        <f>('[1]Qc, Winter, S1'!M44*Main!$B$5)</f>
        <v>0.22140386235807868</v>
      </c>
      <c r="N44" s="4">
        <f>('[1]Qc, Winter, S1'!N44*Main!$B$5)</f>
        <v>0.25024613616101693</v>
      </c>
      <c r="O44" s="4">
        <f>('[1]Qc, Winter, S1'!O44*Main!$B$5)</f>
        <v>0.22193121607826635</v>
      </c>
      <c r="P44" s="4">
        <f>('[1]Qc, Winter, S1'!P44*Main!$B$5)</f>
        <v>0.21825770115889062</v>
      </c>
      <c r="Q44" s="4">
        <f>('[1]Qc, Winter, S1'!Q44*Main!$B$5)</f>
        <v>0.21784589396299708</v>
      </c>
      <c r="R44" s="4">
        <f>('[1]Qc, Winter, S1'!R44*Main!$B$5)</f>
        <v>0.19631763924746345</v>
      </c>
      <c r="S44" s="4">
        <f>('[1]Qc, Winter, S1'!S44*Main!$B$5)</f>
        <v>0.20293919452560566</v>
      </c>
      <c r="T44" s="4">
        <f>('[1]Qc, Winter, S1'!T44*Main!$B$5)</f>
        <v>0.17548109230188977</v>
      </c>
      <c r="U44" s="4">
        <f>('[1]Qc, Winter, S1'!U44*Main!$B$5)</f>
        <v>0.13247315913721977</v>
      </c>
      <c r="V44" s="4">
        <f>('[1]Qc, Winter, S1'!V44*Main!$B$5)</f>
        <v>0.1453378171727186</v>
      </c>
      <c r="W44" s="4">
        <f>('[1]Qc, Winter, S1'!W44*Main!$B$5)</f>
        <v>0.1270047061085916</v>
      </c>
      <c r="X44" s="4">
        <f>('[1]Qc, Winter, S1'!X44*Main!$B$5)</f>
        <v>5.5863791495660321E-2</v>
      </c>
      <c r="Y44" s="4">
        <f>('[1]Qc, Winter, S1'!Y44*Main!$B$5)</f>
        <v>3.9523039674245052E-2</v>
      </c>
    </row>
    <row r="45" spans="1:25" x14ac:dyDescent="0.25">
      <c r="A45">
        <v>44</v>
      </c>
      <c r="B45" s="4">
        <f>('[1]Qc, Winter, S1'!B45*Main!$B$5)</f>
        <v>6.4189885823320275E-2</v>
      </c>
      <c r="C45" s="4">
        <f>('[1]Qc, Winter, S1'!C45*Main!$B$5)</f>
        <v>6.5703231218259911E-2</v>
      </c>
      <c r="D45" s="4">
        <f>('[1]Qc, Winter, S1'!D45*Main!$B$5)</f>
        <v>6.6506681994130207E-2</v>
      </c>
      <c r="E45" s="4">
        <f>('[1]Qc, Winter, S1'!E45*Main!$B$5)</f>
        <v>6.6898081104267856E-2</v>
      </c>
      <c r="F45" s="4">
        <f>('[1]Qc, Winter, S1'!F45*Main!$B$5)</f>
        <v>6.5704494518215001E-2</v>
      </c>
      <c r="G45" s="4">
        <f>('[1]Qc, Winter, S1'!G45*Main!$B$5)</f>
        <v>6.390361245881282E-2</v>
      </c>
      <c r="H45" s="4">
        <f>('[1]Qc, Winter, S1'!H45*Main!$B$5)</f>
        <v>5.6633281239401499E-2</v>
      </c>
      <c r="I45" s="4">
        <f>('[1]Qc, Winter, S1'!I45*Main!$B$5)</f>
        <v>4.5018189625065277E-2</v>
      </c>
      <c r="J45" s="4">
        <f>('[1]Qc, Winter, S1'!J45*Main!$B$5)</f>
        <v>3.6426814448815348E-2</v>
      </c>
      <c r="K45" s="4">
        <f>('[1]Qc, Winter, S1'!K45*Main!$B$5)</f>
        <v>3.1381258392725521E-2</v>
      </c>
      <c r="L45" s="4">
        <f>('[1]Qc, Winter, S1'!L45*Main!$B$5)</f>
        <v>4.1236813036696192E-2</v>
      </c>
      <c r="M45" s="4">
        <f>('[1]Qc, Winter, S1'!M45*Main!$B$5)</f>
        <v>4.0678674323624826E-2</v>
      </c>
      <c r="N45" s="4">
        <f>('[1]Qc, Winter, S1'!N45*Main!$B$5)</f>
        <v>3.5805646662667993E-2</v>
      </c>
      <c r="O45" s="4">
        <f>('[1]Qc, Winter, S1'!O45*Main!$B$5)</f>
        <v>3.0468308294798192E-2</v>
      </c>
      <c r="P45" s="4">
        <f>('[1]Qc, Winter, S1'!P45*Main!$B$5)</f>
        <v>4.1046830313702626E-2</v>
      </c>
      <c r="Q45" s="4">
        <f>('[1]Qc, Winter, S1'!Q45*Main!$B$5)</f>
        <v>4.9621926510784398E-2</v>
      </c>
      <c r="R45" s="4">
        <f>('[1]Qc, Winter, S1'!R45*Main!$B$5)</f>
        <v>4.7580825566250332E-2</v>
      </c>
      <c r="S45" s="4">
        <f>('[1]Qc, Winter, S1'!S45*Main!$B$5)</f>
        <v>5.051019428617138E-2</v>
      </c>
      <c r="T45" s="4">
        <f>('[1]Qc, Winter, S1'!T45*Main!$B$5)</f>
        <v>5.220814938151077E-2</v>
      </c>
      <c r="U45" s="4">
        <f>('[1]Qc, Winter, S1'!U45*Main!$B$5)</f>
        <v>5.6673363028483054E-2</v>
      </c>
      <c r="V45" s="4">
        <f>('[1]Qc, Winter, S1'!V45*Main!$B$5)</f>
        <v>5.6967024299057006E-2</v>
      </c>
      <c r="W45" s="4">
        <f>('[1]Qc, Winter, S1'!W45*Main!$B$5)</f>
        <v>6.1374054187970942E-2</v>
      </c>
      <c r="X45" s="4">
        <f>('[1]Qc, Winter, S1'!X45*Main!$B$5)</f>
        <v>6.4145158608454489E-2</v>
      </c>
      <c r="Y45" s="4">
        <f>('[1]Qc, Winter, S1'!Y45*Main!$B$5)</f>
        <v>6.3497309607432786E-2</v>
      </c>
    </row>
    <row r="46" spans="1:25" x14ac:dyDescent="0.25">
      <c r="A46">
        <v>45</v>
      </c>
      <c r="B46" s="4">
        <f>('[1]Qc, Winter, S1'!B46*Main!$B$5)</f>
        <v>1.0011547816894914E-2</v>
      </c>
      <c r="C46" s="4">
        <f>('[1]Qc, Winter, S1'!C46*Main!$B$5)</f>
        <v>7.0733276859898941E-3</v>
      </c>
      <c r="D46" s="4">
        <f>('[1]Qc, Winter, S1'!D46*Main!$B$5)</f>
        <v>6.1318134612209528E-3</v>
      </c>
      <c r="E46" s="4">
        <f>('[1]Qc, Winter, S1'!E46*Main!$B$5)</f>
        <v>7.8599210175656284E-3</v>
      </c>
      <c r="F46" s="4">
        <f>('[1]Qc, Winter, S1'!F46*Main!$B$5)</f>
        <v>6.7676241187134408E-3</v>
      </c>
      <c r="G46" s="4">
        <f>('[1]Qc, Winter, S1'!G46*Main!$B$5)</f>
        <v>5.5641419847302035E-3</v>
      </c>
      <c r="H46" s="4">
        <f>('[1]Qc, Winter, S1'!H46*Main!$B$5)</f>
        <v>4.6037631024615638E-3</v>
      </c>
      <c r="I46" s="4">
        <f>('[1]Qc, Winter, S1'!I46*Main!$B$5)</f>
        <v>1.6088008354490729E-2</v>
      </c>
      <c r="J46" s="4">
        <f>('[1]Qc, Winter, S1'!J46*Main!$B$5)</f>
        <v>1.6824693536843745E-2</v>
      </c>
      <c r="K46" s="4">
        <f>('[1]Qc, Winter, S1'!K46*Main!$B$5)</f>
        <v>1.443062271857504E-2</v>
      </c>
      <c r="L46" s="4">
        <f>('[1]Qc, Winter, S1'!L46*Main!$B$5)</f>
        <v>1.6812723132133806E-2</v>
      </c>
      <c r="M46" s="4">
        <f>('[1]Qc, Winter, S1'!M46*Main!$B$5)</f>
        <v>1.5622362529287266E-2</v>
      </c>
      <c r="N46" s="4">
        <f>('[1]Qc, Winter, S1'!N46*Main!$B$5)</f>
        <v>1.569119131422185E-2</v>
      </c>
      <c r="O46" s="4">
        <f>('[1]Qc, Winter, S1'!O46*Main!$B$5)</f>
        <v>1.4011635924237129E-2</v>
      </c>
      <c r="P46" s="4">
        <f>('[1]Qc, Winter, S1'!P46*Main!$B$5)</f>
        <v>8.3145671240786138E-3</v>
      </c>
      <c r="Q46" s="4">
        <f>('[1]Qc, Winter, S1'!Q46*Main!$B$5)</f>
        <v>1.3018058389077105E-2</v>
      </c>
      <c r="R46" s="4">
        <f>('[1]Qc, Winter, S1'!R46*Main!$B$5)</f>
        <v>1.5613153517873178E-2</v>
      </c>
      <c r="S46" s="4">
        <f>('[1]Qc, Winter, S1'!S46*Main!$B$5)</f>
        <v>1.4568050420466596E-2</v>
      </c>
      <c r="T46" s="4">
        <f>('[1]Qc, Winter, S1'!T46*Main!$B$5)</f>
        <v>1.0181629872891481E-2</v>
      </c>
      <c r="U46" s="4">
        <f>('[1]Qc, Winter, S1'!U46*Main!$B$5)</f>
        <v>1.0562836138120991E-2</v>
      </c>
      <c r="V46" s="4">
        <f>('[1]Qc, Winter, S1'!V46*Main!$B$5)</f>
        <v>9.8383589701231729E-3</v>
      </c>
      <c r="W46" s="4">
        <f>('[1]Qc, Winter, S1'!W46*Main!$B$5)</f>
        <v>6.1028131742419641E-3</v>
      </c>
      <c r="X46" s="4">
        <f>('[1]Qc, Winter, S1'!X46*Main!$B$5)</f>
        <v>4.8682518177619828E-3</v>
      </c>
      <c r="Y46" s="4">
        <f>('[1]Qc, Winter, S1'!Y46*Main!$B$5)</f>
        <v>5.0457331214835907E-3</v>
      </c>
    </row>
    <row r="47" spans="1:25" x14ac:dyDescent="0.25">
      <c r="A47">
        <v>46</v>
      </c>
      <c r="B47" s="4">
        <f>('[1]Qc, Winter, S1'!B47*Main!$B$5)</f>
        <v>1.0011547816894914E-2</v>
      </c>
      <c r="C47" s="4">
        <f>('[1]Qc, Winter, S1'!C47*Main!$B$5)</f>
        <v>7.0733276859898941E-3</v>
      </c>
      <c r="D47" s="4">
        <f>('[1]Qc, Winter, S1'!D47*Main!$B$5)</f>
        <v>6.1318134612209528E-3</v>
      </c>
      <c r="E47" s="4">
        <f>('[1]Qc, Winter, S1'!E47*Main!$B$5)</f>
        <v>7.8599210175656284E-3</v>
      </c>
      <c r="F47" s="4">
        <f>('[1]Qc, Winter, S1'!F47*Main!$B$5)</f>
        <v>6.7676241187134408E-3</v>
      </c>
      <c r="G47" s="4">
        <f>('[1]Qc, Winter, S1'!G47*Main!$B$5)</f>
        <v>5.5641419847302035E-3</v>
      </c>
      <c r="H47" s="4">
        <f>('[1]Qc, Winter, S1'!H47*Main!$B$5)</f>
        <v>4.6037631024615638E-3</v>
      </c>
      <c r="I47" s="4">
        <f>('[1]Qc, Winter, S1'!I47*Main!$B$5)</f>
        <v>1.6088008354490729E-2</v>
      </c>
      <c r="J47" s="4">
        <f>('[1]Qc, Winter, S1'!J47*Main!$B$5)</f>
        <v>1.6824693536843745E-2</v>
      </c>
      <c r="K47" s="4">
        <f>('[1]Qc, Winter, S1'!K47*Main!$B$5)</f>
        <v>1.443062271857504E-2</v>
      </c>
      <c r="L47" s="4">
        <f>('[1]Qc, Winter, S1'!L47*Main!$B$5)</f>
        <v>1.6812723132133806E-2</v>
      </c>
      <c r="M47" s="4">
        <f>('[1]Qc, Winter, S1'!M47*Main!$B$5)</f>
        <v>1.5622362529287266E-2</v>
      </c>
      <c r="N47" s="4">
        <f>('[1]Qc, Winter, S1'!N47*Main!$B$5)</f>
        <v>1.569119131422185E-2</v>
      </c>
      <c r="O47" s="4">
        <f>('[1]Qc, Winter, S1'!O47*Main!$B$5)</f>
        <v>1.4011635924237129E-2</v>
      </c>
      <c r="P47" s="4">
        <f>('[1]Qc, Winter, S1'!P47*Main!$B$5)</f>
        <v>8.3145671240786138E-3</v>
      </c>
      <c r="Q47" s="4">
        <f>('[1]Qc, Winter, S1'!Q47*Main!$B$5)</f>
        <v>1.3018058389077105E-2</v>
      </c>
      <c r="R47" s="4">
        <f>('[1]Qc, Winter, S1'!R47*Main!$B$5)</f>
        <v>1.5613153517873178E-2</v>
      </c>
      <c r="S47" s="4">
        <f>('[1]Qc, Winter, S1'!S47*Main!$B$5)</f>
        <v>1.4568050420466596E-2</v>
      </c>
      <c r="T47" s="4">
        <f>('[1]Qc, Winter, S1'!T47*Main!$B$5)</f>
        <v>1.0181629872891481E-2</v>
      </c>
      <c r="U47" s="4">
        <f>('[1]Qc, Winter, S1'!U47*Main!$B$5)</f>
        <v>1.0562836138120991E-2</v>
      </c>
      <c r="V47" s="4">
        <f>('[1]Qc, Winter, S1'!V47*Main!$B$5)</f>
        <v>9.8383589701231729E-3</v>
      </c>
      <c r="W47" s="4">
        <f>('[1]Qc, Winter, S1'!W47*Main!$B$5)</f>
        <v>6.1028131742419641E-3</v>
      </c>
      <c r="X47" s="4">
        <f>('[1]Qc, Winter, S1'!X47*Main!$B$5)</f>
        <v>4.8682518177619828E-3</v>
      </c>
      <c r="Y47" s="4">
        <f>('[1]Qc, Winter, S1'!Y47*Main!$B$5)</f>
        <v>5.0457331214835907E-3</v>
      </c>
    </row>
    <row r="48" spans="1:25" x14ac:dyDescent="0.25">
      <c r="A48">
        <v>47</v>
      </c>
      <c r="B48" s="4">
        <f>('[1]Qc, Winter, S1'!B48*Main!$B$5)</f>
        <v>-2.949697478016922E-2</v>
      </c>
      <c r="C48" s="4">
        <f>('[1]Qc, Winter, S1'!C48*Main!$B$5)</f>
        <v>-2.9490471523240493E-2</v>
      </c>
      <c r="D48" s="4">
        <f>('[1]Qc, Winter, S1'!D48*Main!$B$5)</f>
        <v>-3.0304201799330042E-2</v>
      </c>
      <c r="E48" s="4">
        <f>('[1]Qc, Winter, S1'!E48*Main!$B$5)</f>
        <v>-3.1692439166567409E-2</v>
      </c>
      <c r="F48" s="4">
        <f>('[1]Qc, Winter, S1'!F48*Main!$B$5)</f>
        <v>-3.1388092601092994E-2</v>
      </c>
      <c r="G48" s="4">
        <f>('[1]Qc, Winter, S1'!G48*Main!$B$5)</f>
        <v>-2.8806932349711042E-2</v>
      </c>
      <c r="H48" s="4">
        <f>('[1]Qc, Winter, S1'!H48*Main!$B$5)</f>
        <v>-1.8265861781837173E-2</v>
      </c>
      <c r="I48" s="4">
        <f>('[1]Qc, Winter, S1'!I48*Main!$B$5)</f>
        <v>-3.5112226622253896E-3</v>
      </c>
      <c r="J48" s="4">
        <f>('[1]Qc, Winter, S1'!J48*Main!$B$5)</f>
        <v>-3.7732541167378808E-3</v>
      </c>
      <c r="K48" s="4">
        <f>('[1]Qc, Winter, S1'!K48*Main!$B$5)</f>
        <v>-2.5005608769959171E-3</v>
      </c>
      <c r="L48" s="4">
        <f>('[1]Qc, Winter, S1'!L48*Main!$B$5)</f>
        <v>-2.2027380742153219E-3</v>
      </c>
      <c r="M48" s="4">
        <f>('[1]Qc, Winter, S1'!M48*Main!$B$5)</f>
        <v>-9.8306776302607961E-3</v>
      </c>
      <c r="N48" s="4">
        <f>('[1]Qc, Winter, S1'!N48*Main!$B$5)</f>
        <v>-1.4361564108590427E-2</v>
      </c>
      <c r="O48" s="4">
        <f>('[1]Qc, Winter, S1'!O48*Main!$B$5)</f>
        <v>-1.8617392112785014E-2</v>
      </c>
      <c r="P48" s="4">
        <f>('[1]Qc, Winter, S1'!P48*Main!$B$5)</f>
        <v>-1.8477425619066731E-2</v>
      </c>
      <c r="Q48" s="4">
        <f>('[1]Qc, Winter, S1'!Q48*Main!$B$5)</f>
        <v>-1.8789901255702054E-2</v>
      </c>
      <c r="R48" s="4">
        <f>('[1]Qc, Winter, S1'!R48*Main!$B$5)</f>
        <v>-1.4773316942214293E-2</v>
      </c>
      <c r="S48" s="4">
        <f>('[1]Qc, Winter, S1'!S48*Main!$B$5)</f>
        <v>4.8555689039838715E-3</v>
      </c>
      <c r="T48" s="4">
        <f>('[1]Qc, Winter, S1'!T48*Main!$B$5)</f>
        <v>-6.8431839260289144E-4</v>
      </c>
      <c r="U48" s="4">
        <f>('[1]Qc, Winter, S1'!U48*Main!$B$5)</f>
        <v>-8.0779004888231216E-3</v>
      </c>
      <c r="V48" s="4">
        <f>('[1]Qc, Winter, S1'!V48*Main!$B$5)</f>
        <v>-1.4973500079818576E-2</v>
      </c>
      <c r="W48" s="4">
        <f>('[1]Qc, Winter, S1'!W48*Main!$B$5)</f>
        <v>-1.9696393754271367E-2</v>
      </c>
      <c r="X48" s="4">
        <f>('[1]Qc, Winter, S1'!X48*Main!$B$5)</f>
        <v>-2.1602140973889777E-2</v>
      </c>
      <c r="Y48" s="4">
        <f>('[1]Qc, Winter, S1'!Y48*Main!$B$5)</f>
        <v>-2.4733418173541799E-2</v>
      </c>
    </row>
    <row r="49" spans="1:25" x14ac:dyDescent="0.25">
      <c r="A49">
        <v>48</v>
      </c>
      <c r="B49" s="4">
        <f>('[1]Qc, Winter, S1'!B49*Main!$B$5)</f>
        <v>-2.8209657233376977E-2</v>
      </c>
      <c r="C49" s="4">
        <f>('[1]Qc, Winter, S1'!C49*Main!$B$5)</f>
        <v>-3.0438302025835279E-2</v>
      </c>
      <c r="D49" s="4">
        <f>('[1]Qc, Winter, S1'!D49*Main!$B$5)</f>
        <v>-3.0996607397156928E-2</v>
      </c>
      <c r="E49" s="4">
        <f>('[1]Qc, Winter, S1'!E49*Main!$B$5)</f>
        <v>-3.0582078455212543E-2</v>
      </c>
      <c r="F49" s="4">
        <f>('[1]Qc, Winter, S1'!F49*Main!$B$5)</f>
        <v>-3.0607514386043099E-2</v>
      </c>
      <c r="G49" s="4">
        <f>('[1]Qc, Winter, S1'!G49*Main!$B$5)</f>
        <v>-2.5558584945612334E-2</v>
      </c>
      <c r="H49" s="4">
        <f>('[1]Qc, Winter, S1'!H49*Main!$B$5)</f>
        <v>-9.517255703399537E-4</v>
      </c>
      <c r="I49" s="4">
        <f>('[1]Qc, Winter, S1'!I49*Main!$B$5)</f>
        <v>1.3177148430909183E-2</v>
      </c>
      <c r="J49" s="4">
        <f>('[1]Qc, Winter, S1'!J49*Main!$B$5)</f>
        <v>1.6794521969960063E-2</v>
      </c>
      <c r="K49" s="4">
        <f>('[1]Qc, Winter, S1'!K49*Main!$B$5)</f>
        <v>1.1699460217466814E-2</v>
      </c>
      <c r="L49" s="4">
        <f>('[1]Qc, Winter, S1'!L49*Main!$B$5)</f>
        <v>6.9076304636888552E-3</v>
      </c>
      <c r="M49" s="4">
        <f>('[1]Qc, Winter, S1'!M49*Main!$B$5)</f>
        <v>1.3701578550044469E-2</v>
      </c>
      <c r="N49" s="4">
        <f>('[1]Qc, Winter, S1'!N49*Main!$B$5)</f>
        <v>8.6395297440176478E-3</v>
      </c>
      <c r="O49" s="4">
        <f>('[1]Qc, Winter, S1'!O49*Main!$B$5)</f>
        <v>2.621174499007969E-3</v>
      </c>
      <c r="P49" s="4">
        <f>('[1]Qc, Winter, S1'!P49*Main!$B$5)</f>
        <v>-1.0369980016671795E-2</v>
      </c>
      <c r="Q49" s="4">
        <f>('[1]Qc, Winter, S1'!Q49*Main!$B$5)</f>
        <v>-1.0374392808776074E-2</v>
      </c>
      <c r="R49" s="4">
        <f>('[1]Qc, Winter, S1'!R49*Main!$B$5)</f>
        <v>-8.5459956722468821E-3</v>
      </c>
      <c r="S49" s="4">
        <f>('[1]Qc, Winter, S1'!S49*Main!$B$5)</f>
        <v>-4.3112822265762903E-3</v>
      </c>
      <c r="T49" s="4">
        <f>('[1]Qc, Winter, S1'!T49*Main!$B$5)</f>
        <v>-1.0507717174148595E-2</v>
      </c>
      <c r="U49" s="4">
        <f>('[1]Qc, Winter, S1'!U49*Main!$B$5)</f>
        <v>-5.9870042727637324E-3</v>
      </c>
      <c r="V49" s="4">
        <f>('[1]Qc, Winter, S1'!V49*Main!$B$5)</f>
        <v>-8.2198374072902612E-3</v>
      </c>
      <c r="W49" s="4">
        <f>('[1]Qc, Winter, S1'!W49*Main!$B$5)</f>
        <v>-1.3633551397952873E-2</v>
      </c>
      <c r="X49" s="4">
        <f>('[1]Qc, Winter, S1'!X49*Main!$B$5)</f>
        <v>-2.1539130568012241E-2</v>
      </c>
      <c r="Y49" s="4">
        <f>('[1]Qc, Winter, S1'!Y49*Main!$B$5)</f>
        <v>-2.4314191143603024E-2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1.4171902131915692E-3</v>
      </c>
      <c r="C2" s="4">
        <f>('[1]Qc, Winter, S2'!C2*Main!$B$5)</f>
        <v>1.0012688302167916E-3</v>
      </c>
      <c r="D2" s="4">
        <f>('[1]Qc, Winter, S2'!D2*Main!$B$5)</f>
        <v>8.9456345273145684E-4</v>
      </c>
      <c r="E2" s="4">
        <f>('[1]Qc, Winter, S2'!E2*Main!$B$5)</f>
        <v>1.123968705511885E-3</v>
      </c>
      <c r="F2" s="4">
        <f>('[1]Qc, Winter, S2'!F2*Main!$B$5)</f>
        <v>9.8732116309674985E-4</v>
      </c>
      <c r="G2" s="4">
        <f>('[1]Qc, Winter, S2'!G2*Main!$B$5)</f>
        <v>8.0370939779436277E-4</v>
      </c>
      <c r="H2" s="4">
        <f>('[1]Qc, Winter, S2'!H2*Main!$B$5)</f>
        <v>6.7163788372578167E-4</v>
      </c>
      <c r="I2" s="4">
        <f>('[1]Qc, Winter, S2'!I2*Main!$B$5)</f>
        <v>2.2773469604023544E-3</v>
      </c>
      <c r="J2" s="4">
        <f>('[1]Qc, Winter, S2'!J2*Main!$B$5)</f>
        <v>2.4788381810949781E-3</v>
      </c>
      <c r="K2" s="4">
        <f>('[1]Qc, Winter, S2'!K2*Main!$B$5)</f>
        <v>2.0844232815719504E-3</v>
      </c>
      <c r="L2" s="4">
        <f>('[1]Qc, Winter, S2'!L2*Main!$B$5)</f>
        <v>2.4285044524193274E-3</v>
      </c>
      <c r="M2" s="4">
        <f>('[1]Qc, Winter, S2'!M2*Main!$B$5)</f>
        <v>2.2565634764526057E-3</v>
      </c>
      <c r="N2" s="4">
        <f>('[1]Qc, Winter, S2'!N2*Main!$B$5)</f>
        <v>2.2665054120542673E-3</v>
      </c>
      <c r="O2" s="4">
        <f>('[1]Qc, Winter, S2'!O2*Main!$B$5)</f>
        <v>2.0441419965025946E-3</v>
      </c>
      <c r="P2" s="4">
        <f>('[1]Qc, Winter, S2'!P2*Main!$B$5)</f>
        <v>1.1769731684529059E-3</v>
      </c>
      <c r="Q2" s="4">
        <f>('[1]Qc, Winter, S2'!Q2*Main!$B$5)</f>
        <v>1.8615823496380261E-3</v>
      </c>
      <c r="R2" s="4">
        <f>('[1]Qc, Winter, S2'!R2*Main!$B$5)</f>
        <v>2.3003379516333155E-3</v>
      </c>
      <c r="S2" s="4">
        <f>('[1]Qc, Winter, S2'!S2*Main!$B$5)</f>
        <v>2.0621884706304937E-3</v>
      </c>
      <c r="T2" s="4">
        <f>('[1]Qc, Winter, S2'!T2*Main!$B$5)</f>
        <v>1.455973071823482E-3</v>
      </c>
      <c r="U2" s="4">
        <f>('[1]Qc, Winter, S2'!U2*Main!$B$5)</f>
        <v>1.5562578576831594E-3</v>
      </c>
      <c r="V2" s="4">
        <f>('[1]Qc, Winter, S2'!V2*Main!$B$5)</f>
        <v>1.406885332727614E-3</v>
      </c>
      <c r="W2" s="4">
        <f>('[1]Qc, Winter, S2'!W2*Main!$B$5)</f>
        <v>8.8151745850161705E-4</v>
      </c>
      <c r="X2" s="4">
        <f>('[1]Qc, Winter, S2'!X2*Main!$B$5)</f>
        <v>7.1725576781693219E-4</v>
      </c>
      <c r="Y2" s="4">
        <f>('[1]Qc, Winter, S2'!Y2*Main!$B$5)</f>
        <v>7.4340467989858234E-4</v>
      </c>
    </row>
    <row r="3" spans="1:25" x14ac:dyDescent="0.25">
      <c r="A3">
        <v>2</v>
      </c>
      <c r="B3" s="4">
        <f>('[1]Qc, Winter, S2'!B3*Main!$B$5)</f>
        <v>-4.2134321546701721E-2</v>
      </c>
      <c r="C3" s="4">
        <f>('[1]Qc, Winter, S2'!C3*Main!$B$5)</f>
        <v>-4.2125032108697384E-2</v>
      </c>
      <c r="D3" s="4">
        <f>('[1]Qc, Winter, S2'!D3*Main!$B$5)</f>
        <v>-4.2850141344252676E-2</v>
      </c>
      <c r="E3" s="4">
        <f>('[1]Qc, Winter, S2'!E3*Main!$B$5)</f>
        <v>-4.572766222604726E-2</v>
      </c>
      <c r="F3" s="4">
        <f>('[1]Qc, Winter, S2'!F3*Main!$B$5)</f>
        <v>-4.5741418946249952E-2</v>
      </c>
      <c r="G3" s="4">
        <f>('[1]Qc, Winter, S2'!G3*Main!$B$5)</f>
        <v>-4.1148645223537249E-2</v>
      </c>
      <c r="H3" s="4">
        <f>('[1]Qc, Winter, S2'!H3*Main!$B$5)</f>
        <v>-2.6091478850941412E-2</v>
      </c>
      <c r="I3" s="4">
        <f>('[1]Qc, Winter, S2'!I3*Main!$B$5)</f>
        <v>-5.0661926983537756E-3</v>
      </c>
      <c r="J3" s="4">
        <f>('[1]Qc, Winter, S2'!J3*Main!$B$5)</f>
        <v>-5.4987093206918733E-3</v>
      </c>
      <c r="K3" s="4">
        <f>('[1]Qc, Winter, S2'!K3*Main!$B$5)</f>
        <v>-3.6079521225226801E-3</v>
      </c>
      <c r="L3" s="4">
        <f>('[1]Qc, Winter, S2'!L3*Main!$B$5)</f>
        <v>-3.1464540005827152E-3</v>
      </c>
      <c r="M3" s="4">
        <f>('[1]Qc, Winter, S2'!M3*Main!$B$5)</f>
        <v>-1.4184263437947721E-2</v>
      </c>
      <c r="N3" s="4">
        <f>('[1]Qc, Winter, S2'!N3*Main!$B$5)</f>
        <v>-2.0514468503113666E-2</v>
      </c>
      <c r="O3" s="4">
        <f>('[1]Qc, Winter, S2'!O3*Main!$B$5)</f>
        <v>-2.6862237191304091E-2</v>
      </c>
      <c r="P3" s="4">
        <f>('[1]Qc, Winter, S2'!P3*Main!$B$5)</f>
        <v>-2.7193491246803637E-2</v>
      </c>
      <c r="Q3" s="4">
        <f>('[1]Qc, Winter, S2'!Q3*Main!$B$5)</f>
        <v>-2.6840031807966402E-2</v>
      </c>
      <c r="R3" s="4">
        <f>('[1]Qc, Winter, S2'!R3*Main!$B$5)</f>
        <v>-2.1315785873766337E-2</v>
      </c>
      <c r="S3" s="4">
        <f>('[1]Qc, Winter, S2'!S3*Main!$B$5)</f>
        <v>6.9358333529906755E-3</v>
      </c>
      <c r="T3" s="4">
        <f>('[1]Qc, Winter, S2'!T3*Main!$B$5)</f>
        <v>-9.7749994394804446E-4</v>
      </c>
      <c r="U3" s="4">
        <f>('[1]Qc, Winter, S2'!U3*Main!$B$5)</f>
        <v>-1.1422151291195896E-2</v>
      </c>
      <c r="V3" s="4">
        <f>('[1]Qc, Winter, S2'!V3*Main!$B$5)</f>
        <v>-2.182066775917561E-2</v>
      </c>
      <c r="W3" s="4">
        <f>('[1]Qc, Winter, S2'!W3*Main!$B$5)</f>
        <v>-2.8987464065214807E-2</v>
      </c>
      <c r="X3" s="4">
        <f>('[1]Qc, Winter, S2'!X3*Main!$B$5)</f>
        <v>-3.1792179473287496E-2</v>
      </c>
      <c r="Y3" s="4">
        <f>('[1]Qc, Winter, S2'!Y3*Main!$B$5)</f>
        <v>-3.6400524860546797E-2</v>
      </c>
    </row>
    <row r="4" spans="1:25" x14ac:dyDescent="0.25">
      <c r="A4">
        <v>3</v>
      </c>
      <c r="B4" s="4">
        <f>('[1]Qc, Winter, S2'!B4*Main!$B$5)</f>
        <v>-7.7072813512619243E-2</v>
      </c>
      <c r="C4" s="4">
        <f>('[1]Qc, Winter, S2'!C4*Main!$B$5)</f>
        <v>-8.07158544792239E-2</v>
      </c>
      <c r="D4" s="4">
        <f>('[1]Qc, Winter, S2'!D4*Main!$B$5)</f>
        <v>-8.1366094417536936E-2</v>
      </c>
      <c r="E4" s="4">
        <f>('[1]Qc, Winter, S2'!E4*Main!$B$5)</f>
        <v>-8.1097118760697542E-2</v>
      </c>
      <c r="F4" s="4">
        <f>('[1]Qc, Winter, S2'!F4*Main!$B$5)</f>
        <v>-8.1984413534044009E-2</v>
      </c>
      <c r="G4" s="4">
        <f>('[1]Qc, Winter, S2'!G4*Main!$B$5)</f>
        <v>-6.7091285482232366E-2</v>
      </c>
      <c r="H4" s="4">
        <f>('[1]Qc, Winter, S2'!H4*Main!$B$5)</f>
        <v>-2.5747575697589813E-3</v>
      </c>
      <c r="I4" s="4">
        <f>('[1]Qc, Winter, S2'!I4*Main!$B$5)</f>
        <v>3.4942973964107386E-2</v>
      </c>
      <c r="J4" s="4">
        <f>('[1]Qc, Winter, S2'!J4*Main!$B$5)</f>
        <v>4.498532670525017E-2</v>
      </c>
      <c r="K4" s="4">
        <f>('[1]Qc, Winter, S2'!K4*Main!$B$5)</f>
        <v>3.1651218266896826E-2</v>
      </c>
      <c r="L4" s="4">
        <f>('[1]Qc, Winter, S2'!L4*Main!$B$5)</f>
        <v>1.8502581599166575E-2</v>
      </c>
      <c r="M4" s="4">
        <f>('[1]Qc, Winter, S2'!M4*Main!$B$5)</f>
        <v>3.7434669967085776E-2</v>
      </c>
      <c r="N4" s="4">
        <f>('[1]Qc, Winter, S2'!N4*Main!$B$5)</f>
        <v>2.3604429479191075E-2</v>
      </c>
      <c r="O4" s="4">
        <f>('[1]Qc, Winter, S2'!O4*Main!$B$5)</f>
        <v>6.8805830598959172E-3</v>
      </c>
      <c r="P4" s="4">
        <f>('[1]Qc, Winter, S2'!P4*Main!$B$5)</f>
        <v>-2.8054499509388868E-2</v>
      </c>
      <c r="Q4" s="4">
        <f>('[1]Qc, Winter, S2'!Q4*Main!$B$5)</f>
        <v>-2.8066437688028127E-2</v>
      </c>
      <c r="R4" s="4">
        <f>('[1]Qc, Winter, S2'!R4*Main!$B$5)</f>
        <v>-2.3119970434739338E-2</v>
      </c>
      <c r="S4" s="4">
        <f>('[1]Qc, Winter, S2'!S4*Main!$B$5)</f>
        <v>-1.1663558166541212E-2</v>
      </c>
      <c r="T4" s="4">
        <f>('[1]Qc, Winter, S2'!T4*Main!$B$5)</f>
        <v>-2.8427127712205576E-2</v>
      </c>
      <c r="U4" s="4">
        <f>('[1]Qc, Winter, S2'!U4*Main!$B$5)</f>
        <v>-1.5715886216004796E-2</v>
      </c>
      <c r="V4" s="4">
        <f>('[1]Qc, Winter, S2'!V4*Main!$B$5)</f>
        <v>-2.2017421626670339E-2</v>
      </c>
      <c r="W4" s="4">
        <f>('[1]Qc, Winter, S2'!W4*Main!$B$5)</f>
        <v>-3.6153256832071455E-2</v>
      </c>
      <c r="X4" s="4">
        <f>('[1]Qc, Winter, S2'!X4*Main!$B$5)</f>
        <v>-5.769409973574708E-2</v>
      </c>
      <c r="Y4" s="4">
        <f>('[1]Qc, Winter, S2'!Y4*Main!$B$5)</f>
        <v>-6.3824751751957939E-2</v>
      </c>
    </row>
    <row r="5" spans="1:25" x14ac:dyDescent="0.25">
      <c r="A5">
        <v>4</v>
      </c>
      <c r="B5" s="4">
        <f>('[1]Qc, Winter, S2'!B5*Main!$B$5)</f>
        <v>-3.3372254762090249E-2</v>
      </c>
      <c r="C5" s="4">
        <f>('[1]Qc, Winter, S2'!C5*Main!$B$5)</f>
        <v>-3.3703240348799873E-2</v>
      </c>
      <c r="D5" s="4">
        <f>('[1]Qc, Winter, S2'!D5*Main!$B$5)</f>
        <v>-3.4047130617654853E-2</v>
      </c>
      <c r="E5" s="4">
        <f>('[1]Qc, Winter, S2'!E5*Main!$B$5)</f>
        <v>-3.3665106794132704E-2</v>
      </c>
      <c r="F5" s="4">
        <f>('[1]Qc, Winter, S2'!F5*Main!$B$5)</f>
        <v>-3.4839688821558655E-2</v>
      </c>
      <c r="G5" s="4">
        <f>('[1]Qc, Winter, S2'!G5*Main!$B$5)</f>
        <v>-3.1227627433309264E-2</v>
      </c>
      <c r="H5" s="4">
        <f>('[1]Qc, Winter, S2'!H5*Main!$B$5)</f>
        <v>-2.7093291121311286E-2</v>
      </c>
      <c r="I5" s="4">
        <f>('[1]Qc, Winter, S2'!I5*Main!$B$5)</f>
        <v>-2.4983463472067712E-2</v>
      </c>
      <c r="J5" s="4">
        <f>('[1]Qc, Winter, S2'!J5*Main!$B$5)</f>
        <v>-2.495130133050006E-2</v>
      </c>
      <c r="K5" s="4">
        <f>('[1]Qc, Winter, S2'!K5*Main!$B$5)</f>
        <v>-2.8487495784814371E-2</v>
      </c>
      <c r="L5" s="4">
        <f>('[1]Qc, Winter, S2'!L5*Main!$B$5)</f>
        <v>-3.0084168457411124E-2</v>
      </c>
      <c r="M5" s="4">
        <f>('[1]Qc, Winter, S2'!M5*Main!$B$5)</f>
        <v>-3.1854294082750104E-2</v>
      </c>
      <c r="N5" s="4">
        <f>('[1]Qc, Winter, S2'!N5*Main!$B$5)</f>
        <v>-3.1891978617231746E-2</v>
      </c>
      <c r="O5" s="4">
        <f>('[1]Qc, Winter, S2'!O5*Main!$B$5)</f>
        <v>-3.312797744419075E-2</v>
      </c>
      <c r="P5" s="4">
        <f>('[1]Qc, Winter, S2'!P5*Main!$B$5)</f>
        <v>-3.3091591861370742E-2</v>
      </c>
      <c r="Q5" s="4">
        <f>('[1]Qc, Winter, S2'!Q5*Main!$B$5)</f>
        <v>-3.1468711362330995E-2</v>
      </c>
      <c r="R5" s="4">
        <f>('[1]Qc, Winter, S2'!R5*Main!$B$5)</f>
        <v>-2.6371126291716531E-2</v>
      </c>
      <c r="S5" s="4">
        <f>('[1]Qc, Winter, S2'!S5*Main!$B$5)</f>
        <v>-1.571738354373069E-2</v>
      </c>
      <c r="T5" s="4">
        <f>('[1]Qc, Winter, S2'!T5*Main!$B$5)</f>
        <v>-2.1100460456892407E-2</v>
      </c>
      <c r="U5" s="4">
        <f>('[1]Qc, Winter, S2'!U5*Main!$B$5)</f>
        <v>-2.5344131453571533E-2</v>
      </c>
      <c r="V5" s="4">
        <f>('[1]Qc, Winter, S2'!V5*Main!$B$5)</f>
        <v>-2.6743312444135473E-2</v>
      </c>
      <c r="W5" s="4">
        <f>('[1]Qc, Winter, S2'!W5*Main!$B$5)</f>
        <v>-2.8293353926055989E-2</v>
      </c>
      <c r="X5" s="4">
        <f>('[1]Qc, Winter, S2'!X5*Main!$B$5)</f>
        <v>-3.021064402860503E-2</v>
      </c>
      <c r="Y5" s="4">
        <f>('[1]Qc, Winter, S2'!Y5*Main!$B$5)</f>
        <v>-2.9749791423574375E-2</v>
      </c>
    </row>
    <row r="6" spans="1:25" x14ac:dyDescent="0.25">
      <c r="A6">
        <v>5</v>
      </c>
      <c r="B6" s="4">
        <f>('[1]Qc, Winter, S2'!B6*Main!$B$5)</f>
        <v>-2.8728376672429369E-2</v>
      </c>
      <c r="C6" s="4">
        <f>('[1]Qc, Winter, S2'!C6*Main!$B$5)</f>
        <v>-3.0476713775027555E-2</v>
      </c>
      <c r="D6" s="4">
        <f>('[1]Qc, Winter, S2'!D6*Main!$B$5)</f>
        <v>-3.2407165318921648E-2</v>
      </c>
      <c r="E6" s="4">
        <f>('[1]Qc, Winter, S2'!E6*Main!$B$5)</f>
        <v>-3.1566188044199597E-2</v>
      </c>
      <c r="F6" s="4">
        <f>('[1]Qc, Winter, S2'!F6*Main!$B$5)</f>
        <v>-3.1178158630566569E-2</v>
      </c>
      <c r="G6" s="4">
        <f>('[1]Qc, Winter, S2'!G6*Main!$B$5)</f>
        <v>-2.6280725190837323E-2</v>
      </c>
      <c r="H6" s="4">
        <f>('[1]Qc, Winter, S2'!H6*Main!$B$5)</f>
        <v>-2.0028691183033121E-2</v>
      </c>
      <c r="I6" s="4">
        <f>('[1]Qc, Winter, S2'!I6*Main!$B$5)</f>
        <v>-1.6704692944541629E-2</v>
      </c>
      <c r="J6" s="4">
        <f>('[1]Qc, Winter, S2'!J6*Main!$B$5)</f>
        <v>-1.5921329981696559E-2</v>
      </c>
      <c r="K6" s="4">
        <f>('[1]Qc, Winter, S2'!K6*Main!$B$5)</f>
        <v>-1.3880913744451516E-2</v>
      </c>
      <c r="L6" s="4">
        <f>('[1]Qc, Winter, S2'!L6*Main!$B$5)</f>
        <v>-1.3736905348144502E-2</v>
      </c>
      <c r="M6" s="4">
        <f>('[1]Qc, Winter, S2'!M6*Main!$B$5)</f>
        <v>-1.3052146128880756E-2</v>
      </c>
      <c r="N6" s="4">
        <f>('[1]Qc, Winter, S2'!N6*Main!$B$5)</f>
        <v>-1.5708506751556252E-2</v>
      </c>
      <c r="O6" s="4">
        <f>('[1]Qc, Winter, S2'!O6*Main!$B$5)</f>
        <v>-1.6904249032289004E-2</v>
      </c>
      <c r="P6" s="4">
        <f>('[1]Qc, Winter, S2'!P6*Main!$B$5)</f>
        <v>-1.6449679607273521E-2</v>
      </c>
      <c r="Q6" s="4">
        <f>('[1]Qc, Winter, S2'!Q6*Main!$B$5)</f>
        <v>-2.0185078675383356E-2</v>
      </c>
      <c r="R6" s="4">
        <f>('[1]Qc, Winter, S2'!R6*Main!$B$5)</f>
        <v>-1.8065338363599148E-2</v>
      </c>
      <c r="S6" s="4">
        <f>('[1]Qc, Winter, S2'!S6*Main!$B$5)</f>
        <v>-9.3311933390641255E-3</v>
      </c>
      <c r="T6" s="4">
        <f>('[1]Qc, Winter, S2'!T6*Main!$B$5)</f>
        <v>-1.0941343886528466E-2</v>
      </c>
      <c r="U6" s="4">
        <f>('[1]Qc, Winter, S2'!U6*Main!$B$5)</f>
        <v>-1.3199949293572391E-2</v>
      </c>
      <c r="V6" s="4">
        <f>('[1]Qc, Winter, S2'!V6*Main!$B$5)</f>
        <v>-1.4835145761825916E-2</v>
      </c>
      <c r="W6" s="4">
        <f>('[1]Qc, Winter, S2'!W6*Main!$B$5)</f>
        <v>-1.8502592730753518E-2</v>
      </c>
      <c r="X6" s="4">
        <f>('[1]Qc, Winter, S2'!X6*Main!$B$5)</f>
        <v>-2.0462390595851358E-2</v>
      </c>
      <c r="Y6" s="4">
        <f>('[1]Qc, Winter, S2'!Y6*Main!$B$5)</f>
        <v>-2.2061819818063939E-2</v>
      </c>
    </row>
    <row r="7" spans="1:25" x14ac:dyDescent="0.25">
      <c r="A7">
        <v>6</v>
      </c>
      <c r="B7" s="4">
        <f>('[1]Qc, Winter, S2'!B7*Main!$B$5)</f>
        <v>4.9114673925489093E-2</v>
      </c>
      <c r="C7" s="4">
        <f>('[1]Qc, Winter, S2'!C7*Main!$B$5)</f>
        <v>3.8799778821358807E-2</v>
      </c>
      <c r="D7" s="4">
        <f>('[1]Qc, Winter, S2'!D7*Main!$B$5)</f>
        <v>2.9418832111131454E-2</v>
      </c>
      <c r="E7" s="4">
        <f>('[1]Qc, Winter, S2'!E7*Main!$B$5)</f>
        <v>4.2968006634658357E-2</v>
      </c>
      <c r="F7" s="4">
        <f>('[1]Qc, Winter, S2'!F7*Main!$B$5)</f>
        <v>3.4930905090349296E-2</v>
      </c>
      <c r="G7" s="4">
        <f>('[1]Qc, Winter, S2'!G7*Main!$B$5)</f>
        <v>5.0833321242127465E-2</v>
      </c>
      <c r="H7" s="4">
        <f>('[1]Qc, Winter, S2'!H7*Main!$B$5)</f>
        <v>6.7796744898417804E-2</v>
      </c>
      <c r="I7" s="4">
        <f>('[1]Qc, Winter, S2'!I7*Main!$B$5)</f>
        <v>0.13205407837244421</v>
      </c>
      <c r="J7" s="4">
        <f>('[1]Qc, Winter, S2'!J7*Main!$B$5)</f>
        <v>0.15056157408129672</v>
      </c>
      <c r="K7" s="4">
        <f>('[1]Qc, Winter, S2'!K7*Main!$B$5)</f>
        <v>0.15826910521421661</v>
      </c>
      <c r="L7" s="4">
        <f>('[1]Qc, Winter, S2'!L7*Main!$B$5)</f>
        <v>0.14576105355454197</v>
      </c>
      <c r="M7" s="4">
        <f>('[1]Qc, Winter, S2'!M7*Main!$B$5)</f>
        <v>0.16024490632313429</v>
      </c>
      <c r="N7" s="4">
        <f>('[1]Qc, Winter, S2'!N7*Main!$B$5)</f>
        <v>0.15747942344042312</v>
      </c>
      <c r="O7" s="4">
        <f>('[1]Qc, Winter, S2'!O7*Main!$B$5)</f>
        <v>0.15409692740957245</v>
      </c>
      <c r="P7" s="4">
        <f>('[1]Qc, Winter, S2'!P7*Main!$B$5)</f>
        <v>0.13091338665025207</v>
      </c>
      <c r="Q7" s="4">
        <f>('[1]Qc, Winter, S2'!Q7*Main!$B$5)</f>
        <v>0.1270181346277385</v>
      </c>
      <c r="R7" s="4">
        <f>('[1]Qc, Winter, S2'!R7*Main!$B$5)</f>
        <v>0.10606619820249633</v>
      </c>
      <c r="S7" s="4">
        <f>('[1]Qc, Winter, S2'!S7*Main!$B$5)</f>
        <v>0.11958488184656774</v>
      </c>
      <c r="T7" s="4">
        <f>('[1]Qc, Winter, S2'!T7*Main!$B$5)</f>
        <v>0.10136803149724989</v>
      </c>
      <c r="U7" s="4">
        <f>('[1]Qc, Winter, S2'!U7*Main!$B$5)</f>
        <v>0.10263849970879607</v>
      </c>
      <c r="V7" s="4">
        <f>('[1]Qc, Winter, S2'!V7*Main!$B$5)</f>
        <v>8.7664271939603716E-2</v>
      </c>
      <c r="W7" s="4">
        <f>('[1]Qc, Winter, S2'!W7*Main!$B$5)</f>
        <v>9.4144616683609378E-2</v>
      </c>
      <c r="X7" s="4">
        <f>('[1]Qc, Winter, S2'!X7*Main!$B$5)</f>
        <v>5.7866780698334216E-2</v>
      </c>
      <c r="Y7" s="4">
        <f>('[1]Qc, Winter, S2'!Y7*Main!$B$5)</f>
        <v>5.9426307944793089E-2</v>
      </c>
    </row>
    <row r="8" spans="1:25" x14ac:dyDescent="0.25">
      <c r="A8">
        <v>7</v>
      </c>
      <c r="B8" s="4">
        <f>('[1]Qc, Winter, S2'!B8*Main!$B$5)</f>
        <v>-0.14768310926822306</v>
      </c>
      <c r="C8" s="4">
        <f>('[1]Qc, Winter, S2'!C8*Main!$B$5)</f>
        <v>-0.14320422068988617</v>
      </c>
      <c r="D8" s="4">
        <f>('[1]Qc, Winter, S2'!D8*Main!$B$5)</f>
        <v>-0.15065762460014209</v>
      </c>
      <c r="E8" s="4">
        <f>('[1]Qc, Winter, S2'!E8*Main!$B$5)</f>
        <v>-0.14887247304268544</v>
      </c>
      <c r="F8" s="4">
        <f>('[1]Qc, Winter, S2'!F8*Main!$B$5)</f>
        <v>-0.15928259152310431</v>
      </c>
      <c r="G8" s="4">
        <f>('[1]Qc, Winter, S2'!G8*Main!$B$5)</f>
        <v>-0.13976275138165595</v>
      </c>
      <c r="H8" s="4">
        <f>('[1]Qc, Winter, S2'!H8*Main!$B$5)</f>
        <v>-0.1235818689528342</v>
      </c>
      <c r="I8" s="4">
        <f>('[1]Qc, Winter, S2'!I8*Main!$B$5)</f>
        <v>-6.2934493881123668E-2</v>
      </c>
      <c r="J8" s="4">
        <f>('[1]Qc, Winter, S2'!J8*Main!$B$5)</f>
        <v>-3.0870666377970046E-2</v>
      </c>
      <c r="K8" s="4">
        <f>('[1]Qc, Winter, S2'!K8*Main!$B$5)</f>
        <v>-2.952313441772856E-2</v>
      </c>
      <c r="L8" s="4">
        <f>('[1]Qc, Winter, S2'!L8*Main!$B$5)</f>
        <v>-2.199946947516223E-2</v>
      </c>
      <c r="M8" s="4">
        <f>('[1]Qc, Winter, S2'!M8*Main!$B$5)</f>
        <v>-7.3192980790734753E-3</v>
      </c>
      <c r="N8" s="4">
        <f>('[1]Qc, Winter, S2'!N8*Main!$B$5)</f>
        <v>-2.9717245914151171E-2</v>
      </c>
      <c r="O8" s="4">
        <f>('[1]Qc, Winter, S2'!O8*Main!$B$5)</f>
        <v>-3.1950314072709839E-2</v>
      </c>
      <c r="P8" s="4">
        <f>('[1]Qc, Winter, S2'!P8*Main!$B$5)</f>
        <v>-5.8233759230637325E-2</v>
      </c>
      <c r="Q8" s="4">
        <f>('[1]Qc, Winter, S2'!Q8*Main!$B$5)</f>
        <v>-7.9954793524876749E-2</v>
      </c>
      <c r="R8" s="4">
        <f>('[1]Qc, Winter, S2'!R8*Main!$B$5)</f>
        <v>-7.4371020373740021E-2</v>
      </c>
      <c r="S8" s="4">
        <f>('[1]Qc, Winter, S2'!S8*Main!$B$5)</f>
        <v>-8.0490207485515608E-2</v>
      </c>
      <c r="T8" s="4">
        <f>('[1]Qc, Winter, S2'!T8*Main!$B$5)</f>
        <v>-9.236235858745552E-2</v>
      </c>
      <c r="U8" s="4">
        <f>('[1]Qc, Winter, S2'!U8*Main!$B$5)</f>
        <v>-8.6902432686360956E-2</v>
      </c>
      <c r="V8" s="4">
        <f>('[1]Qc, Winter, S2'!V8*Main!$B$5)</f>
        <v>-9.8950016351372308E-2</v>
      </c>
      <c r="W8" s="4">
        <f>('[1]Qc, Winter, S2'!W8*Main!$B$5)</f>
        <v>-0.11783888465018599</v>
      </c>
      <c r="X8" s="4">
        <f>('[1]Qc, Winter, S2'!X8*Main!$B$5)</f>
        <v>-0.1316086715801858</v>
      </c>
      <c r="Y8" s="4">
        <f>('[1]Qc, Winter, S2'!Y8*Main!$B$5)</f>
        <v>-0.1335803745569229</v>
      </c>
    </row>
    <row r="9" spans="1:25" x14ac:dyDescent="0.25">
      <c r="A9">
        <v>8</v>
      </c>
      <c r="B9" s="4">
        <f>('[1]Qc, Winter, S2'!B9*Main!$B$5)</f>
        <v>-9.0024539513012536E-3</v>
      </c>
      <c r="C9" s="4">
        <f>('[1]Qc, Winter, S2'!C9*Main!$B$5)</f>
        <v>-9.2856371987983036E-3</v>
      </c>
      <c r="D9" s="4">
        <f>('[1]Qc, Winter, S2'!D9*Main!$B$5)</f>
        <v>-9.0638793046557125E-3</v>
      </c>
      <c r="E9" s="4">
        <f>('[1]Qc, Winter, S2'!E9*Main!$B$5)</f>
        <v>-9.235565743299529E-3</v>
      </c>
      <c r="F9" s="4">
        <f>('[1]Qc, Winter, S2'!F9*Main!$B$5)</f>
        <v>-9.0451707701469375E-3</v>
      </c>
      <c r="G9" s="4">
        <f>('[1]Qc, Winter, S2'!G9*Main!$B$5)</f>
        <v>-8.7664771194797125E-3</v>
      </c>
      <c r="H9" s="4">
        <f>('[1]Qc, Winter, S2'!H9*Main!$B$5)</f>
        <v>-6.5687590304276825E-3</v>
      </c>
      <c r="I9" s="4">
        <f>('[1]Qc, Winter, S2'!I9*Main!$B$5)</f>
        <v>-5.1729477565923615E-3</v>
      </c>
      <c r="J9" s="4">
        <f>('[1]Qc, Winter, S2'!J9*Main!$B$5)</f>
        <v>-4.971722295670662E-3</v>
      </c>
      <c r="K9" s="4">
        <f>('[1]Qc, Winter, S2'!K9*Main!$B$5)</f>
        <v>-5.4554030787159827E-3</v>
      </c>
      <c r="L9" s="4">
        <f>('[1]Qc, Winter, S2'!L9*Main!$B$5)</f>
        <v>-5.1514417481823309E-3</v>
      </c>
      <c r="M9" s="4">
        <f>('[1]Qc, Winter, S2'!M9*Main!$B$5)</f>
        <v>-4.6958781834181632E-3</v>
      </c>
      <c r="N9" s="4">
        <f>('[1]Qc, Winter, S2'!N9*Main!$B$5)</f>
        <v>-5.1301072496545419E-3</v>
      </c>
      <c r="O9" s="4">
        <f>('[1]Qc, Winter, S2'!O9*Main!$B$5)</f>
        <v>-5.6091870478085955E-3</v>
      </c>
      <c r="P9" s="4">
        <f>('[1]Qc, Winter, S2'!P9*Main!$B$5)</f>
        <v>-6.681599993982169E-3</v>
      </c>
      <c r="Q9" s="4">
        <f>('[1]Qc, Winter, S2'!Q9*Main!$B$5)</f>
        <v>-7.4840658750110721E-3</v>
      </c>
      <c r="R9" s="4">
        <f>('[1]Qc, Winter, S2'!R9*Main!$B$5)</f>
        <v>-7.4642396604959263E-3</v>
      </c>
      <c r="S9" s="4">
        <f>('[1]Qc, Winter, S2'!S9*Main!$B$5)</f>
        <v>-7.1420902389483518E-3</v>
      </c>
      <c r="T9" s="4">
        <f>('[1]Qc, Winter, S2'!T9*Main!$B$5)</f>
        <v>-7.8354422673617627E-3</v>
      </c>
      <c r="U9" s="4">
        <f>('[1]Qc, Winter, S2'!U9*Main!$B$5)</f>
        <v>-7.8633983132555887E-3</v>
      </c>
      <c r="V9" s="4">
        <f>('[1]Qc, Winter, S2'!V9*Main!$B$5)</f>
        <v>-7.9172466640192347E-3</v>
      </c>
      <c r="W9" s="4">
        <f>('[1]Qc, Winter, S2'!W9*Main!$B$5)</f>
        <v>-8.4820500137701548E-3</v>
      </c>
      <c r="X9" s="4">
        <f>('[1]Qc, Winter, S2'!X9*Main!$B$5)</f>
        <v>-8.6787530492375628E-3</v>
      </c>
      <c r="Y9" s="4">
        <f>('[1]Qc, Winter, S2'!Y9*Main!$B$5)</f>
        <v>-9.0219407051333328E-3</v>
      </c>
    </row>
    <row r="10" spans="1:25" x14ac:dyDescent="0.25">
      <c r="A10">
        <v>9</v>
      </c>
      <c r="B10" s="4">
        <f>('[1]Qc, Winter, S2'!B10*Main!$B$5)</f>
        <v>-5.5512119090293547E-3</v>
      </c>
      <c r="C10" s="4">
        <f>('[1]Qc, Winter, S2'!C10*Main!$B$5)</f>
        <v>-5.8341049604244749E-3</v>
      </c>
      <c r="D10" s="4">
        <f>('[1]Qc, Winter, S2'!D10*Main!$B$5)</f>
        <v>-5.9612151630638686E-3</v>
      </c>
      <c r="E10" s="4">
        <f>('[1]Qc, Winter, S2'!E10*Main!$B$5)</f>
        <v>-5.8357788829633524E-3</v>
      </c>
      <c r="F10" s="4">
        <f>('[1]Qc, Winter, S2'!F10*Main!$B$5)</f>
        <v>-6.2207175728823377E-3</v>
      </c>
      <c r="G10" s="4">
        <f>('[1]Qc, Winter, S2'!G10*Main!$B$5)</f>
        <v>-5.2956262307034098E-3</v>
      </c>
      <c r="H10" s="4">
        <f>('[1]Qc, Winter, S2'!H10*Main!$B$5)</f>
        <v>-3.2936082620801045E-3</v>
      </c>
      <c r="I10" s="4">
        <f>('[1]Qc, Winter, S2'!I10*Main!$B$5)</f>
        <v>-3.5577048946275423E-4</v>
      </c>
      <c r="J10" s="4">
        <f>('[1]Qc, Winter, S2'!J10*Main!$B$5)</f>
        <v>1.9926325239359434E-4</v>
      </c>
      <c r="K10" s="4">
        <f>('[1]Qc, Winter, S2'!K10*Main!$B$5)</f>
        <v>-1.1183538281263606E-4</v>
      </c>
      <c r="L10" s="4">
        <f>('[1]Qc, Winter, S2'!L10*Main!$B$5)</f>
        <v>-1.6309839943979735E-4</v>
      </c>
      <c r="M10" s="4">
        <f>('[1]Qc, Winter, S2'!M10*Main!$B$5)</f>
        <v>-8.2267472469804183E-5</v>
      </c>
      <c r="N10" s="4">
        <f>('[1]Qc, Winter, S2'!N10*Main!$B$5)</f>
        <v>-7.2542480966351301E-4</v>
      </c>
      <c r="O10" s="4">
        <f>('[1]Qc, Winter, S2'!O10*Main!$B$5)</f>
        <v>-1.3021063998185632E-3</v>
      </c>
      <c r="P10" s="4">
        <f>('[1]Qc, Winter, S2'!P10*Main!$B$5)</f>
        <v>-2.528385361565738E-3</v>
      </c>
      <c r="Q10" s="4">
        <f>('[1]Qc, Winter, S2'!Q10*Main!$B$5)</f>
        <v>-2.6887450537282521E-3</v>
      </c>
      <c r="R10" s="4">
        <f>('[1]Qc, Winter, S2'!R10*Main!$B$5)</f>
        <v>-2.1553315968496291E-3</v>
      </c>
      <c r="S10" s="4">
        <f>('[1]Qc, Winter, S2'!S10*Main!$B$5)</f>
        <v>-6.7954091440131624E-4</v>
      </c>
      <c r="T10" s="4">
        <f>('[1]Qc, Winter, S2'!T10*Main!$B$5)</f>
        <v>-1.8518708861334364E-3</v>
      </c>
      <c r="U10" s="4">
        <f>('[1]Qc, Winter, S2'!U10*Main!$B$5)</f>
        <v>-2.157397337088445E-3</v>
      </c>
      <c r="V10" s="4">
        <f>('[1]Qc, Winter, S2'!V10*Main!$B$5)</f>
        <v>-2.8251211315925228E-3</v>
      </c>
      <c r="W10" s="4">
        <f>('[1]Qc, Winter, S2'!W10*Main!$B$5)</f>
        <v>-3.6957539394664703E-3</v>
      </c>
      <c r="X10" s="4">
        <f>('[1]Qc, Winter, S2'!X10*Main!$B$5)</f>
        <v>-4.6813186476378282E-3</v>
      </c>
      <c r="Y10" s="4">
        <f>('[1]Qc, Winter, S2'!Y10*Main!$B$5)</f>
        <v>-4.8804377648830471E-3</v>
      </c>
    </row>
    <row r="11" spans="1:25" x14ac:dyDescent="0.25">
      <c r="A11">
        <v>10</v>
      </c>
      <c r="B11" s="4">
        <f>('[1]Qc, Winter, S2'!B11*Main!$B$5)</f>
        <v>-5.161693497125372E-2</v>
      </c>
      <c r="C11" s="4">
        <f>('[1]Qc, Winter, S2'!C11*Main!$B$5)</f>
        <v>-5.260126073490437E-2</v>
      </c>
      <c r="D11" s="4">
        <f>('[1]Qc, Winter, S2'!D11*Main!$B$5)</f>
        <v>-5.1636106853558947E-2</v>
      </c>
      <c r="E11" s="4">
        <f>('[1]Qc, Winter, S2'!E11*Main!$B$5)</f>
        <v>-5.1490976940931438E-2</v>
      </c>
      <c r="F11" s="4">
        <f>('[1]Qc, Winter, S2'!F11*Main!$B$5)</f>
        <v>-5.238502736805041E-2</v>
      </c>
      <c r="G11" s="4">
        <f>('[1]Qc, Winter, S2'!G11*Main!$B$5)</f>
        <v>-4.8973256638534204E-2</v>
      </c>
      <c r="H11" s="4">
        <f>('[1]Qc, Winter, S2'!H11*Main!$B$5)</f>
        <v>-3.6345919198217599E-2</v>
      </c>
      <c r="I11" s="4">
        <f>('[1]Qc, Winter, S2'!I11*Main!$B$5)</f>
        <v>-2.9961231903183387E-2</v>
      </c>
      <c r="J11" s="4">
        <f>('[1]Qc, Winter, S2'!J11*Main!$B$5)</f>
        <v>-1.9312440184521933E-2</v>
      </c>
      <c r="K11" s="4">
        <f>('[1]Qc, Winter, S2'!K11*Main!$B$5)</f>
        <v>-1.0931908366723142E-2</v>
      </c>
      <c r="L11" s="4">
        <f>('[1]Qc, Winter, S2'!L11*Main!$B$5)</f>
        <v>-1.3985456614312244E-2</v>
      </c>
      <c r="M11" s="4">
        <f>('[1]Qc, Winter, S2'!M11*Main!$B$5)</f>
        <v>-1.1124123561039624E-2</v>
      </c>
      <c r="N11" s="4">
        <f>('[1]Qc, Winter, S2'!N11*Main!$B$5)</f>
        <v>-1.3004789546921854E-2</v>
      </c>
      <c r="O11" s="4">
        <f>('[1]Qc, Winter, S2'!O11*Main!$B$5)</f>
        <v>-1.899729409409541E-2</v>
      </c>
      <c r="P11" s="4">
        <f>('[1]Qc, Winter, S2'!P11*Main!$B$5)</f>
        <v>-2.3983141828708528E-2</v>
      </c>
      <c r="Q11" s="4">
        <f>('[1]Qc, Winter, S2'!Q11*Main!$B$5)</f>
        <v>-2.4009138626973788E-2</v>
      </c>
      <c r="R11" s="4">
        <f>('[1]Qc, Winter, S2'!R11*Main!$B$5)</f>
        <v>-2.4937555124897513E-2</v>
      </c>
      <c r="S11" s="4">
        <f>('[1]Qc, Winter, S2'!S11*Main!$B$5)</f>
        <v>-1.64942439584751E-2</v>
      </c>
      <c r="T11" s="4">
        <f>('[1]Qc, Winter, S2'!T11*Main!$B$5)</f>
        <v>-2.0598603061069018E-2</v>
      </c>
      <c r="U11" s="4">
        <f>('[1]Qc, Winter, S2'!U11*Main!$B$5)</f>
        <v>-2.4778080417951522E-2</v>
      </c>
      <c r="V11" s="4">
        <f>('[1]Qc, Winter, S2'!V11*Main!$B$5)</f>
        <v>-3.0031133463481064E-2</v>
      </c>
      <c r="W11" s="4">
        <f>('[1]Qc, Winter, S2'!W11*Main!$B$5)</f>
        <v>-3.7074528813656311E-2</v>
      </c>
      <c r="X11" s="4">
        <f>('[1]Qc, Winter, S2'!X11*Main!$B$5)</f>
        <v>-4.7758500286164879E-2</v>
      </c>
      <c r="Y11" s="4">
        <f>('[1]Qc, Winter, S2'!Y11*Main!$B$5)</f>
        <v>-4.8127076169323636E-2</v>
      </c>
    </row>
    <row r="12" spans="1:25" x14ac:dyDescent="0.25">
      <c r="A12">
        <v>11</v>
      </c>
      <c r="B12" s="4">
        <f>('[1]Qc, Winter, S2'!B12*Main!$B$5)</f>
        <v>-6.6812423720401887E-2</v>
      </c>
      <c r="C12" s="4">
        <f>('[1]Qc, Winter, S2'!C12*Main!$B$5)</f>
        <v>-6.5452135719641924E-2</v>
      </c>
      <c r="D12" s="4">
        <f>('[1]Qc, Winter, S2'!D12*Main!$B$5)</f>
        <v>-6.8695526811604096E-2</v>
      </c>
      <c r="E12" s="4">
        <f>('[1]Qc, Winter, S2'!E12*Main!$B$5)</f>
        <v>-6.7247240005314221E-2</v>
      </c>
      <c r="F12" s="4">
        <f>('[1]Qc, Winter, S2'!F12*Main!$B$5)</f>
        <v>-6.5741276857194386E-2</v>
      </c>
      <c r="G12" s="4">
        <f>('[1]Qc, Winter, S2'!G12*Main!$B$5)</f>
        <v>-5.4137136661950032E-2</v>
      </c>
      <c r="H12" s="4">
        <f>('[1]Qc, Winter, S2'!H12*Main!$B$5)</f>
        <v>-4.1076914222542074E-2</v>
      </c>
      <c r="I12" s="4">
        <f>('[1]Qc, Winter, S2'!I12*Main!$B$5)</f>
        <v>-3.6701805788247013E-2</v>
      </c>
      <c r="J12" s="4">
        <f>('[1]Qc, Winter, S2'!J12*Main!$B$5)</f>
        <v>-2.6015608722713749E-2</v>
      </c>
      <c r="K12" s="4">
        <f>('[1]Qc, Winter, S2'!K12*Main!$B$5)</f>
        <v>-1.6655924222365354E-2</v>
      </c>
      <c r="L12" s="4">
        <f>('[1]Qc, Winter, S2'!L12*Main!$B$5)</f>
        <v>-3.913526010103769E-2</v>
      </c>
      <c r="M12" s="4">
        <f>('[1]Qc, Winter, S2'!M12*Main!$B$5)</f>
        <v>-3.7269965268111972E-2</v>
      </c>
      <c r="N12" s="4">
        <f>('[1]Qc, Winter, S2'!N12*Main!$B$5)</f>
        <v>-4.118179283551162E-2</v>
      </c>
      <c r="O12" s="4">
        <f>('[1]Qc, Winter, S2'!O12*Main!$B$5)</f>
        <v>-4.1919512863309347E-2</v>
      </c>
      <c r="P12" s="4">
        <f>('[1]Qc, Winter, S2'!P12*Main!$B$5)</f>
        <v>-4.4810808383738077E-2</v>
      </c>
      <c r="Q12" s="4">
        <f>('[1]Qc, Winter, S2'!Q12*Main!$B$5)</f>
        <v>-4.6226350724798956E-2</v>
      </c>
      <c r="R12" s="4">
        <f>('[1]Qc, Winter, S2'!R12*Main!$B$5)</f>
        <v>-3.8984931709009997E-2</v>
      </c>
      <c r="S12" s="4">
        <f>('[1]Qc, Winter, S2'!S12*Main!$B$5)</f>
        <v>-2.6592289642384803E-2</v>
      </c>
      <c r="T12" s="4">
        <f>('[1]Qc, Winter, S2'!T12*Main!$B$5)</f>
        <v>-3.5258701974925317E-2</v>
      </c>
      <c r="U12" s="4">
        <f>('[1]Qc, Winter, S2'!U12*Main!$B$5)</f>
        <v>-4.2673176582372664E-2</v>
      </c>
      <c r="V12" s="4">
        <f>('[1]Qc, Winter, S2'!V12*Main!$B$5)</f>
        <v>-4.4047215637957535E-2</v>
      </c>
      <c r="W12" s="4">
        <f>('[1]Qc, Winter, S2'!W12*Main!$B$5)</f>
        <v>-4.6948043337648598E-2</v>
      </c>
      <c r="X12" s="4">
        <f>('[1]Qc, Winter, S2'!X12*Main!$B$5)</f>
        <v>-4.8706928100245316E-2</v>
      </c>
      <c r="Y12" s="4">
        <f>('[1]Qc, Winter, S2'!Y12*Main!$B$5)</f>
        <v>-5.3243468219934136E-2</v>
      </c>
    </row>
    <row r="13" spans="1:25" x14ac:dyDescent="0.25">
      <c r="A13">
        <v>12</v>
      </c>
      <c r="B13" s="4">
        <f>('[1]Qc, Winter, S2'!B13*Main!$B$5)</f>
        <v>-4.072823620072592E-3</v>
      </c>
      <c r="C13" s="4">
        <f>('[1]Qc, Winter, S2'!C13*Main!$B$5)</f>
        <v>6.7651355966775991E-3</v>
      </c>
      <c r="D13" s="4">
        <f>('[1]Qc, Winter, S2'!D13*Main!$B$5)</f>
        <v>1.4745409330560903E-2</v>
      </c>
      <c r="E13" s="4">
        <f>('[1]Qc, Winter, S2'!E13*Main!$B$5)</f>
        <v>1.2250410320211215E-2</v>
      </c>
      <c r="F13" s="4">
        <f>('[1]Qc, Winter, S2'!F13*Main!$B$5)</f>
        <v>9.6222352545661596E-3</v>
      </c>
      <c r="G13" s="4">
        <f>('[1]Qc, Winter, S2'!G13*Main!$B$5)</f>
        <v>-9.5954008764068763E-3</v>
      </c>
      <c r="H13" s="4">
        <f>('[1]Qc, Winter, S2'!H13*Main!$B$5)</f>
        <v>-3.2002002598984766E-4</v>
      </c>
      <c r="I13" s="4">
        <f>('[1]Qc, Winter, S2'!I13*Main!$B$5)</f>
        <v>1.1906887965951426E-2</v>
      </c>
      <c r="J13" s="4">
        <f>('[1]Qc, Winter, S2'!J13*Main!$B$5)</f>
        <v>2.508340761168279E-2</v>
      </c>
      <c r="K13" s="4">
        <f>('[1]Qc, Winter, S2'!K13*Main!$B$5)</f>
        <v>2.9590537973000118E-2</v>
      </c>
      <c r="L13" s="4">
        <f>('[1]Qc, Winter, S2'!L13*Main!$B$5)</f>
        <v>1.4373556290986744E-2</v>
      </c>
      <c r="M13" s="4">
        <f>('[1]Qc, Winter, S2'!M13*Main!$B$5)</f>
        <v>-3.7344251748991147E-5</v>
      </c>
      <c r="N13" s="4">
        <f>('[1]Qc, Winter, S2'!N13*Main!$B$5)</f>
        <v>4.6447232494793871E-2</v>
      </c>
      <c r="O13" s="4">
        <f>('[1]Qc, Winter, S2'!O13*Main!$B$5)</f>
        <v>5.2654404627698069E-2</v>
      </c>
      <c r="P13" s="4">
        <f>('[1]Qc, Winter, S2'!P13*Main!$B$5)</f>
        <v>5.0442431432097021E-2</v>
      </c>
      <c r="Q13" s="4">
        <f>('[1]Qc, Winter, S2'!Q13*Main!$B$5)</f>
        <v>5.6775938117658881E-2</v>
      </c>
      <c r="R13" s="4">
        <f>('[1]Qc, Winter, S2'!R13*Main!$B$5)</f>
        <v>3.0567591693833541E-2</v>
      </c>
      <c r="S13" s="4">
        <f>('[1]Qc, Winter, S2'!S13*Main!$B$5)</f>
        <v>4.3944725786730261E-2</v>
      </c>
      <c r="T13" s="4">
        <f>('[1]Qc, Winter, S2'!T13*Main!$B$5)</f>
        <v>4.6261791411332499E-2</v>
      </c>
      <c r="U13" s="4">
        <f>('[1]Qc, Winter, S2'!U13*Main!$B$5)</f>
        <v>4.0827143199987072E-2</v>
      </c>
      <c r="V13" s="4">
        <f>('[1]Qc, Winter, S2'!V13*Main!$B$5)</f>
        <v>4.6744848262018454E-2</v>
      </c>
      <c r="W13" s="4">
        <f>('[1]Qc, Winter, S2'!W13*Main!$B$5)</f>
        <v>5.822304220360127E-2</v>
      </c>
      <c r="X13" s="4">
        <f>('[1]Qc, Winter, S2'!X13*Main!$B$5)</f>
        <v>5.613624134768621E-2</v>
      </c>
      <c r="Y13" s="4">
        <f>('[1]Qc, Winter, S2'!Y13*Main!$B$5)</f>
        <v>3.6334035902427599E-2</v>
      </c>
    </row>
    <row r="14" spans="1:25" x14ac:dyDescent="0.25">
      <c r="A14">
        <v>13</v>
      </c>
      <c r="B14" s="4">
        <f>('[1]Qc, Winter, S2'!B14*Main!$B$5)</f>
        <v>1.0783822289349319E-4</v>
      </c>
      <c r="C14" s="4">
        <f>('[1]Qc, Winter, S2'!C14*Main!$B$5)</f>
        <v>8.8995889442815539E-5</v>
      </c>
      <c r="D14" s="4">
        <f>('[1]Qc, Winter, S2'!D14*Main!$B$5)</f>
        <v>1.2955861178321929E-4</v>
      </c>
      <c r="E14" s="4">
        <f>('[1]Qc, Winter, S2'!E14*Main!$B$5)</f>
        <v>1.5597923869864523E-4</v>
      </c>
      <c r="F14" s="4">
        <f>('[1]Qc, Winter, S2'!F14*Main!$B$5)</f>
        <v>1.6952552708860295E-4</v>
      </c>
      <c r="G14" s="4">
        <f>('[1]Qc, Winter, S2'!G14*Main!$B$5)</f>
        <v>2.0262869455871523E-4</v>
      </c>
      <c r="H14" s="4">
        <f>('[1]Qc, Winter, S2'!H14*Main!$B$5)</f>
        <v>7.336338385069179E-4</v>
      </c>
      <c r="I14" s="4">
        <f>('[1]Qc, Winter, S2'!I14*Main!$B$5)</f>
        <v>9.1839710831889329E-4</v>
      </c>
      <c r="J14" s="4">
        <f>('[1]Qc, Winter, S2'!J14*Main!$B$5)</f>
        <v>9.8333789785783228E-4</v>
      </c>
      <c r="K14" s="4">
        <f>('[1]Qc, Winter, S2'!K14*Main!$B$5)</f>
        <v>9.2905245444699629E-4</v>
      </c>
      <c r="L14" s="4">
        <f>('[1]Qc, Winter, S2'!L14*Main!$B$5)</f>
        <v>8.5955929111217568E-4</v>
      </c>
      <c r="M14" s="4">
        <f>('[1]Qc, Winter, S2'!M14*Main!$B$5)</f>
        <v>9.9485435949445036E-4</v>
      </c>
      <c r="N14" s="4">
        <f>('[1]Qc, Winter, S2'!N14*Main!$B$5)</f>
        <v>1.1024058861718805E-3</v>
      </c>
      <c r="O14" s="4">
        <f>('[1]Qc, Winter, S2'!O14*Main!$B$5)</f>
        <v>9.7767055541086523E-4</v>
      </c>
      <c r="P14" s="4">
        <f>('[1]Qc, Winter, S2'!P14*Main!$B$5)</f>
        <v>9.6148767030348288E-4</v>
      </c>
      <c r="Q14" s="4">
        <f>('[1]Qc, Winter, S2'!Q14*Main!$B$5)</f>
        <v>9.5967354168721188E-4</v>
      </c>
      <c r="R14" s="4">
        <f>('[1]Qc, Winter, S2'!R14*Main!$B$5)</f>
        <v>8.7348376933893445E-4</v>
      </c>
      <c r="S14" s="4">
        <f>('[1]Qc, Winter, S2'!S14*Main!$B$5)</f>
        <v>9.0294531484961095E-4</v>
      </c>
      <c r="T14" s="4">
        <f>('[1]Qc, Winter, S2'!T14*Main!$B$5)</f>
        <v>7.807749040744874E-4</v>
      </c>
      <c r="U14" s="4">
        <f>('[1]Qc, Winter, S2'!U14*Main!$B$5)</f>
        <v>5.8941802083080158E-4</v>
      </c>
      <c r="V14" s="4">
        <f>('[1]Qc, Winter, S2'!V14*Main!$B$5)</f>
        <v>6.2744960717737541E-4</v>
      </c>
      <c r="W14" s="4">
        <f>('[1]Qc, Winter, S2'!W14*Main!$B$5)</f>
        <v>5.4830225544678316E-4</v>
      </c>
      <c r="X14" s="4">
        <f>('[1]Qc, Winter, S2'!X14*Main!$B$5)</f>
        <v>2.4609599777823931E-4</v>
      </c>
      <c r="Y14" s="4">
        <f>('[1]Qc, Winter, S2'!Y14*Main!$B$5)</f>
        <v>1.7585141000435022E-4</v>
      </c>
    </row>
    <row r="15" spans="1:25" x14ac:dyDescent="0.25">
      <c r="A15">
        <v>14</v>
      </c>
      <c r="B15" s="4">
        <f>('[1]Qc, Winter, S2'!B15*Main!$B$5)</f>
        <v>0.1227876358308462</v>
      </c>
      <c r="C15" s="4">
        <f>('[1]Qc, Winter, S2'!C15*Main!$B$5)</f>
        <v>0.12441296596108471</v>
      </c>
      <c r="D15" s="4">
        <f>('[1]Qc, Winter, S2'!D15*Main!$B$5)</f>
        <v>0.12850443639543804</v>
      </c>
      <c r="E15" s="4">
        <f>('[1]Qc, Winter, S2'!E15*Main!$B$5)</f>
        <v>0.12796809209199445</v>
      </c>
      <c r="F15" s="4">
        <f>('[1]Qc, Winter, S2'!F15*Main!$B$5)</f>
        <v>0.12822399150554703</v>
      </c>
      <c r="G15" s="4">
        <f>('[1]Qc, Winter, S2'!G15*Main!$B$5)</f>
        <v>0.12470952438148659</v>
      </c>
      <c r="H15" s="4">
        <f>('[1]Qc, Winter, S2'!H15*Main!$B$5)</f>
        <v>0.11161555834775605</v>
      </c>
      <c r="I15" s="4">
        <f>('[1]Qc, Winter, S2'!I15*Main!$B$5)</f>
        <v>8.8723984569535452E-2</v>
      </c>
      <c r="J15" s="4">
        <f>('[1]Qc, Winter, S2'!J15*Main!$B$5)</f>
        <v>7.1087854502315237E-2</v>
      </c>
      <c r="K15" s="4">
        <f>('[1]Qc, Winter, S2'!K15*Main!$B$5)</f>
        <v>6.1241323582007054E-2</v>
      </c>
      <c r="L15" s="4">
        <f>('[1]Qc, Winter, S2'!L15*Main!$B$5)</f>
        <v>7.8084351736605065E-2</v>
      </c>
      <c r="M15" s="4">
        <f>('[1]Qc, Winter, S2'!M15*Main!$B$5)</f>
        <v>8.0171461870357549E-2</v>
      </c>
      <c r="N15" s="4">
        <f>('[1]Qc, Winter, S2'!N15*Main!$B$5)</f>
        <v>6.918379185668054E-2</v>
      </c>
      <c r="O15" s="4">
        <f>('[1]Qc, Winter, S2'!O15*Main!$B$5)</f>
        <v>5.8870968569610077E-2</v>
      </c>
      <c r="P15" s="4">
        <f>('[1]Qc, Winter, S2'!P15*Main!$B$5)</f>
        <v>7.9310824673933897E-2</v>
      </c>
      <c r="Q15" s="4">
        <f>('[1]Qc, Winter, S2'!Q15*Main!$B$5)</f>
        <v>9.6838451160198583E-2</v>
      </c>
      <c r="R15" s="4">
        <f>('[1]Qc, Winter, S2'!R15*Main!$B$5)</f>
        <v>9.1016474125542576E-2</v>
      </c>
      <c r="S15" s="4">
        <f>('[1]Qc, Winter, S2'!S15*Main!$B$5)</f>
        <v>9.7595968620737911E-2</v>
      </c>
      <c r="T15" s="4">
        <f>('[1]Qc, Winter, S2'!T15*Main!$B$5)</f>
        <v>0.10289429847596733</v>
      </c>
      <c r="U15" s="4">
        <f>('[1]Qc, Winter, S2'!U15*Main!$B$5)</f>
        <v>0.10840941951516268</v>
      </c>
      <c r="V15" s="4">
        <f>('[1]Qc, Winter, S2'!V15*Main!$B$5)</f>
        <v>0.1100718774591949</v>
      </c>
      <c r="W15" s="4">
        <f>('[1]Qc, Winter, S2'!W15*Main!$B$5)</f>
        <v>0.11621541243864601</v>
      </c>
      <c r="X15" s="4">
        <f>('[1]Qc, Winter, S2'!X15*Main!$B$5)</f>
        <v>0.1251809078335161</v>
      </c>
      <c r="Y15" s="4">
        <f>('[1]Qc, Winter, S2'!Y15*Main!$B$5)</f>
        <v>0.12268971686859896</v>
      </c>
    </row>
    <row r="16" spans="1:25" x14ac:dyDescent="0.25">
      <c r="A16">
        <v>15</v>
      </c>
      <c r="B16" s="4">
        <f>('[1]Qc, Winter, S2'!B16*Main!$B$5)</f>
        <v>2.9183661886248683E-3</v>
      </c>
      <c r="C16" s="4">
        <f>('[1]Qc, Winter, S2'!C16*Main!$B$5)</f>
        <v>2.0410480000573063E-3</v>
      </c>
      <c r="D16" s="4">
        <f>('[1]Qc, Winter, S2'!D16*Main!$B$5)</f>
        <v>1.8235331921064313E-3</v>
      </c>
      <c r="E16" s="4">
        <f>('[1]Qc, Winter, S2'!E16*Main!$B$5)</f>
        <v>2.2911669766203808E-3</v>
      </c>
      <c r="F16" s="4">
        <f>('[1]Qc, Winter, S2'!F16*Main!$B$5)</f>
        <v>1.9926893238434024E-3</v>
      </c>
      <c r="G16" s="4">
        <f>('[1]Qc, Winter, S2'!G16*Main!$B$5)</f>
        <v>1.6055640815938156E-3</v>
      </c>
      <c r="H16" s="4">
        <f>('[1]Qc, Winter, S2'!H16*Main!$B$5)</f>
        <v>1.3826635184392899E-3</v>
      </c>
      <c r="I16" s="4">
        <f>('[1]Qc, Winter, S2'!I16*Main!$B$5)</f>
        <v>4.6422841885124921E-3</v>
      </c>
      <c r="J16" s="4">
        <f>('[1]Qc, Winter, S2'!J16*Main!$B$5)</f>
        <v>4.9043981659899509E-3</v>
      </c>
      <c r="K16" s="4">
        <f>('[1]Qc, Winter, S2'!K16*Main!$B$5)</f>
        <v>4.2915068562517887E-3</v>
      </c>
      <c r="L16" s="4">
        <f>('[1]Qc, Winter, S2'!L16*Main!$B$5)</f>
        <v>5.0494211806841865E-3</v>
      </c>
      <c r="M16" s="4">
        <f>('[1]Qc, Winter, S2'!M16*Main!$B$5)</f>
        <v>4.6459170344041525E-3</v>
      </c>
      <c r="N16" s="4">
        <f>('[1]Qc, Winter, S2'!N16*Main!$B$5)</f>
        <v>4.6201841091875447E-3</v>
      </c>
      <c r="O16" s="4">
        <f>('[1]Qc, Winter, S2'!O16*Main!$B$5)</f>
        <v>4.1669048390245199E-3</v>
      </c>
      <c r="P16" s="4">
        <f>('[1]Qc, Winter, S2'!P16*Main!$B$5)</f>
        <v>2.4726598786218232E-3</v>
      </c>
      <c r="Q16" s="4">
        <f>('[1]Qc, Winter, S2'!Q16*Main!$B$5)</f>
        <v>3.8714259198183187E-3</v>
      </c>
      <c r="R16" s="4">
        <f>('[1]Qc, Winter, S2'!R16*Main!$B$5)</f>
        <v>4.5512342504600324E-3</v>
      </c>
      <c r="S16" s="4">
        <f>('[1]Qc, Winter, S2'!S16*Main!$B$5)</f>
        <v>4.2894815126929423E-3</v>
      </c>
      <c r="T16" s="4">
        <f>('[1]Qc, Winter, S2'!T16*Main!$B$5)</f>
        <v>2.9679451079478677E-3</v>
      </c>
      <c r="U16" s="4">
        <f>('[1]Qc, Winter, S2'!U16*Main!$B$5)</f>
        <v>3.0790667342622691E-3</v>
      </c>
      <c r="V16" s="4">
        <f>('[1]Qc, Winter, S2'!V16*Main!$B$5)</f>
        <v>2.925818642614964E-3</v>
      </c>
      <c r="W16" s="4">
        <f>('[1]Qc, Winter, S2'!W16*Main!$B$5)</f>
        <v>1.7969394346379118E-3</v>
      </c>
      <c r="X16" s="4">
        <f>('[1]Qc, Winter, S2'!X16*Main!$B$5)</f>
        <v>1.4334297018965842E-3</v>
      </c>
      <c r="Y16" s="4">
        <f>('[1]Qc, Winter, S2'!Y16*Main!$B$5)</f>
        <v>1.4708312049124669E-3</v>
      </c>
    </row>
    <row r="17" spans="1:25" x14ac:dyDescent="0.25">
      <c r="A17">
        <v>16</v>
      </c>
      <c r="B17" s="4">
        <f>('[1]Qc, Winter, S2'!B17*Main!$B$5)</f>
        <v>1.5729254014543791E-2</v>
      </c>
      <c r="C17" s="4">
        <f>('[1]Qc, Winter, S2'!C17*Main!$B$5)</f>
        <v>1.1112983719988569E-2</v>
      </c>
      <c r="D17" s="4">
        <f>('[1]Qc, Winter, S2'!D17*Main!$B$5)</f>
        <v>9.729144025137245E-3</v>
      </c>
      <c r="E17" s="4">
        <f>('[1]Qc, Winter, S2'!E17*Main!$B$5)</f>
        <v>1.247107468120413E-2</v>
      </c>
      <c r="F17" s="4">
        <f>('[1]Qc, Winter, S2'!F17*Main!$B$5)</f>
        <v>1.0527415295776468E-2</v>
      </c>
      <c r="G17" s="4">
        <f>('[1]Qc, Winter, S2'!G17*Main!$B$5)</f>
        <v>8.5687786564845152E-3</v>
      </c>
      <c r="H17" s="4">
        <f>('[1]Qc, Winter, S2'!H17*Main!$B$5)</f>
        <v>7.2330233632007246E-3</v>
      </c>
      <c r="I17" s="4">
        <f>('[1]Qc, Winter, S2'!I17*Main!$B$5)</f>
        <v>2.4525274958179206E-2</v>
      </c>
      <c r="J17" s="4">
        <f>('[1]Qc, Winter, S2'!J17*Main!$B$5)</f>
        <v>2.5910028046739367E-2</v>
      </c>
      <c r="K17" s="4">
        <f>('[1]Qc, Winter, S2'!K17*Main!$B$5)</f>
        <v>2.1998682633205507E-2</v>
      </c>
      <c r="L17" s="4">
        <f>('[1]Qc, Winter, S2'!L17*Main!$B$5)</f>
        <v>2.5630062374763986E-2</v>
      </c>
      <c r="M17" s="4">
        <f>('[1]Qc, Winter, S2'!M17*Main!$B$5)</f>
        <v>2.3815423766869039E-2</v>
      </c>
      <c r="N17" s="4">
        <f>('[1]Qc, Winter, S2'!N17*Main!$B$5)</f>
        <v>2.3920349425680422E-2</v>
      </c>
      <c r="O17" s="4">
        <f>('[1]Qc, Winter, S2'!O17*Main!$B$5)</f>
        <v>2.2231795666456246E-2</v>
      </c>
      <c r="P17" s="4">
        <f>('[1]Qc, Winter, S2'!P17*Main!$B$5)</f>
        <v>1.2804433371081064E-2</v>
      </c>
      <c r="Q17" s="4">
        <f>('[1]Qc, Winter, S2'!Q17*Main!$B$5)</f>
        <v>2.0452816180172251E-2</v>
      </c>
      <c r="R17" s="4">
        <f>('[1]Qc, Winter, S2'!R17*Main!$B$5)</f>
        <v>2.4044256417524699E-2</v>
      </c>
      <c r="S17" s="4">
        <f>('[1]Qc, Winter, S2'!S17*Main!$B$5)</f>
        <v>2.3114640000473669E-2</v>
      </c>
      <c r="T17" s="4">
        <f>('[1]Qc, Winter, S2'!T17*Main!$B$5)</f>
        <v>1.5679710004252886E-2</v>
      </c>
      <c r="U17" s="4">
        <f>('[1]Qc, Winter, S2'!U17*Main!$B$5)</f>
        <v>1.6431078437077098E-2</v>
      </c>
      <c r="V17" s="4">
        <f>('[1]Qc, Winter, S2'!V17*Main!$B$5)</f>
        <v>1.5610196232595437E-2</v>
      </c>
      <c r="W17" s="4">
        <f>('[1]Qc, Winter, S2'!W17*Main!$B$5)</f>
        <v>9.3983322883326274E-3</v>
      </c>
      <c r="X17" s="4">
        <f>('[1]Qc, Winter, S2'!X17*Main!$B$5)</f>
        <v>7.4971077993534552E-3</v>
      </c>
      <c r="Y17" s="4">
        <f>('[1]Qc, Winter, S2'!Y17*Main!$B$5)</f>
        <v>7.9274073708642204E-3</v>
      </c>
    </row>
    <row r="18" spans="1:25" x14ac:dyDescent="0.25">
      <c r="A18">
        <v>17</v>
      </c>
      <c r="B18" s="4">
        <f>('[1]Qc, Winter, S2'!B18*Main!$B$5)</f>
        <v>-1.474848739008461E-2</v>
      </c>
      <c r="C18" s="4">
        <f>('[1]Qc, Winter, S2'!C18*Main!$B$5)</f>
        <v>-1.5040140476852653E-2</v>
      </c>
      <c r="D18" s="4">
        <f>('[1]Qc, Winter, S2'!D18*Main!$B$5)</f>
        <v>-1.515210089966502E-2</v>
      </c>
      <c r="E18" s="4">
        <f>('[1]Qc, Winter, S2'!E18*Main!$B$5)</f>
        <v>-1.6004681779116542E-2</v>
      </c>
      <c r="F18" s="4">
        <f>('[1]Qc, Winter, S2'!F18*Main!$B$5)</f>
        <v>-1.6007927226557431E-2</v>
      </c>
      <c r="G18" s="4">
        <f>('[1]Qc, Winter, S2'!G18*Main!$B$5)</f>
        <v>-1.4259431513106968E-2</v>
      </c>
      <c r="H18" s="4">
        <f>('[1]Qc, Winter, S2'!H18*Main!$B$5)</f>
        <v>-8.9502722731002148E-3</v>
      </c>
      <c r="I18" s="4">
        <f>('[1]Qc, Winter, S2'!I18*Main!$B$5)</f>
        <v>-1.7731674444238219E-3</v>
      </c>
      <c r="J18" s="4">
        <f>('[1]Qc, Winter, S2'!J18*Main!$B$5)</f>
        <v>-1.9054933289526297E-3</v>
      </c>
      <c r="K18" s="4">
        <f>('[1]Qc, Winter, S2'!K18*Main!$B$5)</f>
        <v>-1.2627832428829383E-3</v>
      </c>
      <c r="L18" s="4">
        <f>('[1]Qc, Winter, S2'!L18*Main!$B$5)</f>
        <v>-1.1123827274787375E-3</v>
      </c>
      <c r="M18" s="4">
        <f>('[1]Qc, Winter, S2'!M18*Main!$B$5)</f>
        <v>-4.9644922032817023E-3</v>
      </c>
      <c r="N18" s="4">
        <f>('[1]Qc, Winter, S2'!N18*Main!$B$5)</f>
        <v>-7.1807820542952134E-3</v>
      </c>
      <c r="O18" s="4">
        <f>('[1]Qc, Winter, S2'!O18*Main!$B$5)</f>
        <v>-9.308696056392507E-3</v>
      </c>
      <c r="P18" s="4">
        <f>('[1]Qc, Winter, S2'!P18*Main!$B$5)</f>
        <v>-9.053938553342699E-3</v>
      </c>
      <c r="Q18" s="4">
        <f>('[1]Qc, Winter, S2'!Q18*Main!$B$5)</f>
        <v>-9.2070516152940058E-3</v>
      </c>
      <c r="R18" s="4">
        <f>('[1]Qc, Winter, S2'!R18*Main!$B$5)</f>
        <v>-7.2389253016850045E-3</v>
      </c>
      <c r="S18" s="4">
        <f>('[1]Qc, Winter, S2'!S18*Main!$B$5)</f>
        <v>2.4763401410317749E-3</v>
      </c>
      <c r="T18" s="4">
        <f>('[1]Qc, Winter, S2'!T18*Main!$B$5)</f>
        <v>-3.4900238022747462E-4</v>
      </c>
      <c r="U18" s="4">
        <f>('[1]Qc, Winter, S2'!U18*Main!$B$5)</f>
        <v>-4.0793397468556767E-3</v>
      </c>
      <c r="V18" s="4">
        <f>('[1]Qc, Winter, S2'!V18*Main!$B$5)</f>
        <v>-7.486750039909288E-3</v>
      </c>
      <c r="W18" s="4">
        <f>('[1]Qc, Winter, S2'!W18*Main!$B$5)</f>
        <v>-9.8481968771356836E-3</v>
      </c>
      <c r="X18" s="4">
        <f>('[1]Qc, Winter, S2'!X18*Main!$B$5)</f>
        <v>-1.1017091896683788E-2</v>
      </c>
      <c r="Y18" s="4">
        <f>('[1]Qc, Winter, S2'!Y18*Main!$B$5)</f>
        <v>-1.2490376177638611E-2</v>
      </c>
    </row>
    <row r="19" spans="1:25" x14ac:dyDescent="0.25">
      <c r="A19">
        <v>18</v>
      </c>
      <c r="B19" s="4">
        <f>('[1]Qc, Winter, S2'!B19*Main!$B$5)</f>
        <v>-1.4386925189022261E-2</v>
      </c>
      <c r="C19" s="4">
        <f>('[1]Qc, Winter, S2'!C19*Main!$B$5)</f>
        <v>-1.4914767992659289E-2</v>
      </c>
      <c r="D19" s="4">
        <f>('[1]Qc, Winter, S2'!D19*Main!$B$5)</f>
        <v>-1.5498303698578464E-2</v>
      </c>
      <c r="E19" s="4">
        <f>('[1]Qc, Winter, S2'!E19*Main!$B$5)</f>
        <v>-1.5596860012158396E-2</v>
      </c>
      <c r="F19" s="4">
        <f>('[1]Qc, Winter, S2'!F19*Main!$B$5)</f>
        <v>-1.5609832336881979E-2</v>
      </c>
      <c r="G19" s="4">
        <f>('[1]Qc, Winter, S2'!G19*Main!$B$5)</f>
        <v>-1.2651499548078106E-2</v>
      </c>
      <c r="H19" s="4">
        <f>('[1]Qc, Winter, S2'!H19*Main!$B$5)</f>
        <v>-4.6634552946657725E-4</v>
      </c>
      <c r="I19" s="4">
        <f>('[1]Qc, Winter, S2'!I19*Main!$B$5)</f>
        <v>6.5226884733000463E-3</v>
      </c>
      <c r="J19" s="4">
        <f>('[1]Qc, Winter, S2'!J19*Main!$B$5)</f>
        <v>8.229315765280432E-3</v>
      </c>
      <c r="K19" s="4">
        <f>('[1]Qc, Winter, S2'!K19*Main!$B$5)</f>
        <v>5.8497301087334069E-3</v>
      </c>
      <c r="L19" s="4">
        <f>('[1]Qc, Winter, S2'!L19*Main!$B$5)</f>
        <v>3.4538152318444276E-3</v>
      </c>
      <c r="M19" s="4">
        <f>('[1]Qc, Winter, S2'!M19*Main!$B$5)</f>
        <v>6.9878050605226795E-3</v>
      </c>
      <c r="N19" s="4">
        <f>('[1]Qc, Winter, S2'!N19*Main!$B$5)</f>
        <v>4.362962520728912E-3</v>
      </c>
      <c r="O19" s="4">
        <f>('[1]Qc, Winter, S2'!O19*Main!$B$5)</f>
        <v>1.3105872495039845E-3</v>
      </c>
      <c r="P19" s="4">
        <f>('[1]Qc, Winter, S2'!P19*Main!$B$5)</f>
        <v>-5.2368399084192557E-3</v>
      </c>
      <c r="Q19" s="4">
        <f>('[1]Qc, Winter, S2'!Q19*Main!$B$5)</f>
        <v>-5.1353244403441562E-3</v>
      </c>
      <c r="R19" s="4">
        <f>('[1]Qc, Winter, S2'!R19*Main!$B$5)</f>
        <v>-4.315727814484676E-3</v>
      </c>
      <c r="S19" s="4">
        <f>('[1]Qc, Winter, S2'!S19*Main!$B$5)</f>
        <v>-2.1987539355539077E-3</v>
      </c>
      <c r="T19" s="4">
        <f>('[1]Qc, Winter, S2'!T19*Main!$B$5)</f>
        <v>-5.1487814153328105E-3</v>
      </c>
      <c r="U19" s="4">
        <f>('[1]Qc, Winter, S2'!U19*Main!$B$5)</f>
        <v>-3.0533721791095036E-3</v>
      </c>
      <c r="V19" s="4">
        <f>('[1]Qc, Winter, S2'!V19*Main!$B$5)</f>
        <v>-4.1099187036451306E-3</v>
      </c>
      <c r="W19" s="4">
        <f>('[1]Qc, Winter, S2'!W19*Main!$B$5)</f>
        <v>-6.7486079419866712E-3</v>
      </c>
      <c r="X19" s="4">
        <f>('[1]Qc, Winter, S2'!X19*Main!$B$5)</f>
        <v>-1.0769565284006121E-2</v>
      </c>
      <c r="Y19" s="4">
        <f>('[1]Qc, Winter, S2'!Y19*Main!$B$5)</f>
        <v>-1.2278666527519527E-2</v>
      </c>
    </row>
    <row r="20" spans="1:25" x14ac:dyDescent="0.25">
      <c r="A20">
        <v>19</v>
      </c>
      <c r="B20" s="4">
        <f>('[1]Qc, Winter, S2'!B20*Main!$B$5)</f>
        <v>-2.8636258211694608E-2</v>
      </c>
      <c r="C20" s="4">
        <f>('[1]Qc, Winter, S2'!C20*Main!$B$5)</f>
        <v>-2.9209474968959894E-2</v>
      </c>
      <c r="D20" s="4">
        <f>('[1]Qc, Winter, S2'!D20*Main!$B$5)</f>
        <v>-2.9799666798026626E-2</v>
      </c>
      <c r="E20" s="4">
        <f>('[1]Qc, Winter, S2'!E20*Main!$B$5)</f>
        <v>-2.9176425888248349E-2</v>
      </c>
      <c r="F20" s="4">
        <f>('[1]Qc, Winter, S2'!F20*Main!$B$5)</f>
        <v>-2.9306326479311105E-2</v>
      </c>
      <c r="G20" s="4">
        <f>('[1]Qc, Winter, S2'!G20*Main!$B$5)</f>
        <v>-2.6522664900023998E-2</v>
      </c>
      <c r="H20" s="4">
        <f>('[1]Qc, Winter, S2'!H20*Main!$B$5)</f>
        <v>-2.3715660828187813E-2</v>
      </c>
      <c r="I20" s="4">
        <f>('[1]Qc, Winter, S2'!I20*Main!$B$5)</f>
        <v>-2.1009196345487965E-2</v>
      </c>
      <c r="J20" s="4">
        <f>('[1]Qc, Winter, S2'!J20*Main!$B$5)</f>
        <v>-2.2286434453705154E-2</v>
      </c>
      <c r="K20" s="4">
        <f>('[1]Qc, Winter, S2'!K20*Main!$B$5)</f>
        <v>-2.4444715854956226E-2</v>
      </c>
      <c r="L20" s="4">
        <f>('[1]Qc, Winter, S2'!L20*Main!$B$5)</f>
        <v>-2.6594404916351438E-2</v>
      </c>
      <c r="M20" s="4">
        <f>('[1]Qc, Winter, S2'!M20*Main!$B$5)</f>
        <v>-2.7330984322999588E-2</v>
      </c>
      <c r="N20" s="4">
        <f>('[1]Qc, Winter, S2'!N20*Main!$B$5)</f>
        <v>-2.7086920505568834E-2</v>
      </c>
      <c r="O20" s="4">
        <f>('[1]Qc, Winter, S2'!O20*Main!$B$5)</f>
        <v>-2.8429434238053889E-2</v>
      </c>
      <c r="P20" s="4">
        <f>('[1]Qc, Winter, S2'!P20*Main!$B$5)</f>
        <v>-2.8111471105996134E-2</v>
      </c>
      <c r="Q20" s="4">
        <f>('[1]Qc, Winter, S2'!Q20*Main!$B$5)</f>
        <v>-2.8099334186162218E-2</v>
      </c>
      <c r="R20" s="4">
        <f>('[1]Qc, Winter, S2'!R20*Main!$B$5)</f>
        <v>-2.332140420355884E-2</v>
      </c>
      <c r="S20" s="4">
        <f>('[1]Qc, Winter, S2'!S20*Main!$B$5)</f>
        <v>-1.3621732404566598E-2</v>
      </c>
      <c r="T20" s="4">
        <f>('[1]Qc, Winter, S2'!T20*Main!$B$5)</f>
        <v>-1.7928495813045838E-2</v>
      </c>
      <c r="U20" s="4">
        <f>('[1]Qc, Winter, S2'!U20*Main!$B$5)</f>
        <v>-2.131249074049513E-2</v>
      </c>
      <c r="V20" s="4">
        <f>('[1]Qc, Winter, S2'!V20*Main!$B$5)</f>
        <v>-2.294342091166908E-2</v>
      </c>
      <c r="W20" s="4">
        <f>('[1]Qc, Winter, S2'!W20*Main!$B$5)</f>
        <v>-2.4768592662540594E-2</v>
      </c>
      <c r="X20" s="4">
        <f>('[1]Qc, Winter, S2'!X20*Main!$B$5)</f>
        <v>-2.5658906994961869E-2</v>
      </c>
      <c r="Y20" s="4">
        <f>('[1]Qc, Winter, S2'!Y20*Main!$B$5)</f>
        <v>-2.6309339354181421E-2</v>
      </c>
    </row>
    <row r="21" spans="1:25" x14ac:dyDescent="0.25">
      <c r="A21">
        <v>20</v>
      </c>
      <c r="B21" s="4">
        <f>('[1]Qc, Winter, S2'!B21*Main!$B$5)</f>
        <v>-2.6945807845712971E-2</v>
      </c>
      <c r="C21" s="4">
        <f>('[1]Qc, Winter, S2'!C21*Main!$B$5)</f>
        <v>-2.8016807591757471E-2</v>
      </c>
      <c r="D21" s="4">
        <f>('[1]Qc, Winter, S2'!D21*Main!$B$5)</f>
        <v>-2.920729815507854E-2</v>
      </c>
      <c r="E21" s="4">
        <f>('[1]Qc, Winter, S2'!E21*Main!$B$5)</f>
        <v>-2.9607535683592694E-2</v>
      </c>
      <c r="F21" s="4">
        <f>('[1]Qc, Winter, S2'!F21*Main!$B$5)</f>
        <v>-3.0132826781436785E-2</v>
      </c>
      <c r="G21" s="4">
        <f>('[1]Qc, Winter, S2'!G21*Main!$B$5)</f>
        <v>-2.4403530534348943E-2</v>
      </c>
      <c r="H21" s="4">
        <f>('[1]Qc, Winter, S2'!H21*Main!$B$5)</f>
        <v>-1.859807038424504E-2</v>
      </c>
      <c r="I21" s="4">
        <f>('[1]Qc, Winter, S2'!I21*Main!$B$5)</f>
        <v>-1.5050762950032551E-2</v>
      </c>
      <c r="J21" s="4">
        <f>('[1]Qc, Winter, S2'!J21*Main!$B$5)</f>
        <v>-1.4784092125861089E-2</v>
      </c>
      <c r="K21" s="4">
        <f>('[1]Qc, Winter, S2'!K21*Main!$B$5)</f>
        <v>-1.2383952458285174E-2</v>
      </c>
      <c r="L21" s="4">
        <f>('[1]Qc, Winter, S2'!L21*Main!$B$5)</f>
        <v>-1.2255474379226956E-2</v>
      </c>
      <c r="M21" s="4">
        <f>('[1]Qc, Winter, S2'!M21*Main!$B$5)</f>
        <v>-1.2364695430894974E-2</v>
      </c>
      <c r="N21" s="4">
        <f>('[1]Qc, Winter, S2'!N21*Main!$B$5)</f>
        <v>-1.5028484814259445E-2</v>
      </c>
      <c r="O21" s="4">
        <f>('[1]Qc, Winter, S2'!O21*Main!$B$5)</f>
        <v>-1.5855356235191704E-2</v>
      </c>
      <c r="P21" s="4">
        <f>('[1]Qc, Winter, S2'!P21*Main!$B$5)</f>
        <v>-1.5428992416634618E-2</v>
      </c>
      <c r="Q21" s="4">
        <f>('[1]Qc, Winter, S2'!Q21*Main!$B$5)</f>
        <v>-1.9317061443715991E-2</v>
      </c>
      <c r="R21" s="4">
        <f>('[1]Qc, Winter, S2'!R21*Main!$B$5)</f>
        <v>-1.6944401062538882E-2</v>
      </c>
      <c r="S21" s="4">
        <f>('[1]Qc, Winter, S2'!S21*Main!$B$5)</f>
        <v>-8.6646795291309732E-3</v>
      </c>
      <c r="T21" s="4">
        <f>('[1]Qc, Winter, S2'!T21*Main!$B$5)</f>
        <v>-1.0260411593731786E-2</v>
      </c>
      <c r="U21" s="4">
        <f>('[1]Qc, Winter, S2'!U21*Main!$B$5)</f>
        <v>-1.2507240584288705E-2</v>
      </c>
      <c r="V21" s="4">
        <f>('[1]Qc, Winter, S2'!V21*Main!$B$5)</f>
        <v>-1.3775492493124063E-2</v>
      </c>
      <c r="W21" s="4">
        <f>('[1]Qc, Winter, S2'!W21*Main!$B$5)</f>
        <v>-1.7180978964271124E-2</v>
      </c>
      <c r="X21" s="4">
        <f>('[1]Qc, Winter, S2'!X21*Main!$B$5)</f>
        <v>-1.9582448143114311E-2</v>
      </c>
      <c r="Y21" s="4">
        <f>('[1]Qc, Winter, S2'!Y21*Main!$B$5)</f>
        <v>-2.0688806986388104E-2</v>
      </c>
    </row>
    <row r="22" spans="1:25" x14ac:dyDescent="0.25">
      <c r="A22">
        <v>21</v>
      </c>
      <c r="B22" s="4">
        <f>('[1]Qc, Winter, S2'!B22*Main!$B$5)</f>
        <v>4.6482033499984894E-3</v>
      </c>
      <c r="C22" s="4">
        <f>('[1]Qc, Winter, S2'!C22*Main!$B$5)</f>
        <v>3.6360036136851466E-3</v>
      </c>
      <c r="D22" s="4">
        <f>('[1]Qc, Winter, S2'!D22*Main!$B$5)</f>
        <v>2.7847440808373256E-3</v>
      </c>
      <c r="E22" s="4">
        <f>('[1]Qc, Winter, S2'!E22*Main!$B$5)</f>
        <v>4.2316078258132503E-3</v>
      </c>
      <c r="F22" s="4">
        <f>('[1]Qc, Winter, S2'!F22*Main!$B$5)</f>
        <v>3.4748402973889796E-3</v>
      </c>
      <c r="G22" s="4">
        <f>('[1]Qc, Winter, S2'!G22*Main!$B$5)</f>
        <v>4.8098839133930279E-3</v>
      </c>
      <c r="H22" s="4">
        <f>('[1]Qc, Winter, S2'!H22*Main!$B$5)</f>
        <v>6.4149747586640842E-3</v>
      </c>
      <c r="I22" s="4">
        <f>('[1]Qc, Winter, S2'!I22*Main!$B$5)</f>
        <v>1.249504796737886E-2</v>
      </c>
      <c r="J22" s="4">
        <f>('[1]Qc, Winter, S2'!J22*Main!$B$5)</f>
        <v>1.4390141389030942E-2</v>
      </c>
      <c r="K22" s="4">
        <f>('[1]Qc, Winter, S2'!K22*Main!$B$5)</f>
        <v>1.5281154986200227E-2</v>
      </c>
      <c r="L22" s="4">
        <f>('[1]Qc, Winter, S2'!L22*Main!$B$5)</f>
        <v>1.4217087982167148E-2</v>
      </c>
      <c r="M22" s="4">
        <f>('[1]Qc, Winter, S2'!M22*Main!$B$5)</f>
        <v>1.5471921989819861E-2</v>
      </c>
      <c r="N22" s="4">
        <f>('[1]Qc, Winter, S2'!N22*Main!$B$5)</f>
        <v>1.490081165243176E-2</v>
      </c>
      <c r="O22" s="4">
        <f>('[1]Qc, Winter, S2'!O22*Main!$B$5)</f>
        <v>1.5178896228292264E-2</v>
      </c>
      <c r="P22" s="4">
        <f>('[1]Qc, Winter, S2'!P22*Main!$B$5)</f>
        <v>1.2513514061879267E-2</v>
      </c>
      <c r="Q22" s="4">
        <f>('[1]Qc, Winter, S2'!Q22*Main!$B$5)</f>
        <v>1.1782885781558975E-2</v>
      </c>
      <c r="R22" s="4">
        <f>('[1]Qc, Winter, S2'!R22*Main!$B$5)</f>
        <v>1.0240874309206543E-2</v>
      </c>
      <c r="S22" s="4">
        <f>('[1]Qc, Winter, S2'!S22*Main!$B$5)</f>
        <v>1.1203172269954995E-2</v>
      </c>
      <c r="T22" s="4">
        <f>('[1]Qc, Winter, S2'!T22*Main!$B$5)</f>
        <v>9.4965475735218092E-3</v>
      </c>
      <c r="U22" s="4">
        <f>('[1]Qc, Winter, S2'!U22*Main!$B$5)</f>
        <v>1.0314410808174582E-2</v>
      </c>
      <c r="V22" s="4">
        <f>('[1]Qc, Winter, S2'!V22*Main!$B$5)</f>
        <v>8.7206255889762524E-3</v>
      </c>
      <c r="W22" s="4">
        <f>('[1]Qc, Winter, S2'!W22*Main!$B$5)</f>
        <v>8.9998267911951622E-3</v>
      </c>
      <c r="X22" s="4">
        <f>('[1]Qc, Winter, S2'!X22*Main!$B$5)</f>
        <v>5.6430088212030749E-3</v>
      </c>
      <c r="Y22" s="4">
        <f>('[1]Qc, Winter, S2'!Y22*Main!$B$5)</f>
        <v>5.6803353663091877E-3</v>
      </c>
    </row>
    <row r="23" spans="1:25" x14ac:dyDescent="0.25">
      <c r="A23">
        <v>22</v>
      </c>
      <c r="B23" s="4">
        <f>('[1]Qc, Winter, S2'!B23*Main!$B$5)</f>
        <v>-1.927668982030457E-2</v>
      </c>
      <c r="C23" s="4">
        <f>('[1]Qc, Winter, S2'!C23*Main!$B$5)</f>
        <v>-1.9451083630946952E-2</v>
      </c>
      <c r="D23" s="4">
        <f>('[1]Qc, Winter, S2'!D23*Main!$B$5)</f>
        <v>-1.9863581336732734E-2</v>
      </c>
      <c r="E23" s="4">
        <f>('[1]Qc, Winter, S2'!E23*Main!$B$5)</f>
        <v>-1.9818550747793238E-2</v>
      </c>
      <c r="F23" s="4">
        <f>('[1]Qc, Winter, S2'!F23*Main!$B$5)</f>
        <v>-2.1420762308279547E-2</v>
      </c>
      <c r="G23" s="4">
        <f>('[1]Qc, Winter, S2'!G23*Main!$B$5)</f>
        <v>-1.8987473014939259E-2</v>
      </c>
      <c r="H23" s="4">
        <f>('[1]Qc, Winter, S2'!H23*Main!$B$5)</f>
        <v>-1.5967880430619755E-2</v>
      </c>
      <c r="I23" s="4">
        <f>('[1]Qc, Winter, S2'!I23*Main!$B$5)</f>
        <v>-8.632876436521034E-3</v>
      </c>
      <c r="J23" s="4">
        <f>('[1]Qc, Winter, S2'!J23*Main!$B$5)</f>
        <v>-4.2354425239576462E-3</v>
      </c>
      <c r="K23" s="4">
        <f>('[1]Qc, Winter, S2'!K23*Main!$B$5)</f>
        <v>-3.8535774843424602E-3</v>
      </c>
      <c r="L23" s="4">
        <f>('[1]Qc, Winter, S2'!L23*Main!$B$5)</f>
        <v>-2.8993783563472431E-3</v>
      </c>
      <c r="M23" s="4">
        <f>('[1]Qc, Winter, S2'!M23*Main!$B$5)</f>
        <v>-1.0141472573512466E-3</v>
      </c>
      <c r="N23" s="4">
        <f>('[1]Qc, Winter, S2'!N23*Main!$B$5)</f>
        <v>-3.9560889545066464E-3</v>
      </c>
      <c r="O23" s="4">
        <f>('[1]Qc, Winter, S2'!O23*Main!$B$5)</f>
        <v>-4.2546412147533488E-3</v>
      </c>
      <c r="P23" s="4">
        <f>('[1]Qc, Winter, S2'!P23*Main!$B$5)</f>
        <v>-7.754657796128479E-3</v>
      </c>
      <c r="Q23" s="4">
        <f>('[1]Qc, Winter, S2'!Q23*Main!$B$5)</f>
        <v>-1.0862261006317705E-2</v>
      </c>
      <c r="R23" s="4">
        <f>('[1]Qc, Winter, S2'!R23*Main!$B$5)</f>
        <v>-1.0100645921704943E-2</v>
      </c>
      <c r="S23" s="4">
        <f>('[1]Qc, Winter, S2'!S23*Main!$B$5)</f>
        <v>-1.0824545144603825E-2</v>
      </c>
      <c r="T23" s="4">
        <f>('[1]Qc, Winter, S2'!T23*Main!$B$5)</f>
        <v>-1.2545356223309908E-2</v>
      </c>
      <c r="U23" s="4">
        <f>('[1]Qc, Winter, S2'!U23*Main!$B$5)</f>
        <v>-1.1806132744617863E-2</v>
      </c>
      <c r="V23" s="4">
        <f>('[1]Qc, Winter, S2'!V23*Main!$B$5)</f>
        <v>-1.3307071164494899E-2</v>
      </c>
      <c r="W23" s="4">
        <f>('[1]Qc, Winter, S2'!W23*Main!$B$5)</f>
        <v>-1.5847298280542255E-2</v>
      </c>
      <c r="X23" s="4">
        <f>('[1]Qc, Winter, S2'!X23*Main!$B$5)</f>
        <v>-1.8240906310849819E-2</v>
      </c>
      <c r="Y23" s="4">
        <f>('[1]Qc, Winter, S2'!Y23*Main!$B$5)</f>
        <v>-1.7604972122639975E-2</v>
      </c>
    </row>
    <row r="24" spans="1:25" x14ac:dyDescent="0.25">
      <c r="A24">
        <v>23</v>
      </c>
      <c r="B24" s="4">
        <f>('[1]Qc, Winter, S2'!B24*Main!$B$5)</f>
        <v>-6.8882412809198991E-3</v>
      </c>
      <c r="C24" s="4">
        <f>('[1]Qc, Winter, S2'!C24*Main!$B$5)</f>
        <v>-6.824943341116752E-3</v>
      </c>
      <c r="D24" s="4">
        <f>('[1]Qc, Winter, S2'!D24*Main!$B$5)</f>
        <v>-6.936642324991615E-3</v>
      </c>
      <c r="E24" s="4">
        <f>('[1]Qc, Winter, S2'!E24*Main!$B$5)</f>
        <v>-6.8574075643999012E-3</v>
      </c>
      <c r="F24" s="4">
        <f>('[1]Qc, Winter, S2'!F24*Main!$B$5)</f>
        <v>-6.6482005160580001E-3</v>
      </c>
      <c r="G24" s="4">
        <f>('[1]Qc, Winter, S2'!G24*Main!$B$5)</f>
        <v>-6.5097602372374101E-3</v>
      </c>
      <c r="H24" s="4">
        <f>('[1]Qc, Winter, S2'!H24*Main!$B$5)</f>
        <v>-4.9265692728207612E-3</v>
      </c>
      <c r="I24" s="4">
        <f>('[1]Qc, Winter, S2'!I24*Main!$B$5)</f>
        <v>-3.9984774751211372E-3</v>
      </c>
      <c r="J24" s="4">
        <f>('[1]Qc, Winter, S2'!J24*Main!$B$5)</f>
        <v>-3.5825645954097418E-3</v>
      </c>
      <c r="K24" s="4">
        <f>('[1]Qc, Winter, S2'!K24*Main!$B$5)</f>
        <v>-4.2168039103340372E-3</v>
      </c>
      <c r="L24" s="4">
        <f>('[1]Qc, Winter, S2'!L24*Main!$B$5)</f>
        <v>-3.9424299093232121E-3</v>
      </c>
      <c r="M24" s="4">
        <f>('[1]Qc, Winter, S2'!M24*Main!$B$5)</f>
        <v>-3.5219086375636228E-3</v>
      </c>
      <c r="N24" s="4">
        <f>('[1]Qc, Winter, S2'!N24*Main!$B$5)</f>
        <v>-3.847580437240906E-3</v>
      </c>
      <c r="O24" s="4">
        <f>('[1]Qc, Winter, S2'!O24*Main!$B$5)</f>
        <v>-4.0419141962150171E-3</v>
      </c>
      <c r="P24" s="4">
        <f>('[1]Qc, Winter, S2'!P24*Main!$B$5)</f>
        <v>-5.0613119954414929E-3</v>
      </c>
      <c r="Q24" s="4">
        <f>('[1]Qc, Winter, S2'!Q24*Main!$B$5)</f>
        <v>-5.6686241528549194E-3</v>
      </c>
      <c r="R24" s="4">
        <f>('[1]Qc, Winter, S2'!R24*Main!$B$5)</f>
        <v>-5.4318971786777286E-3</v>
      </c>
      <c r="S24" s="4">
        <f>('[1]Qc, Winter, S2'!S24*Main!$B$5)</f>
        <v>-5.4658853869502698E-3</v>
      </c>
      <c r="T24" s="4">
        <f>('[1]Qc, Winter, S2'!T24*Main!$B$5)</f>
        <v>-5.8765817005213212E-3</v>
      </c>
      <c r="U24" s="4">
        <f>('[1]Qc, Winter, S2'!U24*Main!$B$5)</f>
        <v>-5.8975487349416916E-3</v>
      </c>
      <c r="V24" s="4">
        <f>('[1]Qc, Winter, S2'!V24*Main!$B$5)</f>
        <v>-5.9379349980144261E-3</v>
      </c>
      <c r="W24" s="4">
        <f>('[1]Qc, Winter, S2'!W24*Main!$B$5)</f>
        <v>-6.1744334659062155E-3</v>
      </c>
      <c r="X24" s="4">
        <f>('[1]Qc, Winter, S2'!X24*Main!$B$5)</f>
        <v>-6.574155434797454E-3</v>
      </c>
      <c r="Y24" s="4">
        <f>('[1]Qc, Winter, S2'!Y24*Main!$B$5)</f>
        <v>-6.7001177295475485E-3</v>
      </c>
    </row>
    <row r="25" spans="1:25" x14ac:dyDescent="0.25">
      <c r="A25">
        <v>24</v>
      </c>
      <c r="B25" s="4">
        <f>('[1]Qc, Winter, S2'!B25*Main!$B$5)</f>
        <v>-1.7687685004260198E-2</v>
      </c>
      <c r="C25" s="4">
        <f>('[1]Qc, Winter, S2'!C25*Main!$B$5)</f>
        <v>-1.9340057943807127E-2</v>
      </c>
      <c r="D25" s="4">
        <f>('[1]Qc, Winter, S2'!D25*Main!$B$5)</f>
        <v>-1.9571642639957136E-2</v>
      </c>
      <c r="E25" s="4">
        <f>('[1]Qc, Winter, S2'!E25*Main!$B$5)</f>
        <v>-1.9159814852994474E-2</v>
      </c>
      <c r="F25" s="4">
        <f>('[1]Qc, Winter, S2'!F25*Main!$B$5)</f>
        <v>-1.9820913835164308E-2</v>
      </c>
      <c r="G25" s="4">
        <f>('[1]Qc, Winter, S2'!G25*Main!$B$5)</f>
        <v>-1.7036938934131676E-2</v>
      </c>
      <c r="H25" s="4">
        <f>('[1]Qc, Winter, S2'!H25*Main!$B$5)</f>
        <v>-1.0598244407683503E-2</v>
      </c>
      <c r="I25" s="4">
        <f>('[1]Qc, Winter, S2'!I25*Main!$B$5)</f>
        <v>-1.1912920935040711E-3</v>
      </c>
      <c r="J25" s="4">
        <f>('[1]Qc, Winter, S2'!J25*Main!$B$5)</f>
        <v>6.4125649606075832E-4</v>
      </c>
      <c r="K25" s="4">
        <f>('[1]Qc, Winter, S2'!K25*Main!$B$5)</f>
        <v>-3.5986633083273976E-4</v>
      </c>
      <c r="L25" s="4">
        <f>('[1]Qc, Winter, S2'!L25*Main!$B$5)</f>
        <v>-5.4613251933629116E-4</v>
      </c>
      <c r="M25" s="4">
        <f>('[1]Qc, Winter, S2'!M25*Main!$B$5)</f>
        <v>-2.620218998163263E-4</v>
      </c>
      <c r="N25" s="4">
        <f>('[1]Qc, Winter, S2'!N25*Main!$B$5)</f>
        <v>-2.3109448763290624E-3</v>
      </c>
      <c r="O25" s="4">
        <f>('[1]Qc, Winter, S2'!O25*Main!$B$5)</f>
        <v>-4.2745917165760913E-3</v>
      </c>
      <c r="P25" s="4">
        <f>('[1]Qc, Winter, S2'!P25*Main!$B$5)</f>
        <v>-8.3849514541720904E-3</v>
      </c>
      <c r="Q25" s="4">
        <f>('[1]Qc, Winter, S2'!Q25*Main!$B$5)</f>
        <v>-8.8275889901741345E-3</v>
      </c>
      <c r="R25" s="4">
        <f>('[1]Qc, Winter, S2'!R25*Main!$B$5)</f>
        <v>-7.0048276897612931E-3</v>
      </c>
      <c r="S25" s="4">
        <f>('[1]Qc, Winter, S2'!S25*Main!$B$5)</f>
        <v>-2.2986511543269012E-3</v>
      </c>
      <c r="T25" s="4">
        <f>('[1]Qc, Winter, S2'!T25*Main!$B$5)</f>
        <v>-5.841563309935619E-3</v>
      </c>
      <c r="U25" s="4">
        <f>('[1]Qc, Winter, S2'!U25*Main!$B$5)</f>
        <v>-6.9428007441106072E-3</v>
      </c>
      <c r="V25" s="4">
        <f>('[1]Qc, Winter, S2'!V25*Main!$B$5)</f>
        <v>-9.1816436776756983E-3</v>
      </c>
      <c r="W25" s="4">
        <f>('[1]Qc, Winter, S2'!W25*Main!$B$5)</f>
        <v>-1.2011200303266028E-2</v>
      </c>
      <c r="X25" s="4">
        <f>('[1]Qc, Winter, S2'!X25*Main!$B$5)</f>
        <v>-1.4913012622549219E-2</v>
      </c>
      <c r="Y25" s="4">
        <f>('[1]Qc, Winter, S2'!Y25*Main!$B$5)</f>
        <v>-1.5702808508511201E-2</v>
      </c>
    </row>
    <row r="26" spans="1:25" x14ac:dyDescent="0.25">
      <c r="A26">
        <v>25</v>
      </c>
      <c r="B26" s="4">
        <f>('[1]Qc, Winter, S2'!B26*Main!$B$5)</f>
        <v>-2.8917050404063709E-2</v>
      </c>
      <c r="C26" s="4">
        <f>('[1]Qc, Winter, S2'!C26*Main!$B$5)</f>
        <v>-3.0057863277088207E-2</v>
      </c>
      <c r="D26" s="4">
        <f>('[1]Qc, Winter, S2'!D26*Main!$B$5)</f>
        <v>-2.98043906802649E-2</v>
      </c>
      <c r="E26" s="4">
        <f>('[1]Qc, Winter, S2'!E26*Main!$B$5)</f>
        <v>-2.912620917870869E-2</v>
      </c>
      <c r="F26" s="4">
        <f>('[1]Qc, Winter, S2'!F26*Main!$B$5)</f>
        <v>-3.0230680574490191E-2</v>
      </c>
      <c r="G26" s="4">
        <f>('[1]Qc, Winter, S2'!G26*Main!$B$5)</f>
        <v>-2.8261794495787772E-2</v>
      </c>
      <c r="H26" s="4">
        <f>('[1]Qc, Winter, S2'!H26*Main!$B$5)</f>
        <v>-2.1184478618389686E-2</v>
      </c>
      <c r="I26" s="4">
        <f>('[1]Qc, Winter, S2'!I26*Main!$B$5)</f>
        <v>-1.7290215864920539E-2</v>
      </c>
      <c r="J26" s="4">
        <f>('[1]Qc, Winter, S2'!J26*Main!$B$5)</f>
        <v>-1.1144944264900916E-2</v>
      </c>
      <c r="K26" s="4">
        <f>('[1]Qc, Winter, S2'!K26*Main!$B$5)</f>
        <v>-6.1837057427928891E-3</v>
      </c>
      <c r="L26" s="4">
        <f>('[1]Qc, Winter, S2'!L26*Main!$B$5)</f>
        <v>-7.9916894938927112E-3</v>
      </c>
      <c r="M26" s="4">
        <f>('[1]Qc, Winter, S2'!M26*Main!$B$5)</f>
        <v>-6.2320019949801799E-3</v>
      </c>
      <c r="N26" s="4">
        <f>('[1]Qc, Winter, S2'!N26*Main!$B$5)</f>
        <v>-7.5056213956520394E-3</v>
      </c>
      <c r="O26" s="4">
        <f>('[1]Qc, Winter, S2'!O26*Main!$B$5)</f>
        <v>-1.0855596625197379E-2</v>
      </c>
      <c r="P26" s="4">
        <f>('[1]Qc, Winter, S2'!P26*Main!$B$5)</f>
        <v>-1.3167215121643899E-2</v>
      </c>
      <c r="Q26" s="4">
        <f>('[1]Qc, Winter, S2'!Q26*Main!$B$5)</f>
        <v>-1.3996669560313724E-2</v>
      </c>
      <c r="R26" s="4">
        <f>('[1]Qc, Winter, S2'!R26*Main!$B$5)</f>
        <v>-1.410753118494202E-2</v>
      </c>
      <c r="S26" s="4">
        <f>('[1]Qc, Winter, S2'!S26*Main!$B$5)</f>
        <v>-9.6176349612099709E-3</v>
      </c>
      <c r="T26" s="4">
        <f>('[1]Qc, Winter, S2'!T26*Main!$B$5)</f>
        <v>-1.1887171214874342E-2</v>
      </c>
      <c r="U26" s="4">
        <f>('[1]Qc, Winter, S2'!U26*Main!$B$5)</f>
        <v>-1.47368175080528E-2</v>
      </c>
      <c r="V26" s="4">
        <f>('[1]Qc, Winter, S2'!V26*Main!$B$5)</f>
        <v>-1.7160647693417748E-2</v>
      </c>
      <c r="W26" s="4">
        <f>('[1]Qc, Winter, S2'!W26*Main!$B$5)</f>
        <v>-2.1617801057525546E-2</v>
      </c>
      <c r="X26" s="4">
        <f>('[1]Qc, Winter, S2'!X26*Main!$B$5)</f>
        <v>-2.6750164233834927E-2</v>
      </c>
      <c r="Y26" s="4">
        <f>('[1]Qc, Winter, S2'!Y26*Main!$B$5)</f>
        <v>-2.695116265482124E-2</v>
      </c>
    </row>
    <row r="27" spans="1:25" x14ac:dyDescent="0.25">
      <c r="A27">
        <v>26</v>
      </c>
      <c r="B27" s="4">
        <f>('[1]Qc, Winter, S2'!B27*Main!$B$5)</f>
        <v>-2.6195762171563511E-2</v>
      </c>
      <c r="C27" s="4">
        <f>('[1]Qc, Winter, S2'!C27*Main!$B$5)</f>
        <v>-2.6982309010954428E-2</v>
      </c>
      <c r="D27" s="4">
        <f>('[1]Qc, Winter, S2'!D27*Main!$B$5)</f>
        <v>-2.6934087739995276E-2</v>
      </c>
      <c r="E27" s="4">
        <f>('[1]Qc, Winter, S2'!E27*Main!$B$5)</f>
        <v>-2.7173374532759625E-2</v>
      </c>
      <c r="F27" s="4">
        <f>('[1]Qc, Winter, S2'!F27*Main!$B$5)</f>
        <v>-2.7369837711974807E-2</v>
      </c>
      <c r="G27" s="4">
        <f>('[1]Qc, Winter, S2'!G27*Main!$B$5)</f>
        <v>-2.1221757571484409E-2</v>
      </c>
      <c r="H27" s="4">
        <f>('[1]Qc, Winter, S2'!H27*Main!$B$5)</f>
        <v>-1.6102150375236494E-2</v>
      </c>
      <c r="I27" s="4">
        <f>('[1]Qc, Winter, S2'!I27*Main!$B$5)</f>
        <v>-1.4680722315298803E-2</v>
      </c>
      <c r="J27" s="4">
        <f>('[1]Qc, Winter, S2'!J27*Main!$B$5)</f>
        <v>-1.04062434890855E-2</v>
      </c>
      <c r="K27" s="4">
        <f>('[1]Qc, Winter, S2'!K27*Main!$B$5)</f>
        <v>-6.6623696889461419E-3</v>
      </c>
      <c r="L27" s="4">
        <f>('[1]Qc, Winter, S2'!L27*Main!$B$5)</f>
        <v>-1.5189130653076012E-2</v>
      </c>
      <c r="M27" s="4">
        <f>('[1]Qc, Winter, S2'!M27*Main!$B$5)</f>
        <v>-1.4761829380703174E-2</v>
      </c>
      <c r="N27" s="4">
        <f>('[1]Qc, Winter, S2'!N27*Main!$B$5)</f>
        <v>-1.6143262791520556E-2</v>
      </c>
      <c r="O27" s="4">
        <f>('[1]Qc, Winter, S2'!O27*Main!$B$5)</f>
        <v>-1.6767805145323739E-2</v>
      </c>
      <c r="P27" s="4">
        <f>('[1]Qc, Winter, S2'!P27*Main!$B$5)</f>
        <v>-1.8290125870913498E-2</v>
      </c>
      <c r="Q27" s="4">
        <f>('[1]Qc, Winter, S2'!Q27*Main!$B$5)</f>
        <v>-1.8307465633583743E-2</v>
      </c>
      <c r="R27" s="4">
        <f>('[1]Qc, Winter, S2'!R27*Main!$B$5)</f>
        <v>-1.5749912410440037E-2</v>
      </c>
      <c r="S27" s="4">
        <f>('[1]Qc, Winter, S2'!S27*Main!$B$5)</f>
        <v>-1.0324065390572923E-2</v>
      </c>
      <c r="T27" s="4">
        <f>('[1]Qc, Winter, S2'!T27*Main!$B$5)</f>
        <v>-1.4388399593807909E-2</v>
      </c>
      <c r="U27" s="4">
        <f>('[1]Qc, Winter, S2'!U27*Main!$B$5)</f>
        <v>-1.6901924842429961E-2</v>
      </c>
      <c r="V27" s="4">
        <f>('[1]Qc, Winter, S2'!V27*Main!$B$5)</f>
        <v>-1.7618886255183014E-2</v>
      </c>
      <c r="W27" s="4">
        <f>('[1]Qc, Winter, S2'!W27*Main!$B$5)</f>
        <v>-1.8410997387313176E-2</v>
      </c>
      <c r="X27" s="4">
        <f>('[1]Qc, Winter, S2'!X27*Main!$B$5)</f>
        <v>-1.9681575028262396E-2</v>
      </c>
      <c r="Y27" s="4">
        <f>('[1]Qc, Winter, S2'!Y27*Main!$B$5)</f>
        <v>-2.1508252508646665E-2</v>
      </c>
    </row>
    <row r="28" spans="1:25" x14ac:dyDescent="0.25">
      <c r="A28">
        <v>27</v>
      </c>
      <c r="B28" s="4">
        <f>('[1]Qc, Winter, S2'!B28*Main!$B$5)</f>
        <v>-1.5965468590684558E-3</v>
      </c>
      <c r="C28" s="4">
        <f>('[1]Qc, Winter, S2'!C28*Main!$B$5)</f>
        <v>2.7333881198697372E-3</v>
      </c>
      <c r="D28" s="4">
        <f>('[1]Qc, Winter, S2'!D28*Main!$B$5)</f>
        <v>5.7825134629650608E-3</v>
      </c>
      <c r="E28" s="4">
        <f>('[1]Qc, Winter, S2'!E28*Main!$B$5)</f>
        <v>5.0501691524136028E-3</v>
      </c>
      <c r="F28" s="4">
        <f>('[1]Qc, Winter, S2'!F28*Main!$B$5)</f>
        <v>3.8877718200267309E-3</v>
      </c>
      <c r="G28" s="4">
        <f>('[1]Qc, Winter, S2'!G28*Main!$B$5)</f>
        <v>-3.9556550551718148E-3</v>
      </c>
      <c r="H28" s="4">
        <f>('[1]Qc, Winter, S2'!H28*Main!$B$5)</f>
        <v>-1.2930102060195866E-4</v>
      </c>
      <c r="I28" s="4">
        <f>('[1]Qc, Winter, S2'!I28*Main!$B$5)</f>
        <v>4.7627551863805712E-3</v>
      </c>
      <c r="J28" s="4">
        <f>('[1]Qc, Winter, S2'!J28*Main!$B$5)</f>
        <v>1.0337404349057151E-2</v>
      </c>
      <c r="K28" s="4">
        <f>('[1]Qc, Winter, S2'!K28*Main!$B$5)</f>
        <v>1.2075330647567724E-2</v>
      </c>
      <c r="L28" s="4">
        <f>('[1]Qc, Winter, S2'!L28*Main!$B$5)</f>
        <v>5.9236474411339312E-3</v>
      </c>
      <c r="M28" s="4">
        <f>('[1]Qc, Winter, S2'!M28*Main!$B$5)</f>
        <v>-1.5390358296553929E-5</v>
      </c>
      <c r="N28" s="4">
        <f>('[1]Qc, Winter, S2'!N28*Main!$B$5)</f>
        <v>1.857889299791755E-2</v>
      </c>
      <c r="O28" s="4">
        <f>('[1]Qc, Winter, S2'!O28*Main!$B$5)</f>
        <v>2.0853229555523989E-2</v>
      </c>
      <c r="P28" s="4">
        <f>('[1]Qc, Winter, S2'!P28*Main!$B$5)</f>
        <v>1.9979159116242345E-2</v>
      </c>
      <c r="Q28" s="4">
        <f>('[1]Qc, Winter, S2'!Q28*Main!$B$5)</f>
        <v>2.2483271494592921E-2</v>
      </c>
      <c r="R28" s="4">
        <f>('[1]Qc, Winter, S2'!R28*Main!$B$5)</f>
        <v>1.2227036677533418E-2</v>
      </c>
      <c r="S28" s="4">
        <f>('[1]Qc, Winter, S2'!S28*Main!$B$5)</f>
        <v>1.6888561282743395E-2</v>
      </c>
      <c r="T28" s="4">
        <f>('[1]Qc, Winter, S2'!T28*Main!$B$5)</f>
        <v>1.8134622233242342E-2</v>
      </c>
      <c r="U28" s="4">
        <f>('[1]Qc, Winter, S2'!U28*Main!$B$5)</f>
        <v>1.6165899125651449E-2</v>
      </c>
      <c r="V28" s="4">
        <f>('[1]Qc, Winter, S2'!V28*Main!$B$5)</f>
        <v>1.8327683080949817E-2</v>
      </c>
      <c r="W28" s="4">
        <f>('[1]Qc, Winter, S2'!W28*Main!$B$5)</f>
        <v>2.423979716231563E-2</v>
      </c>
      <c r="X28" s="4">
        <f>('[1]Qc, Winter, S2'!X28*Main!$B$5)</f>
        <v>2.1573928047346078E-2</v>
      </c>
      <c r="Y28" s="4">
        <f>('[1]Qc, Winter, S2'!Y28*Main!$B$5)</f>
        <v>1.453361436097104E-2</v>
      </c>
    </row>
    <row r="29" spans="1:25" x14ac:dyDescent="0.25">
      <c r="A29">
        <v>28</v>
      </c>
      <c r="B29" s="4">
        <f>('[1]Qc, Winter, S2'!B29*Main!$B$5)</f>
        <v>1.333672715784834E-4</v>
      </c>
      <c r="C29" s="4">
        <f>('[1]Qc, Winter, S2'!C29*Main!$B$5)</f>
        <v>1.0786301800469242E-4</v>
      </c>
      <c r="D29" s="4">
        <f>('[1]Qc, Winter, S2'!D29*Main!$B$5)</f>
        <v>1.5089767725339658E-4</v>
      </c>
      <c r="E29" s="4">
        <f>('[1]Qc, Winter, S2'!E29*Main!$B$5)</f>
        <v>1.9481488588483852E-4</v>
      </c>
      <c r="F29" s="4">
        <f>('[1]Qc, Winter, S2'!F29*Main!$B$5)</f>
        <v>2.0143621454057529E-4</v>
      </c>
      <c r="G29" s="4">
        <f>('[1]Qc, Winter, S2'!G29*Main!$B$5)</f>
        <v>2.4315443347045824E-4</v>
      </c>
      <c r="H29" s="4">
        <f>('[1]Qc, Winter, S2'!H29*Main!$B$5)</f>
        <v>8.8925313758414287E-4</v>
      </c>
      <c r="I29" s="4">
        <f>('[1]Qc, Winter, S2'!I29*Main!$B$5)</f>
        <v>1.113208616144113E-3</v>
      </c>
      <c r="J29" s="4">
        <f>('[1]Qc, Winter, S2'!J29*Main!$B$5)</f>
        <v>1.2157632191696834E-3</v>
      </c>
      <c r="K29" s="4">
        <f>('[1]Qc, Winter, S2'!K29*Main!$B$5)</f>
        <v>1.1371602042431234E-3</v>
      </c>
      <c r="L29" s="4">
        <f>('[1]Qc, Winter, S2'!L29*Main!$B$5)</f>
        <v>1.011045978060658E-3</v>
      </c>
      <c r="M29" s="4">
        <f>('[1]Qc, Winter, S2'!M29*Main!$B$5)</f>
        <v>1.1704168935228827E-3</v>
      </c>
      <c r="N29" s="4">
        <f>('[1]Qc, Winter, S2'!N29*Main!$B$5)</f>
        <v>1.309658192772194E-3</v>
      </c>
      <c r="O29" s="4">
        <f>('[1]Qc, Winter, S2'!O29*Main!$B$5)</f>
        <v>1.1966687598228987E-3</v>
      </c>
      <c r="P29" s="4">
        <f>('[1]Qc, Winter, S2'!P29*Main!$B$5)</f>
        <v>1.1653230564078211E-3</v>
      </c>
      <c r="Q29" s="4">
        <f>('[1]Qc, Winter, S2'!Q29*Main!$B$5)</f>
        <v>1.1516082500246541E-3</v>
      </c>
      <c r="R29" s="4">
        <f>('[1]Qc, Winter, S2'!R29*Main!$B$5)</f>
        <v>1.0274244732422317E-3</v>
      </c>
      <c r="S29" s="4">
        <f>('[1]Qc, Winter, S2'!S29*Main!$B$5)</f>
        <v>1.0942624409662613E-3</v>
      </c>
      <c r="T29" s="4">
        <f>('[1]Qc, Winter, S2'!T29*Main!$B$5)</f>
        <v>9.1837681786187224E-4</v>
      </c>
      <c r="U29" s="4">
        <f>('[1]Qc, Winter, S2'!U29*Main!$B$5)</f>
        <v>6.9329565222474483E-4</v>
      </c>
      <c r="V29" s="4">
        <f>('[1]Qc, Winter, S2'!V29*Main!$B$5)</f>
        <v>7.7598869785610095E-4</v>
      </c>
      <c r="W29" s="4">
        <f>('[1]Qc, Winter, S2'!W29*Main!$B$5)</f>
        <v>6.6467661170487588E-4</v>
      </c>
      <c r="X29" s="4">
        <f>('[1]Qc, Winter, S2'!X29*Main!$B$5)</f>
        <v>2.9236204536054827E-4</v>
      </c>
      <c r="Y29" s="4">
        <f>('[1]Qc, Winter, S2'!Y29*Main!$B$5)</f>
        <v>2.1311101568844025E-4</v>
      </c>
    </row>
    <row r="30" spans="1:25" x14ac:dyDescent="0.25">
      <c r="A30">
        <v>29</v>
      </c>
      <c r="B30" s="4">
        <f>('[1]Qc, Winter, S2'!B30*Main!$B$5)</f>
        <v>6.5930628489715409E-3</v>
      </c>
      <c r="C30" s="4">
        <f>('[1]Qc, Winter, S2'!C30*Main!$B$5)</f>
        <v>6.6148676853637952E-3</v>
      </c>
      <c r="D30" s="4">
        <f>('[1]Qc, Winter, S2'!D30*Main!$B$5)</f>
        <v>6.6957574753412448E-3</v>
      </c>
      <c r="E30" s="4">
        <f>('[1]Qc, Winter, S2'!E30*Main!$B$5)</f>
        <v>6.8031946885696139E-3</v>
      </c>
      <c r="F30" s="4">
        <f>('[1]Qc, Winter, S2'!F30*Main!$B$5)</f>
        <v>6.7486311318708967E-3</v>
      </c>
      <c r="G30" s="4">
        <f>('[1]Qc, Winter, S2'!G30*Main!$B$5)</f>
        <v>6.4986724534385918E-3</v>
      </c>
      <c r="H30" s="4">
        <f>('[1]Qc, Winter, S2'!H30*Main!$B$5)</f>
        <v>5.7017235688482191E-3</v>
      </c>
      <c r="I30" s="4">
        <f>('[1]Qc, Winter, S2'!I30*Main!$B$5)</f>
        <v>4.5323397690319959E-3</v>
      </c>
      <c r="J30" s="4">
        <f>('[1]Qc, Winter, S2'!J30*Main!$B$5)</f>
        <v>3.7044218083541031E-3</v>
      </c>
      <c r="K30" s="4">
        <f>('[1]Qc, Winter, S2'!K30*Main!$B$5)</f>
        <v>3.1594012686913496E-3</v>
      </c>
      <c r="L30" s="4">
        <f>('[1]Qc, Winter, S2'!L30*Main!$B$5)</f>
        <v>4.2355099491928633E-3</v>
      </c>
      <c r="M30" s="4">
        <f>('[1]Qc, Winter, S2'!M30*Main!$B$5)</f>
        <v>4.1781824813757031E-3</v>
      </c>
      <c r="N30" s="4">
        <f>('[1]Qc, Winter, S2'!N30*Main!$B$5)</f>
        <v>3.6412522029831865E-3</v>
      </c>
      <c r="O30" s="4">
        <f>('[1]Qc, Winter, S2'!O30*Main!$B$5)</f>
        <v>3.0365025893798882E-3</v>
      </c>
      <c r="P30" s="4">
        <f>('[1]Qc, Winter, S2'!P30*Main!$B$5)</f>
        <v>4.0907688516029061E-3</v>
      </c>
      <c r="Q30" s="4">
        <f>('[1]Qc, Winter, S2'!Q30*Main!$B$5)</f>
        <v>4.995834635153548E-3</v>
      </c>
      <c r="R30" s="4">
        <f>('[1]Qc, Winter, S2'!R30*Main!$B$5)</f>
        <v>4.8387280236864751E-3</v>
      </c>
      <c r="S30" s="4">
        <f>('[1]Qc, Winter, S2'!S30*Main!$B$5)</f>
        <v>5.1366299274072588E-3</v>
      </c>
      <c r="T30" s="4">
        <f>('[1]Qc, Winter, S2'!T30*Main!$B$5)</f>
        <v>5.3093033269332986E-3</v>
      </c>
      <c r="U30" s="4">
        <f>('[1]Qc, Winter, S2'!U30*Main!$B$5)</f>
        <v>5.6481249933471242E-3</v>
      </c>
      <c r="V30" s="4">
        <f>('[1]Qc, Winter, S2'!V30*Main!$B$5)</f>
        <v>5.9091218425462522E-3</v>
      </c>
      <c r="W30" s="4">
        <f>('[1]Qc, Winter, S2'!W30*Main!$B$5)</f>
        <v>6.30384353184922E-3</v>
      </c>
      <c r="X30" s="4">
        <f>('[1]Qc, Winter, S2'!X30*Main!$B$5)</f>
        <v>6.588468833342952E-3</v>
      </c>
      <c r="Y30" s="4">
        <f>('[1]Qc, Winter, S2'!Y30*Main!$B$5)</f>
        <v>6.3927799842059454E-3</v>
      </c>
    </row>
    <row r="31" spans="1:25" x14ac:dyDescent="0.25">
      <c r="A31">
        <v>30</v>
      </c>
      <c r="B31" s="4">
        <f>('[1]Qc, Winter, S2'!B31*Main!$B$5)</f>
        <v>2.2238984883929246E-2</v>
      </c>
      <c r="C31" s="4">
        <f>('[1]Qc, Winter, S2'!C31*Main!$B$5)</f>
        <v>1.5712218566478885E-2</v>
      </c>
      <c r="D31" s="4">
        <f>('[1]Qc, Winter, S2'!D31*Main!$B$5)</f>
        <v>1.3487264364258889E-2</v>
      </c>
      <c r="E31" s="4">
        <f>('[1]Qc, Winter, S2'!E31*Main!$B$5)</f>
        <v>1.7288332940414358E-2</v>
      </c>
      <c r="F31" s="4">
        <f>('[1]Qc, Winter, S2'!F31*Main!$B$5)</f>
        <v>1.4443613785805312E-2</v>
      </c>
      <c r="G31" s="4">
        <f>('[1]Qc, Winter, S2'!G31*Main!$B$5)</f>
        <v>1.1875115471410864E-2</v>
      </c>
      <c r="H31" s="4">
        <f>('[1]Qc, Winter, S2'!H31*Main!$B$5)</f>
        <v>1.0025972978694076E-2</v>
      </c>
      <c r="I31" s="4">
        <f>('[1]Qc, Winter, S2'!I31*Main!$B$5)</f>
        <v>3.5036107083113145E-2</v>
      </c>
      <c r="J31" s="4">
        <f>('[1]Qc, Winter, S2'!J31*Main!$B$5)</f>
        <v>3.6640443702459724E-2</v>
      </c>
      <c r="K31" s="4">
        <f>('[1]Qc, Winter, S2'!K31*Main!$B$5)</f>
        <v>3.2055223265528038E-2</v>
      </c>
      <c r="L31" s="4">
        <f>('[1]Qc, Winter, S2'!L31*Main!$B$5)</f>
        <v>3.6614374821091408E-2</v>
      </c>
      <c r="M31" s="4">
        <f>('[1]Qc, Winter, S2'!M31*Main!$B$5)</f>
        <v>3.3341593273616653E-2</v>
      </c>
      <c r="N31" s="4">
        <f>('[1]Qc, Winter, S2'!N31*Main!$B$5)</f>
        <v>3.4171927750972039E-2</v>
      </c>
      <c r="O31" s="4">
        <f>('[1]Qc, Winter, S2'!O31*Main!$B$5)</f>
        <v>3.0514229346116421E-2</v>
      </c>
      <c r="P31" s="4">
        <f>('[1]Qc, Winter, S2'!P31*Main!$B$5)</f>
        <v>1.8107279514660096E-2</v>
      </c>
      <c r="Q31" s="4">
        <f>('[1]Qc, Winter, S2'!Q31*Main!$B$5)</f>
        <v>2.8066933886850248E-2</v>
      </c>
      <c r="R31" s="4">
        <f>('[1]Qc, Winter, S2'!R31*Main!$B$5)</f>
        <v>3.3661958984534585E-2</v>
      </c>
      <c r="S31" s="4">
        <f>('[1]Qc, Winter, S2'!S31*Main!$B$5)</f>
        <v>3.1091456941813606E-2</v>
      </c>
      <c r="T31" s="4">
        <f>('[1]Qc, Winter, S2'!T31*Main!$B$5)</f>
        <v>2.1729860733166625E-2</v>
      </c>
      <c r="U31" s="4">
        <f>('[1]Qc, Winter, S2'!U31*Main!$B$5)</f>
        <v>2.2543439615669784E-2</v>
      </c>
      <c r="V31" s="4">
        <f>('[1]Qc, Winter, S2'!V31*Main!$B$5)</f>
        <v>2.1425759534934915E-2</v>
      </c>
      <c r="W31" s="4">
        <f>('[1]Qc, Winter, S2'!W31*Main!$B$5)</f>
        <v>1.3423476621921549E-2</v>
      </c>
      <c r="X31" s="4">
        <f>('[1]Qc, Winter, S2'!X31*Main!$B$5)</f>
        <v>1.0389931212841355E-2</v>
      </c>
      <c r="Y31" s="4">
        <f>('[1]Qc, Winter, S2'!Y31*Main!$B$5)</f>
        <v>1.1208255173855552E-2</v>
      </c>
    </row>
    <row r="32" spans="1:25" x14ac:dyDescent="0.25">
      <c r="A32">
        <v>31</v>
      </c>
      <c r="B32" s="4">
        <f>('[1]Qc, Winter, S2'!B32*Main!$B$5)</f>
        <v>2.2238984883929246E-2</v>
      </c>
      <c r="C32" s="4">
        <f>('[1]Qc, Winter, S2'!C32*Main!$B$5)</f>
        <v>1.5558177207983998E-2</v>
      </c>
      <c r="D32" s="4">
        <f>('[1]Qc, Winter, S2'!D32*Main!$B$5)</f>
        <v>1.3620801635192145E-2</v>
      </c>
      <c r="E32" s="4">
        <f>('[1]Qc, Winter, S2'!E32*Main!$B$5)</f>
        <v>1.6774818100600067E-2</v>
      </c>
      <c r="F32" s="4">
        <f>('[1]Qc, Winter, S2'!F32*Main!$B$5)</f>
        <v>1.4738381414087056E-2</v>
      </c>
      <c r="G32" s="4">
        <f>('[1]Qc, Winter, S2'!G32*Main!$B$5)</f>
        <v>1.1996290119078322E-2</v>
      </c>
      <c r="H32" s="4">
        <f>('[1]Qc, Winter, S2'!H32*Main!$B$5)</f>
        <v>9.9257132489071337E-3</v>
      </c>
      <c r="I32" s="4">
        <f>('[1]Qc, Winter, S2'!I32*Main!$B$5)</f>
        <v>3.5736829224775418E-2</v>
      </c>
      <c r="J32" s="4">
        <f>('[1]Qc, Winter, S2'!J32*Main!$B$5)</f>
        <v>3.7006848139484308E-2</v>
      </c>
      <c r="K32" s="4">
        <f>('[1]Qc, Winter, S2'!K32*Main!$B$5)</f>
        <v>3.1112422581247797E-2</v>
      </c>
      <c r="L32" s="4">
        <f>('[1]Qc, Winter, S2'!L32*Main!$B$5)</f>
        <v>3.6614374821091408E-2</v>
      </c>
      <c r="M32" s="4">
        <f>('[1]Qc, Winter, S2'!M32*Main!$B$5)</f>
        <v>3.4022033952670061E-2</v>
      </c>
      <c r="N32" s="4">
        <f>('[1]Qc, Winter, S2'!N32*Main!$B$5)</f>
        <v>3.4171927750972039E-2</v>
      </c>
      <c r="O32" s="4">
        <f>('[1]Qc, Winter, S2'!O32*Main!$B$5)</f>
        <v>3.0514229346116421E-2</v>
      </c>
      <c r="P32" s="4">
        <f>('[1]Qc, Winter, S2'!P32*Main!$B$5)</f>
        <v>1.8288352309806698E-2</v>
      </c>
      <c r="Q32" s="4">
        <f>('[1]Qc, Winter, S2'!Q32*Main!$B$5)</f>
        <v>2.8066933886850248E-2</v>
      </c>
      <c r="R32" s="4">
        <f>('[1]Qc, Winter, S2'!R32*Main!$B$5)</f>
        <v>3.4682018347702299E-2</v>
      </c>
      <c r="S32" s="4">
        <f>('[1]Qc, Winter, S2'!S32*Main!$B$5)</f>
        <v>3.2360496000663139E-2</v>
      </c>
      <c r="T32" s="4">
        <f>('[1]Qc, Winter, S2'!T32*Main!$B$5)</f>
        <v>2.2173327278741457E-2</v>
      </c>
      <c r="U32" s="4">
        <f>('[1]Qc, Winter, S2'!U32*Main!$B$5)</f>
        <v>2.2773474713788863E-2</v>
      </c>
      <c r="V32" s="4">
        <f>('[1]Qc, Winter, S2'!V32*Main!$B$5)</f>
        <v>2.0997244344236221E-2</v>
      </c>
      <c r="W32" s="4">
        <f>('[1]Qc, Winter, S2'!W32*Main!$B$5)</f>
        <v>1.3157665203665679E-2</v>
      </c>
      <c r="X32" s="4">
        <f>('[1]Qc, Winter, S2'!X32*Main!$B$5)</f>
        <v>1.0495950919094841E-2</v>
      </c>
      <c r="Y32" s="4">
        <f>('[1]Qc, Winter, S2'!Y32*Main!$B$5)</f>
        <v>1.0988485464564266E-2</v>
      </c>
    </row>
    <row r="33" spans="1:25" x14ac:dyDescent="0.25">
      <c r="A33">
        <v>32</v>
      </c>
      <c r="B33" s="4">
        <f>('[1]Qc, Winter, S2'!B33*Main!$B$5)</f>
        <v>-8.3223607415477449E-2</v>
      </c>
      <c r="C33" s="4">
        <f>('[1]Qc, Winter, S2'!C33*Main!$B$5)</f>
        <v>-8.4037311529977093E-2</v>
      </c>
      <c r="D33" s="4">
        <f>('[1]Qc, Winter, S2'!D33*Main!$B$5)</f>
        <v>-8.5501140790966906E-2</v>
      </c>
      <c r="E33" s="4">
        <f>('[1]Qc, Winter, S2'!E33*Main!$B$5)</f>
        <v>-9.031213289644334E-2</v>
      </c>
      <c r="F33" s="4">
        <f>('[1]Qc, Winter, S2'!F33*Main!$B$5)</f>
        <v>-8.9444853880043237E-2</v>
      </c>
      <c r="G33" s="4">
        <f>('[1]Qc, Winter, S2'!G33*Main!$B$5)</f>
        <v>-7.9651167946951026E-2</v>
      </c>
      <c r="H33" s="4">
        <f>('[1]Qc, Winter, S2'!H33*Main!$B$5)</f>
        <v>-5.2051182556171E-2</v>
      </c>
      <c r="I33" s="4">
        <f>('[1]Qc, Winter, S2'!I33*Main!$B$5)</f>
        <v>-1.010479721864721E-2</v>
      </c>
      <c r="J33" s="4">
        <f>('[1]Qc, Winter, S2'!J33*Main!$B$5)</f>
        <v>-1.0433047632780241E-2</v>
      </c>
      <c r="K33" s="4">
        <f>('[1]Qc, Winter, S2'!K33*Main!$B$5)</f>
        <v>-7.1257054419822949E-3</v>
      </c>
      <c r="L33" s="4">
        <f>('[1]Qc, Winter, S2'!L33*Main!$B$5)</f>
        <v>-6.2770168193443041E-3</v>
      </c>
      <c r="M33" s="4">
        <f>('[1]Qc, Winter, S2'!M33*Main!$B$5)</f>
        <v>-2.8291285837371966E-2</v>
      </c>
      <c r="N33" s="4">
        <f>('[1]Qc, Winter, S2'!N33*Main!$B$5)</f>
        <v>-4.0114926033316324E-2</v>
      </c>
      <c r="O33" s="4">
        <f>('[1]Qc, Winter, S2'!O33*Main!$B$5)</f>
        <v>-5.1477089191850567E-2</v>
      </c>
      <c r="P33" s="4">
        <f>('[1]Qc, Winter, S2'!P33*Main!$B$5)</f>
        <v>-5.2654063933761944E-2</v>
      </c>
      <c r="Q33" s="4">
        <f>('[1]Qc, Winter, S2'!Q33*Main!$B$5)</f>
        <v>-5.3544507899730961E-2</v>
      </c>
      <c r="R33" s="4">
        <f>('[1]Qc, Winter, S2'!R33*Main!$B$5)</f>
        <v>-4.1265039930377848E-2</v>
      </c>
      <c r="S33" s="4">
        <f>('[1]Qc, Winter, S2'!S33*Main!$B$5)</f>
        <v>1.3562644427877807E-2</v>
      </c>
      <c r="T33" s="4">
        <f>('[1]Qc, Winter, S2'!T33*Main!$B$5)</f>
        <v>-1.8921403555469949E-3</v>
      </c>
      <c r="U33" s="4">
        <f>('[1]Qc, Winter, S2'!U33*Main!$B$5)</f>
        <v>-2.2563307043959157E-2</v>
      </c>
      <c r="V33" s="4">
        <f>('[1]Qc, Winter, S2'!V33*Main!$B$5)</f>
        <v>-4.266912754888301E-2</v>
      </c>
      <c r="W33" s="4">
        <f>('[1]Qc, Winter, S2'!W33*Main!$B$5)</f>
        <v>-5.5571968092408511E-2</v>
      </c>
      <c r="X33" s="4">
        <f>('[1]Qc, Winter, S2'!X33*Main!$B$5)</f>
        <v>-5.9729919792805237E-2</v>
      </c>
      <c r="Y33" s="4">
        <f>('[1]Qc, Winter, S2'!Y33*Main!$B$5)</f>
        <v>-6.9085736976882292E-2</v>
      </c>
    </row>
    <row r="34" spans="1:25" x14ac:dyDescent="0.25">
      <c r="A34">
        <v>33</v>
      </c>
      <c r="B34" s="4">
        <f>('[1]Qc, Winter, S2'!B34*Main!$B$5)</f>
        <v>-0.38370473522511861</v>
      </c>
      <c r="C34" s="4">
        <f>('[1]Qc, Winter, S2'!C34*Main!$B$5)</f>
        <v>-0.41401852290876578</v>
      </c>
      <c r="D34" s="4">
        <f>('[1]Qc, Winter, S2'!D34*Main!$B$5)</f>
        <v>-0.43012995765511192</v>
      </c>
      <c r="E34" s="4">
        <f>('[1]Qc, Winter, S2'!E34*Main!$B$5)</f>
        <v>-0.4201759136328666</v>
      </c>
      <c r="F34" s="4">
        <f>('[1]Qc, Winter, S2'!F34*Main!$B$5)</f>
        <v>-0.42473063900549596</v>
      </c>
      <c r="G34" s="4">
        <f>('[1]Qc, Winter, S2'!G34*Main!$B$5)</f>
        <v>-0.35115670102060942</v>
      </c>
      <c r="H34" s="4">
        <f>('[1]Qc, Winter, S2'!H34*Main!$B$5)</f>
        <v>-1.3076029532492149E-2</v>
      </c>
      <c r="I34" s="4">
        <f>('[1]Qc, Winter, S2'!I34*Main!$B$5)</f>
        <v>0.18466549933564919</v>
      </c>
      <c r="J34" s="4">
        <f>('[1]Qc, Winter, S2'!J34*Main!$B$5)</f>
        <v>0.23074473578012988</v>
      </c>
      <c r="K34" s="4">
        <f>('[1]Qc, Winter, S2'!K34*Main!$B$5)</f>
        <v>0.16395707116330974</v>
      </c>
      <c r="L34" s="4">
        <f>('[1]Qc, Winter, S2'!L34*Main!$B$5)</f>
        <v>9.680402672031159E-2</v>
      </c>
      <c r="M34" s="4">
        <f>('[1]Qc, Winter, S2'!M34*Main!$B$5)</f>
        <v>0.18448490438707371</v>
      </c>
      <c r="N34" s="4">
        <f>('[1]Qc, Winter, S2'!N34*Main!$B$5)</f>
        <v>0.11751395791422689</v>
      </c>
      <c r="O34" s="4">
        <f>('[1]Qc, Winter, S2'!O34*Main!$B$5)</f>
        <v>3.5652934695381493E-2</v>
      </c>
      <c r="P34" s="4">
        <f>('[1]Qc, Winter, S2'!P34*Main!$B$5)</f>
        <v>-0.14532564066649686</v>
      </c>
      <c r="Q34" s="4">
        <f>('[1]Qc, Winter, S2'!Q34*Main!$B$5)</f>
        <v>-0.14538748185024564</v>
      </c>
      <c r="R34" s="4">
        <f>('[1]Qc, Winter, S2'!R34*Main!$B$5)</f>
        <v>-0.11859003501658964</v>
      </c>
      <c r="S34" s="4">
        <f>('[1]Qc, Winter, S2'!S34*Main!$B$5)</f>
        <v>-6.0418617071970597E-2</v>
      </c>
      <c r="T34" s="4">
        <f>('[1]Qc, Winter, S2'!T34*Main!$B$5)</f>
        <v>-0.1429248431759291</v>
      </c>
      <c r="U34" s="4">
        <f>('[1]Qc, Winter, S2'!U34*Main!$B$5)</f>
        <v>-8.3079733898911767E-2</v>
      </c>
      <c r="V34" s="4">
        <f>('[1]Qc, Winter, S2'!V34*Main!$B$5)</f>
        <v>-0.1151933885570091</v>
      </c>
      <c r="W34" s="4">
        <f>('[1]Qc, Winter, S2'!W34*Main!$B$5)</f>
        <v>-0.18356895279773641</v>
      </c>
      <c r="X34" s="4">
        <f>('[1]Qc, Winter, S2'!X34*Main!$B$5)</f>
        <v>-0.30185091428944982</v>
      </c>
      <c r="Y34" s="4">
        <f>('[1]Qc, Winter, S2'!Y34*Main!$B$5)</f>
        <v>-0.33740021522405439</v>
      </c>
    </row>
    <row r="35" spans="1:25" x14ac:dyDescent="0.25">
      <c r="A35">
        <v>34</v>
      </c>
      <c r="B35" s="4">
        <f>('[1]Qc, Winter, S2'!B35*Main!$B$5)</f>
        <v>-0.41523235243685142</v>
      </c>
      <c r="C35" s="4">
        <f>('[1]Qc, Winter, S2'!C35*Main!$B$5)</f>
        <v>-0.43218788540611036</v>
      </c>
      <c r="D35" s="4">
        <f>('[1]Qc, Winter, S2'!D35*Main!$B$5)</f>
        <v>-0.43659770495372741</v>
      </c>
      <c r="E35" s="4">
        <f>('[1]Qc, Winter, S2'!E35*Main!$B$5)</f>
        <v>-0.43169888612342844</v>
      </c>
      <c r="F35" s="4">
        <f>('[1]Qc, Winter, S2'!F35*Main!$B$5)</f>
        <v>-0.43362091525349933</v>
      </c>
      <c r="G35" s="4">
        <f>('[1]Qc, Winter, S2'!G35*Main!$B$5)</f>
        <v>-0.39243343027073968</v>
      </c>
      <c r="H35" s="4">
        <f>('[1]Qc, Winter, S2'!H35*Main!$B$5)</f>
        <v>-0.34047777708270277</v>
      </c>
      <c r="I35" s="4">
        <f>('[1]Qc, Winter, S2'!I35*Main!$B$5)</f>
        <v>-0.32037127992348158</v>
      </c>
      <c r="J35" s="4">
        <f>('[1]Qc, Winter, S2'!J35*Main!$B$5)</f>
        <v>-0.31995885406144575</v>
      </c>
      <c r="K35" s="4">
        <f>('[1]Qc, Winter, S2'!K35*Main!$B$5)</f>
        <v>-0.36530465428060299</v>
      </c>
      <c r="L35" s="4">
        <f>('[1]Qc, Winter, S2'!L35*Main!$B$5)</f>
        <v>-0.38192152698367993</v>
      </c>
      <c r="M35" s="4">
        <f>('[1]Qc, Winter, S2'!M35*Main!$B$5)</f>
        <v>-0.40439344880992079</v>
      </c>
      <c r="N35" s="4">
        <f>('[1]Qc, Winter, S2'!N35*Main!$B$5)</f>
        <v>-0.40487185774361883</v>
      </c>
      <c r="O35" s="4">
        <f>('[1]Qc, Winter, S2'!O35*Main!$B$5)</f>
        <v>-0.4164814680647117</v>
      </c>
      <c r="P35" s="4">
        <f>('[1]Qc, Winter, S2'!P35*Main!$B$5)</f>
        <v>-0.42434451296897746</v>
      </c>
      <c r="Q35" s="4">
        <f>('[1]Qc, Winter, S2'!Q35*Main!$B$5)</f>
        <v>-0.41168597285183905</v>
      </c>
      <c r="R35" s="4">
        <f>('[1]Qc, Winter, S2'!R35*Main!$B$5)</f>
        <v>-0.33816574281411166</v>
      </c>
      <c r="S35" s="4">
        <f>('[1]Qc, Winter, S2'!S35*Main!$B$5)</f>
        <v>-0.20154924830910656</v>
      </c>
      <c r="T35" s="4">
        <f>('[1]Qc, Winter, S2'!T35*Main!$B$5)</f>
        <v>-0.26262005445715175</v>
      </c>
      <c r="U35" s="4">
        <f>('[1]Qc, Winter, S2'!U35*Main!$B$5)</f>
        <v>-0.32499624567296559</v>
      </c>
      <c r="V35" s="4">
        <f>('[1]Qc, Winter, S2'!V35*Main!$B$5)</f>
        <v>-0.34986645859365334</v>
      </c>
      <c r="W35" s="4">
        <f>('[1]Qc, Winter, S2'!W35*Main!$B$5)</f>
        <v>-0.35915030943591458</v>
      </c>
      <c r="X35" s="4">
        <f>('[1]Qc, Winter, S2'!X35*Main!$B$5)</f>
        <v>-0.3835271470075437</v>
      </c>
      <c r="Y35" s="4">
        <f>('[1]Qc, Winter, S2'!Y35*Main!$B$5)</f>
        <v>-0.39316980300188947</v>
      </c>
    </row>
    <row r="36" spans="1:25" x14ac:dyDescent="0.25">
      <c r="A36">
        <v>35</v>
      </c>
      <c r="B36" s="4">
        <f>('[1]Qc, Winter, S2'!B36*Main!$B$5)</f>
        <v>-4.1133812053705691E-2</v>
      </c>
      <c r="C36" s="4">
        <f>('[1]Qc, Winter, S2'!C36*Main!$B$5)</f>
        <v>-4.4964037358799579E-2</v>
      </c>
      <c r="D36" s="4">
        <f>('[1]Qc, Winter, S2'!D36*Main!$B$5)</f>
        <v>-4.5495983664641575E-2</v>
      </c>
      <c r="E36" s="4">
        <f>('[1]Qc, Winter, S2'!E36*Main!$B$5)</f>
        <v>-4.5658236278217273E-2</v>
      </c>
      <c r="F36" s="4">
        <f>('[1]Qc, Winter, S2'!F36*Main!$B$5)</f>
        <v>-4.5557152707455049E-2</v>
      </c>
      <c r="G36" s="4">
        <f>('[1]Qc, Winter, S2'!G36*Main!$B$5)</f>
        <v>-3.8013191793889706E-2</v>
      </c>
      <c r="H36" s="4">
        <f>('[1]Qc, Winter, S2'!H36*Main!$B$5)</f>
        <v>-2.9561297117814918E-2</v>
      </c>
      <c r="I36" s="4">
        <f>('[1]Qc, Winter, S2'!I36*Main!$B$5)</f>
        <v>-2.4162145151926284E-2</v>
      </c>
      <c r="J36" s="4">
        <f>('[1]Qc, Winter, S2'!J36*Main!$B$5)</f>
        <v>-2.396902848192E-2</v>
      </c>
      <c r="K36" s="4">
        <f>('[1]Qc, Winter, S2'!K36*Main!$B$5)</f>
        <v>-1.9684068860304146E-2</v>
      </c>
      <c r="L36" s="4">
        <f>('[1]Qc, Winter, S2'!L36*Main!$B$5)</f>
        <v>-1.9479855273104071E-2</v>
      </c>
      <c r="M36" s="4">
        <f>('[1]Qc, Winter, S2'!M36*Main!$B$5)</f>
        <v>-1.906969401946864E-2</v>
      </c>
      <c r="N36" s="4">
        <f>('[1]Qc, Winter, S2'!N36*Main!$B$5)</f>
        <v>-2.2491725576091907E-2</v>
      </c>
      <c r="O36" s="4">
        <f>('[1]Qc, Winter, S2'!O36*Main!$B$5)</f>
        <v>-2.4944744107712181E-2</v>
      </c>
      <c r="P36" s="4">
        <f>('[1]Qc, Winter, S2'!P36*Main!$B$5)</f>
        <v>-2.3793286574806345E-2</v>
      </c>
      <c r="Q36" s="4">
        <f>('[1]Qc, Winter, S2'!Q36*Main!$B$5)</f>
        <v>-2.9494195681104066E-2</v>
      </c>
      <c r="R36" s="4">
        <f>('[1]Qc, Winter, S2'!R36*Main!$B$5)</f>
        <v>-2.6130221561634481E-2</v>
      </c>
      <c r="S36" s="4">
        <f>('[1]Qc, Winter, S2'!S36*Main!$B$5)</f>
        <v>-1.3099936867289079E-2</v>
      </c>
      <c r="T36" s="4">
        <f>('[1]Qc, Winter, S2'!T36*Main!$B$5)</f>
        <v>-1.598256421331298E-2</v>
      </c>
      <c r="U36" s="4">
        <f>('[1]Qc, Winter, S2'!U36*Main!$B$5)</f>
        <v>-1.9092783799631492E-2</v>
      </c>
      <c r="V36" s="4">
        <f>('[1]Qc, Winter, S2'!V36*Main!$B$5)</f>
        <v>-2.1247606351102559E-2</v>
      </c>
      <c r="W36" s="4">
        <f>('[1]Qc, Winter, S2'!W36*Main!$B$5)</f>
        <v>-2.7035767330158986E-2</v>
      </c>
      <c r="X36" s="4">
        <f>('[1]Qc, Winter, S2'!X36*Main!$B$5)</f>
        <v>-3.0805442985226663E-2</v>
      </c>
      <c r="Y36" s="4">
        <f>('[1]Qc, Winter, S2'!Y36*Main!$B$5)</f>
        <v>-3.0962999596144188E-2</v>
      </c>
    </row>
    <row r="37" spans="1:25" x14ac:dyDescent="0.25">
      <c r="A37">
        <v>36</v>
      </c>
      <c r="B37" s="4">
        <f>('[1]Qc, Winter, S2'!B37*Main!$B$5)</f>
        <v>1.2314720563632363E-3</v>
      </c>
      <c r="C37" s="4">
        <f>('[1]Qc, Winter, S2'!C37*Main!$B$5)</f>
        <v>9.6330485349580507E-4</v>
      </c>
      <c r="D37" s="4">
        <f>('[1]Qc, Winter, S2'!D37*Main!$B$5)</f>
        <v>7.3039859034533267E-4</v>
      </c>
      <c r="E37" s="4">
        <f>('[1]Qc, Winter, S2'!E37*Main!$B$5)</f>
        <v>1.0667918888604834E-3</v>
      </c>
      <c r="F37" s="4">
        <f>('[1]Qc, Winter, S2'!F37*Main!$B$5)</f>
        <v>8.8477026059568121E-4</v>
      </c>
      <c r="G37" s="4">
        <f>('[1]Qc, Winter, S2'!G37*Main!$B$5)</f>
        <v>1.2368272920153499E-3</v>
      </c>
      <c r="H37" s="4">
        <f>('[1]Qc, Winter, S2'!H37*Main!$B$5)</f>
        <v>1.716894119082691E-3</v>
      </c>
      <c r="I37" s="4">
        <f>('[1]Qc, Winter, S2'!I37*Main!$B$5)</f>
        <v>3.2130123344688497E-3</v>
      </c>
      <c r="J37" s="4">
        <f>('[1]Qc, Winter, S2'!J37*Main!$B$5)</f>
        <v>3.7758388484337743E-3</v>
      </c>
      <c r="K37" s="4">
        <f>('[1]Qc, Winter, S2'!K37*Main!$B$5)</f>
        <v>3.8905345085092514E-3</v>
      </c>
      <c r="L37" s="4">
        <f>('[1]Qc, Winter, S2'!L37*Main!$B$5)</f>
        <v>3.6188951227334558E-3</v>
      </c>
      <c r="M37" s="4">
        <f>('[1]Qc, Winter, S2'!M37*Main!$B$5)</f>
        <v>3.8603211301332721E-3</v>
      </c>
      <c r="N37" s="4">
        <f>('[1]Qc, Winter, S2'!N37*Main!$B$5)</f>
        <v>3.9098339612794707E-3</v>
      </c>
      <c r="O37" s="4">
        <f>('[1]Qc, Winter, S2'!O37*Main!$B$5)</f>
        <v>3.8258547494790401E-3</v>
      </c>
      <c r="P37" s="4">
        <f>('[1]Qc, Winter, S2'!P37*Main!$B$5)</f>
        <v>3.2827660266228731E-3</v>
      </c>
      <c r="Q37" s="4">
        <f>('[1]Qc, Winter, S2'!Q37*Main!$B$5)</f>
        <v>3.1535536873093704E-3</v>
      </c>
      <c r="R37" s="4">
        <f>('[1]Qc, Winter, S2'!R37*Main!$B$5)</f>
        <v>2.6333676795102538E-3</v>
      </c>
      <c r="S37" s="4">
        <f>('[1]Qc, Winter, S2'!S37*Main!$B$5)</f>
        <v>2.9396078842447507E-3</v>
      </c>
      <c r="T37" s="4">
        <f>('[1]Qc, Winter, S2'!T37*Main!$B$5)</f>
        <v>2.4918054857637397E-3</v>
      </c>
      <c r="U37" s="4">
        <f>('[1]Qc, Winter, S2'!U37*Main!$B$5)</f>
        <v>2.6262743486360489E-3</v>
      </c>
      <c r="V37" s="4">
        <f>('[1]Qc, Winter, S2'!V37*Main!$B$5)</f>
        <v>2.2424465800224649E-3</v>
      </c>
      <c r="W37" s="4">
        <f>('[1]Qc, Winter, S2'!W37*Main!$B$5)</f>
        <v>2.2910987631299682E-3</v>
      </c>
      <c r="X37" s="4">
        <f>('[1]Qc, Winter, S2'!X37*Main!$B$5)</f>
        <v>1.4366924863034702E-3</v>
      </c>
      <c r="Y37" s="4">
        <f>('[1]Qc, Winter, S2'!Y37*Main!$B$5)</f>
        <v>1.4606576656223625E-3</v>
      </c>
    </row>
    <row r="38" spans="1:25" x14ac:dyDescent="0.25">
      <c r="A38">
        <v>37</v>
      </c>
      <c r="B38" s="4">
        <f>('[1]Qc, Winter, S2'!B38*Main!$B$5)</f>
        <v>-4.2507572424261364E-3</v>
      </c>
      <c r="C38" s="4">
        <f>('[1]Qc, Winter, S2'!C38*Main!$B$5)</f>
        <v>-4.2467458549414515E-3</v>
      </c>
      <c r="D38" s="4">
        <f>('[1]Qc, Winter, S2'!D38*Main!$B$5)</f>
        <v>-4.4239760895092434E-3</v>
      </c>
      <c r="E38" s="4">
        <f>('[1]Qc, Winter, S2'!E38*Main!$B$5)</f>
        <v>-4.3702445238723549E-3</v>
      </c>
      <c r="F38" s="4">
        <f>('[1]Qc, Winter, S2'!F38*Main!$B$5)</f>
        <v>-4.6290816598507697E-3</v>
      </c>
      <c r="G38" s="4">
        <f>('[1]Qc, Winter, S2'!G38*Main!$B$5)</f>
        <v>-4.1446884892491079E-3</v>
      </c>
      <c r="H38" s="4">
        <f>('[1]Qc, Winter, S2'!H38*Main!$B$5)</f>
        <v>-3.6648416310150833E-3</v>
      </c>
      <c r="I38" s="4">
        <f>('[1]Qc, Winter, S2'!I38*Main!$B$5)</f>
        <v>-1.9036599321559204E-3</v>
      </c>
      <c r="J38" s="4">
        <f>('[1]Qc, Winter, S2'!J38*Main!$B$5)</f>
        <v>-9.3396937707783997E-4</v>
      </c>
      <c r="K38" s="4">
        <f>('[1]Qc, Winter, S2'!K38*Main!$B$5)</f>
        <v>-8.4117977306496388E-4</v>
      </c>
      <c r="L38" s="4">
        <f>('[1]Qc, Winter, S2'!L38*Main!$B$5)</f>
        <v>-6.4587407969493528E-4</v>
      </c>
      <c r="M38" s="4">
        <f>('[1]Qc, Winter, S2'!M38*Main!$B$5)</f>
        <v>-2.2363247213386461E-4</v>
      </c>
      <c r="N38" s="4">
        <f>('[1]Qc, Winter, S2'!N38*Main!$B$5)</f>
        <v>-8.9017176893660811E-4</v>
      </c>
      <c r="O38" s="4">
        <f>('[1]Qc, Winter, S2'!O38*Main!$B$5)</f>
        <v>-9.474920725010506E-4</v>
      </c>
      <c r="P38" s="4">
        <f>('[1]Qc, Winter, S2'!P38*Main!$B$5)</f>
        <v>-1.7100014627360236E-3</v>
      </c>
      <c r="Q38" s="4">
        <f>('[1]Qc, Winter, S2'!Q38*Main!$B$5)</f>
        <v>-2.4194624360096414E-3</v>
      </c>
      <c r="R38" s="4">
        <f>('[1]Qc, Winter, S2'!R38*Main!$B$5)</f>
        <v>-2.1836489423494852E-3</v>
      </c>
      <c r="S38" s="4">
        <f>('[1]Qc, Winter, S2'!S38*Main!$B$5)</f>
        <v>-2.4600209085826482E-3</v>
      </c>
      <c r="T38" s="4">
        <f>('[1]Qc, Winter, S2'!T38*Main!$B$5)</f>
        <v>-2.7116314517710224E-3</v>
      </c>
      <c r="U38" s="4">
        <f>('[1]Qc, Winter, S2'!U38*Main!$B$5)</f>
        <v>-2.6559976436091879E-3</v>
      </c>
      <c r="V38" s="4">
        <f>('[1]Qc, Winter, S2'!V38*Main!$B$5)</f>
        <v>-2.9942650971914214E-3</v>
      </c>
      <c r="W38" s="4">
        <f>('[1]Qc, Winter, S2'!W38*Main!$B$5)</f>
        <v>-3.5298307488387313E-3</v>
      </c>
      <c r="X38" s="4">
        <f>('[1]Qc, Winter, S2'!X38*Main!$B$5)</f>
        <v>-3.9028778468606831E-3</v>
      </c>
      <c r="Y38" s="4">
        <f>('[1]Qc, Winter, S2'!Y38*Main!$B$5)</f>
        <v>-3.9613490385846098E-3</v>
      </c>
    </row>
    <row r="39" spans="1:25" x14ac:dyDescent="0.25">
      <c r="A39">
        <v>38</v>
      </c>
      <c r="B39" s="4">
        <f>('[1]Qc, Winter, S2'!B39*Main!$B$5)</f>
        <v>-3.0308261636047554E-2</v>
      </c>
      <c r="C39" s="4">
        <f>('[1]Qc, Winter, S2'!C39*Main!$B$5)</f>
        <v>-3.1255454811155083E-2</v>
      </c>
      <c r="D39" s="4">
        <f>('[1]Qc, Winter, S2'!D39*Main!$B$5)</f>
        <v>-3.1131650754562375E-2</v>
      </c>
      <c r="E39" s="4">
        <f>('[1]Qc, Winter, S2'!E39*Main!$B$5)</f>
        <v>-3.1086914291946214E-2</v>
      </c>
      <c r="F39" s="4">
        <f>('[1]Qc, Winter, S2'!F39*Main!$B$5)</f>
        <v>-2.9252082270655198E-2</v>
      </c>
      <c r="G39" s="4">
        <f>('[1]Qc, Winter, S2'!G39*Main!$B$5)</f>
        <v>-2.8070086142967715E-2</v>
      </c>
      <c r="H39" s="4">
        <f>('[1]Qc, Winter, S2'!H39*Main!$B$5)</f>
        <v>-2.1457946166063762E-2</v>
      </c>
      <c r="I39" s="4">
        <f>('[1]Qc, Winter, S2'!I39*Main!$B$5)</f>
        <v>-1.7767491988459068E-2</v>
      </c>
      <c r="J39" s="4">
        <f>('[1]Qc, Winter, S2'!J39*Main!$B$5)</f>
        <v>-1.5763284219802866E-2</v>
      </c>
      <c r="K39" s="4">
        <f>('[1]Qc, Winter, S2'!K39*Main!$B$5)</f>
        <v>-1.818653250833175E-2</v>
      </c>
      <c r="L39" s="4">
        <f>('[1]Qc, Winter, S2'!L39*Main!$B$5)</f>
        <v>-1.6999757769001693E-2</v>
      </c>
      <c r="M39" s="4">
        <f>('[1]Qc, Winter, S2'!M39*Main!$B$5)</f>
        <v>-1.5812651025795852E-2</v>
      </c>
      <c r="N39" s="4">
        <f>('[1]Qc, Winter, S2'!N39*Main!$B$5)</f>
        <v>-1.709697128944276E-2</v>
      </c>
      <c r="O39" s="4">
        <f>('[1]Qc, Winter, S2'!O39*Main!$B$5)</f>
        <v>-1.7965896161951642E-2</v>
      </c>
      <c r="P39" s="4">
        <f>('[1]Qc, Winter, S2'!P39*Main!$B$5)</f>
        <v>-2.1608294380538334E-2</v>
      </c>
      <c r="Q39" s="4">
        <f>('[1]Qc, Winter, S2'!Q39*Main!$B$5)</f>
        <v>-2.4452888502511424E-2</v>
      </c>
      <c r="R39" s="4">
        <f>('[1]Qc, Winter, S2'!R39*Main!$B$5)</f>
        <v>-2.4631990879636557E-2</v>
      </c>
      <c r="S39" s="4">
        <f>('[1]Qc, Winter, S2'!S39*Main!$B$5)</f>
        <v>-2.4530893616632805E-2</v>
      </c>
      <c r="T39" s="4">
        <f>('[1]Qc, Winter, S2'!T39*Main!$B$5)</f>
        <v>-2.5096460673991051E-2</v>
      </c>
      <c r="U39" s="4">
        <f>('[1]Qc, Winter, S2'!U39*Main!$B$5)</f>
        <v>-2.6473440987960478E-2</v>
      </c>
      <c r="V39" s="4">
        <f>('[1]Qc, Winter, S2'!V39*Main!$B$5)</f>
        <v>-2.6926717480791947E-2</v>
      </c>
      <c r="W39" s="4">
        <f>('[1]Qc, Winter, S2'!W39*Main!$B$5)</f>
        <v>-2.6893087984835959E-2</v>
      </c>
      <c r="X39" s="4">
        <f>('[1]Qc, Winter, S2'!X39*Main!$B$5)</f>
        <v>-2.8353486211859118E-2</v>
      </c>
      <c r="Y39" s="4">
        <f>('[1]Qc, Winter, S2'!Y39*Main!$B$5)</f>
        <v>-2.9480518010009213E-2</v>
      </c>
    </row>
    <row r="40" spans="1:25" x14ac:dyDescent="0.25">
      <c r="A40">
        <v>39</v>
      </c>
      <c r="B40" s="4">
        <f>('[1]Qc, Winter, S2'!B40*Main!$B$5)</f>
        <v>-1.6000551973084611E-2</v>
      </c>
      <c r="C40" s="4">
        <f>('[1]Qc, Winter, S2'!C40*Main!$B$5)</f>
        <v>-1.7327291732460691E-2</v>
      </c>
      <c r="D40" s="4">
        <f>('[1]Qc, Winter, S2'!D40*Main!$B$5)</f>
        <v>-1.8431104024575016E-2</v>
      </c>
      <c r="E40" s="4">
        <f>('[1]Qc, Winter, S2'!E40*Main!$B$5)</f>
        <v>-1.7864629233561281E-2</v>
      </c>
      <c r="F40" s="4">
        <f>('[1]Qc, Winter, S2'!F40*Main!$B$5)</f>
        <v>-1.7930303592425558E-2</v>
      </c>
      <c r="G40" s="4">
        <f>('[1]Qc, Winter, S2'!G40*Main!$B$5)</f>
        <v>-1.6368299258537816E-2</v>
      </c>
      <c r="H40" s="4">
        <f>('[1]Qc, Winter, S2'!H40*Main!$B$5)</f>
        <v>-9.8808247862403123E-3</v>
      </c>
      <c r="I40" s="4">
        <f>('[1]Qc, Winter, S2'!I40*Main!$B$5)</f>
        <v>-1.0780923923113766E-3</v>
      </c>
      <c r="J40" s="4">
        <f>('[1]Qc, Winter, S2'!J40*Main!$B$5)</f>
        <v>5.8606838939292451E-4</v>
      </c>
      <c r="K40" s="4">
        <f>('[1]Qc, Winter, S2'!K40*Main!$B$5)</f>
        <v>-3.3882799149174882E-4</v>
      </c>
      <c r="L40" s="4">
        <f>('[1]Qc, Winter, S2'!L40*Main!$B$5)</f>
        <v>-4.892951983193921E-4</v>
      </c>
      <c r="M40" s="4">
        <f>('[1]Qc, Winter, S2'!M40*Main!$B$5)</f>
        <v>-2.5173846575760078E-4</v>
      </c>
      <c r="N40" s="4">
        <f>('[1]Qc, Winter, S2'!N40*Main!$B$5)</f>
        <v>-2.1331798858422115E-3</v>
      </c>
      <c r="O40" s="4">
        <f>('[1]Qc, Winter, S2'!O40*Main!$B$5)</f>
        <v>-4.0246925085301042E-3</v>
      </c>
      <c r="P40" s="4">
        <f>('[1]Qc, Winter, S2'!P40*Main!$B$5)</f>
        <v>-7.5851560846972145E-3</v>
      </c>
      <c r="Q40" s="4">
        <f>('[1]Qc, Winter, S2'!Q40*Main!$B$5)</f>
        <v>-8.2308522052905678E-3</v>
      </c>
      <c r="R40" s="4">
        <f>('[1]Qc, Winter, S2'!R40*Main!$B$5)</f>
        <v>-6.7299129452651667E-3</v>
      </c>
      <c r="S40" s="4">
        <f>('[1]Qc, Winter, S2'!S40*Main!$B$5)</f>
        <v>-2.0802272889836209E-3</v>
      </c>
      <c r="T40" s="4">
        <f>('[1]Qc, Winter, S2'!T40*Main!$B$5)</f>
        <v>-5.337745495325787E-3</v>
      </c>
      <c r="U40" s="4">
        <f>('[1]Qc, Winter, S2'!U40*Main!$B$5)</f>
        <v>-6.345286285554249E-3</v>
      </c>
      <c r="V40" s="4">
        <f>('[1]Qc, Winter, S2'!V40*Main!$B$5)</f>
        <v>-8.2236199276059588E-3</v>
      </c>
      <c r="W40" s="4">
        <f>('[1]Qc, Winter, S2'!W40*Main!$B$5)</f>
        <v>-1.0976389200215417E-2</v>
      </c>
      <c r="X40" s="4">
        <f>('[1]Qc, Winter, S2'!X40*Main!$B$5)</f>
        <v>-1.3626808736688329E-2</v>
      </c>
      <c r="Y40" s="4">
        <f>('[1]Qc, Winter, S2'!Y40*Main!$B$5)</f>
        <v>-1.4494900161702649E-2</v>
      </c>
    </row>
    <row r="41" spans="1:25" x14ac:dyDescent="0.25">
      <c r="A41">
        <v>40</v>
      </c>
      <c r="B41" s="4">
        <f>('[1]Qc, Winter, S2'!B41*Main!$B$5)</f>
        <v>-0.11233161887732442</v>
      </c>
      <c r="C41" s="4">
        <f>('[1]Qc, Winter, S2'!C41*Main!$B$5)</f>
        <v>-0.11560716645033928</v>
      </c>
      <c r="D41" s="4">
        <f>('[1]Qc, Winter, S2'!D41*Main!$B$5)</f>
        <v>-0.11463227184717271</v>
      </c>
      <c r="E41" s="4">
        <f>('[1]Qc, Winter, S2'!E41*Main!$B$5)</f>
        <v>-0.11659628478132993</v>
      </c>
      <c r="F41" s="4">
        <f>('[1]Qc, Winter, S2'!F41*Main!$B$5)</f>
        <v>-0.11399200819943511</v>
      </c>
      <c r="G41" s="4">
        <f>('[1]Qc, Winter, S2'!G41*Main!$B$5)</f>
        <v>-0.10550217402273716</v>
      </c>
      <c r="H41" s="4">
        <f>('[1]Qc, Winter, S2'!H41*Main!$B$5)</f>
        <v>-7.908232968403392E-2</v>
      </c>
      <c r="I41" s="4">
        <f>('[1]Qc, Winter, S2'!I41*Main!$B$5)</f>
        <v>-6.5196892401661169E-2</v>
      </c>
      <c r="J41" s="4">
        <f>('[1]Qc, Winter, S2'!J41*Main!$B$5)</f>
        <v>-4.1604429948159535E-2</v>
      </c>
      <c r="K41" s="4">
        <f>('[1]Qc, Winter, S2'!K41*Main!$B$5)</f>
        <v>-2.4511549451416086E-2</v>
      </c>
      <c r="L41" s="4">
        <f>('[1]Qc, Winter, S2'!L41*Main!$B$5)</f>
        <v>-3.073726728420274E-2</v>
      </c>
      <c r="M41" s="4">
        <f>('[1]Qc, Winter, S2'!M41*Main!$B$5)</f>
        <v>-2.4448623211076097E-2</v>
      </c>
      <c r="N41" s="4">
        <f>('[1]Qc, Winter, S2'!N41*Main!$B$5)</f>
        <v>-2.8010315947216299E-2</v>
      </c>
      <c r="O41" s="4">
        <f>('[1]Qc, Winter, S2'!O41*Main!$B$5)</f>
        <v>-4.0512127542625405E-2</v>
      </c>
      <c r="P41" s="4">
        <f>('[1]Qc, Winter, S2'!P41*Main!$B$5)</f>
        <v>-5.1159901767768683E-2</v>
      </c>
      <c r="Q41" s="4">
        <f>('[1]Qc, Winter, S2'!Q41*Main!$B$5)</f>
        <v>-5.383334446274509E-2</v>
      </c>
      <c r="R41" s="4">
        <f>('[1]Qc, Winter, S2'!R41*Main!$B$5)</f>
        <v>-5.4807813461313221E-2</v>
      </c>
      <c r="S41" s="4">
        <f>('[1]Qc, Winter, S2'!S41*Main!$B$5)</f>
        <v>-3.6990903696961432E-2</v>
      </c>
      <c r="T41" s="4">
        <f>('[1]Qc, Winter, S2'!T41*Main!$B$5)</f>
        <v>-4.4823420870566906E-2</v>
      </c>
      <c r="U41" s="4">
        <f>('[1]Qc, Winter, S2'!U41*Main!$B$5)</f>
        <v>-5.501300653458624E-2</v>
      </c>
      <c r="V41" s="4">
        <f>('[1]Qc, Winter, S2'!V41*Main!$B$5)</f>
        <v>-6.6655981139703363E-2</v>
      </c>
      <c r="W41" s="4">
        <f>('[1]Qc, Winter, S2'!W41*Main!$B$5)</f>
        <v>-8.1482480909134763E-2</v>
      </c>
      <c r="X41" s="4">
        <f>('[1]Qc, Winter, S2'!X41*Main!$B$5)</f>
        <v>-0.10288524705321127</v>
      </c>
      <c r="Y41" s="4">
        <f>('[1]Qc, Winter, S2'!Y41*Main!$B$5)</f>
        <v>-0.10788926965430795</v>
      </c>
    </row>
    <row r="42" spans="1:25" x14ac:dyDescent="0.25">
      <c r="A42">
        <v>41</v>
      </c>
      <c r="B42" s="4">
        <f>('[1]Qc, Winter, S2'!B42*Main!$B$5)</f>
        <v>-1.3578136725593755</v>
      </c>
      <c r="C42" s="4">
        <f>('[1]Qc, Winter, S2'!C42*Main!$B$5)</f>
        <v>-1.3847356604631729</v>
      </c>
      <c r="D42" s="4">
        <f>('[1]Qc, Winter, S2'!D42*Main!$B$5)</f>
        <v>-1.3960835478564217</v>
      </c>
      <c r="E42" s="4">
        <f>('[1]Qc, Winter, S2'!E42*Main!$B$5)</f>
        <v>-1.4369408542904252</v>
      </c>
      <c r="F42" s="4">
        <f>('[1]Qc, Winter, S2'!F42*Main!$B$5)</f>
        <v>-1.4186699214040273</v>
      </c>
      <c r="G42" s="4">
        <f>('[1]Qc, Winter, S2'!G42*Main!$B$5)</f>
        <v>-1.0999944341219419</v>
      </c>
      <c r="H42" s="4">
        <f>('[1]Qc, Winter, S2'!H42*Main!$B$5)</f>
        <v>-0.86869458197831984</v>
      </c>
      <c r="I42" s="4">
        <f>('[1]Qc, Winter, S2'!I42*Main!$B$5)</f>
        <v>-0.76856028107641794</v>
      </c>
      <c r="J42" s="4">
        <f>('[1]Qc, Winter, S2'!J42*Main!$B$5)</f>
        <v>-0.52336879382895685</v>
      </c>
      <c r="K42" s="4">
        <f>('[1]Qc, Winter, S2'!K42*Main!$B$5)</f>
        <v>-0.35942804638222708</v>
      </c>
      <c r="L42" s="4">
        <f>('[1]Qc, Winter, S2'!L42*Main!$B$5)</f>
        <v>-0.78730327218443996</v>
      </c>
      <c r="M42" s="4">
        <f>('[1]Qc, Winter, S2'!M42*Main!$B$5)</f>
        <v>-0.77273061322552161</v>
      </c>
      <c r="N42" s="4">
        <f>('[1]Qc, Winter, S2'!N42*Main!$B$5)</f>
        <v>-0.83675912136048214</v>
      </c>
      <c r="O42" s="4">
        <f>('[1]Qc, Winter, S2'!O42*Main!$B$5)</f>
        <v>-0.85208944447641888</v>
      </c>
      <c r="P42" s="4">
        <f>('[1]Qc, Winter, S2'!P42*Main!$B$5)</f>
        <v>-0.96699895479519671</v>
      </c>
      <c r="Q42" s="4">
        <f>('[1]Qc, Winter, S2'!Q42*Main!$B$5)</f>
        <v>-0.93944759898734964</v>
      </c>
      <c r="R42" s="4">
        <f>('[1]Qc, Winter, S2'!R42*Main!$B$5)</f>
        <v>-0.82445333578214341</v>
      </c>
      <c r="S42" s="4">
        <f>('[1]Qc, Winter, S2'!S42*Main!$B$5)</f>
        <v>-0.54053608358050154</v>
      </c>
      <c r="T42" s="4">
        <f>('[1]Qc, Winter, S2'!T42*Main!$B$5)</f>
        <v>-0.74579871227904326</v>
      </c>
      <c r="U42" s="4">
        <f>('[1]Qc, Winter, S2'!U42*Main!$B$5)</f>
        <v>-0.88475719447452661</v>
      </c>
      <c r="V42" s="4">
        <f>('[1]Qc, Winter, S2'!V42*Main!$B$5)</f>
        <v>-0.95052093501176116</v>
      </c>
      <c r="W42" s="4">
        <f>('[1]Qc, Winter, S2'!W42*Main!$B$5)</f>
        <v>-0.97338943186724758</v>
      </c>
      <c r="X42" s="4">
        <f>('[1]Qc, Winter, S2'!X42*Main!$B$5)</f>
        <v>-1.0201616389649342</v>
      </c>
      <c r="Y42" s="4">
        <f>('[1]Qc, Winter, S2'!Y42*Main!$B$5)</f>
        <v>-1.1039145744266345</v>
      </c>
    </row>
    <row r="43" spans="1:25" x14ac:dyDescent="0.25">
      <c r="A43">
        <v>42</v>
      </c>
      <c r="B43" s="4">
        <f>('[1]Qc, Winter, S2'!B43*Main!$B$5)</f>
        <v>-2.1287291454246079E-3</v>
      </c>
      <c r="C43" s="4">
        <f>('[1]Qc, Winter, S2'!C43*Main!$B$5)</f>
        <v>3.7174078430228423E-3</v>
      </c>
      <c r="D43" s="4">
        <f>('[1]Qc, Winter, S2'!D43*Main!$B$5)</f>
        <v>7.7100179506200805E-3</v>
      </c>
      <c r="E43" s="4">
        <f>('[1]Qc, Winter, S2'!E43*Main!$B$5)</f>
        <v>6.7335588698848045E-3</v>
      </c>
      <c r="F43" s="4">
        <f>('[1]Qc, Winter, S2'!F43*Main!$B$5)</f>
        <v>5.1836957600356406E-3</v>
      </c>
      <c r="G43" s="4">
        <f>('[1]Qc, Winter, S2'!G43*Main!$B$5)</f>
        <v>-5.1175471340836678E-3</v>
      </c>
      <c r="H43" s="4">
        <f>('[1]Qc, Winter, S2'!H43*Main!$B$5)</f>
        <v>-1.7412537441063766E-4</v>
      </c>
      <c r="I43" s="4">
        <f>('[1]Qc, Winter, S2'!I43*Main!$B$5)</f>
        <v>6.2880820107769622E-3</v>
      </c>
      <c r="J43" s="4">
        <f>('[1]Qc, Winter, S2'!J43*Main!$B$5)</f>
        <v>1.3783205798742867E-2</v>
      </c>
      <c r="K43" s="4">
        <f>('[1]Qc, Winter, S2'!K43*Main!$B$5)</f>
        <v>1.6100440863423632E-2</v>
      </c>
      <c r="L43" s="4">
        <f>('[1]Qc, Winter, S2'!L43*Main!$B$5)</f>
        <v>7.5884633886421611E-3</v>
      </c>
      <c r="M43" s="4">
        <f>('[1]Qc, Winter, S2'!M43*Main!$B$5)</f>
        <v>-2.0520477728738574E-5</v>
      </c>
      <c r="N43" s="4">
        <f>('[1]Qc, Winter, S2'!N43*Main!$B$5)</f>
        <v>2.5017123244720659E-2</v>
      </c>
      <c r="O43" s="4">
        <f>('[1]Qc, Winter, S2'!O43*Main!$B$5)</f>
        <v>2.8360392195512625E-2</v>
      </c>
      <c r="P43" s="4">
        <f>('[1]Qc, Winter, S2'!P43*Main!$B$5)</f>
        <v>2.5847624995270633E-2</v>
      </c>
      <c r="Q43" s="4">
        <f>('[1]Qc, Winter, S2'!Q43*Main!$B$5)</f>
        <v>3.0886110336006439E-2</v>
      </c>
      <c r="R43" s="4">
        <f>('[1]Qc, Winter, S2'!R43*Main!$B$5)</f>
        <v>1.6801778291576534E-2</v>
      </c>
      <c r="S43" s="4">
        <f>('[1]Qc, Winter, S2'!S43*Main!$B$5)</f>
        <v>2.3437187086256143E-2</v>
      </c>
      <c r="T43" s="4">
        <f>('[1]Qc, Winter, S2'!T43*Main!$B$5)</f>
        <v>2.4179496310989788E-2</v>
      </c>
      <c r="U43" s="4">
        <f>('[1]Qc, Winter, S2'!U43*Main!$B$5)</f>
        <v>2.2214364784908795E-2</v>
      </c>
      <c r="V43" s="4">
        <f>('[1]Qc, Winter, S2'!V43*Main!$B$5)</f>
        <v>2.5177423222314893E-2</v>
      </c>
      <c r="W43" s="4">
        <f>('[1]Qc, Winter, S2'!W43*Main!$B$5)</f>
        <v>3.1369149268879057E-2</v>
      </c>
      <c r="X43" s="4">
        <f>('[1]Qc, Winter, S2'!X43*Main!$B$5)</f>
        <v>2.8765237396461432E-2</v>
      </c>
      <c r="Y43" s="4">
        <f>('[1]Qc, Winter, S2'!Y43*Main!$B$5)</f>
        <v>1.9773624980912979E-2</v>
      </c>
    </row>
    <row r="44" spans="1:25" x14ac:dyDescent="0.25">
      <c r="A44">
        <v>43</v>
      </c>
      <c r="B44" s="4">
        <f>('[1]Qc, Winter, S2'!B44*Main!$B$5)</f>
        <v>2.4479276596822953E-2</v>
      </c>
      <c r="C44" s="4">
        <f>('[1]Qc, Winter, S2'!C44*Main!$B$5)</f>
        <v>1.9798025565448744E-2</v>
      </c>
      <c r="D44" s="4">
        <f>('[1]Qc, Winter, S2'!D44*Main!$B$5)</f>
        <v>2.8256479193426436E-2</v>
      </c>
      <c r="E44" s="4">
        <f>('[1]Qc, Winter, S2'!E44*Main!$B$5)</f>
        <v>3.5407287184592469E-2</v>
      </c>
      <c r="F44" s="4">
        <f>('[1]Qc, Winter, S2'!F44*Main!$B$5)</f>
        <v>3.7350462453550726E-2</v>
      </c>
      <c r="G44" s="4">
        <f>('[1]Qc, Winter, S2'!G44*Main!$B$5)</f>
        <v>4.6916647938124931E-2</v>
      </c>
      <c r="H44" s="4">
        <f>('[1]Qc, Winter, S2'!H44*Main!$B$5)</f>
        <v>0.16653488134107036</v>
      </c>
      <c r="I44" s="4">
        <f>('[1]Qc, Winter, S2'!I44*Main!$B$5)</f>
        <v>0.21479360248500662</v>
      </c>
      <c r="J44" s="4">
        <f>('[1]Qc, Winter, S2'!J44*Main!$B$5)</f>
        <v>0.22998187562626513</v>
      </c>
      <c r="K44" s="4">
        <f>('[1]Qc, Winter, S2'!K44*Main!$B$5)</f>
        <v>0.21089490715946815</v>
      </c>
      <c r="L44" s="4">
        <f>('[1]Qc, Winter, S2'!L44*Main!$B$5)</f>
        <v>0.19705183986545863</v>
      </c>
      <c r="M44" s="4">
        <f>('[1]Qc, Winter, S2'!M44*Main!$B$5)</f>
        <v>0.22583193960524026</v>
      </c>
      <c r="N44" s="4">
        <f>('[1]Qc, Winter, S2'!N44*Main!$B$5)</f>
        <v>0.25024613616101693</v>
      </c>
      <c r="O44" s="4">
        <f>('[1]Qc, Winter, S2'!O44*Main!$B$5)</f>
        <v>0.22415052823904902</v>
      </c>
      <c r="P44" s="4">
        <f>('[1]Qc, Winter, S2'!P44*Main!$B$5)</f>
        <v>0.22044027817047954</v>
      </c>
      <c r="Q44" s="4">
        <f>('[1]Qc, Winter, S2'!Q44*Main!$B$5)</f>
        <v>0.22220281184225701</v>
      </c>
      <c r="R44" s="4">
        <f>('[1]Qc, Winter, S2'!R44*Main!$B$5)</f>
        <v>0.20024399203241275</v>
      </c>
      <c r="S44" s="4">
        <f>('[1]Qc, Winter, S2'!S44*Main!$B$5)</f>
        <v>0.19888041063509354</v>
      </c>
      <c r="T44" s="4">
        <f>('[1]Qc, Winter, S2'!T44*Main!$B$5)</f>
        <v>0.17723590322490865</v>
      </c>
      <c r="U44" s="4">
        <f>('[1]Qc, Winter, S2'!U44*Main!$B$5)</f>
        <v>0.13247315913721977</v>
      </c>
      <c r="V44" s="4">
        <f>('[1]Qc, Winter, S2'!V44*Main!$B$5)</f>
        <v>0.1453378171727186</v>
      </c>
      <c r="W44" s="4">
        <f>('[1]Qc, Winter, S2'!W44*Main!$B$5)</f>
        <v>0.1270047061085916</v>
      </c>
      <c r="X44" s="4">
        <f>('[1]Qc, Winter, S2'!X44*Main!$B$5)</f>
        <v>5.5305153580703717E-2</v>
      </c>
      <c r="Y44" s="4">
        <f>('[1]Qc, Winter, S2'!Y44*Main!$B$5)</f>
        <v>3.9918270070987499E-2</v>
      </c>
    </row>
    <row r="45" spans="1:25" x14ac:dyDescent="0.25">
      <c r="A45">
        <v>44</v>
      </c>
      <c r="B45" s="4">
        <f>('[1]Qc, Winter, S2'!B45*Main!$B$5)</f>
        <v>6.5473683539786665E-2</v>
      </c>
      <c r="C45" s="4">
        <f>('[1]Qc, Winter, S2'!C45*Main!$B$5)</f>
        <v>6.504619890607731E-2</v>
      </c>
      <c r="D45" s="4">
        <f>('[1]Qc, Winter, S2'!D45*Main!$B$5)</f>
        <v>6.7171748814071522E-2</v>
      </c>
      <c r="E45" s="4">
        <f>('[1]Qc, Winter, S2'!E45*Main!$B$5)</f>
        <v>6.6898081104267856E-2</v>
      </c>
      <c r="F45" s="4">
        <f>('[1]Qc, Winter, S2'!F45*Main!$B$5)</f>
        <v>6.6361539463397151E-2</v>
      </c>
      <c r="G45" s="4">
        <f>('[1]Qc, Winter, S2'!G45*Main!$B$5)</f>
        <v>6.3264576334224679E-2</v>
      </c>
      <c r="H45" s="4">
        <f>('[1]Qc, Winter, S2'!H45*Main!$B$5)</f>
        <v>5.7199614051795515E-2</v>
      </c>
      <c r="I45" s="4">
        <f>('[1]Qc, Winter, S2'!I45*Main!$B$5)</f>
        <v>4.5468371521315935E-2</v>
      </c>
      <c r="J45" s="4">
        <f>('[1]Qc, Winter, S2'!J45*Main!$B$5)</f>
        <v>3.6791082593303492E-2</v>
      </c>
      <c r="K45" s="4">
        <f>('[1]Qc, Winter, S2'!K45*Main!$B$5)</f>
        <v>3.1067445808798267E-2</v>
      </c>
      <c r="L45" s="4">
        <f>('[1]Qc, Winter, S2'!L45*Main!$B$5)</f>
        <v>4.1649181167063155E-2</v>
      </c>
      <c r="M45" s="4">
        <f>('[1]Qc, Winter, S2'!M45*Main!$B$5)</f>
        <v>3.9865100837152327E-2</v>
      </c>
      <c r="N45" s="4">
        <f>('[1]Qc, Winter, S2'!N45*Main!$B$5)</f>
        <v>3.5089533729414632E-2</v>
      </c>
      <c r="O45" s="4">
        <f>('[1]Qc, Winter, S2'!O45*Main!$B$5)</f>
        <v>3.0772991377746174E-2</v>
      </c>
      <c r="P45" s="4">
        <f>('[1]Qc, Winter, S2'!P45*Main!$B$5)</f>
        <v>4.022589370742858E-2</v>
      </c>
      <c r="Q45" s="4">
        <f>('[1]Qc, Winter, S2'!Q45*Main!$B$5)</f>
        <v>5.0118145775892242E-2</v>
      </c>
      <c r="R45" s="4">
        <f>('[1]Qc, Winter, S2'!R45*Main!$B$5)</f>
        <v>4.7580825566250332E-2</v>
      </c>
      <c r="S45" s="4">
        <f>('[1]Qc, Winter, S2'!S45*Main!$B$5)</f>
        <v>5.0005092343309666E-2</v>
      </c>
      <c r="T45" s="4">
        <f>('[1]Qc, Winter, S2'!T45*Main!$B$5)</f>
        <v>5.1163986393880548E-2</v>
      </c>
      <c r="U45" s="4">
        <f>('[1]Qc, Winter, S2'!U45*Main!$B$5)</f>
        <v>5.7240096658767885E-2</v>
      </c>
      <c r="V45" s="4">
        <f>('[1]Qc, Winter, S2'!V45*Main!$B$5)</f>
        <v>5.6397354056066433E-2</v>
      </c>
      <c r="W45" s="4">
        <f>('[1]Qc, Winter, S2'!W45*Main!$B$5)</f>
        <v>6.1987794729850658E-2</v>
      </c>
      <c r="X45" s="4">
        <f>('[1]Qc, Winter, S2'!X45*Main!$B$5)</f>
        <v>6.3503707022369932E-2</v>
      </c>
      <c r="Y45" s="4">
        <f>('[1]Qc, Winter, S2'!Y45*Main!$B$5)</f>
        <v>6.4767255799581439E-2</v>
      </c>
    </row>
    <row r="46" spans="1:25" x14ac:dyDescent="0.25">
      <c r="A46">
        <v>45</v>
      </c>
      <c r="B46" s="4">
        <f>('[1]Qc, Winter, S2'!B46*Main!$B$5)</f>
        <v>1.0111663295063864E-2</v>
      </c>
      <c r="C46" s="4">
        <f>('[1]Qc, Winter, S2'!C46*Main!$B$5)</f>
        <v>7.1440609628497936E-3</v>
      </c>
      <c r="D46" s="4">
        <f>('[1]Qc, Winter, S2'!D46*Main!$B$5)</f>
        <v>6.0704953266087422E-3</v>
      </c>
      <c r="E46" s="4">
        <f>('[1]Qc, Winter, S2'!E46*Main!$B$5)</f>
        <v>7.7813218073899725E-3</v>
      </c>
      <c r="F46" s="4">
        <f>('[1]Qc, Winter, S2'!F46*Main!$B$5)</f>
        <v>6.6322716363391727E-3</v>
      </c>
      <c r="G46" s="4">
        <f>('[1]Qc, Winter, S2'!G46*Main!$B$5)</f>
        <v>5.4528591450355999E-3</v>
      </c>
      <c r="H46" s="4">
        <f>('[1]Qc, Winter, S2'!H46*Main!$B$5)</f>
        <v>4.6498007334861797E-3</v>
      </c>
      <c r="I46" s="4">
        <f>('[1]Qc, Winter, S2'!I46*Main!$B$5)</f>
        <v>1.6088008354490726E-2</v>
      </c>
      <c r="J46" s="4">
        <f>('[1]Qc, Winter, S2'!J46*Main!$B$5)</f>
        <v>1.6488199666106866E-2</v>
      </c>
      <c r="K46" s="4">
        <f>('[1]Qc, Winter, S2'!K46*Main!$B$5)</f>
        <v>1.443062271857504E-2</v>
      </c>
      <c r="L46" s="4">
        <f>('[1]Qc, Winter, S2'!L46*Main!$B$5)</f>
        <v>1.6644595900812464E-2</v>
      </c>
      <c r="M46" s="4">
        <f>('[1]Qc, Winter, S2'!M46*Main!$B$5)</f>
        <v>1.5778586154580138E-2</v>
      </c>
      <c r="N46" s="4">
        <f>('[1]Qc, Winter, S2'!N46*Main!$B$5)</f>
        <v>1.569119131422185E-2</v>
      </c>
      <c r="O46" s="4">
        <f>('[1]Qc, Winter, S2'!O46*Main!$B$5)</f>
        <v>1.3731403205752385E-2</v>
      </c>
      <c r="P46" s="4">
        <f>('[1]Qc, Winter, S2'!P46*Main!$B$5)</f>
        <v>8.2314214528378272E-3</v>
      </c>
      <c r="Q46" s="4">
        <f>('[1]Qc, Winter, S2'!Q46*Main!$B$5)</f>
        <v>1.3148238972967874E-2</v>
      </c>
      <c r="R46" s="4">
        <f>('[1]Qc, Winter, S2'!R46*Main!$B$5)</f>
        <v>1.5769285053051911E-2</v>
      </c>
      <c r="S46" s="4">
        <f>('[1]Qc, Winter, S2'!S46*Main!$B$5)</f>
        <v>1.4713730924671259E-2</v>
      </c>
      <c r="T46" s="4">
        <f>('[1]Qc, Winter, S2'!T46*Main!$B$5)</f>
        <v>1.0181629872891481E-2</v>
      </c>
      <c r="U46" s="4">
        <f>('[1]Qc, Winter, S2'!U46*Main!$B$5)</f>
        <v>1.0562836138120991E-2</v>
      </c>
      <c r="V46" s="4">
        <f>('[1]Qc, Winter, S2'!V46*Main!$B$5)</f>
        <v>9.6415917907207091E-3</v>
      </c>
      <c r="W46" s="4">
        <f>('[1]Qc, Winter, S2'!W46*Main!$B$5)</f>
        <v>6.1028131742419641E-3</v>
      </c>
      <c r="X46" s="4">
        <f>('[1]Qc, Winter, S2'!X46*Main!$B$5)</f>
        <v>4.8682518177619828E-3</v>
      </c>
      <c r="Y46" s="4">
        <f>('[1]Qc, Winter, S2'!Y46*Main!$B$5)</f>
        <v>5.1466477839132631E-3</v>
      </c>
    </row>
    <row r="47" spans="1:25" x14ac:dyDescent="0.25">
      <c r="A47">
        <v>46</v>
      </c>
      <c r="B47" s="4">
        <f>('[1]Qc, Winter, S2'!B47*Main!$B$5)</f>
        <v>9.8113168605570185E-3</v>
      </c>
      <c r="C47" s="4">
        <f>('[1]Qc, Winter, S2'!C47*Main!$B$5)</f>
        <v>7.2147942397096905E-3</v>
      </c>
      <c r="D47" s="4">
        <f>('[1]Qc, Winter, S2'!D47*Main!$B$5)</f>
        <v>6.1931315958331625E-3</v>
      </c>
      <c r="E47" s="4">
        <f>('[1]Qc, Winter, S2'!E47*Main!$B$5)</f>
        <v>8.0171194379169402E-3</v>
      </c>
      <c r="F47" s="4">
        <f>('[1]Qc, Winter, S2'!F47*Main!$B$5)</f>
        <v>6.9029766010877108E-3</v>
      </c>
      <c r="G47" s="4">
        <f>('[1]Qc, Winter, S2'!G47*Main!$B$5)</f>
        <v>5.6197834045775049E-3</v>
      </c>
      <c r="H47" s="4">
        <f>('[1]Qc, Winter, S2'!H47*Main!$B$5)</f>
        <v>4.5116878404123329E-3</v>
      </c>
      <c r="I47" s="4">
        <f>('[1]Qc, Winter, S2'!I47*Main!$B$5)</f>
        <v>1.592712827094582E-2</v>
      </c>
      <c r="J47" s="4">
        <f>('[1]Qc, Winter, S2'!J47*Main!$B$5)</f>
        <v>1.6656446601475305E-2</v>
      </c>
      <c r="K47" s="4">
        <f>('[1]Qc, Winter, S2'!K47*Main!$B$5)</f>
        <v>1.443062271857504E-2</v>
      </c>
      <c r="L47" s="4">
        <f>('[1]Qc, Winter, S2'!L47*Main!$B$5)</f>
        <v>1.6644595900812464E-2</v>
      </c>
      <c r="M47" s="4">
        <f>('[1]Qc, Winter, S2'!M47*Main!$B$5)</f>
        <v>1.5778586154580138E-2</v>
      </c>
      <c r="N47" s="4">
        <f>('[1]Qc, Winter, S2'!N47*Main!$B$5)</f>
        <v>1.569119131422185E-2</v>
      </c>
      <c r="O47" s="4">
        <f>('[1]Qc, Winter, S2'!O47*Main!$B$5)</f>
        <v>1.4291868642721871E-2</v>
      </c>
      <c r="P47" s="4">
        <f>('[1]Qc, Winter, S2'!P47*Main!$B$5)</f>
        <v>8.2314214528378272E-3</v>
      </c>
      <c r="Q47" s="4">
        <f>('[1]Qc, Winter, S2'!Q47*Main!$B$5)</f>
        <v>1.2757697221295564E-2</v>
      </c>
      <c r="R47" s="4">
        <f>('[1]Qc, Winter, S2'!R47*Main!$B$5)</f>
        <v>1.5769285053051911E-2</v>
      </c>
      <c r="S47" s="4">
        <f>('[1]Qc, Winter, S2'!S47*Main!$B$5)</f>
        <v>1.4422369916261928E-2</v>
      </c>
      <c r="T47" s="4">
        <f>('[1]Qc, Winter, S2'!T47*Main!$B$5)</f>
        <v>1.0079813574162568E-2</v>
      </c>
      <c r="U47" s="4">
        <f>('[1]Qc, Winter, S2'!U47*Main!$B$5)</f>
        <v>1.035157941535857E-2</v>
      </c>
      <c r="V47" s="4">
        <f>('[1]Qc, Winter, S2'!V47*Main!$B$5)</f>
        <v>9.7399753804219419E-3</v>
      </c>
      <c r="W47" s="4">
        <f>('[1]Qc, Winter, S2'!W47*Main!$B$5)</f>
        <v>6.0417850424995456E-3</v>
      </c>
      <c r="X47" s="4">
        <f>('[1]Qc, Winter, S2'!X47*Main!$B$5)</f>
        <v>4.9656168541172222E-3</v>
      </c>
      <c r="Y47" s="4">
        <f>('[1]Qc, Winter, S2'!Y47*Main!$B$5)</f>
        <v>5.1466477839132631E-3</v>
      </c>
    </row>
    <row r="48" spans="1:25" x14ac:dyDescent="0.25">
      <c r="A48">
        <v>47</v>
      </c>
      <c r="B48" s="4">
        <f>('[1]Qc, Winter, S2'!B48*Main!$B$5)</f>
        <v>-2.949697478016922E-2</v>
      </c>
      <c r="C48" s="4">
        <f>('[1]Qc, Winter, S2'!C48*Main!$B$5)</f>
        <v>-2.9195566808008094E-2</v>
      </c>
      <c r="D48" s="4">
        <f>('[1]Qc, Winter, S2'!D48*Main!$B$5)</f>
        <v>-2.969811776334344E-2</v>
      </c>
      <c r="E48" s="4">
        <f>('[1]Qc, Winter, S2'!E48*Main!$B$5)</f>
        <v>-3.1692439166567409E-2</v>
      </c>
      <c r="F48" s="4">
        <f>('[1]Qc, Winter, S2'!F48*Main!$B$5)</f>
        <v>-3.1388092601092994E-2</v>
      </c>
      <c r="G48" s="4">
        <f>('[1]Qc, Winter, S2'!G48*Main!$B$5)</f>
        <v>-2.8806932349711042E-2</v>
      </c>
      <c r="H48" s="4">
        <f>('[1]Qc, Winter, S2'!H48*Main!$B$5)</f>
        <v>-1.8265861781837173E-2</v>
      </c>
      <c r="I48" s="4">
        <f>('[1]Qc, Winter, S2'!I48*Main!$B$5)</f>
        <v>-3.5463348888476439E-3</v>
      </c>
      <c r="J48" s="4">
        <f>('[1]Qc, Winter, S2'!J48*Main!$B$5)</f>
        <v>-3.8487191990726382E-3</v>
      </c>
      <c r="K48" s="4">
        <f>('[1]Qc, Winter, S2'!K48*Main!$B$5)</f>
        <v>-2.4755552682259579E-3</v>
      </c>
      <c r="L48" s="4">
        <f>('[1]Qc, Winter, S2'!L48*Main!$B$5)</f>
        <v>-2.1807106934731688E-3</v>
      </c>
      <c r="M48" s="4">
        <f>('[1]Qc, Winter, S2'!M48*Main!$B$5)</f>
        <v>-9.8306776302607961E-3</v>
      </c>
      <c r="N48" s="4">
        <f>('[1]Qc, Winter, S2'!N48*Main!$B$5)</f>
        <v>-1.4074332826418618E-2</v>
      </c>
      <c r="O48" s="4">
        <f>('[1]Qc, Winter, S2'!O48*Main!$B$5)</f>
        <v>-1.8245044270529316E-2</v>
      </c>
      <c r="P48" s="4">
        <f>('[1]Qc, Winter, S2'!P48*Main!$B$5)</f>
        <v>-1.8477425619066731E-2</v>
      </c>
      <c r="Q48" s="4">
        <f>('[1]Qc, Winter, S2'!Q48*Main!$B$5)</f>
        <v>-1.8789901255702054E-2</v>
      </c>
      <c r="R48" s="4">
        <f>('[1]Qc, Winter, S2'!R48*Main!$B$5)</f>
        <v>-1.4625583772792151E-2</v>
      </c>
      <c r="S48" s="4">
        <f>('[1]Qc, Winter, S2'!S48*Main!$B$5)</f>
        <v>4.8555689039838715E-3</v>
      </c>
      <c r="T48" s="4">
        <f>('[1]Qc, Winter, S2'!T48*Main!$B$5)</f>
        <v>-6.7747520867686255E-4</v>
      </c>
      <c r="U48" s="4">
        <f>('[1]Qc, Winter, S2'!U48*Main!$B$5)</f>
        <v>-8.2394584985995851E-3</v>
      </c>
      <c r="V48" s="4">
        <f>('[1]Qc, Winter, S2'!V48*Main!$B$5)</f>
        <v>-1.4973500079818576E-2</v>
      </c>
      <c r="W48" s="4">
        <f>('[1]Qc, Winter, S2'!W48*Main!$B$5)</f>
        <v>-1.9302465879185944E-2</v>
      </c>
      <c r="X48" s="4">
        <f>('[1]Qc, Winter, S2'!X48*Main!$B$5)</f>
        <v>-2.1602140973889777E-2</v>
      </c>
      <c r="Y48" s="4">
        <f>('[1]Qc, Winter, S2'!Y48*Main!$B$5)</f>
        <v>-2.4486083991806382E-2</v>
      </c>
    </row>
    <row r="49" spans="1:25" x14ac:dyDescent="0.25">
      <c r="A49">
        <v>48</v>
      </c>
      <c r="B49" s="4">
        <f>('[1]Qc, Winter, S2'!B49*Main!$B$5)</f>
        <v>-2.8773850378044523E-2</v>
      </c>
      <c r="C49" s="4">
        <f>('[1]Qc, Winter, S2'!C49*Main!$B$5)</f>
        <v>-3.1047068066351984E-2</v>
      </c>
      <c r="D49" s="4">
        <f>('[1]Qc, Winter, S2'!D49*Main!$B$5)</f>
        <v>-3.0376675249213794E-2</v>
      </c>
      <c r="E49" s="4">
        <f>('[1]Qc, Winter, S2'!E49*Main!$B$5)</f>
        <v>-2.9970436886108291E-2</v>
      </c>
      <c r="F49" s="4">
        <f>('[1]Qc, Winter, S2'!F49*Main!$B$5)</f>
        <v>-3.0607514386043099E-2</v>
      </c>
      <c r="G49" s="4">
        <f>('[1]Qc, Winter, S2'!G49*Main!$B$5)</f>
        <v>-2.5302999096156211E-2</v>
      </c>
      <c r="H49" s="4">
        <f>('[1]Qc, Winter, S2'!H49*Main!$B$5)</f>
        <v>-9.6124282604335314E-4</v>
      </c>
      <c r="I49" s="4">
        <f>('[1]Qc, Winter, S2'!I49*Main!$B$5)</f>
        <v>1.3308919915218277E-2</v>
      </c>
      <c r="J49" s="4">
        <f>('[1]Qc, Winter, S2'!J49*Main!$B$5)</f>
        <v>1.6458631530560864E-2</v>
      </c>
      <c r="K49" s="4">
        <f>('[1]Qc, Winter, S2'!K49*Main!$B$5)</f>
        <v>1.1582465615292144E-2</v>
      </c>
      <c r="L49" s="4">
        <f>('[1]Qc, Winter, S2'!L49*Main!$B$5)</f>
        <v>6.7694778544150781E-3</v>
      </c>
      <c r="M49" s="4">
        <f>('[1]Qc, Winter, S2'!M49*Main!$B$5)</f>
        <v>1.3975610121045359E-2</v>
      </c>
      <c r="N49" s="4">
        <f>('[1]Qc, Winter, S2'!N49*Main!$B$5)</f>
        <v>8.4667391491372954E-3</v>
      </c>
      <c r="O49" s="4">
        <f>('[1]Qc, Winter, S2'!O49*Main!$B$5)</f>
        <v>2.5949627540178895E-3</v>
      </c>
      <c r="P49" s="4">
        <f>('[1]Qc, Winter, S2'!P49*Main!$B$5)</f>
        <v>-1.0473679816838511E-2</v>
      </c>
      <c r="Q49" s="4">
        <f>('[1]Qc, Winter, S2'!Q49*Main!$B$5)</f>
        <v>-1.0478136736863835E-2</v>
      </c>
      <c r="R49" s="4">
        <f>('[1]Qc, Winter, S2'!R49*Main!$B$5)</f>
        <v>-8.3750757588019458E-3</v>
      </c>
      <c r="S49" s="4">
        <f>('[1]Qc, Winter, S2'!S49*Main!$B$5)</f>
        <v>-4.3975078711078154E-3</v>
      </c>
      <c r="T49" s="4">
        <f>('[1]Qc, Winter, S2'!T49*Main!$B$5)</f>
        <v>-1.0612794345890081E-2</v>
      </c>
      <c r="U49" s="4">
        <f>('[1]Qc, Winter, S2'!U49*Main!$B$5)</f>
        <v>-5.9271342300360949E-3</v>
      </c>
      <c r="V49" s="4">
        <f>('[1]Qc, Winter, S2'!V49*Main!$B$5)</f>
        <v>-8.3842341554360659E-3</v>
      </c>
      <c r="W49" s="4">
        <f>('[1]Qc, Winter, S2'!W49*Main!$B$5)</f>
        <v>-1.3633551397952869E-2</v>
      </c>
      <c r="X49" s="4">
        <f>('[1]Qc, Winter, S2'!X49*Main!$B$5)</f>
        <v>-2.1323739262332123E-2</v>
      </c>
      <c r="Y49" s="4">
        <f>('[1]Qc, Winter, S2'!Y49*Main!$B$5)</f>
        <v>-2.4800474966475083E-2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1.431651337815973E-3</v>
      </c>
      <c r="C2" s="4">
        <f>('[1]Qc, Winter, S3'!C2*Main!$B$5)</f>
        <v>1.0421369457358442E-3</v>
      </c>
      <c r="D2" s="4">
        <f>('[1]Qc, Winter, S3'!D2*Main!$B$5)</f>
        <v>8.9456345273145684E-4</v>
      </c>
      <c r="E2" s="4">
        <f>('[1]Qc, Winter, S3'!E2*Main!$B$5)</f>
        <v>1.123968705511885E-3</v>
      </c>
      <c r="F2" s="4">
        <f>('[1]Qc, Winter, S3'!F2*Main!$B$5)</f>
        <v>9.8732116309674985E-4</v>
      </c>
      <c r="G2" s="4">
        <f>('[1]Qc, Winter, S3'!G2*Main!$B$5)</f>
        <v>8.197835857502501E-4</v>
      </c>
      <c r="H2" s="4">
        <f>('[1]Qc, Winter, S3'!H2*Main!$B$5)</f>
        <v>6.7163788372578167E-4</v>
      </c>
      <c r="I2" s="4">
        <f>('[1]Qc, Winter, S3'!I2*Main!$B$5)</f>
        <v>2.3470616632718148E-3</v>
      </c>
      <c r="J2" s="4">
        <f>('[1]Qc, Winter, S3'!J2*Main!$B$5)</f>
        <v>2.4545358459862041E-3</v>
      </c>
      <c r="K2" s="4">
        <f>('[1]Qc, Winter, S3'!K2*Main!$B$5)</f>
        <v>2.1261117472033894E-3</v>
      </c>
      <c r="L2" s="4">
        <f>('[1]Qc, Winter, S3'!L2*Main!$B$5)</f>
        <v>2.452789496943521E-3</v>
      </c>
      <c r="M2" s="4">
        <f>('[1]Qc, Winter, S3'!M2*Main!$B$5)</f>
        <v>2.2791291112171314E-3</v>
      </c>
      <c r="N2" s="4">
        <f>('[1]Qc, Winter, S3'!N2*Main!$B$5)</f>
        <v>2.2438403579337247E-3</v>
      </c>
      <c r="O2" s="4">
        <f>('[1]Qc, Winter, S3'!O2*Main!$B$5)</f>
        <v>2.0036639371659093E-3</v>
      </c>
      <c r="P2" s="4">
        <f>('[1]Qc, Winter, S3'!P2*Main!$B$5)</f>
        <v>1.1889830987432419E-3</v>
      </c>
      <c r="Q2" s="4">
        <f>('[1]Qc, Winter, S3'!Q2*Main!$B$5)</f>
        <v>1.9179939359906934E-3</v>
      </c>
      <c r="R2" s="4">
        <f>('[1]Qc, Winter, S3'!R2*Main!$B$5)</f>
        <v>2.2101286201967147E-3</v>
      </c>
      <c r="S2" s="4">
        <f>('[1]Qc, Winter, S3'!S2*Main!$B$5)</f>
        <v>2.0621884706304937E-3</v>
      </c>
      <c r="T2" s="4">
        <f>('[1]Qc, Winter, S3'!T2*Main!$B$5)</f>
        <v>1.4412662731181942E-3</v>
      </c>
      <c r="U2" s="4">
        <f>('[1]Qc, Winter, S3'!U2*Main!$B$5)</f>
        <v>1.4952281377740159E-3</v>
      </c>
      <c r="V2" s="4">
        <f>('[1]Qc, Winter, S3'!V2*Main!$B$5)</f>
        <v>1.406885332727614E-3</v>
      </c>
      <c r="W2" s="4">
        <f>('[1]Qc, Winter, S3'!W2*Main!$B$5)</f>
        <v>8.6388710933158483E-4</v>
      </c>
      <c r="X2" s="4">
        <f>('[1]Qc, Winter, S3'!X2*Main!$B$5)</f>
        <v>6.8912809064764077E-4</v>
      </c>
      <c r="Y2" s="4">
        <f>('[1]Qc, Winter, S3'!Y2*Main!$B$5)</f>
        <v>7.2882811754762988E-4</v>
      </c>
    </row>
    <row r="3" spans="1:25" x14ac:dyDescent="0.25">
      <c r="A3">
        <v>2</v>
      </c>
      <c r="B3" s="4">
        <f>('[1]Qc, Winter, S3'!B3*Main!$B$5)</f>
        <v>-4.2985519961786595E-2</v>
      </c>
      <c r="C3" s="4">
        <f>('[1]Qc, Winter, S3'!C3*Main!$B$5)</f>
        <v>-4.3401548233203364E-2</v>
      </c>
      <c r="D3" s="4">
        <f>('[1]Qc, Winter, S3'!D3*Main!$B$5)</f>
        <v>-4.3287387684500155E-2</v>
      </c>
      <c r="E3" s="4">
        <f>('[1]Qc, Winter, S3'!E3*Main!$B$5)</f>
        <v>-4.4813108981526316E-2</v>
      </c>
      <c r="F3" s="4">
        <f>('[1]Qc, Winter, S3'!F3*Main!$B$5)</f>
        <v>-4.5288533610148465E-2</v>
      </c>
      <c r="G3" s="4">
        <f>('[1]Qc, Winter, S3'!G3*Main!$B$5)</f>
        <v>-4.1148645223537249E-2</v>
      </c>
      <c r="H3" s="4">
        <f>('[1]Qc, Winter, S3'!H3*Main!$B$5)</f>
        <v>-2.6882129725212367E-2</v>
      </c>
      <c r="I3" s="4">
        <f>('[1]Qc, Winter, S3'!I3*Main!$B$5)</f>
        <v>-4.9648688443867011E-3</v>
      </c>
      <c r="J3" s="4">
        <f>('[1]Qc, Winter, S3'!J3*Main!$B$5)</f>
        <v>-5.4442666541503707E-3</v>
      </c>
      <c r="K3" s="4">
        <f>('[1]Qc, Winter, S3'!K3*Main!$B$5)</f>
        <v>-3.6801111649731339E-3</v>
      </c>
      <c r="L3" s="4">
        <f>('[1]Qc, Winter, S3'!L3*Main!$B$5)</f>
        <v>-3.1782363642249645E-3</v>
      </c>
      <c r="M3" s="4">
        <f>('[1]Qc, Winter, S3'!M3*Main!$B$5)</f>
        <v>-1.3900578169188764E-2</v>
      </c>
      <c r="N3" s="4">
        <f>('[1]Qc, Winter, S3'!N3*Main!$B$5)</f>
        <v>-2.0514468503113666E-2</v>
      </c>
      <c r="O3" s="4">
        <f>('[1]Qc, Winter, S3'!O3*Main!$B$5)</f>
        <v>-2.7130859563217136E-2</v>
      </c>
      <c r="P3" s="4">
        <f>('[1]Qc, Winter, S3'!P3*Main!$B$5)</f>
        <v>-2.6926888391442815E-2</v>
      </c>
      <c r="Q3" s="4">
        <f>('[1]Qc, Winter, S3'!Q3*Main!$B$5)</f>
        <v>-2.7653366105177508E-2</v>
      </c>
      <c r="R3" s="4">
        <f>('[1]Qc, Winter, S3'!R3*Main!$B$5)</f>
        <v>-2.1528943732504E-2</v>
      </c>
      <c r="S3" s="4">
        <f>('[1]Qc, Winter, S3'!S3*Main!$B$5)</f>
        <v>7.0058922757481575E-3</v>
      </c>
      <c r="T3" s="4">
        <f>('[1]Qc, Winter, S3'!T3*Main!$B$5)</f>
        <v>-9.7749994394804446E-4</v>
      </c>
      <c r="U3" s="4">
        <f>('[1]Qc, Winter, S3'!U3*Main!$B$5)</f>
        <v>-1.1888361547979402E-2</v>
      </c>
      <c r="V3" s="4">
        <f>('[1]Qc, Winter, S3'!V3*Main!$B$5)</f>
        <v>-2.182066775917561E-2</v>
      </c>
      <c r="W3" s="4">
        <f>('[1]Qc, Winter, S3'!W3*Main!$B$5)</f>
        <v>-2.7850700768539717E-2</v>
      </c>
      <c r="X3" s="4">
        <f>('[1]Qc, Winter, S3'!X3*Main!$B$5)</f>
        <v>-3.0857115371131977E-2</v>
      </c>
      <c r="Y3" s="4">
        <f>('[1]Qc, Winter, S3'!Y3*Main!$B$5)</f>
        <v>-3.4973053297388104E-2</v>
      </c>
    </row>
    <row r="4" spans="1:25" x14ac:dyDescent="0.25">
      <c r="A4">
        <v>3</v>
      </c>
      <c r="B4" s="4">
        <f>('[1]Qc, Winter, S3'!B4*Main!$B$5)</f>
        <v>-7.4805966056365719E-2</v>
      </c>
      <c r="C4" s="4">
        <f>('[1]Qc, Winter, S3'!C4*Main!$B$5)</f>
        <v>-7.9900542817817624E-2</v>
      </c>
      <c r="D4" s="4">
        <f>('[1]Qc, Winter, S3'!D4*Main!$B$5)</f>
        <v>-8.2196360687103634E-2</v>
      </c>
      <c r="E4" s="4">
        <f>('[1]Qc, Winter, S3'!E4*Main!$B$5)</f>
        <v>-8.0277955944932922E-2</v>
      </c>
      <c r="F4" s="4">
        <f>('[1]Qc, Winter, S3'!F4*Main!$B$5)</f>
        <v>-8.1164569398703562E-2</v>
      </c>
      <c r="G4" s="4">
        <f>('[1]Qc, Winter, S3'!G4*Main!$B$5)</f>
        <v>-6.9829705297833694E-2</v>
      </c>
      <c r="H4" s="4">
        <f>('[1]Qc, Winter, S3'!H4*Main!$B$5)</f>
        <v>-2.5492649205534471E-3</v>
      </c>
      <c r="I4" s="4">
        <f>('[1]Qc, Winter, S3'!I4*Main!$B$5)</f>
        <v>3.4590014631136604E-2</v>
      </c>
      <c r="J4" s="4">
        <f>('[1]Qc, Winter, S3'!J4*Main!$B$5)</f>
        <v>4.4085620171145173E-2</v>
      </c>
      <c r="K4" s="4">
        <f>('[1]Qc, Winter, S3'!K4*Main!$B$5)</f>
        <v>3.0711083070850385E-2</v>
      </c>
      <c r="L4" s="4">
        <f>('[1]Qc, Winter, S3'!L4*Main!$B$5)</f>
        <v>1.831755578317491E-2</v>
      </c>
      <c r="M4" s="4">
        <f>('[1]Qc, Winter, S3'!M4*Main!$B$5)</f>
        <v>3.7434669967085776E-2</v>
      </c>
      <c r="N4" s="4">
        <f>('[1]Qc, Winter, S3'!N4*Main!$B$5)</f>
        <v>2.3141597528618701E-2</v>
      </c>
      <c r="O4" s="4">
        <f>('[1]Qc, Winter, S3'!O4*Main!$B$5)</f>
        <v>7.0210031223427736E-3</v>
      </c>
      <c r="P4" s="4">
        <f>('[1]Qc, Winter, S3'!P4*Main!$B$5)</f>
        <v>-2.7498964865638596E-2</v>
      </c>
      <c r="Q4" s="4">
        <f>('[1]Qc, Winter, S3'!Q4*Main!$B$5)</f>
        <v>-2.7232781123037193E-2</v>
      </c>
      <c r="R4" s="4">
        <f>('[1]Qc, Winter, S3'!R4*Main!$B$5)</f>
        <v>-2.2433238639648065E-2</v>
      </c>
      <c r="S4" s="4">
        <f>('[1]Qc, Winter, S3'!S4*Main!$B$5)</f>
        <v>-1.1432596618688911E-2</v>
      </c>
      <c r="T4" s="4">
        <f>('[1]Qc, Winter, S3'!T4*Main!$B$5)</f>
        <v>-2.8427127712205576E-2</v>
      </c>
      <c r="U4" s="4">
        <f>('[1]Qc, Winter, S3'!U4*Main!$B$5)</f>
        <v>-1.6196984773637596E-2</v>
      </c>
      <c r="V4" s="4">
        <f>('[1]Qc, Winter, S3'!V4*Main!$B$5)</f>
        <v>-2.1797247410403633E-2</v>
      </c>
      <c r="W4" s="4">
        <f>('[1]Qc, Winter, S3'!W4*Main!$B$5)</f>
        <v>-3.7248810069406953E-2</v>
      </c>
      <c r="X4" s="4">
        <f>('[1]Qc, Winter, S3'!X4*Main!$B$5)</f>
        <v>-5.8847981730462018E-2</v>
      </c>
      <c r="Y4" s="4">
        <f>('[1]Qc, Winter, S3'!Y4*Main!$B$5)</f>
        <v>-6.5778570683140317E-2</v>
      </c>
    </row>
    <row r="5" spans="1:25" x14ac:dyDescent="0.25">
      <c r="A5">
        <v>4</v>
      </c>
      <c r="B5" s="4">
        <f>('[1]Qc, Winter, S3'!B5*Main!$B$5)</f>
        <v>-3.3041836398109155E-2</v>
      </c>
      <c r="C5" s="4">
        <f>('[1]Qc, Winter, S3'!C5*Main!$B$5)</f>
        <v>-3.3369544899801866E-2</v>
      </c>
      <c r="D5" s="4">
        <f>('[1]Qc, Winter, S3'!D5*Main!$B$5)</f>
        <v>-3.3372930011364661E-2</v>
      </c>
      <c r="E5" s="4">
        <f>('[1]Qc, Winter, S3'!E5*Main!$B$5)</f>
        <v>-3.400515837791182E-2</v>
      </c>
      <c r="F5" s="4">
        <f>('[1]Qc, Winter, S3'!F5*Main!$B$5)</f>
        <v>-3.4839688821558655E-2</v>
      </c>
      <c r="G5" s="4">
        <f>('[1]Qc, Winter, S3'!G5*Main!$B$5)</f>
        <v>-3.0603074884643075E-2</v>
      </c>
      <c r="H5" s="4">
        <f>('[1]Qc, Winter, S3'!H5*Main!$B$5)</f>
        <v>-2.7093291121311286E-2</v>
      </c>
      <c r="I5" s="4">
        <f>('[1]Qc, Winter, S3'!I5*Main!$B$5)</f>
        <v>-2.4488741423115874E-2</v>
      </c>
      <c r="J5" s="4">
        <f>('[1]Qc, Winter, S3'!J5*Main!$B$5)</f>
        <v>-2.495130133050006E-2</v>
      </c>
      <c r="K5" s="4">
        <f>('[1]Qc, Winter, S3'!K5*Main!$B$5)</f>
        <v>-2.7641332543681268E-2</v>
      </c>
      <c r="L5" s="4">
        <f>('[1]Qc, Winter, S3'!L5*Main!$B$5)</f>
        <v>-3.0685851826559352E-2</v>
      </c>
      <c r="M5" s="4">
        <f>('[1]Qc, Winter, S3'!M5*Main!$B$5)</f>
        <v>-3.2491379964405105E-2</v>
      </c>
      <c r="N5" s="4">
        <f>('[1]Qc, Winter, S3'!N5*Main!$B$5)</f>
        <v>-3.2210898403404069E-2</v>
      </c>
      <c r="O5" s="4">
        <f>('[1]Qc, Winter, S3'!O5*Main!$B$5)</f>
        <v>-3.182884107383032E-2</v>
      </c>
      <c r="P5" s="4">
        <f>('[1]Qc, Winter, S3'!P5*Main!$B$5)</f>
        <v>-3.3091591861370742E-2</v>
      </c>
      <c r="Q5" s="4">
        <f>('[1]Qc, Winter, S3'!Q5*Main!$B$5)</f>
        <v>-3.2422308676341022E-2</v>
      </c>
      <c r="R5" s="4">
        <f>('[1]Qc, Winter, S3'!R5*Main!$B$5)</f>
        <v>-2.6640219417142213E-2</v>
      </c>
      <c r="S5" s="4">
        <f>('[1]Qc, Winter, S3'!S5*Main!$B$5)</f>
        <v>-1.603814647319458E-2</v>
      </c>
      <c r="T5" s="4">
        <f>('[1]Qc, Winter, S3'!T5*Main!$B$5)</f>
        <v>-2.0686725938129813E-2</v>
      </c>
      <c r="U5" s="4">
        <f>('[1]Qc, Winter, S3'!U5*Main!$B$5)</f>
        <v>-2.5595063448161343E-2</v>
      </c>
      <c r="V5" s="4">
        <f>('[1]Qc, Winter, S3'!V5*Main!$B$5)</f>
        <v>-2.6473177975002787E-2</v>
      </c>
      <c r="W5" s="4">
        <f>('[1]Qc, Winter, S3'!W5*Main!$B$5)</f>
        <v>-2.8864936833653074E-2</v>
      </c>
      <c r="X5" s="4">
        <f>('[1]Qc, Winter, S3'!X5*Main!$B$5)</f>
        <v>-3.0512750468891084E-2</v>
      </c>
      <c r="Y5" s="4">
        <f>('[1]Qc, Winter, S3'!Y5*Main!$B$5)</f>
        <v>-3.0660499324296035E-2</v>
      </c>
    </row>
    <row r="6" spans="1:25" x14ac:dyDescent="0.25">
      <c r="A6">
        <v>5</v>
      </c>
      <c r="B6" s="4">
        <f>('[1]Qc, Winter, S3'!B6*Main!$B$5)</f>
        <v>-2.8438191049475536E-2</v>
      </c>
      <c r="C6" s="4">
        <f>('[1]Qc, Winter, S3'!C6*Main!$B$5)</f>
        <v>-3.1086248050528099E-2</v>
      </c>
      <c r="D6" s="4">
        <f>('[1]Qc, Winter, S3'!D6*Main!$B$5)</f>
        <v>-3.1771730704825141E-2</v>
      </c>
      <c r="E6" s="4">
        <f>('[1]Qc, Winter, S3'!E6*Main!$B$5)</f>
        <v>-3.1247337659914755E-2</v>
      </c>
      <c r="F6" s="4">
        <f>('[1]Qc, Winter, S3'!F6*Main!$B$5)</f>
        <v>-3.1496303106388679E-2</v>
      </c>
      <c r="G6" s="4">
        <f>('[1]Qc, Winter, S3'!G6*Main!$B$5)</f>
        <v>-2.6280725190837323E-2</v>
      </c>
      <c r="H6" s="4">
        <f>('[1]Qc, Winter, S3'!H6*Main!$B$5)</f>
        <v>-2.0028691183033121E-2</v>
      </c>
      <c r="I6" s="4">
        <f>('[1]Qc, Winter, S3'!I6*Main!$B$5)</f>
        <v>-1.6704692944541629E-2</v>
      </c>
      <c r="J6" s="4">
        <f>('[1]Qc, Winter, S3'!J6*Main!$B$5)</f>
        <v>-1.6246255083363834E-2</v>
      </c>
      <c r="K6" s="4">
        <f>('[1]Qc, Winter, S3'!K6*Main!$B$5)</f>
        <v>-1.3880913744451516E-2</v>
      </c>
      <c r="L6" s="4">
        <f>('[1]Qc, Winter, S3'!L6*Main!$B$5)</f>
        <v>-1.3602229805515635E-2</v>
      </c>
      <c r="M6" s="4">
        <f>('[1]Qc, Winter, S3'!M6*Main!$B$5)</f>
        <v>-1.344766570854381E-2</v>
      </c>
      <c r="N6" s="4">
        <f>('[1]Qc, Winter, S3'!N6*Main!$B$5)</f>
        <v>-1.5708506751556252E-2</v>
      </c>
      <c r="O6" s="4">
        <f>('[1]Qc, Winter, S3'!O6*Main!$B$5)</f>
        <v>-1.6733499042063858E-2</v>
      </c>
      <c r="P6" s="4">
        <f>('[1]Qc, Winter, S3'!P6*Main!$B$5)</f>
        <v>-1.6615837987144975E-2</v>
      </c>
      <c r="Q6" s="4">
        <f>('[1]Qc, Winter, S3'!Q6*Main!$B$5)</f>
        <v>-2.0185078675383356E-2</v>
      </c>
      <c r="R6" s="4">
        <f>('[1]Qc, Winter, S3'!R6*Main!$B$5)</f>
        <v>-1.7882860198310264E-2</v>
      </c>
      <c r="S6" s="4">
        <f>('[1]Qc, Winter, S3'!S6*Main!$B$5)</f>
        <v>-9.2397110514262411E-3</v>
      </c>
      <c r="T6" s="4">
        <f>('[1]Qc, Winter, S3'!T6*Main!$B$5)</f>
        <v>-1.0941343886528466E-2</v>
      </c>
      <c r="U6" s="4">
        <f>('[1]Qc, Winter, S3'!U6*Main!$B$5)</f>
        <v>-1.360402937398787E-2</v>
      </c>
      <c r="V6" s="4">
        <f>('[1]Qc, Winter, S3'!V6*Main!$B$5)</f>
        <v>-1.4835145761825916E-2</v>
      </c>
      <c r="W6" s="4">
        <f>('[1]Qc, Winter, S3'!W6*Main!$B$5)</f>
        <v>-1.8502592730753518E-2</v>
      </c>
      <c r="X6" s="4">
        <f>('[1]Qc, Winter, S3'!X6*Main!$B$5)</f>
        <v>-2.1088790307969257E-2</v>
      </c>
      <c r="Y6" s="4">
        <f>('[1]Qc, Winter, S3'!Y6*Main!$B$5)</f>
        <v>-2.1406518239309561E-2</v>
      </c>
    </row>
    <row r="7" spans="1:25" x14ac:dyDescent="0.25">
      <c r="A7">
        <v>6</v>
      </c>
      <c r="B7" s="4">
        <f>('[1]Qc, Winter, S3'!B7*Main!$B$5)</f>
        <v>4.8142106124984353E-2</v>
      </c>
      <c r="C7" s="4">
        <f>('[1]Qc, Winter, S3'!C7*Main!$B$5)</f>
        <v>3.7278218867580037E-2</v>
      </c>
      <c r="D7" s="4">
        <f>('[1]Qc, Winter, S3'!D7*Main!$B$5)</f>
        <v>2.9418832111131454E-2</v>
      </c>
      <c r="E7" s="4">
        <f>('[1]Qc, Winter, S3'!E7*Main!$B$5)</f>
        <v>4.2538326568311774E-2</v>
      </c>
      <c r="F7" s="4">
        <f>('[1]Qc, Winter, S3'!F7*Main!$B$5)</f>
        <v>3.5636579940659378E-2</v>
      </c>
      <c r="G7" s="4">
        <f>('[1]Qc, Winter, S3'!G7*Main!$B$5)</f>
        <v>4.9816654817284922E-2</v>
      </c>
      <c r="H7" s="4">
        <f>('[1]Qc, Winter, S3'!H7*Main!$B$5)</f>
        <v>6.8474712347401975E-2</v>
      </c>
      <c r="I7" s="4">
        <f>('[1]Qc, Winter, S3'!I7*Main!$B$5)</f>
        <v>0.13073353758871975</v>
      </c>
      <c r="J7" s="4">
        <f>('[1]Qc, Winter, S3'!J7*Main!$B$5)</f>
        <v>0.1490407501006776</v>
      </c>
      <c r="K7" s="4">
        <f>('[1]Qc, Winter, S3'!K7*Main!$B$5)</f>
        <v>0.15983612605792172</v>
      </c>
      <c r="L7" s="4">
        <f>('[1]Qc, Winter, S3'!L7*Main!$B$5)</f>
        <v>0.14724841124387403</v>
      </c>
      <c r="M7" s="4">
        <f>('[1]Qc, Winter, S3'!M7*Main!$B$5)</f>
        <v>0.15865832309221217</v>
      </c>
      <c r="N7" s="4">
        <f>('[1]Qc, Winter, S3'!N7*Main!$B$5)</f>
        <v>0.15905421767482736</v>
      </c>
      <c r="O7" s="4">
        <f>('[1]Qc, Winter, S3'!O7*Main!$B$5)</f>
        <v>0.15876653127046858</v>
      </c>
      <c r="P7" s="4">
        <f>('[1]Qc, Winter, S3'!P7*Main!$B$5)</f>
        <v>0.12829511891724704</v>
      </c>
      <c r="Q7" s="4">
        <f>('[1]Qc, Winter, S3'!Q7*Main!$B$5)</f>
        <v>0.12328230713868739</v>
      </c>
      <c r="R7" s="4">
        <f>('[1]Qc, Winter, S3'!R7*Main!$B$5)</f>
        <v>0.10714850634741975</v>
      </c>
      <c r="S7" s="4">
        <f>('[1]Qc, Winter, S3'!S7*Main!$B$5)</f>
        <v>0.11840087311541359</v>
      </c>
      <c r="T7" s="4">
        <f>('[1]Qc, Winter, S3'!T7*Main!$B$5)</f>
        <v>0.10237167537346029</v>
      </c>
      <c r="U7" s="4">
        <f>('[1]Qc, Winter, S3'!U7*Main!$B$5)</f>
        <v>0.10682782622752245</v>
      </c>
      <c r="V7" s="4">
        <f>('[1]Qc, Winter, S3'!V7*Main!$B$5)</f>
        <v>8.8549769635963338E-2</v>
      </c>
      <c r="W7" s="4">
        <f>('[1]Qc, Winter, S3'!W7*Main!$B$5)</f>
        <v>9.1348241930630888E-2</v>
      </c>
      <c r="X7" s="4">
        <f>('[1]Qc, Winter, S3'!X7*Main!$B$5)</f>
        <v>5.6709445084367531E-2</v>
      </c>
      <c r="Y7" s="4">
        <f>('[1]Qc, Winter, S3'!Y7*Main!$B$5)</f>
        <v>5.9426307944793089E-2</v>
      </c>
    </row>
    <row r="8" spans="1:25" x14ac:dyDescent="0.25">
      <c r="A8">
        <v>7</v>
      </c>
      <c r="B8" s="4">
        <f>('[1]Qc, Winter, S3'!B8*Main!$B$5)</f>
        <v>-0.14478736202766965</v>
      </c>
      <c r="C8" s="4">
        <f>('[1]Qc, Winter, S3'!C8*Main!$B$5)</f>
        <v>-0.14320422068988617</v>
      </c>
      <c r="D8" s="4">
        <f>('[1]Qc, Winter, S3'!D8*Main!$B$5)</f>
        <v>-0.14622651799425557</v>
      </c>
      <c r="E8" s="4">
        <f>('[1]Qc, Winter, S3'!E8*Main!$B$5)</f>
        <v>-0.15338376010458502</v>
      </c>
      <c r="F8" s="4">
        <f>('[1]Qc, Winter, S3'!F8*Main!$B$5)</f>
        <v>-0.15768976560787329</v>
      </c>
      <c r="G8" s="4">
        <f>('[1]Qc, Winter, S3'!G8*Main!$B$5)</f>
        <v>-0.1440412029545638</v>
      </c>
      <c r="H8" s="4">
        <f>('[1]Qc, Winter, S3'!H8*Main!$B$5)</f>
        <v>-0.11994710810128026</v>
      </c>
      <c r="I8" s="4">
        <f>('[1]Qc, Winter, S3'!I8*Main!$B$5)</f>
        <v>-6.4193183758746136E-2</v>
      </c>
      <c r="J8" s="4">
        <f>('[1]Qc, Winter, S3'!J8*Main!$B$5)</f>
        <v>-3.055884146506126E-2</v>
      </c>
      <c r="K8" s="4">
        <f>('[1]Qc, Winter, S3'!K8*Main!$B$5)</f>
        <v>-2.8654806934854189E-2</v>
      </c>
      <c r="L8" s="4">
        <f>('[1]Qc, Winter, S3'!L8*Main!$B$5)</f>
        <v>-2.2439458864665474E-2</v>
      </c>
      <c r="M8" s="4">
        <f>('[1]Qc, Winter, S3'!M8*Main!$B$5)</f>
        <v>-7.4671626867315261E-3</v>
      </c>
      <c r="N8" s="4">
        <f>('[1]Qc, Winter, S3'!N8*Main!$B$5)</f>
        <v>-3.0317594316457263E-2</v>
      </c>
      <c r="O8" s="4">
        <f>('[1]Qc, Winter, S3'!O8*Main!$B$5)</f>
        <v>-3.1950314072709839E-2</v>
      </c>
      <c r="P8" s="4">
        <f>('[1]Qc, Winter, S3'!P8*Main!$B$5)</f>
        <v>-5.6521001606206808E-2</v>
      </c>
      <c r="Q8" s="4">
        <f>('[1]Qc, Winter, S3'!Q8*Main!$B$5)</f>
        <v>-8.0770658764926506E-2</v>
      </c>
      <c r="R8" s="4">
        <f>('[1]Qc, Winter, S3'!R8*Main!$B$5)</f>
        <v>-7.3634673637366366E-2</v>
      </c>
      <c r="S8" s="4">
        <f>('[1]Qc, Winter, S3'!S8*Main!$B$5)</f>
        <v>-8.2132864781138376E-2</v>
      </c>
      <c r="T8" s="4">
        <f>('[1]Qc, Winter, S3'!T8*Main!$B$5)</f>
        <v>-9.4209605759204632E-2</v>
      </c>
      <c r="U8" s="4">
        <f>('[1]Qc, Winter, S3'!U8*Main!$B$5)</f>
        <v>-8.8675951720776469E-2</v>
      </c>
      <c r="V8" s="4">
        <f>('[1]Qc, Winter, S3'!V8*Main!$B$5)</f>
        <v>-9.9959710395774087E-2</v>
      </c>
      <c r="W8" s="4">
        <f>('[1]Qc, Winter, S3'!W8*Main!$B$5)</f>
        <v>-0.11664859288604272</v>
      </c>
      <c r="X8" s="4">
        <f>('[1]Qc, Winter, S3'!X8*Main!$B$5)</f>
        <v>-0.13429456283692429</v>
      </c>
      <c r="Y8" s="4">
        <f>('[1]Qc, Winter, S3'!Y8*Main!$B$5)</f>
        <v>-0.13224457081135366</v>
      </c>
    </row>
    <row r="9" spans="1:25" x14ac:dyDescent="0.25">
      <c r="A9">
        <v>8</v>
      </c>
      <c r="B9" s="4">
        <f>('[1]Qc, Winter, S3'!B9*Main!$B$5)</f>
        <v>-9.0933878295972256E-3</v>
      </c>
      <c r="C9" s="4">
        <f>('[1]Qc, Winter, S3'!C9*Main!$B$5)</f>
        <v>-9.2856371987983036E-3</v>
      </c>
      <c r="D9" s="4">
        <f>('[1]Qc, Winter, S3'!D9*Main!$B$5)</f>
        <v>-9.3413449976553764E-3</v>
      </c>
      <c r="E9" s="4">
        <f>('[1]Qc, Winter, S3'!E9*Main!$B$5)</f>
        <v>-9.235565743299529E-3</v>
      </c>
      <c r="F9" s="4">
        <f>('[1]Qc, Winter, S3'!F9*Main!$B$5)</f>
        <v>-8.9547190624454671E-3</v>
      </c>
      <c r="G9" s="4">
        <f>('[1]Qc, Winter, S3'!G9*Main!$B$5)</f>
        <v>-8.6796803163165463E-3</v>
      </c>
      <c r="H9" s="4">
        <f>('[1]Qc, Winter, S3'!H9*Main!$B$5)</f>
        <v>-6.7678123343800373E-3</v>
      </c>
      <c r="I9" s="4">
        <f>('[1]Qc, Winter, S3'!I9*Main!$B$5)</f>
        <v>-5.3840884813512336E-3</v>
      </c>
      <c r="J9" s="4">
        <f>('[1]Qc, Winter, S3'!J9*Main!$B$5)</f>
        <v>-4.776752793879656E-3</v>
      </c>
      <c r="K9" s="4">
        <f>('[1]Qc, Winter, S3'!K9*Main!$B$5)</f>
        <v>-5.5667378354244713E-3</v>
      </c>
      <c r="L9" s="4">
        <f>('[1]Qc, Winter, S3'!L9*Main!$B$5)</f>
        <v>-5.3617046766795684E-3</v>
      </c>
      <c r="M9" s="4">
        <f>('[1]Qc, Winter, S3'!M9*Main!$B$5)</f>
        <v>-4.8875466807005372E-3</v>
      </c>
      <c r="N9" s="4">
        <f>('[1]Qc, Winter, S3'!N9*Main!$B$5)</f>
        <v>-5.0285209674831655E-3</v>
      </c>
      <c r="O9" s="4">
        <f>('[1]Qc, Winter, S3'!O9*Main!$B$5)</f>
        <v>-5.6091870478085955E-3</v>
      </c>
      <c r="P9" s="4">
        <f>('[1]Qc, Winter, S3'!P9*Main!$B$5)</f>
        <v>-6.5479679941025251E-3</v>
      </c>
      <c r="Q9" s="4">
        <f>('[1]Qc, Winter, S3'!Q9*Main!$B$5)</f>
        <v>-7.335866550753428E-3</v>
      </c>
      <c r="R9" s="4">
        <f>('[1]Qc, Winter, S3'!R9*Main!$B$5)</f>
        <v>-7.4642396604959263E-3</v>
      </c>
      <c r="S9" s="4">
        <f>('[1]Qc, Winter, S3'!S9*Main!$B$5)</f>
        <v>-7.2149687107743539E-3</v>
      </c>
      <c r="T9" s="4">
        <f>('[1]Qc, Winter, S3'!T9*Main!$B$5)</f>
        <v>-7.6049880830275918E-3</v>
      </c>
      <c r="U9" s="4">
        <f>('[1]Qc, Winter, S3'!U9*Main!$B$5)</f>
        <v>-8.0222548448365093E-3</v>
      </c>
      <c r="V9" s="4">
        <f>('[1]Qc, Winter, S3'!V9*Main!$B$5)</f>
        <v>-7.9980348952847363E-3</v>
      </c>
      <c r="W9" s="4">
        <f>('[1]Qc, Winter, S3'!W9*Main!$B$5)</f>
        <v>-8.3988926606939768E-3</v>
      </c>
      <c r="X9" s="4">
        <f>('[1]Qc, Winter, S3'!X9*Main!$B$5)</f>
        <v>-8.6787530492375628E-3</v>
      </c>
      <c r="Y9" s="4">
        <f>('[1]Qc, Winter, S3'!Y9*Main!$B$5)</f>
        <v>-9.0219407051333328E-3</v>
      </c>
    </row>
    <row r="10" spans="1:25" x14ac:dyDescent="0.25">
      <c r="A10">
        <v>9</v>
      </c>
      <c r="B10" s="4">
        <f>('[1]Qc, Winter, S3'!B10*Main!$B$5)</f>
        <v>-5.5512119090293547E-3</v>
      </c>
      <c r="C10" s="4">
        <f>('[1]Qc, Winter, S3'!C10*Main!$B$5)</f>
        <v>-5.8341049604244749E-3</v>
      </c>
      <c r="D10" s="4">
        <f>('[1]Qc, Winter, S3'!D10*Main!$B$5)</f>
        <v>-6.0220438892175819E-3</v>
      </c>
      <c r="E10" s="4">
        <f>('[1]Qc, Winter, S3'!E10*Main!$B$5)</f>
        <v>-5.8953276470752221E-3</v>
      </c>
      <c r="F10" s="4">
        <f>('[1]Qc, Winter, S3'!F10*Main!$B$5)</f>
        <v>-6.2207175728823377E-3</v>
      </c>
      <c r="G10" s="4">
        <f>('[1]Qc, Winter, S3'!G10*Main!$B$5)</f>
        <v>-5.3491174047509199E-3</v>
      </c>
      <c r="H10" s="4">
        <f>('[1]Qc, Winter, S3'!H10*Main!$B$5)</f>
        <v>-3.260998279287232E-3</v>
      </c>
      <c r="I10" s="4">
        <f>('[1]Qc, Winter, S3'!I10*Main!$B$5)</f>
        <v>-3.5577048946275423E-4</v>
      </c>
      <c r="J10" s="4">
        <f>('[1]Qc, Winter, S3'!J10*Main!$B$5)</f>
        <v>1.9340256849966514E-4</v>
      </c>
      <c r="K10" s="4">
        <f>('[1]Qc, Winter, S3'!K10*Main!$B$5)</f>
        <v>-1.1072810179468915E-4</v>
      </c>
      <c r="L10" s="4">
        <f>('[1]Qc, Winter, S3'!L10*Main!$B$5)</f>
        <v>-1.6639331660019732E-4</v>
      </c>
      <c r="M10" s="4">
        <f>('[1]Qc, Winter, S3'!M10*Main!$B$5)</f>
        <v>-8.1444797745106141E-5</v>
      </c>
      <c r="N10" s="4">
        <f>('[1]Qc, Winter, S3'!N10*Main!$B$5)</f>
        <v>-7.0387753808934922E-4</v>
      </c>
      <c r="O10" s="4">
        <f>('[1]Qc, Winter, S3'!O10*Main!$B$5)</f>
        <v>-1.2889538099214062E-3</v>
      </c>
      <c r="P10" s="4">
        <f>('[1]Qc, Winter, S3'!P10*Main!$B$5)</f>
        <v>-2.5799850628221818E-3</v>
      </c>
      <c r="Q10" s="4">
        <f>('[1]Qc, Winter, S3'!Q10*Main!$B$5)</f>
        <v>-2.7436174017635225E-3</v>
      </c>
      <c r="R10" s="4">
        <f>('[1]Qc, Winter, S3'!R10*Main!$B$5)</f>
        <v>-2.1553315968496291E-3</v>
      </c>
      <c r="S10" s="4">
        <f>('[1]Qc, Winter, S3'!S10*Main!$B$5)</f>
        <v>-6.934090963278736E-4</v>
      </c>
      <c r="T10" s="4">
        <f>('[1]Qc, Winter, S3'!T10*Main!$B$5)</f>
        <v>-1.7792484984419292E-3</v>
      </c>
      <c r="U10" s="4">
        <f>('[1]Qc, Winter, S3'!U10*Main!$B$5)</f>
        <v>-2.0727935199477215E-3</v>
      </c>
      <c r="V10" s="4">
        <f>('[1]Qc, Winter, S3'!V10*Main!$B$5)</f>
        <v>-2.7691781388877205E-3</v>
      </c>
      <c r="W10" s="4">
        <f>('[1]Qc, Winter, S3'!W10*Main!$B$5)</f>
        <v>-3.6957539394664703E-3</v>
      </c>
      <c r="X10" s="4">
        <f>('[1]Qc, Winter, S3'!X10*Main!$B$5)</f>
        <v>-4.727668337218399E-3</v>
      </c>
      <c r="Y10" s="4">
        <f>('[1]Qc, Winter, S3'!Y10*Main!$B$5)</f>
        <v>-4.8316333872342162E-3</v>
      </c>
    </row>
    <row r="11" spans="1:25" x14ac:dyDescent="0.25">
      <c r="A11">
        <v>10</v>
      </c>
      <c r="B11" s="4">
        <f>('[1]Qc, Winter, S3'!B11*Main!$B$5)</f>
        <v>-5.0604838207111494E-2</v>
      </c>
      <c r="C11" s="4">
        <f>('[1]Qc, Winter, S3'!C11*Main!$B$5)</f>
        <v>-5.1559651611440917E-2</v>
      </c>
      <c r="D11" s="4">
        <f>('[1]Qc, Winter, S3'!D11*Main!$B$5)</f>
        <v>-5.3200837364272842E-2</v>
      </c>
      <c r="E11" s="4">
        <f>('[1]Qc, Winter, S3'!E11*Main!$B$5)</f>
        <v>-5.2531198697313881E-2</v>
      </c>
      <c r="F11" s="4">
        <f>('[1]Qc, Winter, S3'!F11*Main!$B$5)</f>
        <v>-5.238502736805041E-2</v>
      </c>
      <c r="G11" s="4">
        <f>('[1]Qc, Winter, S3'!G11*Main!$B$5)</f>
        <v>-4.8488372909439803E-2</v>
      </c>
      <c r="H11" s="4">
        <f>('[1]Qc, Winter, S3'!H11*Main!$B$5)</f>
        <v>-3.6709378390199783E-2</v>
      </c>
      <c r="I11" s="4">
        <f>('[1]Qc, Winter, S3'!I11*Main!$B$5)</f>
        <v>-3.0257877763610948E-2</v>
      </c>
      <c r="J11" s="4">
        <f>('[1]Qc, Winter, S3'!J11*Main!$B$5)</f>
        <v>-1.9121227905467258E-2</v>
      </c>
      <c r="K11" s="4">
        <f>('[1]Qc, Winter, S3'!K11*Main!$B$5)</f>
        <v>-1.1152755000394319E-2</v>
      </c>
      <c r="L11" s="4">
        <f>('[1]Qc, Winter, S3'!L11*Main!$B$5)</f>
        <v>-1.3985456614312244E-2</v>
      </c>
      <c r="M11" s="4">
        <f>('[1]Qc, Winter, S3'!M11*Main!$B$5)</f>
        <v>-1.1124123561039624E-2</v>
      </c>
      <c r="N11" s="4">
        <f>('[1]Qc, Winter, S3'!N11*Main!$B$5)</f>
        <v>-1.3004789546921854E-2</v>
      </c>
      <c r="O11" s="4">
        <f>('[1]Qc, Winter, S3'!O11*Main!$B$5)</f>
        <v>-1.8809202073361789E-2</v>
      </c>
      <c r="P11" s="4">
        <f>('[1]Qc, Winter, S3'!P11*Main!$B$5)</f>
        <v>-2.3277755304334749E-2</v>
      </c>
      <c r="Q11" s="4">
        <f>('[1]Qc, Winter, S3'!Q11*Main!$B$5)</f>
        <v>-2.4251655178761402E-2</v>
      </c>
      <c r="R11" s="4">
        <f>('[1]Qc, Winter, S3'!R11*Main!$B$5)</f>
        <v>-2.4438804022399559E-2</v>
      </c>
      <c r="S11" s="4">
        <f>('[1]Qc, Winter, S3'!S11*Main!$B$5)</f>
        <v>-1.6662552570296273E-2</v>
      </c>
      <c r="T11" s="4">
        <f>('[1]Qc, Winter, S3'!T11*Main!$B$5)</f>
        <v>-2.0598603061069018E-2</v>
      </c>
      <c r="U11" s="4">
        <f>('[1]Qc, Winter, S3'!U11*Main!$B$5)</f>
        <v>-2.4778080417951522E-2</v>
      </c>
      <c r="V11" s="4">
        <f>('[1]Qc, Winter, S3'!V11*Main!$B$5)</f>
        <v>-2.9436457553313117E-2</v>
      </c>
      <c r="W11" s="4">
        <f>('[1]Qc, Winter, S3'!W11*Main!$B$5)</f>
        <v>-3.8209463369176404E-2</v>
      </c>
      <c r="X11" s="4">
        <f>('[1]Qc, Winter, S3'!X11*Main!$B$5)</f>
        <v>-4.7758500286164879E-2</v>
      </c>
      <c r="Y11" s="4">
        <f>('[1]Qc, Winter, S3'!Y11*Main!$B$5)</f>
        <v>-4.8127076169323636E-2</v>
      </c>
    </row>
    <row r="12" spans="1:25" x14ac:dyDescent="0.25">
      <c r="A12">
        <v>11</v>
      </c>
      <c r="B12" s="4">
        <f>('[1]Qc, Winter, S3'!B12*Main!$B$5)</f>
        <v>-6.7473932866148445E-2</v>
      </c>
      <c r="C12" s="4">
        <f>('[1]Qc, Winter, S3'!C12*Main!$B$5)</f>
        <v>-6.5452135719641924E-2</v>
      </c>
      <c r="D12" s="4">
        <f>('[1]Qc, Winter, S3'!D12*Main!$B$5)</f>
        <v>-6.9375680542412069E-2</v>
      </c>
      <c r="E12" s="4">
        <f>('[1]Qc, Winter, S3'!E12*Main!$B$5)</f>
        <v>-6.9305828985068735E-2</v>
      </c>
      <c r="F12" s="4">
        <f>('[1]Qc, Winter, S3'!F12*Main!$B$5)</f>
        <v>-6.5741276857194386E-2</v>
      </c>
      <c r="G12" s="4">
        <f>('[1]Qc, Winter, S3'!G12*Main!$B$5)</f>
        <v>-5.3054393928711016E-2</v>
      </c>
      <c r="H12" s="4">
        <f>('[1]Qc, Winter, S3'!H12*Main!$B$5)</f>
        <v>-4.066614508031665E-2</v>
      </c>
      <c r="I12" s="4">
        <f>('[1]Qc, Winter, S3'!I12*Main!$B$5)</f>
        <v>-3.7435841904011946E-2</v>
      </c>
      <c r="J12" s="4">
        <f>('[1]Qc, Winter, S3'!J12*Main!$B$5)</f>
        <v>-2.5500448153947138E-2</v>
      </c>
      <c r="K12" s="4">
        <f>('[1]Qc, Winter, S3'!K12*Main!$B$5)</f>
        <v>-1.6825882632797651E-2</v>
      </c>
      <c r="L12" s="4">
        <f>('[1]Qc, Winter, S3'!L12*Main!$B$5)</f>
        <v>-3.9522737923820231E-2</v>
      </c>
      <c r="M12" s="4">
        <f>('[1]Qc, Winter, S3'!M12*Main!$B$5)</f>
        <v>-3.6904573451757933E-2</v>
      </c>
      <c r="N12" s="4">
        <f>('[1]Qc, Winter, S3'!N12*Main!$B$5)</f>
        <v>-4.2005428692221854E-2</v>
      </c>
      <c r="O12" s="4">
        <f>('[1]Qc, Winter, S3'!O12*Main!$B$5)</f>
        <v>-4.1508537247002396E-2</v>
      </c>
      <c r="P12" s="4">
        <f>('[1]Qc, Winter, S3'!P12*Main!$B$5)</f>
        <v>-4.6182567824056588E-2</v>
      </c>
      <c r="Q12" s="4">
        <f>('[1]Qc, Winter, S3'!Q12*Main!$B$5)</f>
        <v>-4.6226350724798956E-2</v>
      </c>
      <c r="R12" s="4">
        <f>('[1]Qc, Winter, S3'!R12*Main!$B$5)</f>
        <v>-3.9764630343190187E-2</v>
      </c>
      <c r="S12" s="4">
        <f>('[1]Qc, Winter, S3'!S12*Main!$B$5)</f>
        <v>-2.5549454754448146E-2</v>
      </c>
      <c r="T12" s="4">
        <f>('[1]Qc, Winter, S3'!T12*Main!$B$5)</f>
        <v>-3.5614850479722543E-2</v>
      </c>
      <c r="U12" s="4">
        <f>('[1]Qc, Winter, S3'!U12*Main!$B$5)</f>
        <v>-4.2673176582372664E-2</v>
      </c>
      <c r="V12" s="4">
        <f>('[1]Qc, Winter, S3'!V12*Main!$B$5)</f>
        <v>-4.5395599790139907E-2</v>
      </c>
      <c r="W12" s="4">
        <f>('[1]Qc, Winter, S3'!W12*Main!$B$5)</f>
        <v>-4.5567218533600108E-2</v>
      </c>
      <c r="X12" s="4">
        <f>('[1]Qc, Winter, S3'!X12*Main!$B$5)</f>
        <v>-4.8706928100245316E-2</v>
      </c>
      <c r="Y12" s="4">
        <f>('[1]Qc, Winter, S3'!Y12*Main!$B$5)</f>
        <v>-5.3243468219934136E-2</v>
      </c>
    </row>
    <row r="13" spans="1:25" x14ac:dyDescent="0.25">
      <c r="A13">
        <v>12</v>
      </c>
      <c r="B13" s="4">
        <f>('[1]Qc, Winter, S3'!B13*Main!$B$5)</f>
        <v>-4.032095383871866E-3</v>
      </c>
      <c r="C13" s="4">
        <f>('[1]Qc, Winter, S3'!C13*Main!$B$5)</f>
        <v>6.7651355966775991E-3</v>
      </c>
      <c r="D13" s="4">
        <f>('[1]Qc, Winter, S3'!D13*Main!$B$5)</f>
        <v>1.4745409330560903E-2</v>
      </c>
      <c r="E13" s="4">
        <f>('[1]Qc, Winter, S3'!E13*Main!$B$5)</f>
        <v>1.2625422881034007E-2</v>
      </c>
      <c r="F13" s="4">
        <f>('[1]Qc, Winter, S3'!F13*Main!$B$5)</f>
        <v>9.7194295500668271E-3</v>
      </c>
      <c r="G13" s="4">
        <f>('[1]Qc, Winter, S3'!G13*Main!$B$5)</f>
        <v>-9.7912253840886504E-3</v>
      </c>
      <c r="H13" s="4">
        <f>('[1]Qc, Winter, S3'!H13*Main!$B$5)</f>
        <v>-3.1678750047479872E-4</v>
      </c>
      <c r="I13" s="4">
        <f>('[1]Qc, Winter, S3'!I13*Main!$B$5)</f>
        <v>1.155668537871756E-2</v>
      </c>
      <c r="J13" s="4">
        <f>('[1]Qc, Winter, S3'!J13*Main!$B$5)</f>
        <v>2.508340761168279E-2</v>
      </c>
      <c r="K13" s="4">
        <f>('[1]Qc, Winter, S3'!K13*Main!$B$5)</f>
        <v>2.9291643650040517E-2</v>
      </c>
      <c r="L13" s="4">
        <f>('[1]Qc, Winter, S3'!L13*Main!$B$5)</f>
        <v>1.4663931165552133E-2</v>
      </c>
      <c r="M13" s="4">
        <f>('[1]Qc, Winter, S3'!M13*Main!$B$5)</f>
        <v>-3.7344251748991147E-5</v>
      </c>
      <c r="N13" s="4">
        <f>('[1]Qc, Winter, S3'!N13*Main!$B$5)</f>
        <v>4.6907106083851242E-2</v>
      </c>
      <c r="O13" s="4">
        <f>('[1]Qc, Winter, S3'!O13*Main!$B$5)</f>
        <v>5.2133073888809965E-2</v>
      </c>
      <c r="P13" s="4">
        <f>('[1]Qc, Winter, S3'!P13*Main!$B$5)</f>
        <v>4.895883050762357E-2</v>
      </c>
      <c r="Q13" s="4">
        <f>('[1]Qc, Winter, S3'!Q13*Main!$B$5)</f>
        <v>5.791145688001207E-2</v>
      </c>
      <c r="R13" s="4">
        <f>('[1]Qc, Winter, S3'!R13*Main!$B$5)</f>
        <v>3.0567591693833541E-2</v>
      </c>
      <c r="S13" s="4">
        <f>('[1]Qc, Winter, S3'!S13*Main!$B$5)</f>
        <v>4.3513895141762314E-2</v>
      </c>
      <c r="T13" s="4">
        <f>('[1]Qc, Winter, S3'!T13*Main!$B$5)</f>
        <v>4.6724409325445811E-2</v>
      </c>
      <c r="U13" s="4">
        <f>('[1]Qc, Winter, S3'!U13*Main!$B$5)</f>
        <v>4.1239538585845538E-2</v>
      </c>
      <c r="V13" s="4">
        <f>('[1]Qc, Winter, S3'!V13*Main!$B$5)</f>
        <v>4.6282027982196494E-2</v>
      </c>
      <c r="W13" s="4">
        <f>('[1]Qc, Winter, S3'!W13*Main!$B$5)</f>
        <v>5.9411267554695175E-2</v>
      </c>
      <c r="X13" s="4">
        <f>('[1]Qc, Winter, S3'!X13*Main!$B$5)</f>
        <v>5.613624134768621E-2</v>
      </c>
      <c r="Y13" s="4">
        <f>('[1]Qc, Winter, S3'!Y13*Main!$B$5)</f>
        <v>3.7075546839211833E-2</v>
      </c>
    </row>
    <row r="14" spans="1:25" x14ac:dyDescent="0.25">
      <c r="A14">
        <v>13</v>
      </c>
      <c r="B14" s="4">
        <f>('[1]Qc, Winter, S3'!B14*Main!$B$5)</f>
        <v>1.0893861292301863E-4</v>
      </c>
      <c r="C14" s="4">
        <f>('[1]Qc, Winter, S3'!C14*Main!$B$5)</f>
        <v>8.8995889442815539E-5</v>
      </c>
      <c r="D14" s="4">
        <f>('[1]Qc, Winter, S3'!D14*Main!$B$5)</f>
        <v>1.2828842931475638E-4</v>
      </c>
      <c r="E14" s="4">
        <f>('[1]Qc, Winter, S3'!E14*Main!$B$5)</f>
        <v>1.5916248846800532E-4</v>
      </c>
      <c r="F14" s="4">
        <f>('[1]Qc, Winter, S3'!F14*Main!$B$5)</f>
        <v>1.6453948217423227E-4</v>
      </c>
      <c r="G14" s="4">
        <f>('[1]Qc, Winter, S3'!G14*Main!$B$5)</f>
        <v>2.0262869455871523E-4</v>
      </c>
      <c r="H14" s="4">
        <f>('[1]Qc, Winter, S3'!H14*Main!$B$5)</f>
        <v>7.336338385069179E-4</v>
      </c>
      <c r="I14" s="4">
        <f>('[1]Qc, Winter, S3'!I14*Main!$B$5)</f>
        <v>9.1839710831889329E-4</v>
      </c>
      <c r="J14" s="4">
        <f>('[1]Qc, Winter, S3'!J14*Main!$B$5)</f>
        <v>9.9327060389680028E-4</v>
      </c>
      <c r="K14" s="4">
        <f>('[1]Qc, Winter, S3'!K14*Main!$B$5)</f>
        <v>9.4763350353593628E-4</v>
      </c>
      <c r="L14" s="4">
        <f>('[1]Qc, Winter, S3'!L14*Main!$B$5)</f>
        <v>8.3402782701973491E-4</v>
      </c>
      <c r="M14" s="4">
        <f>('[1]Qc, Winter, S3'!M14*Main!$B$5)</f>
        <v>9.5584046304368771E-4</v>
      </c>
      <c r="N14" s="4">
        <f>('[1]Qc, Winter, S3'!N14*Main!$B$5)</f>
        <v>1.0803577684484428E-3</v>
      </c>
      <c r="O14" s="4">
        <f>('[1]Qc, Winter, S3'!O14*Main!$B$5)</f>
        <v>9.5811714430264782E-4</v>
      </c>
      <c r="P14" s="4">
        <f>('[1]Qc, Winter, S3'!P14*Main!$B$5)</f>
        <v>9.6148767030348288E-4</v>
      </c>
      <c r="Q14" s="4">
        <f>('[1]Qc, Winter, S3'!Q14*Main!$B$5)</f>
        <v>9.7886701252095586E-4</v>
      </c>
      <c r="R14" s="4">
        <f>('[1]Qc, Winter, S3'!R14*Main!$B$5)</f>
        <v>8.7348376933893445E-4</v>
      </c>
      <c r="S14" s="4">
        <f>('[1]Qc, Winter, S3'!S14*Main!$B$5)</f>
        <v>8.850652096050643E-4</v>
      </c>
      <c r="T14" s="4">
        <f>('[1]Qc, Winter, S3'!T14*Main!$B$5)</f>
        <v>7.5758357029009676E-4</v>
      </c>
      <c r="U14" s="4">
        <f>('[1]Qc, Winter, S3'!U14*Main!$B$5)</f>
        <v>5.8358219884237781E-4</v>
      </c>
      <c r="V14" s="4">
        <f>('[1]Qc, Winter, S3'!V14*Main!$B$5)</f>
        <v>6.4665724821341751E-4</v>
      </c>
      <c r="W14" s="4">
        <f>('[1]Qc, Winter, S3'!W14*Main!$B$5)</f>
        <v>5.5949209739467661E-4</v>
      </c>
      <c r="X14" s="4">
        <f>('[1]Qc, Winter, S3'!X14*Main!$B$5)</f>
        <v>2.411740778226745E-4</v>
      </c>
      <c r="Y14" s="4">
        <f>('[1]Qc, Winter, S3'!Y14*Main!$B$5)</f>
        <v>1.7411030693500026E-4</v>
      </c>
    </row>
    <row r="15" spans="1:25" x14ac:dyDescent="0.25">
      <c r="A15">
        <v>14</v>
      </c>
      <c r="B15" s="4">
        <f>('[1]Qc, Winter, S3'!B15*Main!$B$5)</f>
        <v>0.12154735668103968</v>
      </c>
      <c r="C15" s="4">
        <f>('[1]Qc, Winter, S3'!C15*Main!$B$5)</f>
        <v>0.12949104620439431</v>
      </c>
      <c r="D15" s="4">
        <f>('[1]Qc, Winter, S3'!D15*Main!$B$5)</f>
        <v>0.1310745251233468</v>
      </c>
      <c r="E15" s="4">
        <f>('[1]Qc, Winter, S3'!E15*Main!$B$5)</f>
        <v>0.13055330607365087</v>
      </c>
      <c r="F15" s="4">
        <f>('[1]Qc, Winter, S3'!F15*Main!$B$5)</f>
        <v>0.12695444703519509</v>
      </c>
      <c r="G15" s="4">
        <f>('[1]Qc, Winter, S3'!G15*Main!$B$5)</f>
        <v>0.12224002884917991</v>
      </c>
      <c r="H15" s="4">
        <f>('[1]Qc, Winter, S3'!H15*Main!$B$5)</f>
        <v>0.1072384776282362</v>
      </c>
      <c r="I15" s="4">
        <f>('[1]Qc, Winter, S3'!I15*Main!$B$5)</f>
        <v>8.8723984569535452E-2</v>
      </c>
      <c r="J15" s="4">
        <f>('[1]Qc, Winter, S3'!J15*Main!$B$5)</f>
        <v>7.1087854502315237E-2</v>
      </c>
      <c r="K15" s="4">
        <f>('[1]Qc, Winter, S3'!K15*Main!$B$5)</f>
        <v>6.0634973843571346E-2</v>
      </c>
      <c r="L15" s="4">
        <f>('[1]Qc, Winter, S3'!L15*Main!$B$5)</f>
        <v>7.8881130835958171E-2</v>
      </c>
      <c r="M15" s="4">
        <f>('[1]Qc, Winter, S3'!M15*Main!$B$5)</f>
        <v>7.7813477697699973E-2</v>
      </c>
      <c r="N15" s="4">
        <f>('[1]Qc, Winter, S3'!N15*Main!$B$5)</f>
        <v>6.918379185668054E-2</v>
      </c>
      <c r="O15" s="4">
        <f>('[1]Qc, Winter, S3'!O15*Main!$B$5)</f>
        <v>5.9459678255306174E-2</v>
      </c>
      <c r="P15" s="4">
        <f>('[1]Qc, Winter, S3'!P15*Main!$B$5)</f>
        <v>7.9310824673933897E-2</v>
      </c>
      <c r="Q15" s="4">
        <f>('[1]Qc, Winter, S3'!Q15*Main!$B$5)</f>
        <v>9.7797247706339144E-2</v>
      </c>
      <c r="R15" s="4">
        <f>('[1]Qc, Winter, S3'!R15*Main!$B$5)</f>
        <v>9.3774549099043883E-2</v>
      </c>
      <c r="S15" s="4">
        <f>('[1]Qc, Winter, S3'!S15*Main!$B$5)</f>
        <v>9.8571928306945306E-2</v>
      </c>
      <c r="T15" s="4">
        <f>('[1]Qc, Winter, S3'!T15*Main!$B$5)</f>
        <v>0.10289429847596733</v>
      </c>
      <c r="U15" s="4">
        <f>('[1]Qc, Winter, S3'!U15*Main!$B$5)</f>
        <v>0.10840941951516268</v>
      </c>
      <c r="V15" s="4">
        <f>('[1]Qc, Winter, S3'!V15*Main!$B$5)</f>
        <v>0.11117259623378685</v>
      </c>
      <c r="W15" s="4">
        <f>('[1]Qc, Winter, S3'!W15*Main!$B$5)</f>
        <v>0.11977302710513518</v>
      </c>
      <c r="X15" s="4">
        <f>('[1]Qc, Winter, S3'!X15*Main!$B$5)</f>
        <v>0.12642032276256082</v>
      </c>
      <c r="Y15" s="4">
        <f>('[1]Qc, Winter, S3'!Y15*Main!$B$5)</f>
        <v>0.12023592253122697</v>
      </c>
    </row>
    <row r="16" spans="1:25" x14ac:dyDescent="0.25">
      <c r="A16">
        <v>15</v>
      </c>
      <c r="B16" s="4">
        <f>('[1]Qc, Winter, S3'!B16*Main!$B$5)</f>
        <v>2.9478446349746144E-3</v>
      </c>
      <c r="C16" s="4">
        <f>('[1]Qc, Winter, S3'!C16*Main!$B$5)</f>
        <v>2.1035290612835505E-3</v>
      </c>
      <c r="D16" s="4">
        <f>('[1]Qc, Winter, S3'!D16*Main!$B$5)</f>
        <v>1.7874236239459075E-3</v>
      </c>
      <c r="E16" s="4">
        <f>('[1]Qc, Winter, S3'!E16*Main!$B$5)</f>
        <v>2.3605962789422104E-3</v>
      </c>
      <c r="F16" s="4">
        <f>('[1]Qc, Winter, S3'!F16*Main!$B$5)</f>
        <v>1.9926893238434024E-3</v>
      </c>
      <c r="G16" s="4">
        <f>('[1]Qc, Winter, S3'!G16*Main!$B$5)</f>
        <v>1.6219473885488544E-3</v>
      </c>
      <c r="H16" s="4">
        <f>('[1]Qc, Winter, S3'!H16*Main!$B$5)</f>
        <v>1.3691079937487088E-3</v>
      </c>
      <c r="I16" s="4">
        <f>('[1]Qc, Winter, S3'!I16*Main!$B$5)</f>
        <v>4.737024682155604E-3</v>
      </c>
      <c r="J16" s="4">
        <f>('[1]Qc, Winter, S3'!J16*Main!$B$5)</f>
        <v>4.9043981659899509E-3</v>
      </c>
      <c r="K16" s="4">
        <f>('[1]Qc, Winter, S3'!K16*Main!$B$5)</f>
        <v>4.3339970231453719E-3</v>
      </c>
      <c r="L16" s="4">
        <f>('[1]Qc, Winter, S3'!L16*Main!$B$5)</f>
        <v>4.9009087930170035E-3</v>
      </c>
      <c r="M16" s="4">
        <f>('[1]Qc, Winter, S3'!M16*Main!$B$5)</f>
        <v>4.5999178558456958E-3</v>
      </c>
      <c r="N16" s="4">
        <f>('[1]Qc, Winter, S3'!N16*Main!$B$5)</f>
        <v>4.7125877913712965E-3</v>
      </c>
      <c r="O16" s="4">
        <f>('[1]Qc, Winter, S3'!O16*Main!$B$5)</f>
        <v>4.1256483554698211E-3</v>
      </c>
      <c r="P16" s="4">
        <f>('[1]Qc, Winter, S3'!P16*Main!$B$5)</f>
        <v>2.399214535692462E-3</v>
      </c>
      <c r="Q16" s="4">
        <f>('[1]Qc, Winter, S3'!Q16*Main!$B$5)</f>
        <v>3.8714259198183187E-3</v>
      </c>
      <c r="R16" s="4">
        <f>('[1]Qc, Winter, S3'!R16*Main!$B$5)</f>
        <v>4.5972063135959916E-3</v>
      </c>
      <c r="S16" s="4">
        <f>('[1]Qc, Winter, S3'!S16*Main!$B$5)</f>
        <v>4.2894815126929423E-3</v>
      </c>
      <c r="T16" s="4">
        <f>('[1]Qc, Winter, S3'!T16*Main!$B$5)</f>
        <v>3.0578828384917422E-3</v>
      </c>
      <c r="U16" s="4">
        <f>('[1]Qc, Winter, S3'!U16*Main!$B$5)</f>
        <v>3.0479650500778019E-3</v>
      </c>
      <c r="V16" s="4">
        <f>('[1]Qc, Winter, S3'!V16*Main!$B$5)</f>
        <v>2.925818642614964E-3</v>
      </c>
      <c r="W16" s="4">
        <f>('[1]Qc, Winter, S3'!W16*Main!$B$5)</f>
        <v>1.7610006459451539E-3</v>
      </c>
      <c r="X16" s="4">
        <f>('[1]Qc, Winter, S3'!X16*Main!$B$5)</f>
        <v>1.4334297018965842E-3</v>
      </c>
      <c r="Y16" s="4">
        <f>('[1]Qc, Winter, S3'!Y16*Main!$B$5)</f>
        <v>1.4856880857701685E-3</v>
      </c>
    </row>
    <row r="17" spans="1:25" x14ac:dyDescent="0.25">
      <c r="A17">
        <v>16</v>
      </c>
      <c r="B17" s="4">
        <f>('[1]Qc, Winter, S3'!B17*Main!$B$5)</f>
        <v>1.5573518826280984E-2</v>
      </c>
      <c r="C17" s="4">
        <f>('[1]Qc, Winter, S3'!C17*Main!$B$5)</f>
        <v>1.0782895094642371E-2</v>
      </c>
      <c r="D17" s="4">
        <f>('[1]Qc, Winter, S3'!D17*Main!$B$5)</f>
        <v>9.729144025137245E-3</v>
      </c>
      <c r="E17" s="4">
        <f>('[1]Qc, Winter, S3'!E17*Main!$B$5)</f>
        <v>1.222654380510209E-2</v>
      </c>
      <c r="F17" s="4">
        <f>('[1]Qc, Winter, S3'!F17*Main!$B$5)</f>
        <v>1.0632689448734229E-2</v>
      </c>
      <c r="G17" s="4">
        <f>('[1]Qc, Winter, S3'!G17*Main!$B$5)</f>
        <v>8.828438615771924E-3</v>
      </c>
      <c r="H17" s="4">
        <f>('[1]Qc, Winter, S3'!H17*Main!$B$5)</f>
        <v>7.1614092704957669E-3</v>
      </c>
      <c r="I17" s="4">
        <f>('[1]Qc, Winter, S3'!I17*Main!$B$5)</f>
        <v>2.5025790773652242E-2</v>
      </c>
      <c r="J17" s="4">
        <f>('[1]Qc, Winter, S3'!J17*Main!$B$5)</f>
        <v>2.6695180411792075E-2</v>
      </c>
      <c r="K17" s="4">
        <f>('[1]Qc, Winter, S3'!K17*Main!$B$5)</f>
        <v>2.2896588046805739E-2</v>
      </c>
      <c r="L17" s="4">
        <f>('[1]Qc, Winter, S3'!L17*Main!$B$5)</f>
        <v>2.6676187369652306E-2</v>
      </c>
      <c r="M17" s="4">
        <f>('[1]Qc, Winter, S3'!M17*Main!$B$5)</f>
        <v>2.4544467351569108E-2</v>
      </c>
      <c r="N17" s="4">
        <f>('[1]Qc, Winter, S3'!N17*Main!$B$5)</f>
        <v>2.4896690218565339E-2</v>
      </c>
      <c r="O17" s="4">
        <f>('[1]Qc, Winter, S3'!O17*Main!$B$5)</f>
        <v>2.157791932332518E-2</v>
      </c>
      <c r="P17" s="4">
        <f>('[1]Qc, Winter, S3'!P17*Main!$B$5)</f>
        <v>1.3063108792719066E-2</v>
      </c>
      <c r="Q17" s="4">
        <f>('[1]Qc, Winter, S3'!Q17*Main!$B$5)</f>
        <v>2.0655319310669006E-2</v>
      </c>
      <c r="R17" s="4">
        <f>('[1]Qc, Winter, S3'!R17*Main!$B$5)</f>
        <v>2.4044256417524699E-2</v>
      </c>
      <c r="S17" s="4">
        <f>('[1]Qc, Winter, S3'!S17*Main!$B$5)</f>
        <v>2.2434797647518559E-2</v>
      </c>
      <c r="T17" s="4">
        <f>('[1]Qc, Winter, S3'!T17*Main!$B$5)</f>
        <v>1.5679710004252886E-2</v>
      </c>
      <c r="U17" s="4">
        <f>('[1]Qc, Winter, S3'!U17*Main!$B$5)</f>
        <v>1.6266767652706328E-2</v>
      </c>
      <c r="V17" s="4">
        <f>('[1]Qc, Winter, S3'!V17*Main!$B$5)</f>
        <v>1.499803167445444E-2</v>
      </c>
      <c r="W17" s="4">
        <f>('[1]Qc, Winter, S3'!W17*Main!$B$5)</f>
        <v>9.6831302364639195E-3</v>
      </c>
      <c r="X17" s="4">
        <f>('[1]Qc, Winter, S3'!X17*Main!$B$5)</f>
        <v>7.7242928841823469E-3</v>
      </c>
      <c r="Y17" s="4">
        <f>('[1]Qc, Winter, S3'!Y17*Main!$B$5)</f>
        <v>7.8489181889744748E-3</v>
      </c>
    </row>
    <row r="18" spans="1:25" x14ac:dyDescent="0.25">
      <c r="A18">
        <v>17</v>
      </c>
      <c r="B18" s="4">
        <f>('[1]Qc, Winter, S3'!B18*Main!$B$5)</f>
        <v>-1.474848739008461E-2</v>
      </c>
      <c r="C18" s="4">
        <f>('[1]Qc, Winter, S3'!C18*Main!$B$5)</f>
        <v>-1.489268811923645E-2</v>
      </c>
      <c r="D18" s="4">
        <f>('[1]Qc, Winter, S3'!D18*Main!$B$5)</f>
        <v>-1.5455142917658322E-2</v>
      </c>
      <c r="E18" s="4">
        <f>('[1]Qc, Winter, S3'!E18*Main!$B$5)</f>
        <v>-1.5687757387450867E-2</v>
      </c>
      <c r="F18" s="4">
        <f>('[1]Qc, Winter, S3'!F18*Main!$B$5)</f>
        <v>-1.5850986763551966E-2</v>
      </c>
      <c r="G18" s="4">
        <f>('[1]Qc, Winter, S3'!G18*Main!$B$5)</f>
        <v>-1.411539685135841E-2</v>
      </c>
      <c r="H18" s="4">
        <f>('[1]Qc, Winter, S3'!H18*Main!$B$5)</f>
        <v>-9.3155895087369579E-3</v>
      </c>
      <c r="I18" s="4">
        <f>('[1]Qc, Winter, S3'!I18*Main!$B$5)</f>
        <v>-1.7380552178015676E-3</v>
      </c>
      <c r="J18" s="4">
        <f>('[1]Qc, Winter, S3'!J18*Main!$B$5)</f>
        <v>-1.8677607877852509E-3</v>
      </c>
      <c r="K18" s="4">
        <f>('[1]Qc, Winter, S3'!K18*Main!$B$5)</f>
        <v>-1.2252748297279994E-3</v>
      </c>
      <c r="L18" s="4">
        <f>('[1]Qc, Winter, S3'!L18*Main!$B$5)</f>
        <v>-1.0793416563655079E-3</v>
      </c>
      <c r="M18" s="4">
        <f>('[1]Qc, Winter, S3'!M18*Main!$B$5)</f>
        <v>-4.9153388151303981E-3</v>
      </c>
      <c r="N18" s="4">
        <f>('[1]Qc, Winter, S3'!N18*Main!$B$5)</f>
        <v>-7.1807820542952134E-3</v>
      </c>
      <c r="O18" s="4">
        <f>('[1]Qc, Winter, S3'!O18*Main!$B$5)</f>
        <v>-9.1225221352646581E-3</v>
      </c>
      <c r="P18" s="4">
        <f>('[1]Qc, Winter, S3'!P18*Main!$B$5)</f>
        <v>-9.4234870657240316E-3</v>
      </c>
      <c r="Q18" s="4">
        <f>('[1]Qc, Winter, S3'!Q18*Main!$B$5)</f>
        <v>-9.2070516152940058E-3</v>
      </c>
      <c r="R18" s="4">
        <f>('[1]Qc, Winter, S3'!R18*Main!$B$5)</f>
        <v>-7.3866584711071463E-3</v>
      </c>
      <c r="S18" s="4">
        <f>('[1]Qc, Winter, S3'!S18*Main!$B$5)</f>
        <v>2.4763401410317749E-3</v>
      </c>
      <c r="T18" s="4">
        <f>('[1]Qc, Winter, S3'!T18*Main!$B$5)</f>
        <v>-3.3531601237541683E-4</v>
      </c>
      <c r="U18" s="4">
        <f>('[1]Qc, Winter, S3'!U18*Main!$B$5)</f>
        <v>-3.9581712395233308E-3</v>
      </c>
      <c r="V18" s="4">
        <f>('[1]Qc, Winter, S3'!V18*Main!$B$5)</f>
        <v>-7.3370150391111021E-3</v>
      </c>
      <c r="W18" s="4">
        <f>('[1]Qc, Winter, S3'!W18*Main!$B$5)</f>
        <v>-9.651232939592972E-3</v>
      </c>
      <c r="X18" s="4">
        <f>('[1]Qc, Winter, S3'!X18*Main!$B$5)</f>
        <v>-1.1017091896683788E-2</v>
      </c>
      <c r="Y18" s="4">
        <f>('[1]Qc, Winter, S3'!Y18*Main!$B$5)</f>
        <v>-1.2243041995903191E-2</v>
      </c>
    </row>
    <row r="19" spans="1:25" x14ac:dyDescent="0.25">
      <c r="A19">
        <v>18</v>
      </c>
      <c r="B19" s="4">
        <f>('[1]Qc, Winter, S3'!B19*Main!$B$5)</f>
        <v>-1.4104828616688488E-2</v>
      </c>
      <c r="C19" s="4">
        <f>('[1]Qc, Winter, S3'!C19*Main!$B$5)</f>
        <v>-1.5066959502788463E-2</v>
      </c>
      <c r="D19" s="4">
        <f>('[1]Qc, Winter, S3'!D19*Main!$B$5)</f>
        <v>-1.5653286735564251E-2</v>
      </c>
      <c r="E19" s="4">
        <f>('[1]Qc, Winter, S3'!E19*Main!$B$5)</f>
        <v>-1.5443949619882337E-2</v>
      </c>
      <c r="F19" s="4">
        <f>('[1]Qc, Winter, S3'!F19*Main!$B$5)</f>
        <v>-1.4997682049161118E-2</v>
      </c>
      <c r="G19" s="4">
        <f>('[1]Qc, Winter, S3'!G19*Main!$B$5)</f>
        <v>-1.2523706623350042E-2</v>
      </c>
      <c r="H19" s="4">
        <f>('[1]Qc, Winter, S3'!H19*Main!$B$5)</f>
        <v>-4.8062141302167657E-4</v>
      </c>
      <c r="I19" s="4">
        <f>('[1]Qc, Winter, S3'!I19*Main!$B$5)</f>
        <v>6.5885742154545915E-3</v>
      </c>
      <c r="J19" s="4">
        <f>('[1]Qc, Winter, S3'!J19*Main!$B$5)</f>
        <v>8.313288375130231E-3</v>
      </c>
      <c r="K19" s="4">
        <f>('[1]Qc, Winter, S3'!K19*Main!$B$5)</f>
        <v>5.7327355065587386E-3</v>
      </c>
      <c r="L19" s="4">
        <f>('[1]Qc, Winter, S3'!L19*Main!$B$5)</f>
        <v>3.4192770795259831E-3</v>
      </c>
      <c r="M19" s="4">
        <f>('[1]Qc, Winter, S3'!M19*Main!$B$5)</f>
        <v>6.9192971677724561E-3</v>
      </c>
      <c r="N19" s="4">
        <f>('[1]Qc, Winter, S3'!N19*Main!$B$5)</f>
        <v>4.4061601694490009E-3</v>
      </c>
      <c r="O19" s="4">
        <f>('[1]Qc, Winter, S3'!O19*Main!$B$5)</f>
        <v>1.3236931219990243E-3</v>
      </c>
      <c r="P19" s="4">
        <f>('[1]Qc, Winter, S3'!P19*Main!$B$5)</f>
        <v>-5.0812902081691803E-3</v>
      </c>
      <c r="Q19" s="4">
        <f>('[1]Qc, Winter, S3'!Q19*Main!$B$5)</f>
        <v>-5.1353244403441562E-3</v>
      </c>
      <c r="R19" s="4">
        <f>('[1]Qc, Winter, S3'!R19*Main!$B$5)</f>
        <v>-4.272997836123441E-3</v>
      </c>
      <c r="S19" s="4">
        <f>('[1]Qc, Winter, S3'!S19*Main!$B$5)</f>
        <v>-2.1125282910223822E-3</v>
      </c>
      <c r="T19" s="4">
        <f>('[1]Qc, Winter, S3'!T19*Main!$B$5)</f>
        <v>-5.2538585870742973E-3</v>
      </c>
      <c r="U19" s="4">
        <f>('[1]Qc, Winter, S3'!U19*Main!$B$5)</f>
        <v>-3.0533721791095036E-3</v>
      </c>
      <c r="V19" s="4">
        <f>('[1]Qc, Winter, S3'!V19*Main!$B$5)</f>
        <v>-4.1510178906815805E-3</v>
      </c>
      <c r="W19" s="4">
        <f>('[1]Qc, Winter, S3'!W19*Main!$B$5)</f>
        <v>-6.8849434559662007E-3</v>
      </c>
      <c r="X19" s="4">
        <f>('[1]Qc, Winter, S3'!X19*Main!$B$5)</f>
        <v>-1.0554173978325998E-2</v>
      </c>
      <c r="Y19" s="4">
        <f>('[1]Qc, Winter, S3'!Y19*Main!$B$5)</f>
        <v>-1.2035524616083497E-2</v>
      </c>
    </row>
    <row r="20" spans="1:25" x14ac:dyDescent="0.25">
      <c r="A20">
        <v>19</v>
      </c>
      <c r="B20" s="4">
        <f>('[1]Qc, Winter, S3'!B20*Main!$B$5)</f>
        <v>-2.9208983375928498E-2</v>
      </c>
      <c r="C20" s="4">
        <f>('[1]Qc, Winter, S3'!C20*Main!$B$5)</f>
        <v>-2.9498677691424842E-2</v>
      </c>
      <c r="D20" s="4">
        <f>('[1]Qc, Winter, S3'!D20*Main!$B$5)</f>
        <v>-2.9215359605908455E-2</v>
      </c>
      <c r="E20" s="4">
        <f>('[1]Qc, Winter, S3'!E20*Main!$B$5)</f>
        <v>-2.9765848633465482E-2</v>
      </c>
      <c r="F20" s="4">
        <f>('[1]Qc, Winter, S3'!F20*Main!$B$5)</f>
        <v>-2.9306326479311105E-2</v>
      </c>
      <c r="G20" s="4">
        <f>('[1]Qc, Winter, S3'!G20*Main!$B$5)</f>
        <v>-2.6522664900023998E-2</v>
      </c>
      <c r="H20" s="4">
        <f>('[1]Qc, Winter, S3'!H20*Main!$B$5)</f>
        <v>-2.3950469351239175E-2</v>
      </c>
      <c r="I20" s="4">
        <f>('[1]Qc, Winter, S3'!I20*Main!$B$5)</f>
        <v>-2.1866714563671147E-2</v>
      </c>
      <c r="J20" s="4">
        <f>('[1]Qc, Winter, S3'!J20*Main!$B$5)</f>
        <v>-2.2065776686836784E-2</v>
      </c>
      <c r="K20" s="4">
        <f>('[1]Qc, Winter, S3'!K20*Main!$B$5)</f>
        <v>-2.3955821537857101E-2</v>
      </c>
      <c r="L20" s="4">
        <f>('[1]Qc, Winter, S3'!L20*Main!$B$5)</f>
        <v>-2.5812216536458744E-2</v>
      </c>
      <c r="M20" s="4">
        <f>('[1]Qc, Winter, S3'!M20*Main!$B$5)</f>
        <v>-2.7883125420433925E-2</v>
      </c>
      <c r="N20" s="4">
        <f>('[1]Qc, Winter, S3'!N20*Main!$B$5)</f>
        <v>-2.8192509097632865E-2</v>
      </c>
      <c r="O20" s="4">
        <f>('[1]Qc, Winter, S3'!O20*Main!$B$5)</f>
        <v>-2.8147954691142459E-2</v>
      </c>
      <c r="P20" s="4">
        <f>('[1]Qc, Winter, S3'!P20*Main!$B$5)</f>
        <v>-2.8963333866783895E-2</v>
      </c>
      <c r="Q20" s="4">
        <f>('[1]Qc, Winter, S3'!Q20*Main!$B$5)</f>
        <v>-2.7272883180686863E-2</v>
      </c>
      <c r="R20" s="4">
        <f>('[1]Qc, Winter, S3'!R20*Main!$B$5)</f>
        <v>-2.332140420355884E-2</v>
      </c>
      <c r="S20" s="4">
        <f>('[1]Qc, Winter, S3'!S20*Main!$B$5)</f>
        <v>-1.4038724212869657E-2</v>
      </c>
      <c r="T20" s="4">
        <f>('[1]Qc, Winter, S3'!T20*Main!$B$5)</f>
        <v>-1.7928495813045838E-2</v>
      </c>
      <c r="U20" s="4">
        <f>('[1]Qc, Winter, S3'!U20*Main!$B$5)</f>
        <v>-2.1964913926428659E-2</v>
      </c>
      <c r="V20" s="4">
        <f>('[1]Qc, Winter, S3'!V20*Main!$B$5)</f>
        <v>-2.3879887071329049E-2</v>
      </c>
      <c r="W20" s="4">
        <f>('[1]Qc, Winter, S3'!W20*Main!$B$5)</f>
        <v>-2.4520906735915188E-2</v>
      </c>
      <c r="X20" s="4">
        <f>('[1]Qc, Winter, S3'!X20*Main!$B$5)</f>
        <v>-2.6182558158124359E-2</v>
      </c>
      <c r="Y20" s="4">
        <f>('[1]Qc, Winter, S3'!Y20*Main!$B$5)</f>
        <v>-2.6046245960639602E-2</v>
      </c>
    </row>
    <row r="21" spans="1:25" x14ac:dyDescent="0.25">
      <c r="A21">
        <v>20</v>
      </c>
      <c r="B21" s="4">
        <f>('[1]Qc, Winter, S3'!B21*Main!$B$5)</f>
        <v>-2.7215265924170097E-2</v>
      </c>
      <c r="C21" s="4">
        <f>('[1]Qc, Winter, S3'!C21*Main!$B$5)</f>
        <v>-2.8299805648239869E-2</v>
      </c>
      <c r="D21" s="4">
        <f>('[1]Qc, Winter, S3'!D21*Main!$B$5)</f>
        <v>-3.009236779614153E-2</v>
      </c>
      <c r="E21" s="4">
        <f>('[1]Qc, Winter, S3'!E21*Main!$B$5)</f>
        <v>-3.0199686397264548E-2</v>
      </c>
      <c r="F21" s="4">
        <f>('[1]Qc, Winter, S3'!F21*Main!$B$5)</f>
        <v>-2.9246567170218059E-2</v>
      </c>
      <c r="G21" s="4">
        <f>('[1]Qc, Winter, S3'!G21*Main!$B$5)</f>
        <v>-2.5150577387441257E-2</v>
      </c>
      <c r="H21" s="4">
        <f>('[1]Qc, Winter, S3'!H21*Main!$B$5)</f>
        <v>-1.9357175297887698E-2</v>
      </c>
      <c r="I21" s="4">
        <f>('[1]Qc, Winter, S3'!I21*Main!$B$5)</f>
        <v>-1.5665079805135925E-2</v>
      </c>
      <c r="J21" s="4">
        <f>('[1]Qc, Winter, S3'!J21*Main!$B$5)</f>
        <v>-1.4934950208778035E-2</v>
      </c>
      <c r="K21" s="4">
        <f>('[1]Qc, Winter, S3'!K21*Main!$B$5)</f>
        <v>-1.2383952458285174E-2</v>
      </c>
      <c r="L21" s="4">
        <f>('[1]Qc, Winter, S3'!L21*Main!$B$5)</f>
        <v>-1.2505586101251995E-2</v>
      </c>
      <c r="M21" s="4">
        <f>('[1]Qc, Winter, S3'!M21*Main!$B$5)</f>
        <v>-1.199742724977928E-2</v>
      </c>
      <c r="N21" s="4">
        <f>('[1]Qc, Winter, S3'!N21*Main!$B$5)</f>
        <v>-1.4881146727845134E-2</v>
      </c>
      <c r="O21" s="4">
        <f>('[1]Qc, Winter, S3'!O21*Main!$B$5)</f>
        <v>-1.5855356235191704E-2</v>
      </c>
      <c r="P21" s="4">
        <f>('[1]Qc, Winter, S3'!P21*Main!$B$5)</f>
        <v>-1.5583282340800966E-2</v>
      </c>
      <c r="Q21" s="4">
        <f>('[1]Qc, Winter, S3'!Q21*Main!$B$5)</f>
        <v>-1.9125803409619797E-2</v>
      </c>
      <c r="R21" s="4">
        <f>('[1]Qc, Winter, S3'!R21*Main!$B$5)</f>
        <v>-1.728328908378966E-2</v>
      </c>
      <c r="S21" s="4">
        <f>('[1]Qc, Winter, S3'!S21*Main!$B$5)</f>
        <v>-8.6646795291309732E-3</v>
      </c>
      <c r="T21" s="4">
        <f>('[1]Qc, Winter, S3'!T21*Main!$B$5)</f>
        <v>-9.8580425116246585E-3</v>
      </c>
      <c r="U21" s="4">
        <f>('[1]Qc, Winter, S3'!U21*Main!$B$5)</f>
        <v>-1.2507240584288705E-2</v>
      </c>
      <c r="V21" s="4">
        <f>('[1]Qc, Winter, S3'!V21*Main!$B$5)</f>
        <v>-1.3640438645152259E-2</v>
      </c>
      <c r="W21" s="4">
        <f>('[1]Qc, Winter, S3'!W21*Main!$B$5)</f>
        <v>-1.7356295076151444E-2</v>
      </c>
      <c r="X21" s="4">
        <f>('[1]Qc, Winter, S3'!X21*Main!$B$5)</f>
        <v>-1.9388562517934957E-2</v>
      </c>
      <c r="Y21" s="4">
        <f>('[1]Qc, Winter, S3'!Y21*Main!$B$5)</f>
        <v>-2.0485975545345085E-2</v>
      </c>
    </row>
    <row r="22" spans="1:25" x14ac:dyDescent="0.25">
      <c r="A22">
        <v>21</v>
      </c>
      <c r="B22" s="4">
        <f>('[1]Qc, Winter, S3'!B22*Main!$B$5)</f>
        <v>4.7421064479782581E-3</v>
      </c>
      <c r="C22" s="4">
        <f>('[1]Qc, Winter, S3'!C22*Main!$B$5)</f>
        <v>3.6727309229142896E-3</v>
      </c>
      <c r="D22" s="4">
        <f>('[1]Qc, Winter, S3'!D22*Main!$B$5)</f>
        <v>2.8125915216456977E-3</v>
      </c>
      <c r="E22" s="4">
        <f>('[1]Qc, Winter, S3'!E22*Main!$B$5)</f>
        <v>4.1486351233463239E-3</v>
      </c>
      <c r="F22" s="4">
        <f>('[1]Qc, Winter, S3'!F22*Main!$B$5)</f>
        <v>3.4748402973889796E-3</v>
      </c>
      <c r="G22" s="4">
        <f>('[1]Qc, Winter, S3'!G22*Main!$B$5)</f>
        <v>5.0062057057764162E-3</v>
      </c>
      <c r="H22" s="4">
        <f>('[1]Qc, Winter, S3'!H22*Main!$B$5)</f>
        <v>6.4149747586640842E-3</v>
      </c>
      <c r="I22" s="4">
        <f>('[1]Qc, Winter, S3'!I22*Main!$B$5)</f>
        <v>1.2622548456841909E-2</v>
      </c>
      <c r="J22" s="4">
        <f>('[1]Qc, Winter, S3'!J22*Main!$B$5)</f>
        <v>1.4536979566470029E-2</v>
      </c>
      <c r="K22" s="4">
        <f>('[1]Qc, Winter, S3'!K22*Main!$B$5)</f>
        <v>1.5432453550420031E-2</v>
      </c>
      <c r="L22" s="4">
        <f>('[1]Qc, Winter, S3'!L22*Main!$B$5)</f>
        <v>1.4360694931481968E-2</v>
      </c>
      <c r="M22" s="4">
        <f>('[1]Qc, Winter, S3'!M22*Main!$B$5)</f>
        <v>1.5012359950518282E-2</v>
      </c>
      <c r="N22" s="4">
        <f>('[1]Qc, Winter, S3'!N22*Main!$B$5)</f>
        <v>1.5509008046408569E-2</v>
      </c>
      <c r="O22" s="4">
        <f>('[1]Qc, Winter, S3'!O22*Main!$B$5)</f>
        <v>1.4878324025751823E-2</v>
      </c>
      <c r="P22" s="4">
        <f>('[1]Qc, Winter, S3'!P22*Main!$B$5)</f>
        <v>1.2892711457693792E-2</v>
      </c>
      <c r="Q22" s="4">
        <f>('[1]Qc, Winter, S3'!Q22*Main!$B$5)</f>
        <v>1.2023352838325485E-2</v>
      </c>
      <c r="R22" s="4">
        <f>('[1]Qc, Winter, S3'!R22*Main!$B$5)</f>
        <v>1.055437046152919E-2</v>
      </c>
      <c r="S22" s="4">
        <f>('[1]Qc, Winter, S3'!S22*Main!$B$5)</f>
        <v>1.1203172269954995E-2</v>
      </c>
      <c r="T22" s="4">
        <f>('[1]Qc, Winter, S3'!T22*Main!$B$5)</f>
        <v>9.7872582135275776E-3</v>
      </c>
      <c r="U22" s="4">
        <f>('[1]Qc, Winter, S3'!U22*Main!$B$5)</f>
        <v>1.0314410808174582E-2</v>
      </c>
      <c r="V22" s="4">
        <f>('[1]Qc, Winter, S3'!V22*Main!$B$5)</f>
        <v>8.7206255889762524E-3</v>
      </c>
      <c r="W22" s="4">
        <f>('[1]Qc, Winter, S3'!W22*Main!$B$5)</f>
        <v>8.8198302553712579E-3</v>
      </c>
      <c r="X22" s="4">
        <f>('[1]Qc, Winter, S3'!X22*Main!$B$5)</f>
        <v>5.6988801956704312E-3</v>
      </c>
      <c r="Y22" s="4">
        <f>('[1]Qc, Winter, S3'!Y22*Main!$B$5)</f>
        <v>5.6229582413969735E-3</v>
      </c>
    </row>
    <row r="23" spans="1:25" x14ac:dyDescent="0.25">
      <c r="A23">
        <v>22</v>
      </c>
      <c r="B23" s="4">
        <f>('[1]Qc, Winter, S3'!B23*Main!$B$5)</f>
        <v>-1.9471403858893503E-2</v>
      </c>
      <c r="C23" s="4">
        <f>('[1]Qc, Winter, S3'!C23*Main!$B$5)</f>
        <v>-1.9451083630946952E-2</v>
      </c>
      <c r="D23" s="4">
        <f>('[1]Qc, Winter, S3'!D23*Main!$B$5)</f>
        <v>-1.9664945523365406E-2</v>
      </c>
      <c r="E23" s="4">
        <f>('[1]Qc, Winter, S3'!E23*Main!$B$5)</f>
        <v>-2.0627471186478678E-2</v>
      </c>
      <c r="F23" s="4">
        <f>('[1]Qc, Winter, S3'!F23*Main!$B$5)</f>
        <v>-2.0992347062113954E-2</v>
      </c>
      <c r="G23" s="4">
        <f>('[1]Qc, Winter, S3'!G23*Main!$B$5)</f>
        <v>-1.9371058328372374E-2</v>
      </c>
      <c r="H23" s="4">
        <f>('[1]Qc, Winter, S3'!H23*Main!$B$5)</f>
        <v>-1.6619630652277704E-2</v>
      </c>
      <c r="I23" s="4">
        <f>('[1]Qc, Winter, S3'!I23*Main!$B$5)</f>
        <v>-8.3789683060351214E-3</v>
      </c>
      <c r="J23" s="4">
        <f>('[1]Qc, Winter, S3'!J23*Main!$B$5)</f>
        <v>-4.2354425239576462E-3</v>
      </c>
      <c r="K23" s="4">
        <f>('[1]Qc, Winter, S3'!K23*Main!$B$5)</f>
        <v>-3.8146524592480922E-3</v>
      </c>
      <c r="L23" s="4">
        <f>('[1]Qc, Winter, S3'!L23*Main!$B$5)</f>
        <v>-2.8993783563472431E-3</v>
      </c>
      <c r="M23" s="4">
        <f>('[1]Qc, Winter, S3'!M23*Main!$B$5)</f>
        <v>-9.7437677667080546E-4</v>
      </c>
      <c r="N23" s="4">
        <f>('[1]Qc, Winter, S3'!N23*Main!$B$5)</f>
        <v>-4.1175619730579377E-3</v>
      </c>
      <c r="O23" s="4">
        <f>('[1]Qc, Winter, S3'!O23*Main!$B$5)</f>
        <v>-4.1703908936691243E-3</v>
      </c>
      <c r="P23" s="4">
        <f>('[1]Qc, Winter, S3'!P23*Main!$B$5)</f>
        <v>-7.6011002160071223E-3</v>
      </c>
      <c r="Q23" s="4">
        <f>('[1]Qc, Winter, S3'!Q23*Main!$B$5)</f>
        <v>-1.1191420430751574E-2</v>
      </c>
      <c r="R23" s="4">
        <f>('[1]Qc, Winter, S3'!R23*Main!$B$5)</f>
        <v>-1.0001619981296074E-2</v>
      </c>
      <c r="S23" s="4">
        <f>('[1]Qc, Winter, S3'!S23*Main!$B$5)</f>
        <v>-1.0824545144603825E-2</v>
      </c>
      <c r="T23" s="4">
        <f>('[1]Qc, Winter, S3'!T23*Main!$B$5)</f>
        <v>-1.2669567671065451E-2</v>
      </c>
      <c r="U23" s="4">
        <f>('[1]Qc, Winter, S3'!U23*Main!$B$5)</f>
        <v>-1.1806132744617863E-2</v>
      </c>
      <c r="V23" s="4">
        <f>('[1]Qc, Winter, S3'!V23*Main!$B$5)</f>
        <v>-1.3714430485856988E-2</v>
      </c>
      <c r="W23" s="4">
        <f>('[1]Qc, Winter, S3'!W23*Main!$B$5)</f>
        <v>-1.6327519440558689E-2</v>
      </c>
      <c r="X23" s="4">
        <f>('[1]Qc, Winter, S3'!X23*Main!$B$5)</f>
        <v>-1.8421509343630512E-2</v>
      </c>
      <c r="Y23" s="4">
        <f>('[1]Qc, Winter, S3'!Y23*Main!$B$5)</f>
        <v>-1.8143899840679975E-2</v>
      </c>
    </row>
    <row r="24" spans="1:25" x14ac:dyDescent="0.25">
      <c r="A24">
        <v>23</v>
      </c>
      <c r="B24" s="4">
        <f>('[1]Qc, Winter, S3'!B24*Main!$B$5)</f>
        <v>-6.9564416896418782E-3</v>
      </c>
      <c r="C24" s="4">
        <f>('[1]Qc, Winter, S3'!C24*Main!$B$5)</f>
        <v>-7.0338701780897133E-3</v>
      </c>
      <c r="D24" s="4">
        <f>('[1]Qc, Winter, S3'!D24*Main!$B$5)</f>
        <v>-6.936642324991615E-3</v>
      </c>
      <c r="E24" s="4">
        <f>('[1]Qc, Winter, S3'!E24*Main!$B$5)</f>
        <v>-6.9959410505493931E-3</v>
      </c>
      <c r="F24" s="4">
        <f>('[1]Qc, Winter, S3'!F24*Main!$B$5)</f>
        <v>-6.8517168583863055E-3</v>
      </c>
      <c r="G24" s="4">
        <f>('[1]Qc, Winter, S3'!G24*Main!$B$5)</f>
        <v>-6.5748578396097844E-3</v>
      </c>
      <c r="H24" s="4">
        <f>('[1]Qc, Winter, S3'!H24*Main!$B$5)</f>
        <v>-4.8768059468326736E-3</v>
      </c>
      <c r="I24" s="4">
        <f>('[1]Qc, Winter, S3'!I24*Main!$B$5)</f>
        <v>-3.8797108174442713E-3</v>
      </c>
      <c r="J24" s="4">
        <f>('[1]Qc, Winter, S3'!J24*Main!$B$5)</f>
        <v>-3.5825645954097418E-3</v>
      </c>
      <c r="K24" s="4">
        <f>('[1]Qc, Winter, S3'!K24*Main!$B$5)</f>
        <v>-4.1333028428026707E-3</v>
      </c>
      <c r="L24" s="4">
        <f>('[1]Qc, Winter, S3'!L24*Main!$B$5)</f>
        <v>-4.0212785075096763E-3</v>
      </c>
      <c r="M24" s="4">
        <f>('[1]Qc, Winter, S3'!M24*Main!$B$5)</f>
        <v>-3.5219086375636228E-3</v>
      </c>
      <c r="N24" s="4">
        <f>('[1]Qc, Winter, S3'!N24*Main!$B$5)</f>
        <v>-3.7713907256123739E-3</v>
      </c>
      <c r="O24" s="4">
        <f>('[1]Qc, Winter, S3'!O24*Main!$B$5)</f>
        <v>-4.0831582186253738E-3</v>
      </c>
      <c r="P24" s="4">
        <f>('[1]Qc, Winter, S3'!P24*Main!$B$5)</f>
        <v>-4.9610879955317606E-3</v>
      </c>
      <c r="Q24" s="4">
        <f>('[1]Qc, Winter, S3'!Q24*Main!$B$5)</f>
        <v>-5.4463251664684529E-3</v>
      </c>
      <c r="R24" s="4">
        <f>('[1]Qc, Winter, S3'!R24*Main!$B$5)</f>
        <v>-5.4318971786777286E-3</v>
      </c>
      <c r="S24" s="4">
        <f>('[1]Qc, Winter, S3'!S24*Main!$B$5)</f>
        <v>-5.5752030946892737E-3</v>
      </c>
      <c r="T24" s="4">
        <f>('[1]Qc, Winter, S3'!T24*Main!$B$5)</f>
        <v>-5.703741062270693E-3</v>
      </c>
      <c r="U24" s="4">
        <f>('[1]Qc, Winter, S3'!U24*Main!$B$5)</f>
        <v>-5.8975487349416916E-3</v>
      </c>
      <c r="V24" s="4">
        <f>('[1]Qc, Winter, S3'!V24*Main!$B$5)</f>
        <v>-6.1197085183618072E-3</v>
      </c>
      <c r="W24" s="4">
        <f>('[1]Qc, Winter, S3'!W24*Main!$B$5)</f>
        <v>-6.1120654510990816E-3</v>
      </c>
      <c r="X24" s="4">
        <f>('[1]Qc, Winter, S3'!X24*Main!$B$5)</f>
        <v>-6.4439741390588902E-3</v>
      </c>
      <c r="Y24" s="4">
        <f>('[1]Qc, Winter, S3'!Y24*Main!$B$5)</f>
        <v>-6.6337799302450973E-3</v>
      </c>
    </row>
    <row r="25" spans="1:25" x14ac:dyDescent="0.25">
      <c r="A25">
        <v>24</v>
      </c>
      <c r="B25" s="4">
        <f>('[1]Qc, Winter, S3'!B25*Main!$B$5)</f>
        <v>-1.7510808154217593E-2</v>
      </c>
      <c r="C25" s="4">
        <f>('[1]Qc, Winter, S3'!C25*Main!$B$5)</f>
        <v>-1.9150449532593334E-2</v>
      </c>
      <c r="D25" s="4">
        <f>('[1]Qc, Winter, S3'!D25*Main!$B$5)</f>
        <v>-1.996702935995627E-2</v>
      </c>
      <c r="E25" s="4">
        <f>('[1]Qc, Winter, S3'!E25*Main!$B$5)</f>
        <v>-1.9159814852994474E-2</v>
      </c>
      <c r="F25" s="4">
        <f>('[1]Qc, Winter, S3'!F25*Main!$B$5)</f>
        <v>-2.0019122973515952E-2</v>
      </c>
      <c r="G25" s="4">
        <f>('[1]Qc, Winter, S3'!G25*Main!$B$5)</f>
        <v>-1.7558477881094891E-2</v>
      </c>
      <c r="H25" s="4">
        <f>('[1]Qc, Winter, S3'!H25*Main!$B$5)</f>
        <v>-1.0598244407683503E-2</v>
      </c>
      <c r="I25" s="4">
        <f>('[1]Qc, Winter, S3'!I25*Main!$B$5)</f>
        <v>-1.1912920935040711E-3</v>
      </c>
      <c r="J25" s="4">
        <f>('[1]Qc, Winter, S3'!J25*Main!$B$5)</f>
        <v>6.4125649606075832E-4</v>
      </c>
      <c r="K25" s="4">
        <f>('[1]Qc, Winter, S3'!K25*Main!$B$5)</f>
        <v>-3.5986633083273976E-4</v>
      </c>
      <c r="L25" s="4">
        <f>('[1]Qc, Winter, S3'!L25*Main!$B$5)</f>
        <v>-5.2471555779369148E-4</v>
      </c>
      <c r="M25" s="4">
        <f>('[1]Qc, Winter, S3'!M25*Main!$B$5)</f>
        <v>-2.6736928552686354E-4</v>
      </c>
      <c r="N25" s="4">
        <f>('[1]Qc, Winter, S3'!N25*Main!$B$5)</f>
        <v>-2.3342877538677399E-3</v>
      </c>
      <c r="O25" s="4">
        <f>('[1]Qc, Winter, S3'!O25*Main!$B$5)</f>
        <v>-4.2745917165760913E-3</v>
      </c>
      <c r="P25" s="4">
        <f>('[1]Qc, Winter, S3'!P25*Main!$B$5)</f>
        <v>-8.3849514541720904E-3</v>
      </c>
      <c r="Q25" s="4">
        <f>('[1]Qc, Winter, S3'!Q25*Main!$B$5)</f>
        <v>-8.8275889901741345E-3</v>
      </c>
      <c r="R25" s="4">
        <f>('[1]Qc, Winter, S3'!R25*Main!$B$5)</f>
        <v>-7.1477833568992788E-3</v>
      </c>
      <c r="S25" s="4">
        <f>('[1]Qc, Winter, S3'!S25*Main!$B$5)</f>
        <v>-2.2310437674349331E-3</v>
      </c>
      <c r="T25" s="4">
        <f>('[1]Qc, Winter, S3'!T25*Main!$B$5)</f>
        <v>-5.9005689999349683E-3</v>
      </c>
      <c r="U25" s="4">
        <f>('[1]Qc, Winter, S3'!U25*Main!$B$5)</f>
        <v>-6.9428007441106072E-3</v>
      </c>
      <c r="V25" s="4">
        <f>('[1]Qc, Winter, S3'!V25*Main!$B$5)</f>
        <v>-9.1816436776756983E-3</v>
      </c>
      <c r="W25" s="4">
        <f>('[1]Qc, Winter, S3'!W25*Main!$B$5)</f>
        <v>-1.2011200303266028E-2</v>
      </c>
      <c r="X25" s="4">
        <f>('[1]Qc, Winter, S3'!X25*Main!$B$5)</f>
        <v>-1.5063649113686078E-2</v>
      </c>
      <c r="Y25" s="4">
        <f>('[1]Qc, Winter, S3'!Y25*Main!$B$5)</f>
        <v>-1.5544194281152501E-2</v>
      </c>
    </row>
    <row r="26" spans="1:25" x14ac:dyDescent="0.25">
      <c r="A26">
        <v>25</v>
      </c>
      <c r="B26" s="4">
        <f>('[1]Qc, Winter, S3'!B26*Main!$B$5)</f>
        <v>-2.8338709395982434E-2</v>
      </c>
      <c r="C26" s="4">
        <f>('[1]Qc, Winter, S3'!C26*Main!$B$5)</f>
        <v>-3.0355465883792052E-2</v>
      </c>
      <c r="D26" s="4">
        <f>('[1]Qc, Winter, S3'!D26*Main!$B$5)</f>
        <v>-3.0102434587067548E-2</v>
      </c>
      <c r="E26" s="4">
        <f>('[1]Qc, Winter, S3'!E26*Main!$B$5)</f>
        <v>-3.0017827827036506E-2</v>
      </c>
      <c r="F26" s="4">
        <f>('[1]Qc, Winter, S3'!F26*Main!$B$5)</f>
        <v>-2.9341542910534597E-2</v>
      </c>
      <c r="G26" s="4">
        <f>('[1]Qc, Winter, S3'!G26*Main!$B$5)</f>
        <v>-2.743056524591166E-2</v>
      </c>
      <c r="H26" s="4">
        <f>('[1]Qc, Winter, S3'!H26*Main!$B$5)</f>
        <v>-2.1184478618389686E-2</v>
      </c>
      <c r="I26" s="4">
        <f>('[1]Qc, Winter, S3'!I26*Main!$B$5)</f>
        <v>-1.7290215864920539E-2</v>
      </c>
      <c r="J26" s="4">
        <f>('[1]Qc, Winter, S3'!J26*Main!$B$5)</f>
        <v>-1.0707887627061664E-2</v>
      </c>
      <c r="K26" s="4">
        <f>('[1]Qc, Winter, S3'!K26*Main!$B$5)</f>
        <v>-6.1837057427928891E-3</v>
      </c>
      <c r="L26" s="4">
        <f>('[1]Qc, Winter, S3'!L26*Main!$B$5)</f>
        <v>-7.910965357590765E-3</v>
      </c>
      <c r="M26" s="4">
        <f>('[1]Qc, Winter, S3'!M26*Main!$B$5)</f>
        <v>-6.1073619550805766E-3</v>
      </c>
      <c r="N26" s="4">
        <f>('[1]Qc, Winter, S3'!N26*Main!$B$5)</f>
        <v>-7.4313083125267737E-3</v>
      </c>
      <c r="O26" s="4">
        <f>('[1]Qc, Winter, S3'!O26*Main!$B$5)</f>
        <v>-1.0533153161082604E-2</v>
      </c>
      <c r="P26" s="4">
        <f>('[1]Qc, Winter, S3'!P26*Main!$B$5)</f>
        <v>-1.3435933797595815E-2</v>
      </c>
      <c r="Q26" s="4">
        <f>('[1]Qc, Winter, S3'!Q26*Main!$B$5)</f>
        <v>-1.4135250447049502E-2</v>
      </c>
      <c r="R26" s="4">
        <f>('[1]Qc, Winter, S3'!R26*Main!$B$5)</f>
        <v>-1.4535032129940265E-2</v>
      </c>
      <c r="S26" s="4">
        <f>('[1]Qc, Winter, S3'!S26*Main!$B$5)</f>
        <v>-9.7138113108220688E-3</v>
      </c>
      <c r="T26" s="4">
        <f>('[1]Qc, Winter, S3'!T26*Main!$B$5)</f>
        <v>-1.1654089426347394E-2</v>
      </c>
      <c r="U26" s="4">
        <f>('[1]Qc, Winter, S3'!U26*Main!$B$5)</f>
        <v>-1.4447860302012549E-2</v>
      </c>
      <c r="V26" s="4">
        <f>('[1]Qc, Winter, S3'!V26*Main!$B$5)</f>
        <v>-1.7160647693417748E-2</v>
      </c>
      <c r="W26" s="4">
        <f>('[1]Qc, Winter, S3'!W26*Main!$B$5)</f>
        <v>-2.1401623046950289E-2</v>
      </c>
      <c r="X26" s="4">
        <f>('[1]Qc, Winter, S3'!X26*Main!$B$5)</f>
        <v>-2.6750164233834927E-2</v>
      </c>
      <c r="Y26" s="4">
        <f>('[1]Qc, Winter, S3'!Y26*Main!$B$5)</f>
        <v>-2.7226174518645948E-2</v>
      </c>
    </row>
    <row r="27" spans="1:25" x14ac:dyDescent="0.25">
      <c r="A27">
        <v>26</v>
      </c>
      <c r="B27" s="4">
        <f>('[1]Qc, Winter, S3'!B27*Main!$B$5)</f>
        <v>-2.6989573146459379E-2</v>
      </c>
      <c r="C27" s="4">
        <f>('[1]Qc, Winter, S3'!C27*Main!$B$5)</f>
        <v>-2.6982309010954428E-2</v>
      </c>
      <c r="D27" s="4">
        <f>('[1]Qc, Winter, S3'!D27*Main!$B$5)</f>
        <v>-2.6934087739995276E-2</v>
      </c>
      <c r="E27" s="4">
        <f>('[1]Qc, Winter, S3'!E27*Main!$B$5)</f>
        <v>-2.7447853063393559E-2</v>
      </c>
      <c r="F27" s="4">
        <f>('[1]Qc, Winter, S3'!F27*Main!$B$5)</f>
        <v>-2.710150596970054E-2</v>
      </c>
      <c r="G27" s="4">
        <f>('[1]Qc, Winter, S3'!G27*Main!$B$5)</f>
        <v>-2.1221757571484409E-2</v>
      </c>
      <c r="H27" s="4">
        <f>('[1]Qc, Winter, S3'!H27*Main!$B$5)</f>
        <v>-1.626645803212666E-2</v>
      </c>
      <c r="I27" s="4">
        <f>('[1]Qc, Winter, S3'!I27*Main!$B$5)</f>
        <v>-1.4680722315298803E-2</v>
      </c>
      <c r="J27" s="4">
        <f>('[1]Qc, Winter, S3'!J27*Main!$B$5)</f>
        <v>-1.04062434890855E-2</v>
      </c>
      <c r="K27" s="4">
        <f>('[1]Qc, Winter, S3'!K27*Main!$B$5)</f>
        <v>-6.7983364172919808E-3</v>
      </c>
      <c r="L27" s="4">
        <f>('[1]Qc, Winter, S3'!L27*Main!$B$5)</f>
        <v>-1.5809095169528095E-2</v>
      </c>
      <c r="M27" s="4">
        <f>('[1]Qc, Winter, S3'!M27*Main!$B$5)</f>
        <v>-1.4469515927619943E-2</v>
      </c>
      <c r="N27" s="4">
        <f>('[1]Qc, Winter, S3'!N27*Main!$B$5)</f>
        <v>-1.6472717134204649E-2</v>
      </c>
      <c r="O27" s="4">
        <f>('[1]Qc, Winter, S3'!O27*Main!$B$5)</f>
        <v>-1.6439024652278176E-2</v>
      </c>
      <c r="P27" s="4">
        <f>('[1]Qc, Winter, S3'!P27*Main!$B$5)</f>
        <v>-1.8473027129622639E-2</v>
      </c>
      <c r="Q27" s="4">
        <f>('[1]Qc, Winter, S3'!Q27*Main!$B$5)</f>
        <v>-1.8124390977247905E-2</v>
      </c>
      <c r="R27" s="4">
        <f>('[1]Qc, Winter, S3'!R27*Main!$B$5)</f>
        <v>-1.5749912410440037E-2</v>
      </c>
      <c r="S27" s="4">
        <f>('[1]Qc, Winter, S3'!S27*Main!$B$5)</f>
        <v>-1.0636915856953921E-2</v>
      </c>
      <c r="T27" s="4">
        <f>('[1]Qc, Winter, S3'!T27*Main!$B$5)</f>
        <v>-1.4103480789970127E-2</v>
      </c>
      <c r="U27" s="4">
        <f>('[1]Qc, Winter, S3'!U27*Main!$B$5)</f>
        <v>-1.7069270632949069E-2</v>
      </c>
      <c r="V27" s="4">
        <f>('[1]Qc, Winter, S3'!V27*Main!$B$5)</f>
        <v>-1.8158239916055963E-2</v>
      </c>
      <c r="W27" s="4">
        <f>('[1]Qc, Winter, S3'!W27*Main!$B$5)</f>
        <v>-1.8595107361186306E-2</v>
      </c>
      <c r="X27" s="4">
        <f>('[1]Qc, Winter, S3'!X27*Main!$B$5)</f>
        <v>-1.9880378816426663E-2</v>
      </c>
      <c r="Y27" s="4">
        <f>('[1]Qc, Winter, S3'!Y27*Main!$B$5)</f>
        <v>-2.1297387287973656E-2</v>
      </c>
    </row>
    <row r="28" spans="1:25" x14ac:dyDescent="0.25">
      <c r="A28">
        <v>27</v>
      </c>
      <c r="B28" s="4">
        <f>('[1]Qc, Winter, S3'!B28*Main!$B$5)</f>
        <v>-1.6128381535487463E-3</v>
      </c>
      <c r="C28" s="4">
        <f>('[1]Qc, Winter, S3'!C28*Main!$B$5)</f>
        <v>2.7333881198697372E-3</v>
      </c>
      <c r="D28" s="4">
        <f>('[1]Qc, Winter, S3'!D28*Main!$B$5)</f>
        <v>5.7825134629650608E-3</v>
      </c>
      <c r="E28" s="4">
        <f>('[1]Qc, Winter, S3'!E28*Main!$B$5)</f>
        <v>4.900164128084486E-3</v>
      </c>
      <c r="F28" s="4">
        <f>('[1]Qc, Winter, S3'!F28*Main!$B$5)</f>
        <v>3.9266495382269985E-3</v>
      </c>
      <c r="G28" s="4">
        <f>('[1]Qc, Winter, S3'!G28*Main!$B$5)</f>
        <v>-3.9556550551718148E-3</v>
      </c>
      <c r="H28" s="4">
        <f>('[1]Qc, Winter, S3'!H28*Main!$B$5)</f>
        <v>-1.3188704101399785E-4</v>
      </c>
      <c r="I28" s="4">
        <f>('[1]Qc, Winter, S3'!I28*Main!$B$5)</f>
        <v>4.7160615080827223E-3</v>
      </c>
      <c r="J28" s="4">
        <f>('[1]Qc, Winter, S3'!J28*Main!$B$5)</f>
        <v>1.0134710146134459E-2</v>
      </c>
      <c r="K28" s="4">
        <f>('[1]Qc, Winter, S3'!K28*Main!$B$5)</f>
        <v>1.1836215189200047E-2</v>
      </c>
      <c r="L28" s="4">
        <f>('[1]Qc, Winter, S3'!L28*Main!$B$5)</f>
        <v>5.6913475414816211E-3</v>
      </c>
      <c r="M28" s="4">
        <f>('[1]Qc, Winter, S3'!M28*Main!$B$5)</f>
        <v>-1.5390358296553929E-5</v>
      </c>
      <c r="N28" s="4">
        <f>('[1]Qc, Winter, S3'!N28*Main!$B$5)</f>
        <v>1.8210994126671657E-2</v>
      </c>
      <c r="O28" s="4">
        <f>('[1]Qc, Winter, S3'!O28*Main!$B$5)</f>
        <v>2.0436164964413507E-2</v>
      </c>
      <c r="P28" s="4">
        <f>('[1]Qc, Winter, S3'!P28*Main!$B$5)</f>
        <v>1.9385718746452976E-2</v>
      </c>
      <c r="Q28" s="4">
        <f>('[1]Qc, Winter, S3'!Q28*Main!$B$5)</f>
        <v>2.3164582752004829E-2</v>
      </c>
      <c r="R28" s="4">
        <f>('[1]Qc, Winter, S3'!R28*Main!$B$5)</f>
        <v>1.2227036677533418E-2</v>
      </c>
      <c r="S28" s="4">
        <f>('[1]Qc, Winter, S3'!S28*Main!$B$5)</f>
        <v>1.6888561282743395E-2</v>
      </c>
      <c r="T28" s="4">
        <f>('[1]Qc, Winter, S3'!T28*Main!$B$5)</f>
        <v>1.8874810895823661E-2</v>
      </c>
      <c r="U28" s="4">
        <f>('[1]Qc, Winter, S3'!U28*Main!$B$5)</f>
        <v>1.6825731743024978E-2</v>
      </c>
      <c r="V28" s="4">
        <f>('[1]Qc, Winter, S3'!V28*Main!$B$5)</f>
        <v>1.8512811192878599E-2</v>
      </c>
      <c r="W28" s="4">
        <f>('[1]Qc, Winter, S3'!W28*Main!$B$5)</f>
        <v>2.423979716231563E-2</v>
      </c>
      <c r="X28" s="4">
        <f>('[1]Qc, Winter, S3'!X28*Main!$B$5)</f>
        <v>2.2234354416142382E-2</v>
      </c>
      <c r="Y28" s="4">
        <f>('[1]Qc, Winter, S3'!Y28*Main!$B$5)</f>
        <v>1.453361436097104E-2</v>
      </c>
    </row>
    <row r="29" spans="1:25" x14ac:dyDescent="0.25">
      <c r="A29">
        <v>28</v>
      </c>
      <c r="B29" s="4">
        <f>('[1]Qc, Winter, S3'!B29*Main!$B$5)</f>
        <v>1.333672715784834E-4</v>
      </c>
      <c r="C29" s="4">
        <f>('[1]Qc, Winter, S3'!C29*Main!$B$5)</f>
        <v>1.0465916598475105E-4</v>
      </c>
      <c r="D29" s="4">
        <f>('[1]Qc, Winter, S3'!D29*Main!$B$5)</f>
        <v>1.5089767725339658E-4</v>
      </c>
      <c r="E29" s="4">
        <f>('[1]Qc, Winter, S3'!E29*Main!$B$5)</f>
        <v>1.9290493602322245E-4</v>
      </c>
      <c r="F29" s="4">
        <f>('[1]Qc, Winter, S3'!F29*Main!$B$5)</f>
        <v>2.0143621454057529E-4</v>
      </c>
      <c r="G29" s="4">
        <f>('[1]Qc, Winter, S3'!G29*Main!$B$5)</f>
        <v>2.4072288913575367E-4</v>
      </c>
      <c r="H29" s="4">
        <f>('[1]Qc, Winter, S3'!H29*Main!$B$5)</f>
        <v>8.8925313758414287E-4</v>
      </c>
      <c r="I29" s="4">
        <f>('[1]Qc, Winter, S3'!I29*Main!$B$5)</f>
        <v>1.1243407023055541E-3</v>
      </c>
      <c r="J29" s="4">
        <f>('[1]Qc, Winter, S3'!J29*Main!$B$5)</f>
        <v>1.2157632191696834E-3</v>
      </c>
      <c r="K29" s="4">
        <f>('[1]Qc, Winter, S3'!K29*Main!$B$5)</f>
        <v>1.1037143158830318E-3</v>
      </c>
      <c r="L29" s="4">
        <f>('[1]Qc, Winter, S3'!L29*Main!$B$5)</f>
        <v>1.0212585636976343E-3</v>
      </c>
      <c r="M29" s="4">
        <f>('[1]Qc, Winter, S3'!M29*Main!$B$5)</f>
        <v>1.147008555652425E-3</v>
      </c>
      <c r="N29" s="4">
        <f>('[1]Qc, Winter, S3'!N29*Main!$B$5)</f>
        <v>1.309658192772194E-3</v>
      </c>
      <c r="O29" s="4">
        <f>('[1]Qc, Winter, S3'!O29*Main!$B$5)</f>
        <v>1.1614726198281077E-3</v>
      </c>
      <c r="P29" s="4">
        <f>('[1]Qc, Winter, S3'!P29*Main!$B$5)</f>
        <v>1.1768609084514628E-3</v>
      </c>
      <c r="Q29" s="4">
        <f>('[1]Qc, Winter, S3'!Q29*Main!$B$5)</f>
        <v>1.1285760850241609E-3</v>
      </c>
      <c r="R29" s="4">
        <f>('[1]Qc, Winter, S3'!R29*Main!$B$5)</f>
        <v>1.0481805232067213E-3</v>
      </c>
      <c r="S29" s="4">
        <f>('[1]Qc, Winter, S3'!S29*Main!$B$5)</f>
        <v>1.083534377819533E-3</v>
      </c>
      <c r="T29" s="4">
        <f>('[1]Qc, Winter, S3'!T29*Main!$B$5)</f>
        <v>9.1837681786187224E-4</v>
      </c>
      <c r="U29" s="4">
        <f>('[1]Qc, Winter, S3'!U29*Main!$B$5)</f>
        <v>7.0029863861085335E-4</v>
      </c>
      <c r="V29" s="4">
        <f>('[1]Qc, Winter, S3'!V29*Main!$B$5)</f>
        <v>7.6830564144168411E-4</v>
      </c>
      <c r="W29" s="4">
        <f>('[1]Qc, Winter, S3'!W29*Main!$B$5)</f>
        <v>6.6467661170487588E-4</v>
      </c>
      <c r="X29" s="4">
        <f>('[1]Qc, Winter, S3'!X29*Main!$B$5)</f>
        <v>2.9826834930722602E-4</v>
      </c>
      <c r="Y29" s="4">
        <f>('[1]Qc, Winter, S3'!Y29*Main!$B$5)</f>
        <v>2.1102169200522023E-4</v>
      </c>
    </row>
    <row r="30" spans="1:25" x14ac:dyDescent="0.25">
      <c r="A30">
        <v>29</v>
      </c>
      <c r="B30" s="4">
        <f>('[1]Qc, Winter, S3'!B30*Main!$B$5)</f>
        <v>6.4625071489919049E-3</v>
      </c>
      <c r="C30" s="4">
        <f>('[1]Qc, Winter, S3'!C30*Main!$B$5)</f>
        <v>6.7485013759772047E-3</v>
      </c>
      <c r="D30" s="4">
        <f>('[1]Qc, Winter, S3'!D30*Main!$B$5)</f>
        <v>6.8986592170182529E-3</v>
      </c>
      <c r="E30" s="4">
        <f>('[1]Qc, Winter, S3'!E30*Main!$B$5)</f>
        <v>6.8712266354553093E-3</v>
      </c>
      <c r="F30" s="4">
        <f>('[1]Qc, Winter, S3'!F30*Main!$B$5)</f>
        <v>6.5481767418153255E-3</v>
      </c>
      <c r="G30" s="4">
        <f>('[1]Qc, Winter, S3'!G30*Main!$B$5)</f>
        <v>6.6286459025073638E-3</v>
      </c>
      <c r="H30" s="4">
        <f>('[1]Qc, Winter, S3'!H30*Main!$B$5)</f>
        <v>5.7593167362103223E-3</v>
      </c>
      <c r="I30" s="4">
        <f>('[1]Qc, Winter, S3'!I30*Main!$B$5)</f>
        <v>4.5323397690319959E-3</v>
      </c>
      <c r="J30" s="4">
        <f>('[1]Qc, Winter, S3'!J30*Main!$B$5)</f>
        <v>3.6303333721870207E-3</v>
      </c>
      <c r="K30" s="4">
        <f>('[1]Qc, Winter, S3'!K30*Main!$B$5)</f>
        <v>3.2551407010759353E-3</v>
      </c>
      <c r="L30" s="4">
        <f>('[1]Qc, Winter, S3'!L30*Main!$B$5)</f>
        <v>4.2355099491928633E-3</v>
      </c>
      <c r="M30" s="4">
        <f>('[1]Qc, Winter, S3'!M30*Main!$B$5)</f>
        <v>4.2195506247556611E-3</v>
      </c>
      <c r="N30" s="4">
        <f>('[1]Qc, Winter, S3'!N30*Main!$B$5)</f>
        <v>3.5684271589235222E-3</v>
      </c>
      <c r="O30" s="4">
        <f>('[1]Qc, Winter, S3'!O30*Main!$B$5)</f>
        <v>3.0365025893798882E-3</v>
      </c>
      <c r="P30" s="4">
        <f>('[1]Qc, Winter, S3'!P30*Main!$B$5)</f>
        <v>4.132511390904977E-3</v>
      </c>
      <c r="Q30" s="4">
        <f>('[1]Qc, Winter, S3'!Q30*Main!$B$5)</f>
        <v>4.9453716590408866E-3</v>
      </c>
      <c r="R30" s="4">
        <f>('[1]Qc, Winter, S3'!R30*Main!$B$5)</f>
        <v>4.8387280236864751E-3</v>
      </c>
      <c r="S30" s="4">
        <f>('[1]Qc, Winter, S3'!S30*Main!$B$5)</f>
        <v>5.2393625259554042E-3</v>
      </c>
      <c r="T30" s="4">
        <f>('[1]Qc, Winter, S3'!T30*Main!$B$5)</f>
        <v>5.2562102936639663E-3</v>
      </c>
      <c r="U30" s="4">
        <f>('[1]Qc, Winter, S3'!U30*Main!$B$5)</f>
        <v>5.7057589218506679E-3</v>
      </c>
      <c r="V30" s="4">
        <f>('[1]Qc, Winter, S3'!V30*Main!$B$5)</f>
        <v>5.7353241412948916E-3</v>
      </c>
      <c r="W30" s="4">
        <f>('[1]Qc, Winter, S3'!W30*Main!$B$5)</f>
        <v>6.30384353184922E-3</v>
      </c>
      <c r="X30" s="4">
        <f>('[1]Qc, Winter, S3'!X30*Main!$B$5)</f>
        <v>6.3927717392832616E-3</v>
      </c>
      <c r="Y30" s="4">
        <f>('[1]Qc, Winter, S3'!Y30*Main!$B$5)</f>
        <v>6.3282064490119468E-3</v>
      </c>
    </row>
    <row r="31" spans="1:25" x14ac:dyDescent="0.25">
      <c r="A31">
        <v>30</v>
      </c>
      <c r="B31" s="4">
        <f>('[1]Qc, Winter, S3'!B31*Main!$B$5)</f>
        <v>2.1584897093225443E-2</v>
      </c>
      <c r="C31" s="4">
        <f>('[1]Qc, Winter, S3'!C31*Main!$B$5)</f>
        <v>1.5096053132499322E-2</v>
      </c>
      <c r="D31" s="4">
        <f>('[1]Qc, Winter, S3'!D31*Main!$B$5)</f>
        <v>1.308665255145912E-2</v>
      </c>
      <c r="E31" s="4">
        <f>('[1]Qc, Winter, S3'!E31*Main!$B$5)</f>
        <v>1.711716132714293E-2</v>
      </c>
      <c r="F31" s="4">
        <f>('[1]Qc, Winter, S3'!F31*Main!$B$5)</f>
        <v>1.5033149042368795E-2</v>
      </c>
      <c r="G31" s="4">
        <f>('[1]Qc, Winter, S3'!G31*Main!$B$5)</f>
        <v>1.1875115471410864E-2</v>
      </c>
      <c r="H31" s="4">
        <f>('[1]Qc, Winter, S3'!H31*Main!$B$5)</f>
        <v>1.0126232708481016E-2</v>
      </c>
      <c r="I31" s="4">
        <f>('[1]Qc, Winter, S3'!I31*Main!$B$5)</f>
        <v>3.4685746012282019E-2</v>
      </c>
      <c r="J31" s="4">
        <f>('[1]Qc, Winter, S3'!J31*Main!$B$5)</f>
        <v>3.6274039265435119E-2</v>
      </c>
      <c r="K31" s="4">
        <f>('[1]Qc, Winter, S3'!K31*Main!$B$5)</f>
        <v>3.1112422581247797E-2</v>
      </c>
      <c r="L31" s="4">
        <f>('[1]Qc, Winter, S3'!L31*Main!$B$5)</f>
        <v>3.5882087324669583E-2</v>
      </c>
      <c r="M31" s="4">
        <f>('[1]Qc, Winter, S3'!M31*Main!$B$5)</f>
        <v>3.4702474631723448E-2</v>
      </c>
      <c r="N31" s="4">
        <f>('[1]Qc, Winter, S3'!N31*Main!$B$5)</f>
        <v>3.3830208473462318E-2</v>
      </c>
      <c r="O31" s="4">
        <f>('[1]Qc, Winter, S3'!O31*Main!$B$5)</f>
        <v>3.1124513933038746E-2</v>
      </c>
      <c r="P31" s="4">
        <f>('[1]Qc, Winter, S3'!P31*Main!$B$5)</f>
        <v>1.8107279514660096E-2</v>
      </c>
      <c r="Q31" s="4">
        <f>('[1]Qc, Winter, S3'!Q31*Main!$B$5)</f>
        <v>2.8917447034936615E-2</v>
      </c>
      <c r="R31" s="4">
        <f>('[1]Qc, Winter, S3'!R31*Main!$B$5)</f>
        <v>3.4001978772257149E-2</v>
      </c>
      <c r="S31" s="4">
        <f>('[1]Qc, Winter, S3'!S31*Main!$B$5)</f>
        <v>3.2043236235950755E-2</v>
      </c>
      <c r="T31" s="4">
        <f>('[1]Qc, Winter, S3'!T31*Main!$B$5)</f>
        <v>2.2173327278741457E-2</v>
      </c>
      <c r="U31" s="4">
        <f>('[1]Qc, Winter, S3'!U31*Main!$B$5)</f>
        <v>2.2773474713788863E-2</v>
      </c>
      <c r="V31" s="4">
        <f>('[1]Qc, Winter, S3'!V31*Main!$B$5)</f>
        <v>2.1640017130284264E-2</v>
      </c>
      <c r="W31" s="4">
        <f>('[1]Qc, Winter, S3'!W31*Main!$B$5)</f>
        <v>1.3024759494537743E-2</v>
      </c>
      <c r="X31" s="4">
        <f>('[1]Qc, Winter, S3'!X31*Main!$B$5)</f>
        <v>1.0389931212841355E-2</v>
      </c>
      <c r="Y31" s="4">
        <f>('[1]Qc, Winter, S3'!Y31*Main!$B$5)</f>
        <v>1.0988485464564266E-2</v>
      </c>
    </row>
    <row r="32" spans="1:25" x14ac:dyDescent="0.25">
      <c r="A32">
        <v>31</v>
      </c>
      <c r="B32" s="4">
        <f>('[1]Qc, Winter, S3'!B32*Main!$B$5)</f>
        <v>2.2238984883929246E-2</v>
      </c>
      <c r="C32" s="4">
        <f>('[1]Qc, Winter, S3'!C32*Main!$B$5)</f>
        <v>1.5250094490994216E-2</v>
      </c>
      <c r="D32" s="4">
        <f>('[1]Qc, Winter, S3'!D32*Main!$B$5)</f>
        <v>1.3620801635192145E-2</v>
      </c>
      <c r="E32" s="4">
        <f>('[1]Qc, Winter, S3'!E32*Main!$B$5)</f>
        <v>1.7459504553685785E-2</v>
      </c>
      <c r="F32" s="4">
        <f>('[1]Qc, Winter, S3'!F32*Main!$B$5)</f>
        <v>1.4590997599946181E-2</v>
      </c>
      <c r="G32" s="4">
        <f>('[1]Qc, Winter, S3'!G32*Main!$B$5)</f>
        <v>1.1996290119078322E-2</v>
      </c>
      <c r="H32" s="4">
        <f>('[1]Qc, Winter, S3'!H32*Main!$B$5)</f>
        <v>1.0126232708481016E-2</v>
      </c>
      <c r="I32" s="4">
        <f>('[1]Qc, Winter, S3'!I32*Main!$B$5)</f>
        <v>3.5386468153944285E-2</v>
      </c>
      <c r="J32" s="4">
        <f>('[1]Qc, Winter, S3'!J32*Main!$B$5)</f>
        <v>3.7373252576508913E-2</v>
      </c>
      <c r="K32" s="4">
        <f>('[1]Qc, Winter, S3'!K32*Main!$B$5)</f>
        <v>3.1426689476007873E-2</v>
      </c>
      <c r="L32" s="4">
        <f>('[1]Qc, Winter, S3'!L32*Main!$B$5)</f>
        <v>3.6248231072880485E-2</v>
      </c>
      <c r="M32" s="4">
        <f>('[1]Qc, Winter, S3'!M32*Main!$B$5)</f>
        <v>3.4362254292196755E-2</v>
      </c>
      <c r="N32" s="4">
        <f>('[1]Qc, Winter, S3'!N32*Main!$B$5)</f>
        <v>3.4171927750972039E-2</v>
      </c>
      <c r="O32" s="4">
        <f>('[1]Qc, Winter, S3'!O32*Main!$B$5)</f>
        <v>3.0514229346116421E-2</v>
      </c>
      <c r="P32" s="4">
        <f>('[1]Qc, Winter, S3'!P32*Main!$B$5)</f>
        <v>1.7745133924366892E-2</v>
      </c>
      <c r="Q32" s="4">
        <f>('[1]Qc, Winter, S3'!Q32*Main!$B$5)</f>
        <v>2.8350438269545704E-2</v>
      </c>
      <c r="R32" s="4">
        <f>('[1]Qc, Winter, S3'!R32*Main!$B$5)</f>
        <v>3.3321939196812006E-2</v>
      </c>
      <c r="S32" s="4">
        <f>('[1]Qc, Winter, S3'!S32*Main!$B$5)</f>
        <v>3.1091456941813606E-2</v>
      </c>
      <c r="T32" s="4">
        <f>('[1]Qc, Winter, S3'!T32*Main!$B$5)</f>
        <v>2.1729860733166625E-2</v>
      </c>
      <c r="U32" s="4">
        <f>('[1]Qc, Winter, S3'!U32*Main!$B$5)</f>
        <v>2.3003509811907942E-2</v>
      </c>
      <c r="V32" s="4">
        <f>('[1]Qc, Winter, S3'!V32*Main!$B$5)</f>
        <v>2.1211501939585566E-2</v>
      </c>
      <c r="W32" s="4">
        <f>('[1]Qc, Winter, S3'!W32*Main!$B$5)</f>
        <v>1.3157665203665679E-2</v>
      </c>
      <c r="X32" s="4">
        <f>('[1]Qc, Winter, S3'!X32*Main!$B$5)</f>
        <v>1.0601970625348322E-2</v>
      </c>
      <c r="Y32" s="4">
        <f>('[1]Qc, Winter, S3'!Y32*Main!$B$5)</f>
        <v>1.0988485464564266E-2</v>
      </c>
    </row>
    <row r="33" spans="1:25" x14ac:dyDescent="0.25">
      <c r="A33">
        <v>32</v>
      </c>
      <c r="B33" s="4">
        <f>('[1]Qc, Winter, S3'!B33*Main!$B$5)</f>
        <v>-8.2391371341322669E-2</v>
      </c>
      <c r="C33" s="4">
        <f>('[1]Qc, Winter, S3'!C33*Main!$B$5)</f>
        <v>-8.3205258940571389E-2</v>
      </c>
      <c r="D33" s="4">
        <f>('[1]Qc, Winter, S3'!D33*Main!$B$5)</f>
        <v>-8.6356152198876587E-2</v>
      </c>
      <c r="E33" s="4">
        <f>('[1]Qc, Winter, S3'!E33*Main!$B$5)</f>
        <v>-8.9417953362815189E-2</v>
      </c>
      <c r="F33" s="4">
        <f>('[1]Qc, Winter, S3'!F33*Main!$B$5)</f>
        <v>-8.9444853880043237E-2</v>
      </c>
      <c r="G33" s="4">
        <f>('[1]Qc, Winter, S3'!G33*Main!$B$5)</f>
        <v>-8.1276701986684713E-2</v>
      </c>
      <c r="H33" s="4">
        <f>('[1]Qc, Winter, S3'!H33*Main!$B$5)</f>
        <v>-5.2566540799301405E-2</v>
      </c>
      <c r="I33" s="4">
        <f>('[1]Qc, Winter, S3'!I33*Main!$B$5)</f>
        <v>-9.7085306610532034E-3</v>
      </c>
      <c r="J33" s="4">
        <f>('[1]Qc, Winter, S3'!J33*Main!$B$5)</f>
        <v>-1.0858886311669229E-2</v>
      </c>
      <c r="K33" s="4">
        <f>('[1]Qc, Winter, S3'!K33*Main!$B$5)</f>
        <v>-6.9846023639232382E-3</v>
      </c>
      <c r="L33" s="4">
        <f>('[1]Qc, Winter, S3'!L33*Main!$B$5)</f>
        <v>-6.2770168193443041E-3</v>
      </c>
      <c r="M33" s="4">
        <f>('[1]Qc, Winter, S3'!M33*Main!$B$5)</f>
        <v>-2.7459189195096316E-2</v>
      </c>
      <c r="N33" s="4">
        <f>('[1]Qc, Winter, S3'!N33*Main!$B$5)</f>
        <v>-4.0520127306380133E-2</v>
      </c>
      <c r="O33" s="4">
        <f>('[1]Qc, Winter, S3'!O33*Main!$B$5)</f>
        <v>-5.3052918452825587E-2</v>
      </c>
      <c r="P33" s="4">
        <f>('[1]Qc, Winter, S3'!P33*Main!$B$5)</f>
        <v>-5.2654063933761944E-2</v>
      </c>
      <c r="Q33" s="4">
        <f>('[1]Qc, Winter, S3'!Q33*Main!$B$5)</f>
        <v>-5.4074651542302551E-2</v>
      </c>
      <c r="R33" s="4">
        <f>('[1]Qc, Winter, S3'!R33*Main!$B$5)</f>
        <v>-4.0848221345222528E-2</v>
      </c>
      <c r="S33" s="4">
        <f>('[1]Qc, Winter, S3'!S33*Main!$B$5)</f>
        <v>1.3425648019515405E-2</v>
      </c>
      <c r="T33" s="4">
        <f>('[1]Qc, Winter, S3'!T33*Main!$B$5)</f>
        <v>-1.9500630194923111E-3</v>
      </c>
      <c r="U33" s="4">
        <f>('[1]Qc, Winter, S3'!U33*Main!$B$5)</f>
        <v>-2.3247043621048832E-2</v>
      </c>
      <c r="V33" s="4">
        <f>('[1]Qc, Winter, S3'!V33*Main!$B$5)</f>
        <v>-4.2246660939488118E-2</v>
      </c>
      <c r="W33" s="4">
        <f>('[1]Qc, Winter, S3'!W33*Main!$B$5)</f>
        <v>-5.5571968092408511E-2</v>
      </c>
      <c r="X33" s="4">
        <f>('[1]Qc, Winter, S3'!X33*Main!$B$5)</f>
        <v>-6.0948897747760446E-2</v>
      </c>
      <c r="Y33" s="4">
        <f>('[1]Qc, Winter, S3'!Y33*Main!$B$5)</f>
        <v>-7.1179244157999921E-2</v>
      </c>
    </row>
    <row r="34" spans="1:25" x14ac:dyDescent="0.25">
      <c r="A34">
        <v>33</v>
      </c>
      <c r="B34" s="4">
        <f>('[1]Qc, Winter, S3'!B34*Main!$B$5)</f>
        <v>-0.38758054063143293</v>
      </c>
      <c r="C34" s="4">
        <f>('[1]Qc, Winter, S3'!C34*Main!$B$5)</f>
        <v>-0.40983651762685919</v>
      </c>
      <c r="D34" s="4">
        <f>('[1]Qc, Winter, S3'!D34*Main!$B$5)</f>
        <v>-0.42161253275105026</v>
      </c>
      <c r="E34" s="4">
        <f>('[1]Qc, Winter, S3'!E34*Main!$B$5)</f>
        <v>-0.4201759136328666</v>
      </c>
      <c r="F34" s="4">
        <f>('[1]Qc, Winter, S3'!F34*Main!$B$5)</f>
        <v>-0.4163201313024168</v>
      </c>
      <c r="G34" s="4">
        <f>('[1]Qc, Winter, S3'!G34*Main!$B$5)</f>
        <v>-0.3441335670001972</v>
      </c>
      <c r="H34" s="4">
        <f>('[1]Qc, Winter, S3'!H34*Main!$B$5)</f>
        <v>-1.3076029532492149E-2</v>
      </c>
      <c r="I34" s="4">
        <f>('[1]Qc, Winter, S3'!I34*Main!$B$5)</f>
        <v>0.18466549933564919</v>
      </c>
      <c r="J34" s="4">
        <f>('[1]Qc, Winter, S3'!J34*Main!$B$5)</f>
        <v>0.23305218313793116</v>
      </c>
      <c r="K34" s="4">
        <f>('[1]Qc, Winter, S3'!K34*Main!$B$5)</f>
        <v>0.16234964889700279</v>
      </c>
      <c r="L34" s="4">
        <f>('[1]Qc, Winter, S3'!L34*Main!$B$5)</f>
        <v>9.5854967634818336E-2</v>
      </c>
      <c r="M34" s="4">
        <f>('[1]Qc, Winter, S3'!M34*Main!$B$5)</f>
        <v>0.18448490438707371</v>
      </c>
      <c r="N34" s="4">
        <f>('[1]Qc, Winter, S3'!N34*Main!$B$5)</f>
        <v>0.11632694823832561</v>
      </c>
      <c r="O34" s="4">
        <f>('[1]Qc, Winter, S3'!O34*Main!$B$5)</f>
        <v>3.5292804041892799E-2</v>
      </c>
      <c r="P34" s="4">
        <f>('[1]Qc, Winter, S3'!P34*Main!$B$5)</f>
        <v>-0.14532564066649686</v>
      </c>
      <c r="Q34" s="4">
        <f>('[1]Qc, Winter, S3'!Q34*Main!$B$5)</f>
        <v>-0.14538748185024564</v>
      </c>
      <c r="R34" s="4">
        <f>('[1]Qc, Winter, S3'!R34*Main!$B$5)</f>
        <v>-0.11976419377913011</v>
      </c>
      <c r="S34" s="4">
        <f>('[1]Qc, Winter, S3'!S34*Main!$B$5)</f>
        <v>-5.8641598922794989E-2</v>
      </c>
      <c r="T34" s="4">
        <f>('[1]Qc, Winter, S3'!T34*Main!$B$5)</f>
        <v>-0.14148115789132373</v>
      </c>
      <c r="U34" s="4">
        <f>('[1]Qc, Winter, S3'!U34*Main!$B$5)</f>
        <v>-8.3902305521673284E-2</v>
      </c>
      <c r="V34" s="4">
        <f>('[1]Qc, Winter, S3'!V34*Main!$B$5)</f>
        <v>-0.1151933885570091</v>
      </c>
      <c r="W34" s="4">
        <f>('[1]Qc, Winter, S3'!W34*Main!$B$5)</f>
        <v>-0.18918841053644267</v>
      </c>
      <c r="X34" s="4">
        <f>('[1]Qc, Winter, S3'!X34*Main!$B$5)</f>
        <v>-0.29001362353300081</v>
      </c>
      <c r="Y34" s="4">
        <f>('[1]Qc, Winter, S3'!Y34*Main!$B$5)</f>
        <v>-0.33740021522405439</v>
      </c>
    </row>
    <row r="35" spans="1:25" x14ac:dyDescent="0.25">
      <c r="A35">
        <v>34</v>
      </c>
      <c r="B35" s="4">
        <f>('[1]Qc, Winter, S3'!B35*Main!$B$5)</f>
        <v>-0.41523235243685142</v>
      </c>
      <c r="C35" s="4">
        <f>('[1]Qc, Winter, S3'!C35*Main!$B$5)</f>
        <v>-0.41935062148315666</v>
      </c>
      <c r="D35" s="4">
        <f>('[1]Qc, Winter, S3'!D35*Main!$B$5)</f>
        <v>-0.42362945629173554</v>
      </c>
      <c r="E35" s="4">
        <f>('[1]Qc, Winter, S3'!E35*Main!$B$5)</f>
        <v>-0.43605948093275593</v>
      </c>
      <c r="F35" s="4">
        <f>('[1]Qc, Winter, S3'!F35*Main!$B$5)</f>
        <v>-0.42924090600851444</v>
      </c>
      <c r="G35" s="4">
        <f>('[1]Qc, Winter, S3'!G35*Main!$B$5)</f>
        <v>-0.40444669854433374</v>
      </c>
      <c r="H35" s="4">
        <f>('[1]Qc, Winter, S3'!H35*Main!$B$5)</f>
        <v>-0.34742630314561507</v>
      </c>
      <c r="I35" s="4">
        <f>('[1]Qc, Winter, S3'!I35*Main!$B$5)</f>
        <v>-0.31719928705295214</v>
      </c>
      <c r="J35" s="4">
        <f>('[1]Qc, Winter, S3'!J35*Main!$B$5)</f>
        <v>-0.32322374032737888</v>
      </c>
      <c r="K35" s="4">
        <f>('[1]Qc, Winter, S3'!K35*Main!$B$5)</f>
        <v>-0.36530465428060299</v>
      </c>
      <c r="L35" s="4">
        <f>('[1]Qc, Winter, S3'!L35*Main!$B$5)</f>
        <v>-0.38963711338739065</v>
      </c>
      <c r="M35" s="4">
        <f>('[1]Qc, Winter, S3'!M35*Main!$B$5)</f>
        <v>-0.40439344880992079</v>
      </c>
      <c r="N35" s="4">
        <f>('[1]Qc, Winter, S3'!N35*Main!$B$5)</f>
        <v>-0.40487185774361883</v>
      </c>
      <c r="O35" s="4">
        <f>('[1]Qc, Winter, S3'!O35*Main!$B$5)</f>
        <v>-0.42481109742600598</v>
      </c>
      <c r="P35" s="4">
        <f>('[1]Qc, Winter, S3'!P35*Main!$B$5)</f>
        <v>-0.41174022050455233</v>
      </c>
      <c r="Q35" s="4">
        <f>('[1]Qc, Winter, S3'!Q35*Main!$B$5)</f>
        <v>-0.4076098741107318</v>
      </c>
      <c r="R35" s="4">
        <f>('[1]Qc, Winter, S3'!R35*Main!$B$5)</f>
        <v>-0.34161641365915357</v>
      </c>
      <c r="S35" s="4">
        <f>('[1]Qc, Winter, S3'!S35*Main!$B$5)</f>
        <v>-0.20566249827459851</v>
      </c>
      <c r="T35" s="4">
        <f>('[1]Qc, Winter, S3'!T35*Main!$B$5)</f>
        <v>-0.27057823792555036</v>
      </c>
      <c r="U35" s="4">
        <f>('[1]Qc, Winter, S3'!U35*Main!$B$5)</f>
        <v>-0.32499624567296559</v>
      </c>
      <c r="V35" s="4">
        <f>('[1]Qc, Winter, S3'!V35*Main!$B$5)</f>
        <v>-0.34293840990863056</v>
      </c>
      <c r="W35" s="4">
        <f>('[1]Qc, Winter, S3'!W35*Main!$B$5)</f>
        <v>-0.36281510851179127</v>
      </c>
      <c r="X35" s="4">
        <f>('[1]Qc, Winter, S3'!X35*Main!$B$5)</f>
        <v>-0.39127517017941332</v>
      </c>
      <c r="Y35" s="4">
        <f>('[1]Qc, Winter, S3'!Y35*Main!$B$5)</f>
        <v>-0.39706257332864092</v>
      </c>
    </row>
    <row r="36" spans="1:25" x14ac:dyDescent="0.25">
      <c r="A36">
        <v>35</v>
      </c>
      <c r="B36" s="4">
        <f>('[1]Qc, Winter, S3'!B36*Main!$B$5)</f>
        <v>-4.2812743157938572E-2</v>
      </c>
      <c r="C36" s="4">
        <f>('[1]Qc, Winter, S3'!C36*Main!$B$5)</f>
        <v>-4.4082389567450572E-2</v>
      </c>
      <c r="D36" s="4">
        <f>('[1]Qc, Winter, S3'!D36*Main!$B$5)</f>
        <v>-4.5955539055193506E-2</v>
      </c>
      <c r="E36" s="4">
        <f>('[1]Qc, Winter, S3'!E36*Main!$B$5)</f>
        <v>-4.51970419723767E-2</v>
      </c>
      <c r="F36" s="4">
        <f>('[1]Qc, Winter, S3'!F36*Main!$B$5)</f>
        <v>-4.5096979447783785E-2</v>
      </c>
      <c r="G36" s="4">
        <f>('[1]Qc, Winter, S3'!G36*Main!$B$5)</f>
        <v>-3.9564750642619891E-2</v>
      </c>
      <c r="H36" s="4">
        <f>('[1]Qc, Winter, S3'!H36*Main!$B$5)</f>
        <v>-2.9265684146636772E-2</v>
      </c>
      <c r="I36" s="4">
        <f>('[1]Qc, Winter, S3'!I36*Main!$B$5)</f>
        <v>-2.4401374311846344E-2</v>
      </c>
      <c r="J36" s="4">
        <f>('[1]Qc, Winter, S3'!J36*Main!$B$5)</f>
        <v>-2.3029066580668237E-2</v>
      </c>
      <c r="K36" s="4">
        <f>('[1]Qc, Winter, S3'!K36*Main!$B$5)</f>
        <v>-2.0077750237510229E-2</v>
      </c>
      <c r="L36" s="4">
        <f>('[1]Qc, Winter, S3'!L36*Main!$B$5)</f>
        <v>-1.9090258167641989E-2</v>
      </c>
      <c r="M36" s="4">
        <f>('[1]Qc, Winter, S3'!M36*Main!$B$5)</f>
        <v>-1.906969401946864E-2</v>
      </c>
      <c r="N36" s="4">
        <f>('[1]Qc, Winter, S3'!N36*Main!$B$5)</f>
        <v>-2.2721232979929583E-2</v>
      </c>
      <c r="O36" s="4">
        <f>('[1]Qc, Winter, S3'!O36*Main!$B$5)</f>
        <v>-2.4697766443279385E-2</v>
      </c>
      <c r="P36" s="4">
        <f>('[1]Qc, Winter, S3'!P36*Main!$B$5)</f>
        <v>-2.3552950346778002E-2</v>
      </c>
      <c r="Q36" s="4">
        <f>('[1]Qc, Winter, S3'!Q36*Main!$B$5)</f>
        <v>-2.9196274512608068E-2</v>
      </c>
      <c r="R36" s="4">
        <f>('[1]Qc, Winter, S3'!R36*Main!$B$5)</f>
        <v>-2.6658104825505888E-2</v>
      </c>
      <c r="S36" s="4">
        <f>('[1]Qc, Winter, S3'!S36*Main!$B$5)</f>
        <v>-1.2967614272669997E-2</v>
      </c>
      <c r="T36" s="4">
        <f>('[1]Qc, Winter, S3'!T36*Main!$B$5)</f>
        <v>-1.598256421331298E-2</v>
      </c>
      <c r="U36" s="4">
        <f>('[1]Qc, Winter, S3'!U36*Main!$B$5)</f>
        <v>-1.9287608124117527E-2</v>
      </c>
      <c r="V36" s="4">
        <f>('[1]Qc, Winter, S3'!V36*Main!$B$5)</f>
        <v>-2.0826861670882709E-2</v>
      </c>
      <c r="W36" s="4">
        <f>('[1]Qc, Winter, S3'!W36*Main!$B$5)</f>
        <v>-2.7308855889049476E-2</v>
      </c>
      <c r="X36" s="4">
        <f>('[1]Qc, Winter, S3'!X36*Main!$B$5)</f>
        <v>-2.9597386397570712E-2</v>
      </c>
      <c r="Y36" s="4">
        <f>('[1]Qc, Winter, S3'!Y36*Main!$B$5)</f>
        <v>-3.1278948571615055E-2</v>
      </c>
    </row>
    <row r="37" spans="1:25" x14ac:dyDescent="0.25">
      <c r="A37">
        <v>36</v>
      </c>
      <c r="B37" s="4">
        <f>('[1]Qc, Winter, S3'!B37*Main!$B$5)</f>
        <v>1.1952522899996117E-3</v>
      </c>
      <c r="C37" s="4">
        <f>('[1]Qc, Winter, S3'!C37*Main!$B$5)</f>
        <v>9.5386068826545402E-4</v>
      </c>
      <c r="D37" s="4">
        <f>('[1]Qc, Winter, S3'!D37*Main!$B$5)</f>
        <v>7.0175550837100586E-4</v>
      </c>
      <c r="E37" s="4">
        <f>('[1]Qc, Winter, S3'!E37*Main!$B$5)</f>
        <v>1.0561239699718786E-3</v>
      </c>
      <c r="F37" s="4">
        <f>('[1]Qc, Winter, S3'!F37*Main!$B$5)</f>
        <v>8.7601015900562506E-4</v>
      </c>
      <c r="G37" s="4">
        <f>('[1]Qc, Winter, S3'!G37*Main!$B$5)</f>
        <v>1.2494479786685675E-3</v>
      </c>
      <c r="H37" s="4">
        <f>('[1]Qc, Winter, S3'!H37*Main!$B$5)</f>
        <v>1.6495649379421932E-3</v>
      </c>
      <c r="I37" s="4">
        <f>('[1]Qc, Winter, S3'!I37*Main!$B$5)</f>
        <v>3.2785840147641324E-3</v>
      </c>
      <c r="J37" s="4">
        <f>('[1]Qc, Winter, S3'!J37*Main!$B$5)</f>
        <v>3.7003220714650993E-3</v>
      </c>
      <c r="K37" s="4">
        <f>('[1]Qc, Winter, S3'!K37*Main!$B$5)</f>
        <v>3.8127238183390658E-3</v>
      </c>
      <c r="L37" s="4">
        <f>('[1]Qc, Winter, S3'!L37*Main!$B$5)</f>
        <v>3.6927501252382203E-3</v>
      </c>
      <c r="M37" s="4">
        <f>('[1]Qc, Winter, S3'!M37*Main!$B$5)</f>
        <v>4.0178852578938145E-3</v>
      </c>
      <c r="N37" s="4">
        <f>('[1]Qc, Winter, S3'!N37*Main!$B$5)</f>
        <v>3.9489323008922656E-3</v>
      </c>
      <c r="O37" s="4">
        <f>('[1]Qc, Winter, S3'!O37*Main!$B$5)</f>
        <v>3.8258547494790401E-3</v>
      </c>
      <c r="P37" s="4">
        <f>('[1]Qc, Winter, S3'!P37*Main!$B$5)</f>
        <v>3.2502633926959137E-3</v>
      </c>
      <c r="Q37" s="4">
        <f>('[1]Qc, Winter, S3'!Q37*Main!$B$5)</f>
        <v>3.1226364942965328E-3</v>
      </c>
      <c r="R37" s="4">
        <f>('[1]Qc, Winter, S3'!R37*Main!$B$5)</f>
        <v>2.6871098770512793E-3</v>
      </c>
      <c r="S37" s="4">
        <f>('[1]Qc, Winter, S3'!S37*Main!$B$5)</f>
        <v>2.9984000419296464E-3</v>
      </c>
      <c r="T37" s="4">
        <f>('[1]Qc, Winter, S3'!T37*Main!$B$5)</f>
        <v>2.4668874309061025E-3</v>
      </c>
      <c r="U37" s="4">
        <f>('[1]Qc, Winter, S3'!U37*Main!$B$5)</f>
        <v>2.6262743486360489E-3</v>
      </c>
      <c r="V37" s="4">
        <f>('[1]Qc, Winter, S3'!V37*Main!$B$5)</f>
        <v>2.1984770392377106E-3</v>
      </c>
      <c r="W37" s="4">
        <f>('[1]Qc, Winter, S3'!W37*Main!$B$5)</f>
        <v>2.3605259983763309E-3</v>
      </c>
      <c r="X37" s="4">
        <f>('[1]Qc, Winter, S3'!X37*Main!$B$5)</f>
        <v>1.407958636577401E-3</v>
      </c>
      <c r="Y37" s="4">
        <f>('[1]Qc, Winter, S3'!Y37*Main!$B$5)</f>
        <v>1.475411783456932E-3</v>
      </c>
    </row>
    <row r="38" spans="1:25" x14ac:dyDescent="0.25">
      <c r="A38">
        <v>37</v>
      </c>
      <c r="B38" s="4">
        <f>('[1]Qc, Winter, S3'!B38*Main!$B$5)</f>
        <v>-4.3795680679542008E-3</v>
      </c>
      <c r="C38" s="4">
        <f>('[1]Qc, Winter, S3'!C38*Main!$B$5)</f>
        <v>-4.1618109378426232E-3</v>
      </c>
      <c r="D38" s="4">
        <f>('[1]Qc, Winter, S3'!D38*Main!$B$5)</f>
        <v>-4.336372602588269E-3</v>
      </c>
      <c r="E38" s="4">
        <f>('[1]Qc, Winter, S3'!E38*Main!$B$5)</f>
        <v>-4.4594331876248519E-3</v>
      </c>
      <c r="F38" s="4">
        <f>('[1]Qc, Winter, S3'!F38*Main!$B$5)</f>
        <v>-4.6290816598507697E-3</v>
      </c>
      <c r="G38" s="4">
        <f>('[1]Qc, Winter, S3'!G38*Main!$B$5)</f>
        <v>-4.1869812289353232E-3</v>
      </c>
      <c r="H38" s="4">
        <f>('[1]Qc, Winter, S3'!H38*Main!$B$5)</f>
        <v>-3.6289118111031702E-3</v>
      </c>
      <c r="I38" s="4">
        <f>('[1]Qc, Winter, S3'!I38*Main!$B$5)</f>
        <v>-1.8290066014831393E-3</v>
      </c>
      <c r="J38" s="4">
        <f>('[1]Qc, Winter, S3'!J38*Main!$B$5)</f>
        <v>-9.062277124121615E-4</v>
      </c>
      <c r="K38" s="4">
        <f>('[1]Qc, Winter, S3'!K38*Main!$B$5)</f>
        <v>-8.7551364135332978E-4</v>
      </c>
      <c r="L38" s="4">
        <f>('[1]Qc, Winter, S3'!L38*Main!$B$5)</f>
        <v>-6.3935009909195611E-4</v>
      </c>
      <c r="M38" s="4">
        <f>('[1]Qc, Winter, S3'!M38*Main!$B$5)</f>
        <v>-2.1486257126586994E-4</v>
      </c>
      <c r="N38" s="4">
        <f>('[1]Qc, Winter, S3'!N38*Main!$B$5)</f>
        <v>-9.0797520431533992E-4</v>
      </c>
      <c r="O38" s="4">
        <f>('[1]Qc, Winter, S3'!O38*Main!$B$5)</f>
        <v>-9.2891379656965731E-4</v>
      </c>
      <c r="P38" s="4">
        <f>('[1]Qc, Winter, S3'!P38*Main!$B$5)</f>
        <v>-1.6930707551841818E-3</v>
      </c>
      <c r="Q38" s="4">
        <f>('[1]Qc, Winter, S3'!Q38*Main!$B$5)</f>
        <v>-2.4678516847298345E-3</v>
      </c>
      <c r="R38" s="4">
        <f>('[1]Qc, Winter, S3'!R38*Main!$B$5)</f>
        <v>-2.1399759635024954E-3</v>
      </c>
      <c r="S38" s="4">
        <f>('[1]Qc, Winter, S3'!S38*Main!$B$5)</f>
        <v>-2.4843775512418827E-3</v>
      </c>
      <c r="T38" s="4">
        <f>('[1]Qc, Winter, S3'!T38*Main!$B$5)</f>
        <v>-2.7664118851401338E-3</v>
      </c>
      <c r="U38" s="4">
        <f>('[1]Qc, Winter, S3'!U38*Main!$B$5)</f>
        <v>-2.6297006372368197E-3</v>
      </c>
      <c r="V38" s="4">
        <f>('[1]Qc, Winter, S3'!V38*Main!$B$5)</f>
        <v>-2.9643224462195077E-3</v>
      </c>
      <c r="W38" s="4">
        <f>('[1]Qc, Winter, S3'!W38*Main!$B$5)</f>
        <v>-3.5298307488387313E-3</v>
      </c>
      <c r="X38" s="4">
        <f>('[1]Qc, Winter, S3'!X38*Main!$B$5)</f>
        <v>-3.9427031310123213E-3</v>
      </c>
      <c r="Y38" s="4">
        <f>('[1]Qc, Winter, S3'!Y38*Main!$B$5)</f>
        <v>-4.0405760193563027E-3</v>
      </c>
    </row>
    <row r="39" spans="1:25" x14ac:dyDescent="0.25">
      <c r="A39">
        <v>38</v>
      </c>
      <c r="B39" s="4">
        <f>('[1]Qc, Winter, S3'!B39*Main!$B$5)</f>
        <v>-2.940801624091743E-2</v>
      </c>
      <c r="C39" s="4">
        <f>('[1]Qc, Winter, S3'!C39*Main!$B$5)</f>
        <v>-3.0336176728474048E-2</v>
      </c>
      <c r="D39" s="4">
        <f>('[1]Qc, Winter, S3'!D39*Main!$B$5)</f>
        <v>-3.0826438492262746E-2</v>
      </c>
      <c r="E39" s="4">
        <f>('[1]Qc, Winter, S3'!E39*Main!$B$5)</f>
        <v>-3.0477366952888444E-2</v>
      </c>
      <c r="F39" s="4">
        <f>('[1]Qc, Winter, S3'!F39*Main!$B$5)</f>
        <v>-3.0446044812314589E-2</v>
      </c>
      <c r="G39" s="4">
        <f>('[1]Qc, Winter, S3'!G39*Main!$B$5)</f>
        <v>-2.8070086142967715E-2</v>
      </c>
      <c r="H39" s="4">
        <f>('[1]Qc, Winter, S3'!H39*Main!$B$5)</f>
        <v>-2.2114822069106532E-2</v>
      </c>
      <c r="I39" s="4">
        <f>('[1]Qc, Winter, S3'!I39*Main!$B$5)</f>
        <v>-1.7244918694680866E-2</v>
      </c>
      <c r="J39" s="4">
        <f>('[1]Qc, Winter, S3'!J39*Main!$B$5)</f>
        <v>-1.6245833736735604E-2</v>
      </c>
      <c r="K39" s="4">
        <f>('[1]Qc, Winter, S3'!K39*Main!$B$5)</f>
        <v>-1.8553937205469766E-2</v>
      </c>
      <c r="L39" s="4">
        <f>('[1]Qc, Winter, S3'!L39*Main!$B$5)</f>
        <v>-1.6999757769001693E-2</v>
      </c>
      <c r="M39" s="4">
        <f>('[1]Qc, Winter, S3'!M39*Main!$B$5)</f>
        <v>-1.6128904046311773E-2</v>
      </c>
      <c r="N39" s="4">
        <f>('[1]Qc, Winter, S3'!N39*Main!$B$5)</f>
        <v>-1.6929353923859986E-2</v>
      </c>
      <c r="O39" s="4">
        <f>('[1]Qc, Winter, S3'!O39*Main!$B$5)</f>
        <v>-1.7784422463346074E-2</v>
      </c>
      <c r="P39" s="4">
        <f>('[1]Qc, Winter, S3'!P39*Main!$B$5)</f>
        <v>-2.1608294380538334E-2</v>
      </c>
      <c r="Q39" s="4">
        <f>('[1]Qc, Winter, S3'!Q39*Main!$B$5)</f>
        <v>-2.4452888502511424E-2</v>
      </c>
      <c r="R39" s="4">
        <f>('[1]Qc, Winter, S3'!R39*Main!$B$5)</f>
        <v>-2.3900347586182005E-2</v>
      </c>
      <c r="S39" s="4">
        <f>('[1]Qc, Winter, S3'!S39*Main!$B$5)</f>
        <v>-2.429039465960699E-2</v>
      </c>
      <c r="T39" s="4">
        <f>('[1]Qc, Winter, S3'!T39*Main!$B$5)</f>
        <v>-2.5349960276758642E-2</v>
      </c>
      <c r="U39" s="4">
        <f>('[1]Qc, Winter, S3'!U39*Main!$B$5)</f>
        <v>-2.621132771085196E-2</v>
      </c>
      <c r="V39" s="4">
        <f>('[1]Qc, Winter, S3'!V39*Main!$B$5)</f>
        <v>-2.6393515154439631E-2</v>
      </c>
      <c r="W39" s="4">
        <f>('[1]Qc, Winter, S3'!W39*Main!$B$5)</f>
        <v>-2.7716345780290117E-2</v>
      </c>
      <c r="X39" s="4">
        <f>('[1]Qc, Winter, S3'!X39*Main!$B$5)</f>
        <v>-2.8353486211859118E-2</v>
      </c>
      <c r="Y39" s="4">
        <f>('[1]Qc, Winter, S3'!Y39*Main!$B$5)</f>
        <v>-2.8896745376147646E-2</v>
      </c>
    </row>
    <row r="40" spans="1:25" x14ac:dyDescent="0.25">
      <c r="A40">
        <v>39</v>
      </c>
      <c r="B40" s="4">
        <f>('[1]Qc, Winter, S3'!B40*Main!$B$5)</f>
        <v>-1.6490364788587199E-2</v>
      </c>
      <c r="C40" s="4">
        <f>('[1]Qc, Winter, S3'!C40*Main!$B$5)</f>
        <v>-1.7502314881273424E-2</v>
      </c>
      <c r="D40" s="4">
        <f>('[1]Qc, Winter, S3'!D40*Main!$B$5)</f>
        <v>-1.8431104024575016E-2</v>
      </c>
      <c r="E40" s="4">
        <f>('[1]Qc, Winter, S3'!E40*Main!$B$5)</f>
        <v>-1.7685982941225666E-2</v>
      </c>
      <c r="F40" s="4">
        <f>('[1]Qc, Winter, S3'!F40*Main!$B$5)</f>
        <v>-1.8479190437091651E-2</v>
      </c>
      <c r="G40" s="4">
        <f>('[1]Qc, Winter, S3'!G40*Main!$B$5)</f>
        <v>-1.588687869211023E-2</v>
      </c>
      <c r="H40" s="4">
        <f>('[1]Qc, Winter, S3'!H40*Main!$B$5)</f>
        <v>-9.7829948378616947E-3</v>
      </c>
      <c r="I40" s="4">
        <f>('[1]Qc, Winter, S3'!I40*Main!$B$5)</f>
        <v>-1.0996542401576041E-3</v>
      </c>
      <c r="J40" s="4">
        <f>('[1]Qc, Winter, S3'!J40*Main!$B$5)</f>
        <v>5.9192907328685384E-4</v>
      </c>
      <c r="K40" s="4">
        <f>('[1]Qc, Winter, S3'!K40*Main!$B$5)</f>
        <v>-3.2886246233022686E-4</v>
      </c>
      <c r="L40" s="4">
        <f>('[1]Qc, Winter, S3'!L40*Main!$B$5)</f>
        <v>-4.8435282257879226E-4</v>
      </c>
      <c r="M40" s="4">
        <f>('[1]Qc, Winter, S3'!M40*Main!$B$5)</f>
        <v>-2.4927044158350664E-4</v>
      </c>
      <c r="N40" s="4">
        <f>('[1]Qc, Winter, S3'!N40*Main!$B$5)</f>
        <v>-2.176274428990539E-3</v>
      </c>
      <c r="O40" s="4">
        <f>('[1]Qc, Winter, S3'!O40*Main!$B$5)</f>
        <v>-3.9852347388386333E-3</v>
      </c>
      <c r="P40" s="4">
        <f>('[1]Qc, Winter, S3'!P40*Main!$B$5)</f>
        <v>-7.6625556365818798E-3</v>
      </c>
      <c r="Q40" s="4">
        <f>('[1]Qc, Winter, S3'!Q40*Main!$B$5)</f>
        <v>-8.3131607273434736E-3</v>
      </c>
      <c r="R40" s="4">
        <f>('[1]Qc, Winter, S3'!R40*Main!$B$5)</f>
        <v>-6.5319743292279568E-3</v>
      </c>
      <c r="S40" s="4">
        <f>('[1]Qc, Winter, S3'!S40*Main!$B$5)</f>
        <v>-2.0802272889836209E-3</v>
      </c>
      <c r="T40" s="4">
        <f>('[1]Qc, Winter, S3'!T40*Main!$B$5)</f>
        <v>-5.337745495325787E-3</v>
      </c>
      <c r="U40" s="4">
        <f>('[1]Qc, Winter, S3'!U40*Main!$B$5)</f>
        <v>-6.2818334226987065E-3</v>
      </c>
      <c r="V40" s="4">
        <f>('[1]Qc, Winter, S3'!V40*Main!$B$5)</f>
        <v>-8.391448905720366E-3</v>
      </c>
      <c r="W40" s="4">
        <f>('[1]Qc, Winter, S3'!W40*Main!$B$5)</f>
        <v>-1.0976389200215417E-2</v>
      </c>
      <c r="X40" s="4">
        <f>('[1]Qc, Winter, S3'!X40*Main!$B$5)</f>
        <v>-1.3765857805430048E-2</v>
      </c>
      <c r="Y40" s="4">
        <f>('[1]Qc, Winter, S3'!Y40*Main!$B$5)</f>
        <v>-1.4934139560542124E-2</v>
      </c>
    </row>
    <row r="41" spans="1:25" x14ac:dyDescent="0.25">
      <c r="A41">
        <v>40</v>
      </c>
      <c r="B41" s="4">
        <f>('[1]Qc, Winter, S3'!B41*Main!$B$5)</f>
        <v>-0.11121942463101428</v>
      </c>
      <c r="C41" s="4">
        <f>('[1]Qc, Winter, S3'!C41*Main!$B$5)</f>
        <v>-0.11331791562954049</v>
      </c>
      <c r="D41" s="4">
        <f>('[1]Qc, Winter, S3'!D41*Main!$B$5)</f>
        <v>-0.11463227184717271</v>
      </c>
      <c r="E41" s="4">
        <f>('[1]Qc, Winter, S3'!E41*Main!$B$5)</f>
        <v>-0.1143100831189509</v>
      </c>
      <c r="F41" s="4">
        <f>('[1]Qc, Winter, S3'!F41*Main!$B$5)</f>
        <v>-0.11513192828142949</v>
      </c>
      <c r="G41" s="4">
        <f>('[1]Qc, Winter, S3'!G41*Main!$B$5)</f>
        <v>-0.10443649549725498</v>
      </c>
      <c r="H41" s="4">
        <f>('[1]Qc, Winter, S3'!H41*Main!$B$5)</f>
        <v>-8.06799525059336E-2</v>
      </c>
      <c r="I41" s="4">
        <f>('[1]Qc, Winter, S3'!I41*Main!$B$5)</f>
        <v>-6.3892954553627951E-2</v>
      </c>
      <c r="J41" s="4">
        <f>('[1]Qc, Winter, S3'!J41*Main!$B$5)</f>
        <v>-4.2865170249618917E-2</v>
      </c>
      <c r="K41" s="4">
        <f>('[1]Qc, Winter, S3'!K41*Main!$B$5)</f>
        <v>-2.4268860842986222E-2</v>
      </c>
      <c r="L41" s="4">
        <f>('[1]Qc, Winter, S3'!L41*Main!$B$5)</f>
        <v>-3.1358222178833099E-2</v>
      </c>
      <c r="M41" s="4">
        <f>('[1]Qc, Winter, S3'!M41*Main!$B$5)</f>
        <v>-2.4448623211076097E-2</v>
      </c>
      <c r="N41" s="4">
        <f>('[1]Qc, Winter, S3'!N41*Main!$B$5)</f>
        <v>-2.8010315947216299E-2</v>
      </c>
      <c r="O41" s="4">
        <f>('[1]Qc, Winter, S3'!O41*Main!$B$5)</f>
        <v>-4.1338905655740207E-2</v>
      </c>
      <c r="P41" s="4">
        <f>('[1]Qc, Winter, S3'!P41*Main!$B$5)</f>
        <v>-5.2710201821337434E-2</v>
      </c>
      <c r="Q41" s="4">
        <f>('[1]Qc, Winter, S3'!Q41*Main!$B$5)</f>
        <v>-5.223433423117841E-2</v>
      </c>
      <c r="R41" s="4">
        <f>('[1]Qc, Winter, S3'!R41*Main!$B$5)</f>
        <v>-5.5355891595926347E-2</v>
      </c>
      <c r="S41" s="4">
        <f>('[1]Qc, Winter, S3'!S41*Main!$B$5)</f>
        <v>-3.6990903696961432E-2</v>
      </c>
      <c r="T41" s="4">
        <f>('[1]Qc, Winter, S3'!T41*Main!$B$5)</f>
        <v>-4.4823420870566906E-2</v>
      </c>
      <c r="U41" s="4">
        <f>('[1]Qc, Winter, S3'!U41*Main!$B$5)</f>
        <v>-5.6680067338664625E-2</v>
      </c>
      <c r="V41" s="4">
        <f>('[1]Qc, Winter, S3'!V41*Main!$B$5)</f>
        <v>-6.534900111735624E-2</v>
      </c>
      <c r="W41" s="4">
        <f>('[1]Qc, Winter, S3'!W41*Main!$B$5)</f>
        <v>-8.3976842569618487E-2</v>
      </c>
      <c r="X41" s="4">
        <f>('[1]Qc, Winter, S3'!X41*Main!$B$5)</f>
        <v>-0.10392449197294067</v>
      </c>
      <c r="Y41" s="4">
        <f>('[1]Qc, Winter, S3'!Y41*Main!$B$5)</f>
        <v>-0.10365831790315864</v>
      </c>
    </row>
    <row r="42" spans="1:25" x14ac:dyDescent="0.25">
      <c r="A42">
        <v>41</v>
      </c>
      <c r="B42" s="4">
        <f>('[1]Qc, Winter, S3'!B42*Main!$B$5)</f>
        <v>-1.3578136725593755</v>
      </c>
      <c r="C42" s="4">
        <f>('[1]Qc, Winter, S3'!C42*Main!$B$5)</f>
        <v>-1.3847356604631729</v>
      </c>
      <c r="D42" s="4">
        <f>('[1]Qc, Winter, S3'!D42*Main!$B$5)</f>
        <v>-1.3960835478564217</v>
      </c>
      <c r="E42" s="4">
        <f>('[1]Qc, Winter, S3'!E42*Main!$B$5)</f>
        <v>-1.4227137171192328</v>
      </c>
      <c r="F42" s="4">
        <f>('[1]Qc, Winter, S3'!F42*Main!$B$5)</f>
        <v>-1.4047613927628115</v>
      </c>
      <c r="G42" s="4">
        <f>('[1]Qc, Winter, S3'!G42*Main!$B$5)</f>
        <v>-1.0999944341219419</v>
      </c>
      <c r="H42" s="4">
        <f>('[1]Qc, Winter, S3'!H42*Main!$B$5)</f>
        <v>-0.86869458197831984</v>
      </c>
      <c r="I42" s="4">
        <f>('[1]Qc, Winter, S3'!I42*Main!$B$5)</f>
        <v>-0.760950773342988</v>
      </c>
      <c r="J42" s="4">
        <f>('[1]Qc, Winter, S3'!J42*Main!$B$5)</f>
        <v>-0.52870929172517067</v>
      </c>
      <c r="K42" s="4">
        <f>('[1]Qc, Winter, S3'!K42*Main!$B$5)</f>
        <v>-0.35238043762963434</v>
      </c>
      <c r="L42" s="4">
        <f>('[1]Qc, Winter, S3'!L42*Main!$B$5)</f>
        <v>-0.81140439276151477</v>
      </c>
      <c r="M42" s="4">
        <f>('[1]Qc, Winter, S3'!M42*Main!$B$5)</f>
        <v>-0.75757903257404091</v>
      </c>
      <c r="N42" s="4">
        <f>('[1]Qc, Winter, S3'!N42*Main!$B$5)</f>
        <v>-0.87091255488539987</v>
      </c>
      <c r="O42" s="4">
        <f>('[1]Qc, Winter, S3'!O42*Main!$B$5)</f>
        <v>-0.86061033892118299</v>
      </c>
      <c r="P42" s="4">
        <f>('[1]Qc, Winter, S3'!P42*Main!$B$5)</f>
        <v>-0.92907742715616948</v>
      </c>
      <c r="Q42" s="4">
        <f>('[1]Qc, Winter, S3'!Q42*Main!$B$5)</f>
        <v>-0.94893696867409061</v>
      </c>
      <c r="R42" s="4">
        <f>('[1]Qc, Winter, S3'!R42*Main!$B$5)</f>
        <v>-0.81637045994114188</v>
      </c>
      <c r="S42" s="4">
        <f>('[1]Qc, Winter, S3'!S42*Main!$B$5)</f>
        <v>-0.53513072274469653</v>
      </c>
      <c r="T42" s="4">
        <f>('[1]Qc, Winter, S3'!T42*Main!$B$5)</f>
        <v>-0.73841456661291405</v>
      </c>
      <c r="U42" s="4">
        <f>('[1]Qc, Winter, S3'!U42*Main!$B$5)</f>
        <v>-0.85873492404880536</v>
      </c>
      <c r="V42" s="4">
        <f>('[1]Qc, Winter, S3'!V42*Main!$B$5)</f>
        <v>-0.93188326961937351</v>
      </c>
      <c r="W42" s="4">
        <f>('[1]Qc, Winter, S3'!W42*Main!$B$5)</f>
        <v>-0.9638463982214901</v>
      </c>
      <c r="X42" s="4">
        <f>('[1]Qc, Winter, S3'!X42*Main!$B$5)</f>
        <v>-1.0407709650046297</v>
      </c>
      <c r="Y42" s="4">
        <f>('[1]Qc, Winter, S3'!Y42*Main!$B$5)</f>
        <v>-1.0929847271550837</v>
      </c>
    </row>
    <row r="43" spans="1:25" x14ac:dyDescent="0.25">
      <c r="A43">
        <v>42</v>
      </c>
      <c r="B43" s="4">
        <f>('[1]Qc, Winter, S3'!B43*Main!$B$5)</f>
        <v>-2.1287291454246079E-3</v>
      </c>
      <c r="C43" s="4">
        <f>('[1]Qc, Winter, S3'!C43*Main!$B$5)</f>
        <v>3.6080723182280532E-3</v>
      </c>
      <c r="D43" s="4">
        <f>('[1]Qc, Winter, S3'!D43*Main!$B$5)</f>
        <v>7.7100179506200805E-3</v>
      </c>
      <c r="E43" s="4">
        <f>('[1]Qc, Winter, S3'!E43*Main!$B$5)</f>
        <v>6.7335588698848045E-3</v>
      </c>
      <c r="F43" s="4">
        <f>('[1]Qc, Winter, S3'!F43*Main!$B$5)</f>
        <v>5.0800218448349282E-3</v>
      </c>
      <c r="G43" s="4">
        <f>('[1]Qc, Winter, S3'!G43*Main!$B$5)</f>
        <v>-5.3264266089442271E-3</v>
      </c>
      <c r="H43" s="4">
        <f>('[1]Qc, Winter, S3'!H43*Main!$B$5)</f>
        <v>-1.7412537441063766E-4</v>
      </c>
      <c r="I43" s="4">
        <f>('[1]Qc, Winter, S3'!I43*Main!$B$5)</f>
        <v>6.2258237730464976E-3</v>
      </c>
      <c r="J43" s="4">
        <f>('[1]Qc, Winter, S3'!J43*Main!$B$5)</f>
        <v>1.3377817392897489E-2</v>
      </c>
      <c r="K43" s="4">
        <f>('[1]Qc, Winter, S3'!K43*Main!$B$5)</f>
        <v>1.5781620252266728E-2</v>
      </c>
      <c r="L43" s="4">
        <f>('[1]Qc, Winter, S3'!L43*Main!$B$5)</f>
        <v>7.7433299884103685E-3</v>
      </c>
      <c r="M43" s="4">
        <f>('[1]Qc, Winter, S3'!M43*Main!$B$5)</f>
        <v>-1.9715753111925294E-5</v>
      </c>
      <c r="N43" s="4">
        <f>('[1]Qc, Winter, S3'!N43*Main!$B$5)</f>
        <v>2.4526591416392806E-2</v>
      </c>
      <c r="O43" s="4">
        <f>('[1]Qc, Winter, S3'!O43*Main!$B$5)</f>
        <v>2.7248219952551344E-2</v>
      </c>
      <c r="P43" s="4">
        <f>('[1]Qc, Winter, S3'!P43*Main!$B$5)</f>
        <v>2.6638878821656463E-2</v>
      </c>
      <c r="Q43" s="4">
        <f>('[1]Qc, Winter, S3'!Q43*Main!$B$5)</f>
        <v>2.9674890322829713E-2</v>
      </c>
      <c r="R43" s="4">
        <f>('[1]Qc, Winter, S3'!R43*Main!$B$5)</f>
        <v>1.6469069810555213E-2</v>
      </c>
      <c r="S43" s="4">
        <f>('[1]Qc, Winter, S3'!S43*Main!$B$5)</f>
        <v>2.2518081710324527E-2</v>
      </c>
      <c r="T43" s="4">
        <f>('[1]Qc, Winter, S3'!T43*Main!$B$5)</f>
        <v>2.4179496310989788E-2</v>
      </c>
      <c r="U43" s="4">
        <f>('[1]Qc, Winter, S3'!U43*Main!$B$5)</f>
        <v>2.2214364784908795E-2</v>
      </c>
      <c r="V43" s="4">
        <f>('[1]Qc, Winter, S3'!V43*Main!$B$5)</f>
        <v>2.4436910774599752E-2</v>
      </c>
      <c r="W43" s="4">
        <f>('[1]Qc, Winter, S3'!W43*Main!$B$5)</f>
        <v>3.1369149268879057E-2</v>
      </c>
      <c r="X43" s="4">
        <f>('[1]Qc, Winter, S3'!X43*Main!$B$5)</f>
        <v>2.9939328718765985E-2</v>
      </c>
      <c r="Y43" s="4">
        <f>('[1]Qc, Winter, S3'!Y43*Main!$B$5)</f>
        <v>1.9971361230722108E-2</v>
      </c>
    </row>
    <row r="44" spans="1:25" x14ac:dyDescent="0.25">
      <c r="A44">
        <v>43</v>
      </c>
      <c r="B44" s="4">
        <f>('[1]Qc, Winter, S3'!B44*Main!$B$5)</f>
        <v>2.4729065133525231E-2</v>
      </c>
      <c r="C44" s="4">
        <f>('[1]Qc, Winter, S3'!C44*Main!$B$5)</f>
        <v>1.9798025565448744E-2</v>
      </c>
      <c r="D44" s="4">
        <f>('[1]Qc, Winter, S3'!D44*Main!$B$5)</f>
        <v>2.8544810613767527E-2</v>
      </c>
      <c r="E44" s="4">
        <f>('[1]Qc, Winter, S3'!E44*Main!$B$5)</f>
        <v>3.6129884882237208E-2</v>
      </c>
      <c r="F44" s="4">
        <f>('[1]Qc, Winter, S3'!F44*Main!$B$5)</f>
        <v>3.8105017250592163E-2</v>
      </c>
      <c r="G44" s="4">
        <f>('[1]Qc, Winter, S3'!G44*Main!$B$5)</f>
        <v>4.5536746528180079E-2</v>
      </c>
      <c r="H44" s="4">
        <f>('[1]Qc, Winter, S3'!H44*Main!$B$5)</f>
        <v>0.16821705185966704</v>
      </c>
      <c r="I44" s="4">
        <f>('[1]Qc, Winter, S3'!I44*Main!$B$5)</f>
        <v>0.21479360248500662</v>
      </c>
      <c r="J44" s="4">
        <f>('[1]Qc, Winter, S3'!J44*Main!$B$5)</f>
        <v>0.22096297854288219</v>
      </c>
      <c r="K44" s="4">
        <f>('[1]Qc, Winter, S3'!K44*Main!$B$5)</f>
        <v>0.20878595808787351</v>
      </c>
      <c r="L44" s="4">
        <f>('[1]Qc, Winter, S3'!L44*Main!$B$5)</f>
        <v>0.19511995908246391</v>
      </c>
      <c r="M44" s="4">
        <f>('[1]Qc, Winter, S3'!M44*Main!$B$5)</f>
        <v>0.22361790098165948</v>
      </c>
      <c r="N44" s="4">
        <f>('[1]Qc, Winter, S3'!N44*Main!$B$5)</f>
        <v>0.25274859752262707</v>
      </c>
      <c r="O44" s="4">
        <f>('[1]Qc, Winter, S3'!O44*Main!$B$5)</f>
        <v>0.21749259175670105</v>
      </c>
      <c r="P44" s="4">
        <f>('[1]Qc, Winter, S3'!P44*Main!$B$5)</f>
        <v>0.21825770115889062</v>
      </c>
      <c r="Q44" s="4">
        <f>('[1]Qc, Winter, S3'!Q44*Main!$B$5)</f>
        <v>0.22002435290262706</v>
      </c>
      <c r="R44" s="4">
        <f>('[1]Qc, Winter, S3'!R44*Main!$B$5)</f>
        <v>0.19828081563993813</v>
      </c>
      <c r="S44" s="4">
        <f>('[1]Qc, Winter, S3'!S44*Main!$B$5)</f>
        <v>0.20496858647086169</v>
      </c>
      <c r="T44" s="4">
        <f>('[1]Qc, Winter, S3'!T44*Main!$B$5)</f>
        <v>0.17548109230188977</v>
      </c>
      <c r="U44" s="4">
        <f>('[1]Qc, Winter, S3'!U44*Main!$B$5)</f>
        <v>0.12982369595447538</v>
      </c>
      <c r="V44" s="4">
        <f>('[1]Qc, Winter, S3'!V44*Main!$B$5)</f>
        <v>0.14824457351617296</v>
      </c>
      <c r="W44" s="4">
        <f>('[1]Qc, Winter, S3'!W44*Main!$B$5)</f>
        <v>0.12446461198641978</v>
      </c>
      <c r="X44" s="4">
        <f>('[1]Qc, Winter, S3'!X44*Main!$B$5)</f>
        <v>5.5305153580703717E-2</v>
      </c>
      <c r="Y44" s="4">
        <f>('[1]Qc, Winter, S3'!Y44*Main!$B$5)</f>
        <v>3.9523039674245052E-2</v>
      </c>
    </row>
    <row r="45" spans="1:25" x14ac:dyDescent="0.25">
      <c r="A45">
        <v>44</v>
      </c>
      <c r="B45" s="4">
        <f>('[1]Qc, Winter, S3'!B45*Main!$B$5)</f>
        <v>6.4189885823320275E-2</v>
      </c>
      <c r="C45" s="4">
        <f>('[1]Qc, Winter, S3'!C45*Main!$B$5)</f>
        <v>6.6360263530442512E-2</v>
      </c>
      <c r="D45" s="4">
        <f>('[1]Qc, Winter, S3'!D45*Main!$B$5)</f>
        <v>6.6506681994130207E-2</v>
      </c>
      <c r="E45" s="4">
        <f>('[1]Qc, Winter, S3'!E45*Main!$B$5)</f>
        <v>6.8236042726353224E-2</v>
      </c>
      <c r="F45" s="4">
        <f>('[1]Qc, Winter, S3'!F45*Main!$B$5)</f>
        <v>6.5047449573032851E-2</v>
      </c>
      <c r="G45" s="4">
        <f>('[1]Qc, Winter, S3'!G45*Main!$B$5)</f>
        <v>6.2625540209636565E-2</v>
      </c>
      <c r="H45" s="4">
        <f>('[1]Qc, Winter, S3'!H45*Main!$B$5)</f>
        <v>5.6633281239401506E-2</v>
      </c>
      <c r="I45" s="4">
        <f>('[1]Qc, Winter, S3'!I45*Main!$B$5)</f>
        <v>4.4568007728814626E-2</v>
      </c>
      <c r="J45" s="4">
        <f>('[1]Qc, Winter, S3'!J45*Main!$B$5)</f>
        <v>3.6426814448815348E-2</v>
      </c>
      <c r="K45" s="4">
        <f>('[1]Qc, Winter, S3'!K45*Main!$B$5)</f>
        <v>3.2008883560580029E-2</v>
      </c>
      <c r="L45" s="4">
        <f>('[1]Qc, Winter, S3'!L45*Main!$B$5)</f>
        <v>4.1649181167063155E-2</v>
      </c>
      <c r="M45" s="4">
        <f>('[1]Qc, Winter, S3'!M45*Main!$B$5)</f>
        <v>4.0271887580388577E-2</v>
      </c>
      <c r="N45" s="4">
        <f>('[1]Qc, Winter, S3'!N45*Main!$B$5)</f>
        <v>3.5447590196041316E-2</v>
      </c>
      <c r="O45" s="4">
        <f>('[1]Qc, Winter, S3'!O45*Main!$B$5)</f>
        <v>3.1077674460694156E-2</v>
      </c>
      <c r="P45" s="4">
        <f>('[1]Qc, Winter, S3'!P45*Main!$B$5)</f>
        <v>4.0636362010565599E-2</v>
      </c>
      <c r="Q45" s="4">
        <f>('[1]Qc, Winter, S3'!Q45*Main!$B$5)</f>
        <v>5.0614365041000087E-2</v>
      </c>
      <c r="R45" s="4">
        <f>('[1]Qc, Winter, S3'!R45*Main!$B$5)</f>
        <v>4.7580825566250332E-2</v>
      </c>
      <c r="S45" s="4">
        <f>('[1]Qc, Winter, S3'!S45*Main!$B$5)</f>
        <v>5.1015296229033093E-2</v>
      </c>
      <c r="T45" s="4">
        <f>('[1]Qc, Winter, S3'!T45*Main!$B$5)</f>
        <v>5.1163986393880548E-2</v>
      </c>
      <c r="U45" s="4">
        <f>('[1]Qc, Winter, S3'!U45*Main!$B$5)</f>
        <v>5.6106629398198223E-2</v>
      </c>
      <c r="V45" s="4">
        <f>('[1]Qc, Winter, S3'!V45*Main!$B$5)</f>
        <v>5.7536694542047573E-2</v>
      </c>
      <c r="W45" s="4">
        <f>('[1]Qc, Winter, S3'!W45*Main!$B$5)</f>
        <v>6.1987794729850658E-2</v>
      </c>
      <c r="X45" s="4">
        <f>('[1]Qc, Winter, S3'!X45*Main!$B$5)</f>
        <v>6.5428061780623575E-2</v>
      </c>
      <c r="Y45" s="4">
        <f>('[1]Qc, Winter, S3'!Y45*Main!$B$5)</f>
        <v>6.4767255799581439E-2</v>
      </c>
    </row>
    <row r="46" spans="1:25" x14ac:dyDescent="0.25">
      <c r="A46">
        <v>45</v>
      </c>
      <c r="B46" s="4">
        <f>('[1]Qc, Winter, S3'!B46*Main!$B$5)</f>
        <v>9.9114323387259652E-3</v>
      </c>
      <c r="C46" s="4">
        <f>('[1]Qc, Winter, S3'!C46*Main!$B$5)</f>
        <v>7.1440609628497936E-3</v>
      </c>
      <c r="D46" s="4">
        <f>('[1]Qc, Winter, S3'!D46*Main!$B$5)</f>
        <v>6.2544497304453713E-3</v>
      </c>
      <c r="E46" s="4">
        <f>('[1]Qc, Winter, S3'!E46*Main!$B$5)</f>
        <v>7.7813218073899725E-3</v>
      </c>
      <c r="F46" s="4">
        <f>('[1]Qc, Winter, S3'!F46*Main!$B$5)</f>
        <v>6.9029766010877108E-3</v>
      </c>
      <c r="G46" s="4">
        <f>('[1]Qc, Winter, S3'!G46*Main!$B$5)</f>
        <v>5.5085005648829021E-3</v>
      </c>
      <c r="H46" s="4">
        <f>('[1]Qc, Winter, S3'!H46*Main!$B$5)</f>
        <v>4.6498007334861797E-3</v>
      </c>
      <c r="I46" s="4">
        <f>('[1]Qc, Winter, S3'!I46*Main!$B$5)</f>
        <v>1.6409768521580544E-2</v>
      </c>
      <c r="J46" s="4">
        <f>('[1]Qc, Winter, S3'!J46*Main!$B$5)</f>
        <v>1.6824693536843745E-2</v>
      </c>
      <c r="K46" s="4">
        <f>('[1]Qc, Winter, S3'!K46*Main!$B$5)</f>
        <v>1.4286316491389294E-2</v>
      </c>
      <c r="L46" s="4">
        <f>('[1]Qc, Winter, S3'!L46*Main!$B$5)</f>
        <v>1.647646866949113E-2</v>
      </c>
      <c r="M46" s="4">
        <f>('[1]Qc, Winter, S3'!M46*Main!$B$5)</f>
        <v>1.5309915278701522E-2</v>
      </c>
      <c r="N46" s="4">
        <f>('[1]Qc, Winter, S3'!N46*Main!$B$5)</f>
        <v>1.5377367487937414E-2</v>
      </c>
      <c r="O46" s="4">
        <f>('[1]Qc, Winter, S3'!O46*Main!$B$5)</f>
        <v>1.3871519564994756E-2</v>
      </c>
      <c r="P46" s="4">
        <f>('[1]Qc, Winter, S3'!P46*Main!$B$5)</f>
        <v>8.2314214528378272E-3</v>
      </c>
      <c r="Q46" s="4">
        <f>('[1]Qc, Winter, S3'!Q46*Main!$B$5)</f>
        <v>1.3148238972967874E-2</v>
      </c>
      <c r="R46" s="4">
        <f>('[1]Qc, Winter, S3'!R46*Main!$B$5)</f>
        <v>1.5925416588230643E-2</v>
      </c>
      <c r="S46" s="4">
        <f>('[1]Qc, Winter, S3'!S46*Main!$B$5)</f>
        <v>1.4859411428875929E-2</v>
      </c>
      <c r="T46" s="4">
        <f>('[1]Qc, Winter, S3'!T46*Main!$B$5)</f>
        <v>1.0079813574162568E-2</v>
      </c>
      <c r="U46" s="4">
        <f>('[1]Qc, Winter, S3'!U46*Main!$B$5)</f>
        <v>1.0774092860883412E-2</v>
      </c>
      <c r="V46" s="4">
        <f>('[1]Qc, Winter, S3'!V46*Main!$B$5)</f>
        <v>9.8383589701231729E-3</v>
      </c>
      <c r="W46" s="4">
        <f>('[1]Qc, Winter, S3'!W46*Main!$B$5)</f>
        <v>6.1638413059843843E-3</v>
      </c>
      <c r="X46" s="4">
        <f>('[1]Qc, Winter, S3'!X46*Main!$B$5)</f>
        <v>4.9656168541172222E-3</v>
      </c>
      <c r="Y46" s="4">
        <f>('[1]Qc, Winter, S3'!Y46*Main!$B$5)</f>
        <v>5.0961904526984269E-3</v>
      </c>
    </row>
    <row r="47" spans="1:25" x14ac:dyDescent="0.25">
      <c r="A47">
        <v>46</v>
      </c>
      <c r="B47" s="4">
        <f>('[1]Qc, Winter, S3'!B47*Main!$B$5)</f>
        <v>9.8113168605570185E-3</v>
      </c>
      <c r="C47" s="4">
        <f>('[1]Qc, Winter, S3'!C47*Main!$B$5)</f>
        <v>7.0025944091299946E-3</v>
      </c>
      <c r="D47" s="4">
        <f>('[1]Qc, Winter, S3'!D47*Main!$B$5)</f>
        <v>6.0091771919965342E-3</v>
      </c>
      <c r="E47" s="4">
        <f>('[1]Qc, Winter, S3'!E47*Main!$B$5)</f>
        <v>7.7813218073899725E-3</v>
      </c>
      <c r="F47" s="4">
        <f>('[1]Qc, Winter, S3'!F47*Main!$B$5)</f>
        <v>6.6322716363391727E-3</v>
      </c>
      <c r="G47" s="4">
        <f>('[1]Qc, Winter, S3'!G47*Main!$B$5)</f>
        <v>5.5085005648829021E-3</v>
      </c>
      <c r="H47" s="4">
        <f>('[1]Qc, Winter, S3'!H47*Main!$B$5)</f>
        <v>4.6037631024615638E-3</v>
      </c>
      <c r="I47" s="4">
        <f>('[1]Qc, Winter, S3'!I47*Main!$B$5)</f>
        <v>1.6088008354490726E-2</v>
      </c>
      <c r="J47" s="4">
        <f>('[1]Qc, Winter, S3'!J47*Main!$B$5)</f>
        <v>1.6656446601475305E-2</v>
      </c>
      <c r="K47" s="4">
        <f>('[1]Qc, Winter, S3'!K47*Main!$B$5)</f>
        <v>1.4719235172946543E-2</v>
      </c>
      <c r="L47" s="4">
        <f>('[1]Qc, Winter, S3'!L47*Main!$B$5)</f>
        <v>1.6980850363455143E-2</v>
      </c>
      <c r="M47" s="4">
        <f>('[1]Qc, Winter, S3'!M47*Main!$B$5)</f>
        <v>1.5622362529287268E-2</v>
      </c>
      <c r="N47" s="4">
        <f>('[1]Qc, Winter, S3'!N47*Main!$B$5)</f>
        <v>1.5848103227364067E-2</v>
      </c>
      <c r="O47" s="4">
        <f>('[1]Qc, Winter, S3'!O47*Main!$B$5)</f>
        <v>1.3871519564994756E-2</v>
      </c>
      <c r="P47" s="4">
        <f>('[1]Qc, Winter, S3'!P47*Main!$B$5)</f>
        <v>8.2314214528378272E-3</v>
      </c>
      <c r="Q47" s="4">
        <f>('[1]Qc, Winter, S3'!Q47*Main!$B$5)</f>
        <v>1.3018058389077105E-2</v>
      </c>
      <c r="R47" s="4">
        <f>('[1]Qc, Winter, S3'!R47*Main!$B$5)</f>
        <v>1.5925416588230643E-2</v>
      </c>
      <c r="S47" s="4">
        <f>('[1]Qc, Winter, S3'!S47*Main!$B$5)</f>
        <v>1.4859411428875929E-2</v>
      </c>
      <c r="T47" s="4">
        <f>('[1]Qc, Winter, S3'!T47*Main!$B$5)</f>
        <v>1.0385262470349311E-2</v>
      </c>
      <c r="U47" s="4">
        <f>('[1]Qc, Winter, S3'!U47*Main!$B$5)</f>
        <v>1.0668464499502201E-2</v>
      </c>
      <c r="V47" s="4">
        <f>('[1]Qc, Winter, S3'!V47*Main!$B$5)</f>
        <v>9.7399753804219419E-3</v>
      </c>
      <c r="W47" s="4">
        <f>('[1]Qc, Winter, S3'!W47*Main!$B$5)</f>
        <v>6.1028131742419641E-3</v>
      </c>
      <c r="X47" s="4">
        <f>('[1]Qc, Winter, S3'!X47*Main!$B$5)</f>
        <v>4.8195692995843644E-3</v>
      </c>
      <c r="Y47" s="4">
        <f>('[1]Qc, Winter, S3'!Y47*Main!$B$5)</f>
        <v>5.1466477839132631E-3</v>
      </c>
    </row>
    <row r="48" spans="1:25" x14ac:dyDescent="0.25">
      <c r="A48">
        <v>47</v>
      </c>
      <c r="B48" s="4">
        <f>('[1]Qc, Winter, S3'!B48*Main!$B$5)</f>
        <v>-2.949697478016922E-2</v>
      </c>
      <c r="C48" s="4">
        <f>('[1]Qc, Winter, S3'!C48*Main!$B$5)</f>
        <v>-2.9195566808008094E-2</v>
      </c>
      <c r="D48" s="4">
        <f>('[1]Qc, Winter, S3'!D48*Main!$B$5)</f>
        <v>-3.0304201799330039E-2</v>
      </c>
      <c r="E48" s="4">
        <f>('[1]Qc, Winter, S3'!E48*Main!$B$5)</f>
        <v>-3.2009363558233084E-2</v>
      </c>
      <c r="F48" s="4">
        <f>('[1]Qc, Winter, S3'!F48*Main!$B$5)</f>
        <v>-3.0760330749071134E-2</v>
      </c>
      <c r="G48" s="4">
        <f>('[1]Qc, Winter, S3'!G48*Main!$B$5)</f>
        <v>-2.9383070996705261E-2</v>
      </c>
      <c r="H48" s="4">
        <f>('[1]Qc, Winter, S3'!H48*Main!$B$5)</f>
        <v>-1.8083203164018801E-2</v>
      </c>
      <c r="I48" s="4">
        <f>('[1]Qc, Winter, S3'!I48*Main!$B$5)</f>
        <v>-3.5463348888476439E-3</v>
      </c>
      <c r="J48" s="4">
        <f>('[1]Qc, Winter, S3'!J48*Main!$B$5)</f>
        <v>-3.8109866579052595E-3</v>
      </c>
      <c r="K48" s="4">
        <f>('[1]Qc, Winter, S3'!K48*Main!$B$5)</f>
        <v>-2.4755552682259579E-3</v>
      </c>
      <c r="L48" s="4">
        <f>('[1]Qc, Winter, S3'!L48*Main!$B$5)</f>
        <v>-2.2027380742153219E-3</v>
      </c>
      <c r="M48" s="4">
        <f>('[1]Qc, Winter, S3'!M48*Main!$B$5)</f>
        <v>-9.8306776302607961E-3</v>
      </c>
      <c r="N48" s="4">
        <f>('[1]Qc, Winter, S3'!N48*Main!$B$5)</f>
        <v>-1.4648795390762233E-2</v>
      </c>
      <c r="O48" s="4">
        <f>('[1]Qc, Winter, S3'!O48*Main!$B$5)</f>
        <v>-1.8245044270529316E-2</v>
      </c>
      <c r="P48" s="4">
        <f>('[1]Qc, Winter, S3'!P48*Main!$B$5)</f>
        <v>-1.8662199875257399E-2</v>
      </c>
      <c r="Q48" s="4">
        <f>('[1]Qc, Winter, S3'!Q48*Main!$B$5)</f>
        <v>-1.8789901255702054E-2</v>
      </c>
      <c r="R48" s="4">
        <f>('[1]Qc, Winter, S3'!R48*Main!$B$5)</f>
        <v>-1.4921050111636438E-2</v>
      </c>
      <c r="S48" s="4">
        <f>('[1]Qc, Winter, S3'!S48*Main!$B$5)</f>
        <v>4.7584575259041941E-3</v>
      </c>
      <c r="T48" s="4">
        <f>('[1]Qc, Winter, S3'!T48*Main!$B$5)</f>
        <v>-6.9116157652892045E-4</v>
      </c>
      <c r="U48" s="4">
        <f>('[1]Qc, Winter, S3'!U48*Main!$B$5)</f>
        <v>-8.0779004888231233E-3</v>
      </c>
      <c r="V48" s="4">
        <f>('[1]Qc, Winter, S3'!V48*Main!$B$5)</f>
        <v>-1.5272970081414946E-2</v>
      </c>
      <c r="W48" s="4">
        <f>('[1]Qc, Winter, S3'!W48*Main!$B$5)</f>
        <v>-1.9696393754271367E-2</v>
      </c>
      <c r="X48" s="4">
        <f>('[1]Qc, Winter, S3'!X48*Main!$B$5)</f>
        <v>-2.1602140973889777E-2</v>
      </c>
      <c r="Y48" s="4">
        <f>('[1]Qc, Winter, S3'!Y48*Main!$B$5)</f>
        <v>-2.5228086537012636E-2</v>
      </c>
    </row>
    <row r="49" spans="1:25" x14ac:dyDescent="0.25">
      <c r="A49">
        <v>48</v>
      </c>
      <c r="B49" s="4">
        <f>('[1]Qc, Winter, S3'!B49*Main!$B$5)</f>
        <v>-2.8773850378044523E-2</v>
      </c>
      <c r="C49" s="4">
        <f>('[1]Qc, Winter, S3'!C49*Main!$B$5)</f>
        <v>-3.0438302025835275E-2</v>
      </c>
      <c r="D49" s="4">
        <f>('[1]Qc, Winter, S3'!D49*Main!$B$5)</f>
        <v>-3.1306573471128502E-2</v>
      </c>
      <c r="E49" s="4">
        <f>('[1]Qc, Winter, S3'!E49*Main!$B$5)</f>
        <v>-3.027625767066042E-2</v>
      </c>
      <c r="F49" s="4">
        <f>('[1]Qc, Winter, S3'!F49*Main!$B$5)</f>
        <v>-3.0607514386043099E-2</v>
      </c>
      <c r="G49" s="4">
        <f>('[1]Qc, Winter, S3'!G49*Main!$B$5)</f>
        <v>-2.6069756644524582E-2</v>
      </c>
      <c r="H49" s="4">
        <f>('[1]Qc, Winter, S3'!H49*Main!$B$5)</f>
        <v>-9.4220831463655394E-4</v>
      </c>
      <c r="I49" s="4">
        <f>('[1]Qc, Winter, S3'!I49*Main!$B$5)</f>
        <v>1.2913605462290999E-2</v>
      </c>
      <c r="J49" s="4">
        <f>('[1]Qc, Winter, S3'!J49*Main!$B$5)</f>
        <v>1.7130412409359263E-2</v>
      </c>
      <c r="K49" s="4">
        <f>('[1]Qc, Winter, S3'!K49*Main!$B$5)</f>
        <v>1.1699460217466814E-2</v>
      </c>
      <c r="L49" s="4">
        <f>('[1]Qc, Winter, S3'!L49*Main!$B$5)</f>
        <v>6.7694778544150781E-3</v>
      </c>
      <c r="M49" s="4">
        <f>('[1]Qc, Winter, S3'!M49*Main!$B$5)</f>
        <v>1.3838594335544912E-2</v>
      </c>
      <c r="N49" s="4">
        <f>('[1]Qc, Winter, S3'!N49*Main!$B$5)</f>
        <v>8.5531344465774716E-3</v>
      </c>
      <c r="O49" s="4">
        <f>('[1]Qc, Winter, S3'!O49*Main!$B$5)</f>
        <v>2.6735979889881282E-3</v>
      </c>
      <c r="P49" s="4">
        <f>('[1]Qc, Winter, S3'!P49*Main!$B$5)</f>
        <v>-1.0577379617005231E-2</v>
      </c>
      <c r="Q49" s="4">
        <f>('[1]Qc, Winter, S3'!Q49*Main!$B$5)</f>
        <v>-1.0581880664951594E-2</v>
      </c>
      <c r="R49" s="4">
        <f>('[1]Qc, Winter, S3'!R49*Main!$B$5)</f>
        <v>-8.631455628969352E-3</v>
      </c>
      <c r="S49" s="4">
        <f>('[1]Qc, Winter, S3'!S49*Main!$B$5)</f>
        <v>-4.3543950488420533E-3</v>
      </c>
      <c r="T49" s="4">
        <f>('[1]Qc, Winter, S3'!T49*Main!$B$5)</f>
        <v>-1.0297562830665621E-2</v>
      </c>
      <c r="U49" s="4">
        <f>('[1]Qc, Winter, S3'!U49*Main!$B$5)</f>
        <v>-6.1067443582190073E-3</v>
      </c>
      <c r="V49" s="4">
        <f>('[1]Qc, Winter, S3'!V49*Main!$B$5)</f>
        <v>-8.2198374072902612E-3</v>
      </c>
      <c r="W49" s="4">
        <f>('[1]Qc, Winter, S3'!W49*Main!$B$5)</f>
        <v>-1.3360880369993814E-2</v>
      </c>
      <c r="X49" s="4">
        <f>('[1]Qc, Winter, S3'!X49*Main!$B$5)</f>
        <v>-2.1539130568012241E-2</v>
      </c>
      <c r="Y49" s="4">
        <f>('[1]Qc, Winter, S3'!Y49*Main!$B$5)</f>
        <v>-2.3827907320730961E-2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2024-06-04T08:36:09Z</dcterms:modified>
</cp:coreProperties>
</file>