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C3BF384-4C98-44A7-A3D0-099AC13B034F}" xr6:coauthVersionLast="47" xr6:coauthVersionMax="47" xr10:uidLastSave="{00000000-0000-0000-0000-000000000000}"/>
  <bookViews>
    <workbookView xWindow="28680" yWindow="-1239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Y21" i="172"/>
  <c r="X21" i="172"/>
  <c r="W21" i="172"/>
  <c r="V21" i="172"/>
  <c r="U21" i="172"/>
  <c r="T21" i="172"/>
  <c r="S21" i="172"/>
  <c r="R21" i="172"/>
  <c r="Q21" i="172"/>
  <c r="P21" i="172"/>
  <c r="O21" i="172"/>
  <c r="N21" i="172"/>
  <c r="M21" i="172"/>
  <c r="L21" i="172"/>
  <c r="K21" i="172"/>
  <c r="J21" i="172"/>
  <c r="I21" i="172"/>
  <c r="H21" i="172"/>
  <c r="G21" i="172"/>
  <c r="F21" i="172"/>
  <c r="E21" i="172"/>
  <c r="D21" i="172"/>
  <c r="C21" i="172"/>
  <c r="B21" i="172"/>
  <c r="Y20" i="172"/>
  <c r="X20" i="172"/>
  <c r="W20" i="172"/>
  <c r="V20" i="172"/>
  <c r="U20" i="172"/>
  <c r="T20" i="172"/>
  <c r="S20" i="172"/>
  <c r="R20" i="172"/>
  <c r="Q20" i="172"/>
  <c r="P20" i="172"/>
  <c r="O20" i="172"/>
  <c r="N20" i="172"/>
  <c r="M20" i="172"/>
  <c r="L20" i="172"/>
  <c r="K20" i="172"/>
  <c r="J20" i="172"/>
  <c r="I20" i="172"/>
  <c r="H20" i="172"/>
  <c r="G20" i="172"/>
  <c r="F20" i="172"/>
  <c r="E20" i="172"/>
  <c r="D20" i="172"/>
  <c r="C20" i="172"/>
  <c r="B20" i="172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4" i="172"/>
  <c r="X14" i="172"/>
  <c r="W14" i="172"/>
  <c r="V14" i="172"/>
  <c r="U14" i="172"/>
  <c r="T14" i="172"/>
  <c r="S14" i="172"/>
  <c r="R14" i="172"/>
  <c r="Q14" i="172"/>
  <c r="P14" i="172"/>
  <c r="O14" i="172"/>
  <c r="N14" i="172"/>
  <c r="M14" i="172"/>
  <c r="L14" i="172"/>
  <c r="K14" i="172"/>
  <c r="J14" i="172"/>
  <c r="I14" i="172"/>
  <c r="H14" i="172"/>
  <c r="G14" i="172"/>
  <c r="F14" i="172"/>
  <c r="E14" i="172"/>
  <c r="D14" i="172"/>
  <c r="C14" i="172"/>
  <c r="B14" i="172"/>
  <c r="Y13" i="172"/>
  <c r="X13" i="172"/>
  <c r="W13" i="172"/>
  <c r="V13" i="172"/>
  <c r="U13" i="172"/>
  <c r="T13" i="172"/>
  <c r="S13" i="172"/>
  <c r="R13" i="172"/>
  <c r="Q13" i="172"/>
  <c r="P13" i="172"/>
  <c r="O13" i="172"/>
  <c r="N13" i="172"/>
  <c r="M13" i="172"/>
  <c r="L13" i="172"/>
  <c r="K13" i="172"/>
  <c r="J13" i="172"/>
  <c r="I13" i="172"/>
  <c r="H13" i="172"/>
  <c r="G13" i="172"/>
  <c r="F13" i="172"/>
  <c r="E13" i="172"/>
  <c r="D13" i="172"/>
  <c r="C13" i="172"/>
  <c r="B13" i="172"/>
  <c r="Y12" i="172"/>
  <c r="X12" i="172"/>
  <c r="W12" i="172"/>
  <c r="V12" i="172"/>
  <c r="U12" i="172"/>
  <c r="T12" i="172"/>
  <c r="S12" i="172"/>
  <c r="R12" i="172"/>
  <c r="Q12" i="172"/>
  <c r="P12" i="172"/>
  <c r="O12" i="172"/>
  <c r="N12" i="172"/>
  <c r="M12" i="172"/>
  <c r="L12" i="172"/>
  <c r="K12" i="172"/>
  <c r="J12" i="172"/>
  <c r="I12" i="172"/>
  <c r="H12" i="172"/>
  <c r="G12" i="172"/>
  <c r="F12" i="172"/>
  <c r="E12" i="172"/>
  <c r="D12" i="172"/>
  <c r="C12" i="172"/>
  <c r="B12" i="172"/>
  <c r="Y11" i="172"/>
  <c r="X11" i="172"/>
  <c r="W11" i="172"/>
  <c r="V11" i="172"/>
  <c r="U11" i="172"/>
  <c r="T11" i="172"/>
  <c r="S11" i="172"/>
  <c r="R11" i="172"/>
  <c r="Q11" i="172"/>
  <c r="P11" i="172"/>
  <c r="O11" i="172"/>
  <c r="N11" i="172"/>
  <c r="M11" i="172"/>
  <c r="L11" i="172"/>
  <c r="K11" i="172"/>
  <c r="J11" i="172"/>
  <c r="I11" i="172"/>
  <c r="H11" i="172"/>
  <c r="G11" i="172"/>
  <c r="F11" i="172"/>
  <c r="E11" i="172"/>
  <c r="D11" i="172"/>
  <c r="C11" i="172"/>
  <c r="B11" i="172"/>
  <c r="Y10" i="172"/>
  <c r="X10" i="172"/>
  <c r="W10" i="172"/>
  <c r="V10" i="172"/>
  <c r="U10" i="172"/>
  <c r="T10" i="172"/>
  <c r="S10" i="172"/>
  <c r="R10" i="172"/>
  <c r="Q10" i="172"/>
  <c r="P10" i="172"/>
  <c r="O10" i="172"/>
  <c r="N10" i="172"/>
  <c r="M10" i="172"/>
  <c r="L10" i="172"/>
  <c r="K10" i="172"/>
  <c r="J10" i="172"/>
  <c r="I10" i="172"/>
  <c r="H10" i="172"/>
  <c r="G10" i="172"/>
  <c r="F10" i="172"/>
  <c r="E10" i="172"/>
  <c r="D10" i="172"/>
  <c r="C10" i="172"/>
  <c r="B10" i="172"/>
  <c r="Y9" i="172"/>
  <c r="X9" i="172"/>
  <c r="W9" i="172"/>
  <c r="V9" i="172"/>
  <c r="U9" i="172"/>
  <c r="T9" i="172"/>
  <c r="S9" i="172"/>
  <c r="R9" i="172"/>
  <c r="Q9" i="172"/>
  <c r="P9" i="172"/>
  <c r="O9" i="172"/>
  <c r="N9" i="172"/>
  <c r="M9" i="172"/>
  <c r="L9" i="172"/>
  <c r="K9" i="172"/>
  <c r="J9" i="172"/>
  <c r="I9" i="172"/>
  <c r="H9" i="172"/>
  <c r="G9" i="172"/>
  <c r="F9" i="172"/>
  <c r="E9" i="172"/>
  <c r="D9" i="172"/>
  <c r="C9" i="172"/>
  <c r="B9" i="172"/>
  <c r="Y8" i="172"/>
  <c r="X8" i="172"/>
  <c r="W8" i="172"/>
  <c r="V8" i="172"/>
  <c r="U8" i="172"/>
  <c r="T8" i="172"/>
  <c r="S8" i="172"/>
  <c r="R8" i="172"/>
  <c r="Q8" i="172"/>
  <c r="P8" i="172"/>
  <c r="O8" i="172"/>
  <c r="N8" i="172"/>
  <c r="M8" i="172"/>
  <c r="L8" i="172"/>
  <c r="K8" i="172"/>
  <c r="J8" i="172"/>
  <c r="I8" i="172"/>
  <c r="H8" i="172"/>
  <c r="G8" i="172"/>
  <c r="F8" i="172"/>
  <c r="E8" i="172"/>
  <c r="D8" i="172"/>
  <c r="C8" i="172"/>
  <c r="B8" i="172"/>
  <c r="Y7" i="172"/>
  <c r="X7" i="172"/>
  <c r="W7" i="172"/>
  <c r="V7" i="172"/>
  <c r="U7" i="172"/>
  <c r="T7" i="172"/>
  <c r="S7" i="172"/>
  <c r="R7" i="172"/>
  <c r="Q7" i="172"/>
  <c r="P7" i="172"/>
  <c r="O7" i="172"/>
  <c r="N7" i="172"/>
  <c r="M7" i="172"/>
  <c r="L7" i="172"/>
  <c r="K7" i="172"/>
  <c r="J7" i="172"/>
  <c r="I7" i="172"/>
  <c r="H7" i="172"/>
  <c r="G7" i="172"/>
  <c r="F7" i="172"/>
  <c r="E7" i="172"/>
  <c r="D7" i="172"/>
  <c r="C7" i="172"/>
  <c r="B7" i="172"/>
  <c r="Y6" i="172"/>
  <c r="X6" i="172"/>
  <c r="W6" i="172"/>
  <c r="V6" i="172"/>
  <c r="U6" i="172"/>
  <c r="T6" i="172"/>
  <c r="S6" i="172"/>
  <c r="R6" i="172"/>
  <c r="Q6" i="172"/>
  <c r="P6" i="172"/>
  <c r="O6" i="172"/>
  <c r="N6" i="172"/>
  <c r="M6" i="172"/>
  <c r="L6" i="172"/>
  <c r="K6" i="172"/>
  <c r="J6" i="172"/>
  <c r="I6" i="172"/>
  <c r="H6" i="172"/>
  <c r="G6" i="172"/>
  <c r="F6" i="172"/>
  <c r="E6" i="172"/>
  <c r="D6" i="172"/>
  <c r="C6" i="172"/>
  <c r="B6" i="172"/>
  <c r="Y5" i="172"/>
  <c r="X5" i="172"/>
  <c r="W5" i="172"/>
  <c r="V5" i="172"/>
  <c r="U5" i="172"/>
  <c r="T5" i="172"/>
  <c r="S5" i="172"/>
  <c r="R5" i="172"/>
  <c r="Q5" i="172"/>
  <c r="P5" i="172"/>
  <c r="O5" i="172"/>
  <c r="N5" i="172"/>
  <c r="M5" i="172"/>
  <c r="L5" i="172"/>
  <c r="K5" i="172"/>
  <c r="J5" i="172"/>
  <c r="I5" i="172"/>
  <c r="H5" i="172"/>
  <c r="G5" i="172"/>
  <c r="F5" i="172"/>
  <c r="E5" i="172"/>
  <c r="D5" i="172"/>
  <c r="C5" i="172"/>
  <c r="B5" i="172"/>
  <c r="Y4" i="172"/>
  <c r="X4" i="172"/>
  <c r="W4" i="172"/>
  <c r="V4" i="172"/>
  <c r="U4" i="172"/>
  <c r="T4" i="172"/>
  <c r="S4" i="172"/>
  <c r="R4" i="172"/>
  <c r="Q4" i="172"/>
  <c r="P4" i="172"/>
  <c r="O4" i="172"/>
  <c r="N4" i="172"/>
  <c r="M4" i="172"/>
  <c r="L4" i="172"/>
  <c r="K4" i="172"/>
  <c r="J4" i="172"/>
  <c r="I4" i="172"/>
  <c r="H4" i="172"/>
  <c r="G4" i="172"/>
  <c r="F4" i="172"/>
  <c r="E4" i="172"/>
  <c r="D4" i="172"/>
  <c r="C4" i="172"/>
  <c r="B4" i="172"/>
  <c r="Y3" i="172"/>
  <c r="X3" i="172"/>
  <c r="W3" i="172"/>
  <c r="V3" i="172"/>
  <c r="U3" i="172"/>
  <c r="T3" i="172"/>
  <c r="S3" i="172"/>
  <c r="R3" i="172"/>
  <c r="Q3" i="172"/>
  <c r="P3" i="172"/>
  <c r="O3" i="172"/>
  <c r="N3" i="172"/>
  <c r="M3" i="172"/>
  <c r="L3" i="172"/>
  <c r="K3" i="172"/>
  <c r="J3" i="172"/>
  <c r="I3" i="172"/>
  <c r="H3" i="172"/>
  <c r="G3" i="172"/>
  <c r="F3" i="172"/>
  <c r="E3" i="172"/>
  <c r="D3" i="172"/>
  <c r="C3" i="172"/>
  <c r="B3" i="172"/>
  <c r="Y2" i="172"/>
  <c r="X2" i="172"/>
  <c r="W2" i="172"/>
  <c r="V2" i="172"/>
  <c r="U2" i="172"/>
  <c r="T2" i="172"/>
  <c r="S2" i="172"/>
  <c r="R2" i="172"/>
  <c r="Q2" i="172"/>
  <c r="P2" i="172"/>
  <c r="O2" i="172"/>
  <c r="N2" i="172"/>
  <c r="M2" i="172"/>
  <c r="L2" i="172"/>
  <c r="K2" i="172"/>
  <c r="J2" i="172"/>
  <c r="I2" i="172"/>
  <c r="H2" i="172"/>
  <c r="G2" i="172"/>
  <c r="F2" i="172"/>
  <c r="E2" i="172"/>
  <c r="D2" i="172"/>
  <c r="C2" i="172"/>
  <c r="B2" i="172"/>
  <c r="Y21" i="171"/>
  <c r="X21" i="171"/>
  <c r="W21" i="171"/>
  <c r="V21" i="171"/>
  <c r="U21" i="171"/>
  <c r="T21" i="171"/>
  <c r="S21" i="171"/>
  <c r="R21" i="171"/>
  <c r="Q21" i="171"/>
  <c r="P21" i="171"/>
  <c r="O21" i="171"/>
  <c r="N21" i="171"/>
  <c r="M21" i="171"/>
  <c r="L21" i="171"/>
  <c r="K21" i="171"/>
  <c r="J21" i="171"/>
  <c r="I21" i="171"/>
  <c r="H21" i="171"/>
  <c r="G21" i="171"/>
  <c r="F21" i="171"/>
  <c r="E21" i="171"/>
  <c r="D21" i="171"/>
  <c r="C21" i="171"/>
  <c r="B21" i="171"/>
  <c r="Y20" i="171"/>
  <c r="X20" i="171"/>
  <c r="W20" i="171"/>
  <c r="V20" i="171"/>
  <c r="U20" i="171"/>
  <c r="T20" i="171"/>
  <c r="S20" i="171"/>
  <c r="R20" i="171"/>
  <c r="Q20" i="171"/>
  <c r="P20" i="171"/>
  <c r="O20" i="171"/>
  <c r="N20" i="171"/>
  <c r="M20" i="171"/>
  <c r="L20" i="171"/>
  <c r="K20" i="171"/>
  <c r="J20" i="171"/>
  <c r="I20" i="171"/>
  <c r="H20" i="171"/>
  <c r="G20" i="171"/>
  <c r="F20" i="171"/>
  <c r="E20" i="171"/>
  <c r="D20" i="171"/>
  <c r="C20" i="171"/>
  <c r="B20" i="171"/>
  <c r="Y19" i="171"/>
  <c r="X19" i="171"/>
  <c r="W19" i="171"/>
  <c r="V19" i="171"/>
  <c r="U19" i="171"/>
  <c r="T19" i="171"/>
  <c r="S19" i="171"/>
  <c r="R19" i="171"/>
  <c r="Q19" i="171"/>
  <c r="P19" i="171"/>
  <c r="O19" i="171"/>
  <c r="N19" i="171"/>
  <c r="M19" i="171"/>
  <c r="L19" i="171"/>
  <c r="K19" i="171"/>
  <c r="J19" i="171"/>
  <c r="I19" i="171"/>
  <c r="H19" i="171"/>
  <c r="G19" i="171"/>
  <c r="F19" i="171"/>
  <c r="E19" i="171"/>
  <c r="D19" i="171"/>
  <c r="C19" i="171"/>
  <c r="B19" i="171"/>
  <c r="Y18" i="171"/>
  <c r="X18" i="171"/>
  <c r="W18" i="171"/>
  <c r="V18" i="171"/>
  <c r="U18" i="171"/>
  <c r="T18" i="171"/>
  <c r="S18" i="171"/>
  <c r="R18" i="171"/>
  <c r="Q18" i="171"/>
  <c r="P18" i="171"/>
  <c r="O18" i="171"/>
  <c r="N18" i="171"/>
  <c r="M18" i="171"/>
  <c r="L18" i="171"/>
  <c r="K18" i="171"/>
  <c r="J18" i="171"/>
  <c r="I18" i="171"/>
  <c r="H18" i="171"/>
  <c r="G18" i="171"/>
  <c r="F18" i="171"/>
  <c r="E18" i="171"/>
  <c r="D18" i="171"/>
  <c r="C18" i="171"/>
  <c r="B18" i="171"/>
  <c r="Y17" i="171"/>
  <c r="X17" i="171"/>
  <c r="W17" i="171"/>
  <c r="V17" i="171"/>
  <c r="U17" i="171"/>
  <c r="T17" i="171"/>
  <c r="S17" i="171"/>
  <c r="R17" i="171"/>
  <c r="Q17" i="171"/>
  <c r="P17" i="171"/>
  <c r="O17" i="171"/>
  <c r="N17" i="171"/>
  <c r="M17" i="171"/>
  <c r="L17" i="171"/>
  <c r="K17" i="171"/>
  <c r="J17" i="171"/>
  <c r="I17" i="171"/>
  <c r="H17" i="171"/>
  <c r="G17" i="171"/>
  <c r="F17" i="171"/>
  <c r="E17" i="171"/>
  <c r="D17" i="171"/>
  <c r="C17" i="171"/>
  <c r="B17" i="171"/>
  <c r="Y16" i="171"/>
  <c r="X16" i="171"/>
  <c r="W16" i="171"/>
  <c r="V16" i="171"/>
  <c r="U16" i="171"/>
  <c r="T16" i="171"/>
  <c r="S16" i="171"/>
  <c r="R16" i="171"/>
  <c r="Q16" i="171"/>
  <c r="P16" i="171"/>
  <c r="O16" i="171"/>
  <c r="N16" i="171"/>
  <c r="M16" i="171"/>
  <c r="L16" i="171"/>
  <c r="K16" i="171"/>
  <c r="J16" i="171"/>
  <c r="I16" i="171"/>
  <c r="H16" i="171"/>
  <c r="G16" i="171"/>
  <c r="F16" i="171"/>
  <c r="E16" i="171"/>
  <c r="D16" i="171"/>
  <c r="C16" i="171"/>
  <c r="B16" i="171"/>
  <c r="Y15" i="171"/>
  <c r="X15" i="171"/>
  <c r="W15" i="171"/>
  <c r="V15" i="171"/>
  <c r="U15" i="171"/>
  <c r="T15" i="171"/>
  <c r="S15" i="171"/>
  <c r="R15" i="171"/>
  <c r="Q15" i="171"/>
  <c r="P15" i="171"/>
  <c r="O15" i="171"/>
  <c r="N15" i="171"/>
  <c r="M15" i="171"/>
  <c r="L15" i="171"/>
  <c r="K15" i="171"/>
  <c r="J15" i="171"/>
  <c r="I15" i="171"/>
  <c r="H15" i="171"/>
  <c r="G15" i="171"/>
  <c r="F15" i="171"/>
  <c r="E15" i="171"/>
  <c r="D15" i="171"/>
  <c r="C15" i="171"/>
  <c r="B15" i="171"/>
  <c r="Y14" i="171"/>
  <c r="X14" i="171"/>
  <c r="W14" i="171"/>
  <c r="V14" i="171"/>
  <c r="U14" i="171"/>
  <c r="T14" i="171"/>
  <c r="S14" i="171"/>
  <c r="R14" i="171"/>
  <c r="Q14" i="171"/>
  <c r="P14" i="171"/>
  <c r="O14" i="171"/>
  <c r="N14" i="171"/>
  <c r="M14" i="171"/>
  <c r="L14" i="171"/>
  <c r="K14" i="171"/>
  <c r="J14" i="171"/>
  <c r="I14" i="171"/>
  <c r="H14" i="171"/>
  <c r="G14" i="171"/>
  <c r="F14" i="171"/>
  <c r="E14" i="171"/>
  <c r="D14" i="171"/>
  <c r="C14" i="171"/>
  <c r="B14" i="171"/>
  <c r="Y13" i="171"/>
  <c r="X13" i="171"/>
  <c r="W13" i="171"/>
  <c r="V13" i="171"/>
  <c r="U13" i="171"/>
  <c r="T13" i="171"/>
  <c r="S13" i="171"/>
  <c r="R13" i="171"/>
  <c r="Q13" i="171"/>
  <c r="P13" i="171"/>
  <c r="O13" i="171"/>
  <c r="N13" i="171"/>
  <c r="M13" i="171"/>
  <c r="L13" i="171"/>
  <c r="K13" i="171"/>
  <c r="J13" i="171"/>
  <c r="I13" i="171"/>
  <c r="H13" i="171"/>
  <c r="G13" i="171"/>
  <c r="F13" i="171"/>
  <c r="E13" i="171"/>
  <c r="D13" i="171"/>
  <c r="C13" i="171"/>
  <c r="B13" i="171"/>
  <c r="Y12" i="171"/>
  <c r="X12" i="171"/>
  <c r="W12" i="171"/>
  <c r="V12" i="171"/>
  <c r="U12" i="171"/>
  <c r="T12" i="171"/>
  <c r="S12" i="171"/>
  <c r="R12" i="171"/>
  <c r="Q12" i="171"/>
  <c r="P12" i="171"/>
  <c r="O12" i="171"/>
  <c r="N12" i="171"/>
  <c r="M12" i="171"/>
  <c r="L12" i="171"/>
  <c r="K12" i="171"/>
  <c r="J12" i="171"/>
  <c r="I12" i="171"/>
  <c r="H12" i="171"/>
  <c r="G12" i="171"/>
  <c r="F12" i="171"/>
  <c r="E12" i="171"/>
  <c r="D12" i="171"/>
  <c r="C12" i="171"/>
  <c r="B12" i="171"/>
  <c r="Y11" i="171"/>
  <c r="X11" i="171"/>
  <c r="W11" i="171"/>
  <c r="V11" i="171"/>
  <c r="U11" i="171"/>
  <c r="T11" i="171"/>
  <c r="S11" i="171"/>
  <c r="R11" i="171"/>
  <c r="Q11" i="171"/>
  <c r="P11" i="171"/>
  <c r="O11" i="171"/>
  <c r="N11" i="171"/>
  <c r="M11" i="171"/>
  <c r="L11" i="171"/>
  <c r="K11" i="171"/>
  <c r="J11" i="171"/>
  <c r="I11" i="171"/>
  <c r="H11" i="171"/>
  <c r="G11" i="171"/>
  <c r="F11" i="171"/>
  <c r="E11" i="171"/>
  <c r="D11" i="171"/>
  <c r="C11" i="171"/>
  <c r="B11" i="171"/>
  <c r="Y10" i="171"/>
  <c r="X10" i="171"/>
  <c r="W10" i="171"/>
  <c r="V10" i="171"/>
  <c r="U10" i="171"/>
  <c r="T10" i="171"/>
  <c r="S10" i="171"/>
  <c r="R10" i="171"/>
  <c r="Q10" i="171"/>
  <c r="P10" i="171"/>
  <c r="O10" i="171"/>
  <c r="N10" i="171"/>
  <c r="M10" i="171"/>
  <c r="L10" i="171"/>
  <c r="K10" i="171"/>
  <c r="J10" i="171"/>
  <c r="I10" i="171"/>
  <c r="H10" i="171"/>
  <c r="G10" i="171"/>
  <c r="F10" i="171"/>
  <c r="E10" i="171"/>
  <c r="D10" i="171"/>
  <c r="C10" i="171"/>
  <c r="B10" i="171"/>
  <c r="Y9" i="171"/>
  <c r="X9" i="171"/>
  <c r="W9" i="171"/>
  <c r="V9" i="171"/>
  <c r="U9" i="171"/>
  <c r="T9" i="171"/>
  <c r="S9" i="171"/>
  <c r="R9" i="171"/>
  <c r="Q9" i="171"/>
  <c r="P9" i="171"/>
  <c r="O9" i="171"/>
  <c r="N9" i="171"/>
  <c r="M9" i="171"/>
  <c r="L9" i="171"/>
  <c r="K9" i="171"/>
  <c r="J9" i="171"/>
  <c r="I9" i="171"/>
  <c r="H9" i="171"/>
  <c r="G9" i="171"/>
  <c r="F9" i="171"/>
  <c r="E9" i="171"/>
  <c r="D9" i="171"/>
  <c r="C9" i="171"/>
  <c r="B9" i="171"/>
  <c r="Y8" i="171"/>
  <c r="X8" i="171"/>
  <c r="W8" i="171"/>
  <c r="V8" i="171"/>
  <c r="U8" i="171"/>
  <c r="T8" i="171"/>
  <c r="S8" i="171"/>
  <c r="R8" i="171"/>
  <c r="Q8" i="171"/>
  <c r="P8" i="171"/>
  <c r="O8" i="171"/>
  <c r="N8" i="171"/>
  <c r="M8" i="171"/>
  <c r="L8" i="171"/>
  <c r="K8" i="171"/>
  <c r="J8" i="171"/>
  <c r="I8" i="171"/>
  <c r="H8" i="171"/>
  <c r="G8" i="171"/>
  <c r="F8" i="171"/>
  <c r="E8" i="171"/>
  <c r="D8" i="171"/>
  <c r="C8" i="171"/>
  <c r="B8" i="171"/>
  <c r="Y7" i="171"/>
  <c r="X7" i="171"/>
  <c r="W7" i="171"/>
  <c r="V7" i="171"/>
  <c r="U7" i="171"/>
  <c r="T7" i="171"/>
  <c r="S7" i="171"/>
  <c r="R7" i="171"/>
  <c r="Q7" i="171"/>
  <c r="P7" i="171"/>
  <c r="O7" i="171"/>
  <c r="N7" i="171"/>
  <c r="M7" i="171"/>
  <c r="L7" i="171"/>
  <c r="K7" i="171"/>
  <c r="J7" i="171"/>
  <c r="I7" i="171"/>
  <c r="H7" i="171"/>
  <c r="G7" i="171"/>
  <c r="F7" i="171"/>
  <c r="E7" i="171"/>
  <c r="D7" i="171"/>
  <c r="C7" i="171"/>
  <c r="B7" i="171"/>
  <c r="Y6" i="171"/>
  <c r="X6" i="171"/>
  <c r="W6" i="171"/>
  <c r="V6" i="171"/>
  <c r="U6" i="171"/>
  <c r="T6" i="171"/>
  <c r="S6" i="171"/>
  <c r="R6" i="171"/>
  <c r="Q6" i="171"/>
  <c r="P6" i="171"/>
  <c r="O6" i="171"/>
  <c r="N6" i="171"/>
  <c r="M6" i="171"/>
  <c r="L6" i="171"/>
  <c r="K6" i="171"/>
  <c r="J6" i="171"/>
  <c r="I6" i="171"/>
  <c r="H6" i="171"/>
  <c r="G6" i="171"/>
  <c r="F6" i="171"/>
  <c r="E6" i="171"/>
  <c r="D6" i="171"/>
  <c r="C6" i="171"/>
  <c r="B6" i="171"/>
  <c r="Y5" i="171"/>
  <c r="X5" i="171"/>
  <c r="W5" i="171"/>
  <c r="V5" i="171"/>
  <c r="U5" i="171"/>
  <c r="T5" i="171"/>
  <c r="S5" i="171"/>
  <c r="R5" i="171"/>
  <c r="Q5" i="171"/>
  <c r="P5" i="171"/>
  <c r="O5" i="171"/>
  <c r="N5" i="171"/>
  <c r="M5" i="171"/>
  <c r="L5" i="171"/>
  <c r="K5" i="171"/>
  <c r="J5" i="171"/>
  <c r="I5" i="171"/>
  <c r="H5" i="171"/>
  <c r="G5" i="171"/>
  <c r="F5" i="171"/>
  <c r="E5" i="171"/>
  <c r="D5" i="171"/>
  <c r="C5" i="171"/>
  <c r="B5" i="171"/>
  <c r="Y4" i="171"/>
  <c r="X4" i="171"/>
  <c r="W4" i="171"/>
  <c r="V4" i="171"/>
  <c r="U4" i="171"/>
  <c r="T4" i="171"/>
  <c r="S4" i="171"/>
  <c r="R4" i="171"/>
  <c r="Q4" i="171"/>
  <c r="P4" i="171"/>
  <c r="O4" i="171"/>
  <c r="N4" i="171"/>
  <c r="M4" i="171"/>
  <c r="L4" i="171"/>
  <c r="K4" i="171"/>
  <c r="J4" i="171"/>
  <c r="I4" i="171"/>
  <c r="H4" i="171"/>
  <c r="G4" i="171"/>
  <c r="F4" i="171"/>
  <c r="E4" i="171"/>
  <c r="D4" i="171"/>
  <c r="C4" i="171"/>
  <c r="B4" i="171"/>
  <c r="Y3" i="171"/>
  <c r="X3" i="171"/>
  <c r="W3" i="171"/>
  <c r="V3" i="171"/>
  <c r="U3" i="171"/>
  <c r="T3" i="171"/>
  <c r="S3" i="171"/>
  <c r="R3" i="171"/>
  <c r="Q3" i="171"/>
  <c r="P3" i="171"/>
  <c r="O3" i="171"/>
  <c r="N3" i="171"/>
  <c r="M3" i="171"/>
  <c r="L3" i="171"/>
  <c r="K3" i="171"/>
  <c r="J3" i="171"/>
  <c r="I3" i="171"/>
  <c r="H3" i="171"/>
  <c r="G3" i="171"/>
  <c r="F3" i="171"/>
  <c r="E3" i="171"/>
  <c r="D3" i="171"/>
  <c r="C3" i="171"/>
  <c r="B3" i="171"/>
  <c r="Y2" i="171"/>
  <c r="X2" i="171"/>
  <c r="W2" i="171"/>
  <c r="V2" i="171"/>
  <c r="U2" i="171"/>
  <c r="T2" i="171"/>
  <c r="S2" i="171"/>
  <c r="R2" i="171"/>
  <c r="Q2" i="171"/>
  <c r="P2" i="171"/>
  <c r="O2" i="171"/>
  <c r="N2" i="171"/>
  <c r="M2" i="171"/>
  <c r="L2" i="171"/>
  <c r="K2" i="171"/>
  <c r="J2" i="171"/>
  <c r="I2" i="171"/>
  <c r="H2" i="171"/>
  <c r="G2" i="171"/>
  <c r="F2" i="171"/>
  <c r="E2" i="171"/>
  <c r="D2" i="171"/>
  <c r="C2" i="171"/>
  <c r="B2" i="171"/>
  <c r="Y21" i="170"/>
  <c r="X21" i="170"/>
  <c r="W21" i="170"/>
  <c r="V21" i="170"/>
  <c r="U21" i="170"/>
  <c r="T21" i="170"/>
  <c r="S21" i="170"/>
  <c r="R21" i="170"/>
  <c r="Q21" i="170"/>
  <c r="P21" i="170"/>
  <c r="O21" i="170"/>
  <c r="N21" i="170"/>
  <c r="M21" i="170"/>
  <c r="L21" i="170"/>
  <c r="K21" i="170"/>
  <c r="J21" i="170"/>
  <c r="I21" i="170"/>
  <c r="H21" i="170"/>
  <c r="G21" i="170"/>
  <c r="F21" i="170"/>
  <c r="E21" i="170"/>
  <c r="D21" i="170"/>
  <c r="C21" i="170"/>
  <c r="B21" i="170"/>
  <c r="Y20" i="170"/>
  <c r="X20" i="170"/>
  <c r="W20" i="170"/>
  <c r="V20" i="170"/>
  <c r="U20" i="170"/>
  <c r="T20" i="170"/>
  <c r="S20" i="170"/>
  <c r="R20" i="170"/>
  <c r="Q20" i="170"/>
  <c r="P20" i="170"/>
  <c r="O20" i="170"/>
  <c r="N20" i="170"/>
  <c r="M20" i="170"/>
  <c r="L20" i="170"/>
  <c r="K20" i="170"/>
  <c r="J20" i="170"/>
  <c r="I20" i="170"/>
  <c r="H20" i="170"/>
  <c r="G20" i="170"/>
  <c r="F20" i="170"/>
  <c r="E20" i="170"/>
  <c r="D20" i="170"/>
  <c r="C20" i="170"/>
  <c r="B20" i="170"/>
  <c r="Y19" i="170"/>
  <c r="X19" i="170"/>
  <c r="W19" i="170"/>
  <c r="V19" i="170"/>
  <c r="U19" i="170"/>
  <c r="T19" i="170"/>
  <c r="S19" i="170"/>
  <c r="R19" i="170"/>
  <c r="Q19" i="170"/>
  <c r="P19" i="170"/>
  <c r="O19" i="170"/>
  <c r="N19" i="170"/>
  <c r="M19" i="170"/>
  <c r="L19" i="170"/>
  <c r="K19" i="170"/>
  <c r="J19" i="170"/>
  <c r="I19" i="170"/>
  <c r="H19" i="170"/>
  <c r="G19" i="170"/>
  <c r="F19" i="170"/>
  <c r="E19" i="170"/>
  <c r="D19" i="170"/>
  <c r="C19" i="170"/>
  <c r="B19" i="170"/>
  <c r="Y18" i="170"/>
  <c r="X18" i="170"/>
  <c r="W18" i="170"/>
  <c r="V18" i="170"/>
  <c r="U18" i="170"/>
  <c r="T18" i="170"/>
  <c r="S18" i="170"/>
  <c r="R18" i="170"/>
  <c r="Q18" i="170"/>
  <c r="P18" i="170"/>
  <c r="O18" i="170"/>
  <c r="N18" i="170"/>
  <c r="M18" i="170"/>
  <c r="L18" i="170"/>
  <c r="K18" i="170"/>
  <c r="J18" i="170"/>
  <c r="I18" i="170"/>
  <c r="H18" i="170"/>
  <c r="G18" i="170"/>
  <c r="F18" i="170"/>
  <c r="E18" i="170"/>
  <c r="D18" i="170"/>
  <c r="C18" i="170"/>
  <c r="B18" i="170"/>
  <c r="Y17" i="170"/>
  <c r="X17" i="170"/>
  <c r="W17" i="170"/>
  <c r="V17" i="170"/>
  <c r="U17" i="170"/>
  <c r="T17" i="170"/>
  <c r="S17" i="170"/>
  <c r="R17" i="170"/>
  <c r="Q17" i="170"/>
  <c r="P17" i="170"/>
  <c r="O17" i="170"/>
  <c r="N17" i="170"/>
  <c r="M17" i="170"/>
  <c r="L17" i="170"/>
  <c r="K17" i="170"/>
  <c r="J17" i="170"/>
  <c r="I17" i="170"/>
  <c r="H17" i="170"/>
  <c r="G17" i="170"/>
  <c r="F17" i="170"/>
  <c r="E17" i="170"/>
  <c r="D17" i="170"/>
  <c r="C17" i="170"/>
  <c r="B17" i="170"/>
  <c r="Y16" i="170"/>
  <c r="X16" i="170"/>
  <c r="W16" i="170"/>
  <c r="V16" i="170"/>
  <c r="U16" i="170"/>
  <c r="T16" i="170"/>
  <c r="S16" i="170"/>
  <c r="R16" i="170"/>
  <c r="Q16" i="170"/>
  <c r="P16" i="170"/>
  <c r="O16" i="170"/>
  <c r="N16" i="170"/>
  <c r="M16" i="170"/>
  <c r="L16" i="170"/>
  <c r="K16" i="170"/>
  <c r="J16" i="170"/>
  <c r="I16" i="170"/>
  <c r="H16" i="170"/>
  <c r="G16" i="170"/>
  <c r="F16" i="170"/>
  <c r="E16" i="170"/>
  <c r="D16" i="170"/>
  <c r="C16" i="170"/>
  <c r="B16" i="170"/>
  <c r="Y15" i="170"/>
  <c r="X15" i="170"/>
  <c r="W15" i="170"/>
  <c r="V15" i="170"/>
  <c r="U15" i="170"/>
  <c r="T15" i="170"/>
  <c r="S15" i="170"/>
  <c r="R15" i="170"/>
  <c r="Q15" i="170"/>
  <c r="P15" i="170"/>
  <c r="O15" i="170"/>
  <c r="N15" i="170"/>
  <c r="M15" i="170"/>
  <c r="L15" i="170"/>
  <c r="K15" i="170"/>
  <c r="J15" i="170"/>
  <c r="I15" i="170"/>
  <c r="H15" i="170"/>
  <c r="G15" i="170"/>
  <c r="F15" i="170"/>
  <c r="E15" i="170"/>
  <c r="D15" i="170"/>
  <c r="C15" i="170"/>
  <c r="B15" i="170"/>
  <c r="Y14" i="170"/>
  <c r="X14" i="170"/>
  <c r="W14" i="170"/>
  <c r="V14" i="170"/>
  <c r="U14" i="170"/>
  <c r="T14" i="170"/>
  <c r="S14" i="170"/>
  <c r="R14" i="170"/>
  <c r="Q14" i="170"/>
  <c r="P14" i="170"/>
  <c r="O14" i="170"/>
  <c r="N14" i="170"/>
  <c r="M14" i="170"/>
  <c r="L14" i="170"/>
  <c r="K14" i="170"/>
  <c r="J14" i="170"/>
  <c r="I14" i="170"/>
  <c r="H14" i="170"/>
  <c r="G14" i="170"/>
  <c r="F14" i="170"/>
  <c r="E14" i="170"/>
  <c r="D14" i="170"/>
  <c r="C14" i="170"/>
  <c r="B14" i="170"/>
  <c r="Y13" i="170"/>
  <c r="X13" i="170"/>
  <c r="W13" i="170"/>
  <c r="V13" i="170"/>
  <c r="U13" i="170"/>
  <c r="T13" i="170"/>
  <c r="S13" i="170"/>
  <c r="R13" i="170"/>
  <c r="Q13" i="170"/>
  <c r="P13" i="170"/>
  <c r="O13" i="170"/>
  <c r="N13" i="170"/>
  <c r="M13" i="170"/>
  <c r="L13" i="170"/>
  <c r="K13" i="170"/>
  <c r="J13" i="170"/>
  <c r="I13" i="170"/>
  <c r="H13" i="170"/>
  <c r="G13" i="170"/>
  <c r="F13" i="170"/>
  <c r="E13" i="170"/>
  <c r="D13" i="170"/>
  <c r="C13" i="170"/>
  <c r="B13" i="170"/>
  <c r="Y12" i="170"/>
  <c r="X12" i="170"/>
  <c r="W12" i="170"/>
  <c r="V12" i="170"/>
  <c r="U12" i="170"/>
  <c r="T12" i="170"/>
  <c r="S12" i="170"/>
  <c r="R12" i="170"/>
  <c r="Q12" i="170"/>
  <c r="P12" i="170"/>
  <c r="O12" i="170"/>
  <c r="N12" i="170"/>
  <c r="M12" i="170"/>
  <c r="L12" i="170"/>
  <c r="K12" i="170"/>
  <c r="J12" i="170"/>
  <c r="I12" i="170"/>
  <c r="H12" i="170"/>
  <c r="G12" i="170"/>
  <c r="F12" i="170"/>
  <c r="E12" i="170"/>
  <c r="D12" i="170"/>
  <c r="C12" i="170"/>
  <c r="B12" i="170"/>
  <c r="Y11" i="170"/>
  <c r="X11" i="170"/>
  <c r="W11" i="170"/>
  <c r="V11" i="170"/>
  <c r="U11" i="170"/>
  <c r="T11" i="170"/>
  <c r="S11" i="170"/>
  <c r="R11" i="170"/>
  <c r="Q11" i="170"/>
  <c r="P11" i="170"/>
  <c r="O11" i="170"/>
  <c r="N11" i="170"/>
  <c r="M11" i="170"/>
  <c r="L11" i="170"/>
  <c r="K11" i="170"/>
  <c r="J11" i="170"/>
  <c r="I11" i="170"/>
  <c r="H11" i="170"/>
  <c r="G11" i="170"/>
  <c r="F11" i="170"/>
  <c r="E11" i="170"/>
  <c r="D11" i="170"/>
  <c r="C11" i="170"/>
  <c r="B11" i="170"/>
  <c r="Y10" i="170"/>
  <c r="X10" i="170"/>
  <c r="W10" i="170"/>
  <c r="V10" i="170"/>
  <c r="U10" i="170"/>
  <c r="T10" i="170"/>
  <c r="S10" i="170"/>
  <c r="R10" i="170"/>
  <c r="Q10" i="170"/>
  <c r="P10" i="170"/>
  <c r="O10" i="170"/>
  <c r="N10" i="170"/>
  <c r="M10" i="170"/>
  <c r="L10" i="170"/>
  <c r="K10" i="170"/>
  <c r="J10" i="170"/>
  <c r="I10" i="170"/>
  <c r="H10" i="170"/>
  <c r="G10" i="170"/>
  <c r="F10" i="170"/>
  <c r="E10" i="170"/>
  <c r="D10" i="170"/>
  <c r="C10" i="170"/>
  <c r="B10" i="170"/>
  <c r="Y9" i="170"/>
  <c r="X9" i="170"/>
  <c r="W9" i="170"/>
  <c r="V9" i="170"/>
  <c r="U9" i="170"/>
  <c r="T9" i="170"/>
  <c r="S9" i="170"/>
  <c r="R9" i="170"/>
  <c r="Q9" i="170"/>
  <c r="P9" i="170"/>
  <c r="O9" i="170"/>
  <c r="N9" i="170"/>
  <c r="M9" i="170"/>
  <c r="L9" i="170"/>
  <c r="K9" i="170"/>
  <c r="J9" i="170"/>
  <c r="I9" i="170"/>
  <c r="H9" i="170"/>
  <c r="G9" i="170"/>
  <c r="F9" i="170"/>
  <c r="E9" i="170"/>
  <c r="D9" i="170"/>
  <c r="C9" i="170"/>
  <c r="B9" i="170"/>
  <c r="Y8" i="170"/>
  <c r="X8" i="170"/>
  <c r="W8" i="170"/>
  <c r="V8" i="170"/>
  <c r="U8" i="170"/>
  <c r="T8" i="170"/>
  <c r="S8" i="170"/>
  <c r="R8" i="170"/>
  <c r="Q8" i="170"/>
  <c r="P8" i="170"/>
  <c r="O8" i="170"/>
  <c r="N8" i="170"/>
  <c r="M8" i="170"/>
  <c r="L8" i="170"/>
  <c r="K8" i="170"/>
  <c r="J8" i="170"/>
  <c r="I8" i="170"/>
  <c r="H8" i="170"/>
  <c r="G8" i="170"/>
  <c r="F8" i="170"/>
  <c r="E8" i="170"/>
  <c r="D8" i="170"/>
  <c r="C8" i="170"/>
  <c r="B8" i="170"/>
  <c r="Y7" i="170"/>
  <c r="X7" i="170"/>
  <c r="W7" i="170"/>
  <c r="V7" i="170"/>
  <c r="U7" i="170"/>
  <c r="T7" i="170"/>
  <c r="S7" i="170"/>
  <c r="R7" i="170"/>
  <c r="Q7" i="170"/>
  <c r="P7" i="170"/>
  <c r="O7" i="170"/>
  <c r="N7" i="170"/>
  <c r="M7" i="170"/>
  <c r="L7" i="170"/>
  <c r="K7" i="170"/>
  <c r="J7" i="170"/>
  <c r="I7" i="170"/>
  <c r="H7" i="170"/>
  <c r="G7" i="170"/>
  <c r="F7" i="170"/>
  <c r="E7" i="170"/>
  <c r="D7" i="170"/>
  <c r="C7" i="170"/>
  <c r="B7" i="170"/>
  <c r="Y6" i="170"/>
  <c r="X6" i="170"/>
  <c r="W6" i="170"/>
  <c r="V6" i="170"/>
  <c r="U6" i="170"/>
  <c r="T6" i="170"/>
  <c r="S6" i="170"/>
  <c r="R6" i="170"/>
  <c r="Q6" i="170"/>
  <c r="P6" i="170"/>
  <c r="O6" i="170"/>
  <c r="N6" i="170"/>
  <c r="M6" i="170"/>
  <c r="L6" i="170"/>
  <c r="K6" i="170"/>
  <c r="J6" i="170"/>
  <c r="I6" i="170"/>
  <c r="H6" i="170"/>
  <c r="G6" i="170"/>
  <c r="F6" i="170"/>
  <c r="E6" i="170"/>
  <c r="D6" i="170"/>
  <c r="C6" i="170"/>
  <c r="B6" i="170"/>
  <c r="Y5" i="170"/>
  <c r="X5" i="170"/>
  <c r="W5" i="170"/>
  <c r="V5" i="170"/>
  <c r="U5" i="170"/>
  <c r="T5" i="170"/>
  <c r="S5" i="170"/>
  <c r="R5" i="170"/>
  <c r="Q5" i="170"/>
  <c r="P5" i="170"/>
  <c r="O5" i="170"/>
  <c r="N5" i="170"/>
  <c r="M5" i="170"/>
  <c r="L5" i="170"/>
  <c r="K5" i="170"/>
  <c r="J5" i="170"/>
  <c r="I5" i="170"/>
  <c r="H5" i="170"/>
  <c r="G5" i="170"/>
  <c r="F5" i="170"/>
  <c r="E5" i="170"/>
  <c r="D5" i="170"/>
  <c r="C5" i="170"/>
  <c r="B5" i="170"/>
  <c r="Y4" i="170"/>
  <c r="X4" i="170"/>
  <c r="W4" i="170"/>
  <c r="V4" i="170"/>
  <c r="U4" i="170"/>
  <c r="T4" i="170"/>
  <c r="S4" i="170"/>
  <c r="R4" i="170"/>
  <c r="Q4" i="170"/>
  <c r="P4" i="170"/>
  <c r="O4" i="170"/>
  <c r="N4" i="170"/>
  <c r="M4" i="170"/>
  <c r="L4" i="170"/>
  <c r="K4" i="170"/>
  <c r="J4" i="170"/>
  <c r="I4" i="170"/>
  <c r="H4" i="170"/>
  <c r="G4" i="170"/>
  <c r="F4" i="170"/>
  <c r="E4" i="170"/>
  <c r="D4" i="170"/>
  <c r="C4" i="170"/>
  <c r="B4" i="170"/>
  <c r="Y3" i="170"/>
  <c r="X3" i="170"/>
  <c r="W3" i="170"/>
  <c r="V3" i="170"/>
  <c r="U3" i="170"/>
  <c r="T3" i="170"/>
  <c r="S3" i="170"/>
  <c r="R3" i="170"/>
  <c r="Q3" i="170"/>
  <c r="P3" i="170"/>
  <c r="O3" i="170"/>
  <c r="N3" i="170"/>
  <c r="M3" i="170"/>
  <c r="L3" i="170"/>
  <c r="K3" i="170"/>
  <c r="J3" i="170"/>
  <c r="I3" i="170"/>
  <c r="H3" i="170"/>
  <c r="G3" i="170"/>
  <c r="F3" i="170"/>
  <c r="E3" i="170"/>
  <c r="D3" i="170"/>
  <c r="C3" i="170"/>
  <c r="B3" i="170"/>
  <c r="Y2" i="170"/>
  <c r="X2" i="170"/>
  <c r="W2" i="170"/>
  <c r="V2" i="170"/>
  <c r="U2" i="170"/>
  <c r="T2" i="170"/>
  <c r="S2" i="170"/>
  <c r="R2" i="170"/>
  <c r="Q2" i="170"/>
  <c r="P2" i="170"/>
  <c r="O2" i="170"/>
  <c r="N2" i="170"/>
  <c r="M2" i="170"/>
  <c r="L2" i="170"/>
  <c r="K2" i="170"/>
  <c r="J2" i="170"/>
  <c r="I2" i="170"/>
  <c r="H2" i="170"/>
  <c r="G2" i="170"/>
  <c r="F2" i="170"/>
  <c r="E2" i="170"/>
  <c r="D2" i="170"/>
  <c r="C2" i="170"/>
  <c r="B2" i="170"/>
  <c r="Y21" i="169"/>
  <c r="X21" i="169"/>
  <c r="W21" i="169"/>
  <c r="V21" i="169"/>
  <c r="U21" i="169"/>
  <c r="T21" i="169"/>
  <c r="S21" i="169"/>
  <c r="R21" i="169"/>
  <c r="Q21" i="169"/>
  <c r="P21" i="169"/>
  <c r="O21" i="169"/>
  <c r="N21" i="169"/>
  <c r="M21" i="169"/>
  <c r="L21" i="169"/>
  <c r="K21" i="169"/>
  <c r="J21" i="169"/>
  <c r="I21" i="169"/>
  <c r="H21" i="169"/>
  <c r="G21" i="169"/>
  <c r="F21" i="169"/>
  <c r="E21" i="169"/>
  <c r="D21" i="169"/>
  <c r="C21" i="169"/>
  <c r="B21" i="169"/>
  <c r="Y20" i="169"/>
  <c r="X20" i="169"/>
  <c r="W20" i="169"/>
  <c r="V20" i="169"/>
  <c r="U20" i="169"/>
  <c r="T20" i="169"/>
  <c r="S20" i="169"/>
  <c r="R20" i="169"/>
  <c r="Q20" i="169"/>
  <c r="P20" i="169"/>
  <c r="O20" i="169"/>
  <c r="N20" i="169"/>
  <c r="M20" i="169"/>
  <c r="L20" i="169"/>
  <c r="K20" i="169"/>
  <c r="J20" i="169"/>
  <c r="I20" i="169"/>
  <c r="H20" i="169"/>
  <c r="G20" i="169"/>
  <c r="F20" i="169"/>
  <c r="E20" i="169"/>
  <c r="D20" i="169"/>
  <c r="C20" i="169"/>
  <c r="B20" i="169"/>
  <c r="Y19" i="169"/>
  <c r="X19" i="169"/>
  <c r="W19" i="169"/>
  <c r="V19" i="169"/>
  <c r="U19" i="169"/>
  <c r="T19" i="169"/>
  <c r="S19" i="169"/>
  <c r="R19" i="169"/>
  <c r="Q19" i="169"/>
  <c r="P19" i="169"/>
  <c r="O19" i="169"/>
  <c r="N19" i="169"/>
  <c r="M19" i="169"/>
  <c r="L19" i="169"/>
  <c r="K19" i="169"/>
  <c r="J19" i="169"/>
  <c r="I19" i="169"/>
  <c r="H19" i="169"/>
  <c r="G19" i="169"/>
  <c r="F19" i="169"/>
  <c r="E19" i="169"/>
  <c r="D19" i="169"/>
  <c r="C19" i="169"/>
  <c r="B19" i="169"/>
  <c r="Y18" i="169"/>
  <c r="X18" i="169"/>
  <c r="W18" i="169"/>
  <c r="V18" i="169"/>
  <c r="U18" i="169"/>
  <c r="T18" i="169"/>
  <c r="S18" i="169"/>
  <c r="R18" i="169"/>
  <c r="Q18" i="169"/>
  <c r="P18" i="169"/>
  <c r="O18" i="169"/>
  <c r="N18" i="169"/>
  <c r="M18" i="169"/>
  <c r="L18" i="169"/>
  <c r="K18" i="169"/>
  <c r="J18" i="169"/>
  <c r="I18" i="169"/>
  <c r="H18" i="169"/>
  <c r="G18" i="169"/>
  <c r="F18" i="169"/>
  <c r="E18" i="169"/>
  <c r="D18" i="169"/>
  <c r="C18" i="169"/>
  <c r="B18" i="169"/>
  <c r="Y17" i="169"/>
  <c r="X17" i="169"/>
  <c r="W17" i="169"/>
  <c r="V17" i="169"/>
  <c r="U17" i="169"/>
  <c r="T17" i="169"/>
  <c r="S17" i="169"/>
  <c r="R17" i="169"/>
  <c r="Q17" i="169"/>
  <c r="P17" i="169"/>
  <c r="O17" i="169"/>
  <c r="N17" i="169"/>
  <c r="M17" i="169"/>
  <c r="L17" i="169"/>
  <c r="K17" i="169"/>
  <c r="J17" i="169"/>
  <c r="I17" i="169"/>
  <c r="H17" i="169"/>
  <c r="G17" i="169"/>
  <c r="F17" i="169"/>
  <c r="E17" i="169"/>
  <c r="D17" i="169"/>
  <c r="C17" i="169"/>
  <c r="B17" i="169"/>
  <c r="Y16" i="169"/>
  <c r="X16" i="169"/>
  <c r="W16" i="169"/>
  <c r="V16" i="169"/>
  <c r="U16" i="169"/>
  <c r="T16" i="169"/>
  <c r="S16" i="169"/>
  <c r="R16" i="169"/>
  <c r="Q16" i="169"/>
  <c r="P16" i="169"/>
  <c r="O16" i="169"/>
  <c r="N16" i="169"/>
  <c r="M16" i="169"/>
  <c r="L16" i="169"/>
  <c r="K16" i="169"/>
  <c r="J16" i="169"/>
  <c r="I16" i="169"/>
  <c r="H16" i="169"/>
  <c r="G16" i="169"/>
  <c r="F16" i="169"/>
  <c r="E16" i="169"/>
  <c r="D16" i="169"/>
  <c r="C16" i="169"/>
  <c r="B16" i="169"/>
  <c r="Y15" i="169"/>
  <c r="X15" i="169"/>
  <c r="W15" i="169"/>
  <c r="V15" i="169"/>
  <c r="U15" i="169"/>
  <c r="T15" i="169"/>
  <c r="S15" i="169"/>
  <c r="R15" i="169"/>
  <c r="Q15" i="169"/>
  <c r="P15" i="169"/>
  <c r="O15" i="169"/>
  <c r="N15" i="169"/>
  <c r="M15" i="169"/>
  <c r="L15" i="169"/>
  <c r="K15" i="169"/>
  <c r="J15" i="169"/>
  <c r="I15" i="169"/>
  <c r="H15" i="169"/>
  <c r="G15" i="169"/>
  <c r="F15" i="169"/>
  <c r="E15" i="169"/>
  <c r="D15" i="169"/>
  <c r="C15" i="169"/>
  <c r="B15" i="169"/>
  <c r="Y14" i="169"/>
  <c r="X14" i="169"/>
  <c r="W14" i="169"/>
  <c r="V14" i="169"/>
  <c r="U14" i="169"/>
  <c r="T14" i="169"/>
  <c r="S14" i="169"/>
  <c r="R14" i="169"/>
  <c r="Q14" i="169"/>
  <c r="P14" i="169"/>
  <c r="O14" i="169"/>
  <c r="N14" i="169"/>
  <c r="M14" i="169"/>
  <c r="L14" i="169"/>
  <c r="K14" i="169"/>
  <c r="J14" i="169"/>
  <c r="I14" i="169"/>
  <c r="H14" i="169"/>
  <c r="G14" i="169"/>
  <c r="F14" i="169"/>
  <c r="E14" i="169"/>
  <c r="D14" i="169"/>
  <c r="C14" i="169"/>
  <c r="B14" i="169"/>
  <c r="Y13" i="169"/>
  <c r="X13" i="169"/>
  <c r="W13" i="169"/>
  <c r="V13" i="169"/>
  <c r="U13" i="169"/>
  <c r="T13" i="169"/>
  <c r="S13" i="169"/>
  <c r="R13" i="169"/>
  <c r="Q13" i="169"/>
  <c r="P13" i="169"/>
  <c r="O13" i="169"/>
  <c r="N13" i="169"/>
  <c r="M13" i="169"/>
  <c r="L13" i="169"/>
  <c r="K13" i="169"/>
  <c r="J13" i="169"/>
  <c r="I13" i="169"/>
  <c r="H13" i="169"/>
  <c r="G13" i="169"/>
  <c r="F13" i="169"/>
  <c r="E13" i="169"/>
  <c r="D13" i="169"/>
  <c r="C13" i="169"/>
  <c r="B13" i="169"/>
  <c r="Y12" i="169"/>
  <c r="X12" i="169"/>
  <c r="W12" i="169"/>
  <c r="V12" i="169"/>
  <c r="U12" i="169"/>
  <c r="T12" i="169"/>
  <c r="S12" i="169"/>
  <c r="R12" i="169"/>
  <c r="Q12" i="169"/>
  <c r="P12" i="169"/>
  <c r="O12" i="169"/>
  <c r="N12" i="169"/>
  <c r="M12" i="169"/>
  <c r="L12" i="169"/>
  <c r="K12" i="169"/>
  <c r="J12" i="169"/>
  <c r="I12" i="169"/>
  <c r="H12" i="169"/>
  <c r="G12" i="169"/>
  <c r="F12" i="169"/>
  <c r="E12" i="169"/>
  <c r="D12" i="169"/>
  <c r="C12" i="169"/>
  <c r="B12" i="169"/>
  <c r="Y11" i="169"/>
  <c r="X11" i="169"/>
  <c r="W11" i="169"/>
  <c r="V11" i="169"/>
  <c r="U11" i="169"/>
  <c r="T11" i="169"/>
  <c r="S11" i="169"/>
  <c r="R11" i="169"/>
  <c r="Q11" i="169"/>
  <c r="P11" i="169"/>
  <c r="O11" i="169"/>
  <c r="N11" i="169"/>
  <c r="M11" i="169"/>
  <c r="L11" i="169"/>
  <c r="K11" i="169"/>
  <c r="J11" i="169"/>
  <c r="I11" i="169"/>
  <c r="H11" i="169"/>
  <c r="G11" i="169"/>
  <c r="F11" i="169"/>
  <c r="E11" i="169"/>
  <c r="D11" i="169"/>
  <c r="C11" i="169"/>
  <c r="B11" i="169"/>
  <c r="Y10" i="169"/>
  <c r="X10" i="169"/>
  <c r="W10" i="169"/>
  <c r="V10" i="169"/>
  <c r="U10" i="169"/>
  <c r="T10" i="169"/>
  <c r="S10" i="169"/>
  <c r="R10" i="169"/>
  <c r="Q10" i="169"/>
  <c r="P10" i="169"/>
  <c r="O10" i="169"/>
  <c r="N10" i="169"/>
  <c r="M10" i="169"/>
  <c r="L10" i="169"/>
  <c r="K10" i="169"/>
  <c r="J10" i="169"/>
  <c r="I10" i="169"/>
  <c r="H10" i="169"/>
  <c r="G10" i="169"/>
  <c r="F10" i="169"/>
  <c r="E10" i="169"/>
  <c r="D10" i="169"/>
  <c r="C10" i="169"/>
  <c r="B10" i="169"/>
  <c r="Y9" i="169"/>
  <c r="X9" i="169"/>
  <c r="W9" i="169"/>
  <c r="V9" i="169"/>
  <c r="U9" i="169"/>
  <c r="T9" i="169"/>
  <c r="S9" i="169"/>
  <c r="R9" i="169"/>
  <c r="Q9" i="169"/>
  <c r="P9" i="169"/>
  <c r="O9" i="169"/>
  <c r="N9" i="169"/>
  <c r="M9" i="169"/>
  <c r="L9" i="169"/>
  <c r="K9" i="169"/>
  <c r="J9" i="169"/>
  <c r="I9" i="169"/>
  <c r="H9" i="169"/>
  <c r="G9" i="169"/>
  <c r="F9" i="169"/>
  <c r="E9" i="169"/>
  <c r="D9" i="169"/>
  <c r="C9" i="169"/>
  <c r="B9" i="169"/>
  <c r="Y8" i="169"/>
  <c r="X8" i="169"/>
  <c r="W8" i="169"/>
  <c r="V8" i="169"/>
  <c r="U8" i="169"/>
  <c r="T8" i="169"/>
  <c r="S8" i="169"/>
  <c r="R8" i="169"/>
  <c r="Q8" i="169"/>
  <c r="P8" i="169"/>
  <c r="O8" i="169"/>
  <c r="N8" i="169"/>
  <c r="M8" i="169"/>
  <c r="L8" i="169"/>
  <c r="K8" i="169"/>
  <c r="J8" i="169"/>
  <c r="I8" i="169"/>
  <c r="H8" i="169"/>
  <c r="G8" i="169"/>
  <c r="F8" i="169"/>
  <c r="E8" i="169"/>
  <c r="D8" i="169"/>
  <c r="C8" i="169"/>
  <c r="B8" i="169"/>
  <c r="Y7" i="169"/>
  <c r="X7" i="169"/>
  <c r="W7" i="169"/>
  <c r="V7" i="169"/>
  <c r="U7" i="169"/>
  <c r="T7" i="169"/>
  <c r="S7" i="169"/>
  <c r="R7" i="169"/>
  <c r="Q7" i="169"/>
  <c r="P7" i="169"/>
  <c r="O7" i="169"/>
  <c r="N7" i="169"/>
  <c r="M7" i="169"/>
  <c r="L7" i="169"/>
  <c r="K7" i="169"/>
  <c r="J7" i="169"/>
  <c r="I7" i="169"/>
  <c r="H7" i="169"/>
  <c r="G7" i="169"/>
  <c r="F7" i="169"/>
  <c r="E7" i="169"/>
  <c r="D7" i="169"/>
  <c r="C7" i="169"/>
  <c r="B7" i="169"/>
  <c r="Y6" i="169"/>
  <c r="X6" i="169"/>
  <c r="W6" i="169"/>
  <c r="V6" i="169"/>
  <c r="U6" i="169"/>
  <c r="T6" i="169"/>
  <c r="S6" i="169"/>
  <c r="R6" i="169"/>
  <c r="Q6" i="169"/>
  <c r="P6" i="169"/>
  <c r="O6" i="169"/>
  <c r="N6" i="169"/>
  <c r="M6" i="169"/>
  <c r="L6" i="169"/>
  <c r="K6" i="169"/>
  <c r="J6" i="169"/>
  <c r="I6" i="169"/>
  <c r="H6" i="169"/>
  <c r="G6" i="169"/>
  <c r="F6" i="169"/>
  <c r="E6" i="169"/>
  <c r="D6" i="169"/>
  <c r="C6" i="169"/>
  <c r="B6" i="169"/>
  <c r="Y5" i="169"/>
  <c r="X5" i="169"/>
  <c r="W5" i="169"/>
  <c r="V5" i="169"/>
  <c r="U5" i="169"/>
  <c r="T5" i="169"/>
  <c r="S5" i="169"/>
  <c r="R5" i="169"/>
  <c r="Q5" i="169"/>
  <c r="P5" i="169"/>
  <c r="O5" i="169"/>
  <c r="N5" i="169"/>
  <c r="M5" i="169"/>
  <c r="L5" i="169"/>
  <c r="K5" i="169"/>
  <c r="J5" i="169"/>
  <c r="I5" i="169"/>
  <c r="H5" i="169"/>
  <c r="G5" i="169"/>
  <c r="F5" i="169"/>
  <c r="E5" i="169"/>
  <c r="D5" i="169"/>
  <c r="C5" i="169"/>
  <c r="B5" i="169"/>
  <c r="Y4" i="169"/>
  <c r="X4" i="169"/>
  <c r="W4" i="169"/>
  <c r="V4" i="169"/>
  <c r="U4" i="169"/>
  <c r="T4" i="169"/>
  <c r="S4" i="169"/>
  <c r="R4" i="169"/>
  <c r="Q4" i="169"/>
  <c r="P4" i="169"/>
  <c r="O4" i="169"/>
  <c r="N4" i="169"/>
  <c r="M4" i="169"/>
  <c r="L4" i="169"/>
  <c r="K4" i="169"/>
  <c r="J4" i="169"/>
  <c r="I4" i="169"/>
  <c r="H4" i="169"/>
  <c r="G4" i="169"/>
  <c r="F4" i="169"/>
  <c r="E4" i="169"/>
  <c r="D4" i="169"/>
  <c r="C4" i="169"/>
  <c r="B4" i="169"/>
  <c r="Y3" i="169"/>
  <c r="X3" i="169"/>
  <c r="W3" i="169"/>
  <c r="V3" i="169"/>
  <c r="U3" i="169"/>
  <c r="T3" i="169"/>
  <c r="S3" i="169"/>
  <c r="R3" i="169"/>
  <c r="Q3" i="169"/>
  <c r="P3" i="169"/>
  <c r="O3" i="169"/>
  <c r="N3" i="169"/>
  <c r="M3" i="169"/>
  <c r="L3" i="169"/>
  <c r="K3" i="169"/>
  <c r="J3" i="169"/>
  <c r="I3" i="169"/>
  <c r="H3" i="169"/>
  <c r="G3" i="169"/>
  <c r="F3" i="169"/>
  <c r="E3" i="169"/>
  <c r="D3" i="169"/>
  <c r="C3" i="169"/>
  <c r="B3" i="169"/>
  <c r="Y2" i="169"/>
  <c r="X2" i="169"/>
  <c r="W2" i="169"/>
  <c r="V2" i="169"/>
  <c r="U2" i="169"/>
  <c r="T2" i="169"/>
  <c r="S2" i="169"/>
  <c r="R2" i="169"/>
  <c r="Q2" i="169"/>
  <c r="P2" i="169"/>
  <c r="O2" i="169"/>
  <c r="N2" i="169"/>
  <c r="M2" i="169"/>
  <c r="L2" i="169"/>
  <c r="K2" i="169"/>
  <c r="J2" i="169"/>
  <c r="I2" i="169"/>
  <c r="H2" i="169"/>
  <c r="G2" i="169"/>
  <c r="F2" i="169"/>
  <c r="E2" i="169"/>
  <c r="D2" i="169"/>
  <c r="C2" i="169"/>
  <c r="B2" i="169"/>
  <c r="Y21" i="168"/>
  <c r="X21" i="168"/>
  <c r="W21" i="168"/>
  <c r="V21" i="168"/>
  <c r="U21" i="168"/>
  <c r="T21" i="168"/>
  <c r="S21" i="168"/>
  <c r="R21" i="168"/>
  <c r="Q21" i="168"/>
  <c r="P21" i="168"/>
  <c r="O21" i="168"/>
  <c r="N21" i="168"/>
  <c r="M21" i="168"/>
  <c r="L21" i="168"/>
  <c r="K21" i="168"/>
  <c r="J21" i="168"/>
  <c r="I21" i="168"/>
  <c r="H21" i="168"/>
  <c r="G21" i="168"/>
  <c r="F21" i="168"/>
  <c r="E21" i="168"/>
  <c r="D21" i="168"/>
  <c r="C21" i="168"/>
  <c r="B21" i="168"/>
  <c r="Y20" i="168"/>
  <c r="X20" i="168"/>
  <c r="W20" i="168"/>
  <c r="V20" i="168"/>
  <c r="U20" i="168"/>
  <c r="T20" i="168"/>
  <c r="S20" i="168"/>
  <c r="R20" i="168"/>
  <c r="Q20" i="168"/>
  <c r="P20" i="168"/>
  <c r="O20" i="168"/>
  <c r="N20" i="168"/>
  <c r="M20" i="168"/>
  <c r="L20" i="168"/>
  <c r="K20" i="168"/>
  <c r="J20" i="168"/>
  <c r="I20" i="168"/>
  <c r="H20" i="168"/>
  <c r="G20" i="168"/>
  <c r="F20" i="168"/>
  <c r="E20" i="168"/>
  <c r="D20" i="168"/>
  <c r="C20" i="168"/>
  <c r="B20" i="168"/>
  <c r="Y19" i="168"/>
  <c r="X19" i="168"/>
  <c r="W19" i="168"/>
  <c r="V19" i="168"/>
  <c r="U19" i="168"/>
  <c r="T19" i="168"/>
  <c r="S19" i="168"/>
  <c r="R19" i="168"/>
  <c r="Q19" i="168"/>
  <c r="P19" i="168"/>
  <c r="O19" i="168"/>
  <c r="N19" i="168"/>
  <c r="M19" i="168"/>
  <c r="L19" i="168"/>
  <c r="K19" i="168"/>
  <c r="J19" i="168"/>
  <c r="I19" i="168"/>
  <c r="H19" i="168"/>
  <c r="G19" i="168"/>
  <c r="F19" i="168"/>
  <c r="E19" i="168"/>
  <c r="D19" i="168"/>
  <c r="C19" i="168"/>
  <c r="B19" i="168"/>
  <c r="Y18" i="168"/>
  <c r="X18" i="168"/>
  <c r="W18" i="168"/>
  <c r="V18" i="168"/>
  <c r="U18" i="168"/>
  <c r="T18" i="168"/>
  <c r="S18" i="168"/>
  <c r="R18" i="168"/>
  <c r="Q18" i="168"/>
  <c r="P18" i="168"/>
  <c r="O18" i="168"/>
  <c r="N18" i="168"/>
  <c r="M18" i="168"/>
  <c r="L18" i="168"/>
  <c r="K18" i="168"/>
  <c r="J18" i="168"/>
  <c r="I18" i="168"/>
  <c r="H18" i="168"/>
  <c r="G18" i="168"/>
  <c r="F18" i="168"/>
  <c r="E18" i="168"/>
  <c r="D18" i="168"/>
  <c r="C18" i="168"/>
  <c r="B18" i="168"/>
  <c r="Y17" i="168"/>
  <c r="X17" i="168"/>
  <c r="W17" i="168"/>
  <c r="V17" i="168"/>
  <c r="U17" i="168"/>
  <c r="T17" i="168"/>
  <c r="S17" i="168"/>
  <c r="R17" i="168"/>
  <c r="Q17" i="168"/>
  <c r="P17" i="168"/>
  <c r="O17" i="168"/>
  <c r="N17" i="168"/>
  <c r="M17" i="168"/>
  <c r="L17" i="168"/>
  <c r="K17" i="168"/>
  <c r="J17" i="168"/>
  <c r="I17" i="168"/>
  <c r="H17" i="168"/>
  <c r="G17" i="168"/>
  <c r="F17" i="168"/>
  <c r="E17" i="168"/>
  <c r="D17" i="168"/>
  <c r="C17" i="168"/>
  <c r="B17" i="168"/>
  <c r="Y16" i="168"/>
  <c r="X16" i="168"/>
  <c r="W16" i="168"/>
  <c r="V16" i="168"/>
  <c r="U16" i="168"/>
  <c r="T16" i="168"/>
  <c r="S16" i="168"/>
  <c r="R16" i="168"/>
  <c r="Q16" i="168"/>
  <c r="P16" i="168"/>
  <c r="O16" i="168"/>
  <c r="N16" i="168"/>
  <c r="M16" i="168"/>
  <c r="L16" i="168"/>
  <c r="K16" i="168"/>
  <c r="J16" i="168"/>
  <c r="I16" i="168"/>
  <c r="H16" i="168"/>
  <c r="G16" i="168"/>
  <c r="F16" i="168"/>
  <c r="E16" i="168"/>
  <c r="D16" i="168"/>
  <c r="C16" i="168"/>
  <c r="B16" i="168"/>
  <c r="Y15" i="168"/>
  <c r="X15" i="168"/>
  <c r="W15" i="168"/>
  <c r="V15" i="168"/>
  <c r="U15" i="168"/>
  <c r="T15" i="168"/>
  <c r="S15" i="168"/>
  <c r="R15" i="168"/>
  <c r="Q15" i="168"/>
  <c r="P15" i="168"/>
  <c r="O15" i="168"/>
  <c r="N15" i="168"/>
  <c r="M15" i="168"/>
  <c r="L15" i="168"/>
  <c r="K15" i="168"/>
  <c r="J15" i="168"/>
  <c r="I15" i="168"/>
  <c r="H15" i="168"/>
  <c r="G15" i="168"/>
  <c r="F15" i="168"/>
  <c r="E15" i="168"/>
  <c r="D15" i="168"/>
  <c r="C15" i="168"/>
  <c r="B15" i="168"/>
  <c r="Y14" i="168"/>
  <c r="X14" i="168"/>
  <c r="W14" i="168"/>
  <c r="V14" i="168"/>
  <c r="U14" i="168"/>
  <c r="T14" i="168"/>
  <c r="S14" i="168"/>
  <c r="R14" i="168"/>
  <c r="Q14" i="168"/>
  <c r="P14" i="168"/>
  <c r="O14" i="168"/>
  <c r="N14" i="168"/>
  <c r="M14" i="168"/>
  <c r="L14" i="168"/>
  <c r="K14" i="168"/>
  <c r="J14" i="168"/>
  <c r="I14" i="168"/>
  <c r="H14" i="168"/>
  <c r="G14" i="168"/>
  <c r="F14" i="168"/>
  <c r="E14" i="168"/>
  <c r="D14" i="168"/>
  <c r="C14" i="168"/>
  <c r="B14" i="168"/>
  <c r="Y13" i="168"/>
  <c r="X13" i="168"/>
  <c r="W13" i="168"/>
  <c r="V13" i="168"/>
  <c r="U13" i="168"/>
  <c r="T13" i="168"/>
  <c r="S13" i="168"/>
  <c r="R13" i="168"/>
  <c r="Q13" i="168"/>
  <c r="P13" i="168"/>
  <c r="O13" i="168"/>
  <c r="N13" i="168"/>
  <c r="M13" i="168"/>
  <c r="L13" i="168"/>
  <c r="K13" i="168"/>
  <c r="J13" i="168"/>
  <c r="I13" i="168"/>
  <c r="H13" i="168"/>
  <c r="G13" i="168"/>
  <c r="F13" i="168"/>
  <c r="E13" i="168"/>
  <c r="D13" i="168"/>
  <c r="C13" i="168"/>
  <c r="B13" i="168"/>
  <c r="Y12" i="168"/>
  <c r="X12" i="168"/>
  <c r="W12" i="168"/>
  <c r="V12" i="168"/>
  <c r="U12" i="168"/>
  <c r="T12" i="168"/>
  <c r="S12" i="168"/>
  <c r="R12" i="168"/>
  <c r="Q12" i="168"/>
  <c r="P12" i="168"/>
  <c r="O12" i="168"/>
  <c r="N12" i="168"/>
  <c r="M12" i="168"/>
  <c r="L12" i="168"/>
  <c r="K12" i="168"/>
  <c r="J12" i="168"/>
  <c r="I12" i="168"/>
  <c r="H12" i="168"/>
  <c r="G12" i="168"/>
  <c r="F12" i="168"/>
  <c r="E12" i="168"/>
  <c r="D12" i="168"/>
  <c r="C12" i="168"/>
  <c r="B12" i="168"/>
  <c r="Y11" i="168"/>
  <c r="X11" i="168"/>
  <c r="W11" i="168"/>
  <c r="V11" i="168"/>
  <c r="U11" i="168"/>
  <c r="T11" i="168"/>
  <c r="S11" i="168"/>
  <c r="R11" i="168"/>
  <c r="Q11" i="168"/>
  <c r="P11" i="168"/>
  <c r="O11" i="168"/>
  <c r="N11" i="168"/>
  <c r="M11" i="168"/>
  <c r="L11" i="168"/>
  <c r="K11" i="168"/>
  <c r="J11" i="168"/>
  <c r="I11" i="168"/>
  <c r="H11" i="168"/>
  <c r="G11" i="168"/>
  <c r="F11" i="168"/>
  <c r="E11" i="168"/>
  <c r="D11" i="168"/>
  <c r="C11" i="168"/>
  <c r="B11" i="168"/>
  <c r="Y10" i="168"/>
  <c r="X10" i="168"/>
  <c r="W10" i="168"/>
  <c r="V10" i="168"/>
  <c r="U10" i="168"/>
  <c r="T10" i="168"/>
  <c r="S10" i="168"/>
  <c r="R10" i="168"/>
  <c r="Q10" i="168"/>
  <c r="P10" i="168"/>
  <c r="O10" i="168"/>
  <c r="N10" i="168"/>
  <c r="M10" i="168"/>
  <c r="L10" i="168"/>
  <c r="K10" i="168"/>
  <c r="J10" i="168"/>
  <c r="I10" i="168"/>
  <c r="H10" i="168"/>
  <c r="G10" i="168"/>
  <c r="F10" i="168"/>
  <c r="E10" i="168"/>
  <c r="D10" i="168"/>
  <c r="C10" i="168"/>
  <c r="B10" i="168"/>
  <c r="Y9" i="168"/>
  <c r="X9" i="168"/>
  <c r="W9" i="168"/>
  <c r="V9" i="168"/>
  <c r="U9" i="168"/>
  <c r="T9" i="168"/>
  <c r="S9" i="168"/>
  <c r="R9" i="168"/>
  <c r="Q9" i="168"/>
  <c r="P9" i="168"/>
  <c r="O9" i="168"/>
  <c r="N9" i="168"/>
  <c r="M9" i="168"/>
  <c r="L9" i="168"/>
  <c r="K9" i="168"/>
  <c r="J9" i="168"/>
  <c r="I9" i="168"/>
  <c r="H9" i="168"/>
  <c r="G9" i="168"/>
  <c r="F9" i="168"/>
  <c r="E9" i="168"/>
  <c r="D9" i="168"/>
  <c r="C9" i="168"/>
  <c r="B9" i="168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2" i="168"/>
  <c r="X2" i="168"/>
  <c r="W2" i="168"/>
  <c r="V2" i="168"/>
  <c r="U2" i="168"/>
  <c r="T2" i="168"/>
  <c r="S2" i="168"/>
  <c r="R2" i="168"/>
  <c r="Q2" i="168"/>
  <c r="P2" i="168"/>
  <c r="O2" i="168"/>
  <c r="N2" i="168"/>
  <c r="M2" i="168"/>
  <c r="L2" i="168"/>
  <c r="K2" i="168"/>
  <c r="J2" i="168"/>
  <c r="I2" i="168"/>
  <c r="H2" i="168"/>
  <c r="G2" i="168"/>
  <c r="F2" i="168"/>
  <c r="E2" i="168"/>
  <c r="D2" i="168"/>
  <c r="C2" i="168"/>
  <c r="B2" i="168"/>
  <c r="Y21" i="167"/>
  <c r="X21" i="167"/>
  <c r="W21" i="167"/>
  <c r="V21" i="167"/>
  <c r="U21" i="167"/>
  <c r="T21" i="167"/>
  <c r="S21" i="167"/>
  <c r="R21" i="167"/>
  <c r="Q21" i="167"/>
  <c r="P21" i="167"/>
  <c r="O21" i="167"/>
  <c r="N21" i="167"/>
  <c r="M21" i="167"/>
  <c r="L21" i="167"/>
  <c r="K21" i="167"/>
  <c r="J21" i="167"/>
  <c r="I21" i="167"/>
  <c r="H21" i="167"/>
  <c r="G21" i="167"/>
  <c r="F21" i="167"/>
  <c r="E21" i="167"/>
  <c r="D21" i="167"/>
  <c r="C21" i="167"/>
  <c r="B21" i="167"/>
  <c r="Y20" i="167"/>
  <c r="X20" i="167"/>
  <c r="W20" i="167"/>
  <c r="V20" i="167"/>
  <c r="U20" i="167"/>
  <c r="T20" i="167"/>
  <c r="S20" i="167"/>
  <c r="R20" i="167"/>
  <c r="Q20" i="167"/>
  <c r="P20" i="167"/>
  <c r="O20" i="167"/>
  <c r="N20" i="167"/>
  <c r="M20" i="167"/>
  <c r="L20" i="167"/>
  <c r="K20" i="167"/>
  <c r="J20" i="167"/>
  <c r="I20" i="167"/>
  <c r="H20" i="167"/>
  <c r="G20" i="167"/>
  <c r="F20" i="167"/>
  <c r="E20" i="167"/>
  <c r="D20" i="167"/>
  <c r="C20" i="167"/>
  <c r="B20" i="167"/>
  <c r="Y19" i="167"/>
  <c r="X19" i="167"/>
  <c r="W19" i="167"/>
  <c r="V19" i="167"/>
  <c r="U19" i="167"/>
  <c r="T19" i="167"/>
  <c r="S19" i="167"/>
  <c r="R19" i="167"/>
  <c r="Q19" i="167"/>
  <c r="P19" i="167"/>
  <c r="O19" i="167"/>
  <c r="N19" i="167"/>
  <c r="M19" i="167"/>
  <c r="L19" i="167"/>
  <c r="K19" i="167"/>
  <c r="J19" i="167"/>
  <c r="I19" i="167"/>
  <c r="H19" i="167"/>
  <c r="G19" i="167"/>
  <c r="F19" i="167"/>
  <c r="E19" i="167"/>
  <c r="D19" i="167"/>
  <c r="C19" i="167"/>
  <c r="B19" i="167"/>
  <c r="Y18" i="167"/>
  <c r="X18" i="167"/>
  <c r="W18" i="167"/>
  <c r="V18" i="167"/>
  <c r="U18" i="167"/>
  <c r="T18" i="167"/>
  <c r="S18" i="167"/>
  <c r="R18" i="167"/>
  <c r="Q18" i="167"/>
  <c r="P18" i="167"/>
  <c r="O18" i="167"/>
  <c r="N18" i="167"/>
  <c r="M18" i="167"/>
  <c r="L18" i="167"/>
  <c r="K18" i="167"/>
  <c r="J18" i="167"/>
  <c r="I18" i="167"/>
  <c r="H18" i="167"/>
  <c r="G18" i="167"/>
  <c r="F18" i="167"/>
  <c r="E18" i="167"/>
  <c r="D18" i="167"/>
  <c r="C18" i="167"/>
  <c r="B18" i="167"/>
  <c r="Y17" i="167"/>
  <c r="X17" i="167"/>
  <c r="W17" i="167"/>
  <c r="V17" i="167"/>
  <c r="U17" i="167"/>
  <c r="T17" i="167"/>
  <c r="S17" i="167"/>
  <c r="R17" i="167"/>
  <c r="Q17" i="167"/>
  <c r="P17" i="167"/>
  <c r="O17" i="167"/>
  <c r="N17" i="167"/>
  <c r="M17" i="167"/>
  <c r="L17" i="167"/>
  <c r="K17" i="167"/>
  <c r="J17" i="167"/>
  <c r="I17" i="167"/>
  <c r="H17" i="167"/>
  <c r="G17" i="167"/>
  <c r="F17" i="167"/>
  <c r="E17" i="167"/>
  <c r="D17" i="167"/>
  <c r="C17" i="167"/>
  <c r="B17" i="167"/>
  <c r="Y16" i="167"/>
  <c r="X16" i="167"/>
  <c r="W16" i="167"/>
  <c r="V16" i="167"/>
  <c r="U16" i="167"/>
  <c r="T16" i="167"/>
  <c r="S16" i="167"/>
  <c r="R16" i="167"/>
  <c r="Q16" i="167"/>
  <c r="P16" i="167"/>
  <c r="O16" i="167"/>
  <c r="N16" i="167"/>
  <c r="M16" i="167"/>
  <c r="L16" i="167"/>
  <c r="K16" i="167"/>
  <c r="J16" i="167"/>
  <c r="I16" i="167"/>
  <c r="H16" i="167"/>
  <c r="G16" i="167"/>
  <c r="F16" i="167"/>
  <c r="E16" i="167"/>
  <c r="D16" i="167"/>
  <c r="C16" i="167"/>
  <c r="B16" i="167"/>
  <c r="Y15" i="167"/>
  <c r="X15" i="167"/>
  <c r="W15" i="167"/>
  <c r="V15" i="167"/>
  <c r="U15" i="167"/>
  <c r="T15" i="167"/>
  <c r="S15" i="167"/>
  <c r="R15" i="167"/>
  <c r="Q15" i="167"/>
  <c r="P15" i="167"/>
  <c r="O15" i="167"/>
  <c r="N15" i="167"/>
  <c r="M15" i="167"/>
  <c r="L15" i="167"/>
  <c r="K15" i="167"/>
  <c r="J15" i="167"/>
  <c r="I15" i="167"/>
  <c r="H15" i="167"/>
  <c r="G15" i="167"/>
  <c r="F15" i="167"/>
  <c r="E15" i="167"/>
  <c r="D15" i="167"/>
  <c r="C15" i="167"/>
  <c r="B15" i="167"/>
  <c r="Y14" i="167"/>
  <c r="X14" i="167"/>
  <c r="W14" i="167"/>
  <c r="V14" i="167"/>
  <c r="U14" i="167"/>
  <c r="T14" i="167"/>
  <c r="S14" i="167"/>
  <c r="R14" i="167"/>
  <c r="Q14" i="167"/>
  <c r="P14" i="167"/>
  <c r="O14" i="167"/>
  <c r="N14" i="167"/>
  <c r="M14" i="167"/>
  <c r="L14" i="167"/>
  <c r="K14" i="167"/>
  <c r="J14" i="167"/>
  <c r="I14" i="167"/>
  <c r="H14" i="167"/>
  <c r="G14" i="167"/>
  <c r="F14" i="167"/>
  <c r="E14" i="167"/>
  <c r="D14" i="167"/>
  <c r="C14" i="167"/>
  <c r="B14" i="167"/>
  <c r="Y13" i="167"/>
  <c r="X13" i="167"/>
  <c r="W13" i="167"/>
  <c r="V13" i="167"/>
  <c r="U13" i="167"/>
  <c r="T13" i="167"/>
  <c r="S13" i="167"/>
  <c r="R13" i="167"/>
  <c r="Q13" i="167"/>
  <c r="P13" i="167"/>
  <c r="O13" i="167"/>
  <c r="N13" i="167"/>
  <c r="M13" i="167"/>
  <c r="L13" i="167"/>
  <c r="K13" i="167"/>
  <c r="J13" i="167"/>
  <c r="I13" i="167"/>
  <c r="H13" i="167"/>
  <c r="G13" i="167"/>
  <c r="F13" i="167"/>
  <c r="E13" i="167"/>
  <c r="D13" i="167"/>
  <c r="C13" i="167"/>
  <c r="B13" i="167"/>
  <c r="Y12" i="167"/>
  <c r="X12" i="167"/>
  <c r="W12" i="167"/>
  <c r="V12" i="167"/>
  <c r="U12" i="167"/>
  <c r="T12" i="167"/>
  <c r="S12" i="167"/>
  <c r="R12" i="167"/>
  <c r="Q12" i="167"/>
  <c r="P12" i="167"/>
  <c r="O12" i="167"/>
  <c r="N12" i="167"/>
  <c r="M12" i="167"/>
  <c r="L12" i="167"/>
  <c r="K12" i="167"/>
  <c r="J12" i="167"/>
  <c r="I12" i="167"/>
  <c r="H12" i="167"/>
  <c r="G12" i="167"/>
  <c r="F12" i="167"/>
  <c r="E12" i="167"/>
  <c r="D12" i="167"/>
  <c r="C12" i="167"/>
  <c r="B12" i="167"/>
  <c r="Y11" i="167"/>
  <c r="X11" i="167"/>
  <c r="W11" i="167"/>
  <c r="V11" i="167"/>
  <c r="U11" i="167"/>
  <c r="T11" i="167"/>
  <c r="S11" i="167"/>
  <c r="R11" i="167"/>
  <c r="Q11" i="167"/>
  <c r="P11" i="167"/>
  <c r="O11" i="167"/>
  <c r="N11" i="167"/>
  <c r="M11" i="167"/>
  <c r="L11" i="167"/>
  <c r="K11" i="167"/>
  <c r="J11" i="167"/>
  <c r="I11" i="167"/>
  <c r="H11" i="167"/>
  <c r="G11" i="167"/>
  <c r="F11" i="167"/>
  <c r="E11" i="167"/>
  <c r="D11" i="167"/>
  <c r="C11" i="167"/>
  <c r="B11" i="167"/>
  <c r="Y10" i="167"/>
  <c r="X10" i="167"/>
  <c r="W10" i="167"/>
  <c r="V10" i="167"/>
  <c r="U10" i="167"/>
  <c r="T10" i="167"/>
  <c r="S10" i="167"/>
  <c r="R10" i="167"/>
  <c r="Q10" i="167"/>
  <c r="P10" i="167"/>
  <c r="O10" i="167"/>
  <c r="N10" i="167"/>
  <c r="M10" i="167"/>
  <c r="L10" i="167"/>
  <c r="K10" i="167"/>
  <c r="J10" i="167"/>
  <c r="I10" i="167"/>
  <c r="H10" i="167"/>
  <c r="G10" i="167"/>
  <c r="F10" i="167"/>
  <c r="E10" i="167"/>
  <c r="D10" i="167"/>
  <c r="C10" i="167"/>
  <c r="B10" i="167"/>
  <c r="Y9" i="167"/>
  <c r="X9" i="167"/>
  <c r="W9" i="167"/>
  <c r="V9" i="167"/>
  <c r="U9" i="167"/>
  <c r="T9" i="167"/>
  <c r="S9" i="167"/>
  <c r="R9" i="167"/>
  <c r="Q9" i="167"/>
  <c r="P9" i="167"/>
  <c r="O9" i="167"/>
  <c r="N9" i="167"/>
  <c r="M9" i="167"/>
  <c r="L9" i="167"/>
  <c r="K9" i="167"/>
  <c r="J9" i="167"/>
  <c r="I9" i="167"/>
  <c r="H9" i="167"/>
  <c r="G9" i="167"/>
  <c r="F9" i="167"/>
  <c r="E9" i="167"/>
  <c r="D9" i="167"/>
  <c r="C9" i="167"/>
  <c r="B9" i="167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2" i="167"/>
  <c r="X2" i="167"/>
  <c r="W2" i="167"/>
  <c r="V2" i="167"/>
  <c r="U2" i="167"/>
  <c r="T2" i="167"/>
  <c r="S2" i="167"/>
  <c r="R2" i="167"/>
  <c r="Q2" i="167"/>
  <c r="P2" i="167"/>
  <c r="O2" i="167"/>
  <c r="N2" i="167"/>
  <c r="M2" i="167"/>
  <c r="L2" i="167"/>
  <c r="K2" i="167"/>
  <c r="J2" i="167"/>
  <c r="I2" i="167"/>
  <c r="H2" i="167"/>
  <c r="G2" i="167"/>
  <c r="F2" i="167"/>
  <c r="E2" i="167"/>
  <c r="D2" i="167"/>
  <c r="C2" i="167"/>
  <c r="B2" i="167"/>
  <c r="Y21" i="174"/>
  <c r="X21" i="174"/>
  <c r="W21" i="174"/>
  <c r="V21" i="174"/>
  <c r="U21" i="174"/>
  <c r="T21" i="174"/>
  <c r="S21" i="174"/>
  <c r="R21" i="174"/>
  <c r="Q21" i="174"/>
  <c r="P21" i="174"/>
  <c r="O21" i="174"/>
  <c r="N21" i="174"/>
  <c r="M21" i="174"/>
  <c r="L21" i="174"/>
  <c r="K21" i="174"/>
  <c r="J21" i="174"/>
  <c r="I21" i="174"/>
  <c r="H21" i="174"/>
  <c r="G21" i="174"/>
  <c r="F21" i="174"/>
  <c r="E21" i="174"/>
  <c r="D21" i="174"/>
  <c r="C21" i="174"/>
  <c r="B21" i="174"/>
  <c r="Y20" i="174"/>
  <c r="X20" i="174"/>
  <c r="W20" i="174"/>
  <c r="V20" i="174"/>
  <c r="U20" i="174"/>
  <c r="T20" i="174"/>
  <c r="S20" i="174"/>
  <c r="R20" i="174"/>
  <c r="Q20" i="174"/>
  <c r="P20" i="174"/>
  <c r="O20" i="174"/>
  <c r="N20" i="174"/>
  <c r="M20" i="174"/>
  <c r="L20" i="174"/>
  <c r="K20" i="174"/>
  <c r="J20" i="174"/>
  <c r="I20" i="174"/>
  <c r="H20" i="174"/>
  <c r="G20" i="174"/>
  <c r="F20" i="174"/>
  <c r="E20" i="174"/>
  <c r="D20" i="174"/>
  <c r="C20" i="174"/>
  <c r="B20" i="174"/>
  <c r="Y19" i="174"/>
  <c r="X19" i="174"/>
  <c r="W19" i="174"/>
  <c r="V19" i="174"/>
  <c r="U19" i="174"/>
  <c r="T19" i="174"/>
  <c r="S19" i="174"/>
  <c r="R19" i="174"/>
  <c r="Q19" i="174"/>
  <c r="P19" i="174"/>
  <c r="O19" i="174"/>
  <c r="N19" i="174"/>
  <c r="M19" i="174"/>
  <c r="L19" i="174"/>
  <c r="K19" i="174"/>
  <c r="J19" i="174"/>
  <c r="I19" i="174"/>
  <c r="H19" i="174"/>
  <c r="G19" i="174"/>
  <c r="F19" i="174"/>
  <c r="E19" i="174"/>
  <c r="D19" i="174"/>
  <c r="C19" i="174"/>
  <c r="B19" i="174"/>
  <c r="Y18" i="174"/>
  <c r="X18" i="174"/>
  <c r="W18" i="174"/>
  <c r="V18" i="174"/>
  <c r="U18" i="174"/>
  <c r="T18" i="174"/>
  <c r="S18" i="174"/>
  <c r="R18" i="174"/>
  <c r="Q18" i="174"/>
  <c r="P18" i="174"/>
  <c r="O18" i="174"/>
  <c r="N18" i="174"/>
  <c r="M18" i="174"/>
  <c r="L18" i="174"/>
  <c r="K18" i="174"/>
  <c r="J18" i="174"/>
  <c r="I18" i="174"/>
  <c r="H18" i="174"/>
  <c r="G18" i="174"/>
  <c r="F18" i="174"/>
  <c r="E18" i="174"/>
  <c r="D18" i="174"/>
  <c r="C18" i="174"/>
  <c r="B18" i="174"/>
  <c r="Y17" i="174"/>
  <c r="X17" i="174"/>
  <c r="W17" i="174"/>
  <c r="V17" i="174"/>
  <c r="U17" i="174"/>
  <c r="T17" i="174"/>
  <c r="S17" i="174"/>
  <c r="R17" i="174"/>
  <c r="Q17" i="174"/>
  <c r="P17" i="174"/>
  <c r="O17" i="174"/>
  <c r="N17" i="174"/>
  <c r="M17" i="174"/>
  <c r="L17" i="174"/>
  <c r="K17" i="174"/>
  <c r="J17" i="174"/>
  <c r="I17" i="174"/>
  <c r="H17" i="174"/>
  <c r="G17" i="174"/>
  <c r="F17" i="174"/>
  <c r="E17" i="174"/>
  <c r="D17" i="174"/>
  <c r="C17" i="174"/>
  <c r="B17" i="174"/>
  <c r="Y16" i="174"/>
  <c r="X16" i="174"/>
  <c r="W16" i="174"/>
  <c r="V16" i="174"/>
  <c r="U16" i="174"/>
  <c r="T16" i="174"/>
  <c r="S16" i="174"/>
  <c r="R16" i="174"/>
  <c r="Q16" i="174"/>
  <c r="P16" i="174"/>
  <c r="O16" i="174"/>
  <c r="N16" i="174"/>
  <c r="M16" i="174"/>
  <c r="L16" i="174"/>
  <c r="K16" i="174"/>
  <c r="J16" i="174"/>
  <c r="I16" i="174"/>
  <c r="H16" i="174"/>
  <c r="G16" i="174"/>
  <c r="F16" i="174"/>
  <c r="E16" i="174"/>
  <c r="D16" i="174"/>
  <c r="C16" i="174"/>
  <c r="B16" i="174"/>
  <c r="Y15" i="174"/>
  <c r="X15" i="174"/>
  <c r="W15" i="174"/>
  <c r="V15" i="174"/>
  <c r="U15" i="174"/>
  <c r="T15" i="174"/>
  <c r="S15" i="174"/>
  <c r="R15" i="174"/>
  <c r="Q15" i="174"/>
  <c r="P15" i="174"/>
  <c r="O15" i="174"/>
  <c r="N15" i="174"/>
  <c r="M15" i="174"/>
  <c r="L15" i="174"/>
  <c r="K15" i="174"/>
  <c r="J15" i="174"/>
  <c r="I15" i="174"/>
  <c r="H15" i="174"/>
  <c r="G15" i="174"/>
  <c r="F15" i="174"/>
  <c r="E15" i="174"/>
  <c r="D15" i="174"/>
  <c r="C15" i="174"/>
  <c r="B15" i="174"/>
  <c r="Y14" i="174"/>
  <c r="X14" i="174"/>
  <c r="W14" i="174"/>
  <c r="V14" i="174"/>
  <c r="U14" i="174"/>
  <c r="T14" i="174"/>
  <c r="S14" i="174"/>
  <c r="R14" i="174"/>
  <c r="Q14" i="174"/>
  <c r="P14" i="174"/>
  <c r="O14" i="174"/>
  <c r="N14" i="174"/>
  <c r="M14" i="174"/>
  <c r="L14" i="174"/>
  <c r="K14" i="174"/>
  <c r="J14" i="174"/>
  <c r="I14" i="174"/>
  <c r="H14" i="174"/>
  <c r="G14" i="174"/>
  <c r="F14" i="174"/>
  <c r="E14" i="174"/>
  <c r="D14" i="174"/>
  <c r="C14" i="174"/>
  <c r="B14" i="174"/>
  <c r="Y13" i="174"/>
  <c r="X13" i="174"/>
  <c r="W13" i="174"/>
  <c r="V13" i="174"/>
  <c r="U13" i="174"/>
  <c r="T13" i="174"/>
  <c r="S13" i="174"/>
  <c r="R13" i="174"/>
  <c r="Q13" i="174"/>
  <c r="P13" i="174"/>
  <c r="O13" i="174"/>
  <c r="N13" i="174"/>
  <c r="M13" i="174"/>
  <c r="L13" i="174"/>
  <c r="K13" i="174"/>
  <c r="J13" i="174"/>
  <c r="I13" i="174"/>
  <c r="H13" i="174"/>
  <c r="G13" i="174"/>
  <c r="F13" i="174"/>
  <c r="E13" i="174"/>
  <c r="D13" i="174"/>
  <c r="C13" i="174"/>
  <c r="B13" i="174"/>
  <c r="Y12" i="174"/>
  <c r="X12" i="174"/>
  <c r="W12" i="174"/>
  <c r="V12" i="174"/>
  <c r="U12" i="174"/>
  <c r="T12" i="174"/>
  <c r="S12" i="174"/>
  <c r="R12" i="174"/>
  <c r="Q12" i="174"/>
  <c r="P12" i="174"/>
  <c r="O12" i="174"/>
  <c r="N12" i="174"/>
  <c r="M12" i="174"/>
  <c r="L12" i="174"/>
  <c r="K12" i="174"/>
  <c r="J12" i="174"/>
  <c r="I12" i="174"/>
  <c r="H12" i="174"/>
  <c r="G12" i="174"/>
  <c r="F12" i="174"/>
  <c r="E12" i="174"/>
  <c r="D12" i="174"/>
  <c r="C12" i="174"/>
  <c r="B12" i="174"/>
  <c r="Y11" i="174"/>
  <c r="X11" i="174"/>
  <c r="W11" i="174"/>
  <c r="V11" i="174"/>
  <c r="U11" i="174"/>
  <c r="T11" i="174"/>
  <c r="S11" i="174"/>
  <c r="R11" i="174"/>
  <c r="Q11" i="174"/>
  <c r="P11" i="174"/>
  <c r="O11" i="174"/>
  <c r="N11" i="174"/>
  <c r="M11" i="174"/>
  <c r="L11" i="174"/>
  <c r="K11" i="174"/>
  <c r="J11" i="174"/>
  <c r="I11" i="174"/>
  <c r="H11" i="174"/>
  <c r="G11" i="174"/>
  <c r="F11" i="174"/>
  <c r="E11" i="174"/>
  <c r="D11" i="174"/>
  <c r="C11" i="174"/>
  <c r="B11" i="174"/>
  <c r="Y10" i="174"/>
  <c r="X10" i="174"/>
  <c r="W10" i="174"/>
  <c r="V10" i="174"/>
  <c r="U10" i="174"/>
  <c r="T10" i="174"/>
  <c r="S10" i="174"/>
  <c r="R10" i="174"/>
  <c r="Q10" i="174"/>
  <c r="P10" i="174"/>
  <c r="O10" i="174"/>
  <c r="N10" i="174"/>
  <c r="M10" i="174"/>
  <c r="L10" i="174"/>
  <c r="K10" i="174"/>
  <c r="J10" i="174"/>
  <c r="I10" i="174"/>
  <c r="H10" i="174"/>
  <c r="G10" i="174"/>
  <c r="F10" i="174"/>
  <c r="E10" i="174"/>
  <c r="D10" i="174"/>
  <c r="C10" i="174"/>
  <c r="B10" i="174"/>
  <c r="Y9" i="174"/>
  <c r="X9" i="174"/>
  <c r="W9" i="174"/>
  <c r="V9" i="174"/>
  <c r="U9" i="174"/>
  <c r="T9" i="174"/>
  <c r="S9" i="174"/>
  <c r="R9" i="174"/>
  <c r="Q9" i="174"/>
  <c r="P9" i="174"/>
  <c r="O9" i="174"/>
  <c r="N9" i="174"/>
  <c r="M9" i="174"/>
  <c r="L9" i="174"/>
  <c r="K9" i="174"/>
  <c r="J9" i="174"/>
  <c r="I9" i="174"/>
  <c r="H9" i="174"/>
  <c r="G9" i="174"/>
  <c r="F9" i="174"/>
  <c r="E9" i="174"/>
  <c r="D9" i="174"/>
  <c r="C9" i="174"/>
  <c r="B9" i="174"/>
  <c r="Y8" i="174"/>
  <c r="X8" i="174"/>
  <c r="W8" i="174"/>
  <c r="V8" i="174"/>
  <c r="U8" i="174"/>
  <c r="T8" i="174"/>
  <c r="S8" i="174"/>
  <c r="R8" i="174"/>
  <c r="Q8" i="174"/>
  <c r="P8" i="174"/>
  <c r="O8" i="174"/>
  <c r="N8" i="174"/>
  <c r="M8" i="174"/>
  <c r="L8" i="174"/>
  <c r="K8" i="174"/>
  <c r="J8" i="174"/>
  <c r="I8" i="174"/>
  <c r="H8" i="174"/>
  <c r="G8" i="174"/>
  <c r="F8" i="174"/>
  <c r="E8" i="174"/>
  <c r="D8" i="174"/>
  <c r="C8" i="174"/>
  <c r="B8" i="174"/>
  <c r="Y7" i="174"/>
  <c r="X7" i="174"/>
  <c r="W7" i="174"/>
  <c r="V7" i="174"/>
  <c r="U7" i="174"/>
  <c r="T7" i="174"/>
  <c r="S7" i="174"/>
  <c r="R7" i="174"/>
  <c r="Q7" i="174"/>
  <c r="P7" i="174"/>
  <c r="O7" i="174"/>
  <c r="N7" i="174"/>
  <c r="M7" i="174"/>
  <c r="L7" i="174"/>
  <c r="K7" i="174"/>
  <c r="J7" i="174"/>
  <c r="I7" i="174"/>
  <c r="H7" i="174"/>
  <c r="G7" i="174"/>
  <c r="F7" i="174"/>
  <c r="E7" i="174"/>
  <c r="D7" i="174"/>
  <c r="C7" i="174"/>
  <c r="B7" i="174"/>
  <c r="Y6" i="174"/>
  <c r="X6" i="174"/>
  <c r="W6" i="174"/>
  <c r="V6" i="174"/>
  <c r="U6" i="174"/>
  <c r="T6" i="174"/>
  <c r="S6" i="174"/>
  <c r="R6" i="174"/>
  <c r="Q6" i="174"/>
  <c r="P6" i="174"/>
  <c r="O6" i="174"/>
  <c r="N6" i="174"/>
  <c r="M6" i="174"/>
  <c r="L6" i="174"/>
  <c r="K6" i="174"/>
  <c r="J6" i="174"/>
  <c r="I6" i="174"/>
  <c r="H6" i="174"/>
  <c r="G6" i="174"/>
  <c r="F6" i="174"/>
  <c r="E6" i="174"/>
  <c r="D6" i="174"/>
  <c r="C6" i="174"/>
  <c r="B6" i="174"/>
  <c r="Y5" i="174"/>
  <c r="X5" i="174"/>
  <c r="W5" i="174"/>
  <c r="V5" i="174"/>
  <c r="U5" i="174"/>
  <c r="T5" i="174"/>
  <c r="S5" i="174"/>
  <c r="R5" i="174"/>
  <c r="Q5" i="174"/>
  <c r="P5" i="174"/>
  <c r="O5" i="174"/>
  <c r="N5" i="174"/>
  <c r="M5" i="174"/>
  <c r="L5" i="174"/>
  <c r="K5" i="174"/>
  <c r="J5" i="174"/>
  <c r="I5" i="174"/>
  <c r="H5" i="174"/>
  <c r="G5" i="174"/>
  <c r="F5" i="174"/>
  <c r="E5" i="174"/>
  <c r="D5" i="174"/>
  <c r="C5" i="174"/>
  <c r="B5" i="174"/>
  <c r="Y4" i="174"/>
  <c r="X4" i="174"/>
  <c r="W4" i="174"/>
  <c r="V4" i="174"/>
  <c r="U4" i="174"/>
  <c r="T4" i="174"/>
  <c r="S4" i="174"/>
  <c r="R4" i="174"/>
  <c r="Q4" i="174"/>
  <c r="P4" i="174"/>
  <c r="O4" i="174"/>
  <c r="N4" i="174"/>
  <c r="M4" i="174"/>
  <c r="L4" i="174"/>
  <c r="K4" i="174"/>
  <c r="J4" i="174"/>
  <c r="I4" i="174"/>
  <c r="H4" i="174"/>
  <c r="G4" i="174"/>
  <c r="F4" i="174"/>
  <c r="E4" i="174"/>
  <c r="D4" i="174"/>
  <c r="C4" i="174"/>
  <c r="B4" i="174"/>
  <c r="Y3" i="174"/>
  <c r="X3" i="174"/>
  <c r="W3" i="174"/>
  <c r="V3" i="174"/>
  <c r="U3" i="174"/>
  <c r="T3" i="174"/>
  <c r="S3" i="174"/>
  <c r="R3" i="174"/>
  <c r="Q3" i="174"/>
  <c r="P3" i="174"/>
  <c r="O3" i="174"/>
  <c r="N3" i="174"/>
  <c r="M3" i="174"/>
  <c r="L3" i="174"/>
  <c r="K3" i="174"/>
  <c r="J3" i="174"/>
  <c r="I3" i="174"/>
  <c r="H3" i="174"/>
  <c r="G3" i="174"/>
  <c r="F3" i="174"/>
  <c r="E3" i="174"/>
  <c r="D3" i="174"/>
  <c r="C3" i="174"/>
  <c r="B3" i="174"/>
  <c r="Y2" i="174"/>
  <c r="X2" i="174"/>
  <c r="W2" i="174"/>
  <c r="V2" i="174"/>
  <c r="U2" i="174"/>
  <c r="T2" i="174"/>
  <c r="S2" i="174"/>
  <c r="R2" i="174"/>
  <c r="Q2" i="174"/>
  <c r="P2" i="174"/>
  <c r="O2" i="174"/>
  <c r="N2" i="174"/>
  <c r="M2" i="174"/>
  <c r="L2" i="174"/>
  <c r="K2" i="174"/>
  <c r="J2" i="174"/>
  <c r="I2" i="174"/>
  <c r="H2" i="174"/>
  <c r="G2" i="174"/>
  <c r="F2" i="174"/>
  <c r="E2" i="174"/>
  <c r="D2" i="174"/>
  <c r="C2" i="174"/>
  <c r="B2" i="174"/>
  <c r="Y21" i="173"/>
  <c r="X21" i="173"/>
  <c r="W21" i="173"/>
  <c r="V21" i="173"/>
  <c r="U21" i="173"/>
  <c r="T21" i="173"/>
  <c r="S21" i="173"/>
  <c r="R21" i="173"/>
  <c r="Q21" i="173"/>
  <c r="P21" i="173"/>
  <c r="O21" i="173"/>
  <c r="N21" i="173"/>
  <c r="M21" i="173"/>
  <c r="L21" i="173"/>
  <c r="K21" i="173"/>
  <c r="J21" i="173"/>
  <c r="I21" i="173"/>
  <c r="H21" i="173"/>
  <c r="G21" i="173"/>
  <c r="F21" i="173"/>
  <c r="E21" i="173"/>
  <c r="D21" i="173"/>
  <c r="C21" i="173"/>
  <c r="B21" i="173"/>
  <c r="Y20" i="173"/>
  <c r="X20" i="173"/>
  <c r="W20" i="173"/>
  <c r="V20" i="173"/>
  <c r="U20" i="173"/>
  <c r="T20" i="173"/>
  <c r="S20" i="173"/>
  <c r="R20" i="173"/>
  <c r="Q20" i="173"/>
  <c r="P20" i="173"/>
  <c r="O20" i="173"/>
  <c r="N20" i="173"/>
  <c r="M20" i="173"/>
  <c r="L20" i="173"/>
  <c r="K20" i="173"/>
  <c r="J20" i="173"/>
  <c r="I20" i="173"/>
  <c r="H20" i="173"/>
  <c r="G20" i="173"/>
  <c r="F20" i="173"/>
  <c r="E20" i="173"/>
  <c r="D20" i="173"/>
  <c r="C20" i="173"/>
  <c r="B20" i="173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4" i="173"/>
  <c r="X14" i="173"/>
  <c r="W14" i="173"/>
  <c r="V14" i="173"/>
  <c r="U14" i="173"/>
  <c r="T14" i="173"/>
  <c r="S14" i="173"/>
  <c r="R14" i="173"/>
  <c r="Q14" i="173"/>
  <c r="P14" i="173"/>
  <c r="O14" i="173"/>
  <c r="N14" i="173"/>
  <c r="M14" i="173"/>
  <c r="L14" i="173"/>
  <c r="K14" i="173"/>
  <c r="J14" i="173"/>
  <c r="I14" i="173"/>
  <c r="H14" i="173"/>
  <c r="G14" i="173"/>
  <c r="F14" i="173"/>
  <c r="E14" i="173"/>
  <c r="D14" i="173"/>
  <c r="C14" i="173"/>
  <c r="B14" i="173"/>
  <c r="Y13" i="173"/>
  <c r="X13" i="173"/>
  <c r="W13" i="173"/>
  <c r="V13" i="173"/>
  <c r="U13" i="173"/>
  <c r="T13" i="173"/>
  <c r="S13" i="173"/>
  <c r="R13" i="173"/>
  <c r="Q13" i="173"/>
  <c r="P13" i="173"/>
  <c r="O13" i="173"/>
  <c r="N13" i="173"/>
  <c r="M13" i="173"/>
  <c r="L13" i="173"/>
  <c r="K13" i="173"/>
  <c r="J13" i="173"/>
  <c r="I13" i="173"/>
  <c r="H13" i="173"/>
  <c r="G13" i="173"/>
  <c r="F13" i="173"/>
  <c r="E13" i="173"/>
  <c r="D13" i="173"/>
  <c r="C13" i="173"/>
  <c r="B13" i="173"/>
  <c r="Y12" i="173"/>
  <c r="X12" i="173"/>
  <c r="W12" i="173"/>
  <c r="V12" i="173"/>
  <c r="U12" i="173"/>
  <c r="T12" i="173"/>
  <c r="S12" i="173"/>
  <c r="R12" i="173"/>
  <c r="Q12" i="173"/>
  <c r="P12" i="173"/>
  <c r="O12" i="173"/>
  <c r="N12" i="173"/>
  <c r="M12" i="173"/>
  <c r="L12" i="173"/>
  <c r="K12" i="173"/>
  <c r="J12" i="173"/>
  <c r="I12" i="173"/>
  <c r="H12" i="173"/>
  <c r="G12" i="173"/>
  <c r="F12" i="173"/>
  <c r="E12" i="173"/>
  <c r="D12" i="173"/>
  <c r="C12" i="173"/>
  <c r="B12" i="173"/>
  <c r="Y11" i="173"/>
  <c r="X11" i="173"/>
  <c r="W11" i="173"/>
  <c r="V11" i="173"/>
  <c r="U11" i="173"/>
  <c r="T11" i="173"/>
  <c r="S11" i="173"/>
  <c r="R11" i="173"/>
  <c r="Q11" i="173"/>
  <c r="P11" i="173"/>
  <c r="O11" i="173"/>
  <c r="N11" i="173"/>
  <c r="M11" i="173"/>
  <c r="L11" i="173"/>
  <c r="K11" i="173"/>
  <c r="J11" i="173"/>
  <c r="I11" i="173"/>
  <c r="H11" i="173"/>
  <c r="G11" i="173"/>
  <c r="F11" i="173"/>
  <c r="E11" i="173"/>
  <c r="D11" i="173"/>
  <c r="C11" i="173"/>
  <c r="B11" i="173"/>
  <c r="Y10" i="173"/>
  <c r="X10" i="173"/>
  <c r="W10" i="173"/>
  <c r="V10" i="173"/>
  <c r="U10" i="173"/>
  <c r="T10" i="173"/>
  <c r="S10" i="173"/>
  <c r="R10" i="173"/>
  <c r="Q10" i="173"/>
  <c r="P10" i="173"/>
  <c r="O10" i="173"/>
  <c r="N10" i="173"/>
  <c r="M10" i="173"/>
  <c r="L10" i="173"/>
  <c r="K10" i="173"/>
  <c r="J10" i="173"/>
  <c r="I10" i="173"/>
  <c r="H10" i="173"/>
  <c r="G10" i="173"/>
  <c r="F10" i="173"/>
  <c r="E10" i="173"/>
  <c r="D10" i="173"/>
  <c r="C10" i="173"/>
  <c r="B10" i="173"/>
  <c r="Y9" i="173"/>
  <c r="X9" i="173"/>
  <c r="W9" i="173"/>
  <c r="V9" i="173"/>
  <c r="U9" i="173"/>
  <c r="T9" i="173"/>
  <c r="S9" i="173"/>
  <c r="R9" i="173"/>
  <c r="Q9" i="173"/>
  <c r="P9" i="173"/>
  <c r="O9" i="173"/>
  <c r="N9" i="173"/>
  <c r="M9" i="173"/>
  <c r="L9" i="173"/>
  <c r="K9" i="173"/>
  <c r="J9" i="173"/>
  <c r="I9" i="173"/>
  <c r="H9" i="173"/>
  <c r="G9" i="173"/>
  <c r="F9" i="173"/>
  <c r="E9" i="173"/>
  <c r="D9" i="173"/>
  <c r="C9" i="173"/>
  <c r="B9" i="173"/>
  <c r="Y8" i="173"/>
  <c r="X8" i="173"/>
  <c r="W8" i="173"/>
  <c r="V8" i="173"/>
  <c r="U8" i="173"/>
  <c r="T8" i="173"/>
  <c r="S8" i="173"/>
  <c r="R8" i="173"/>
  <c r="Q8" i="173"/>
  <c r="P8" i="173"/>
  <c r="O8" i="173"/>
  <c r="N8" i="173"/>
  <c r="M8" i="173"/>
  <c r="L8" i="173"/>
  <c r="K8" i="173"/>
  <c r="J8" i="173"/>
  <c r="I8" i="173"/>
  <c r="H8" i="173"/>
  <c r="G8" i="173"/>
  <c r="F8" i="173"/>
  <c r="E8" i="173"/>
  <c r="D8" i="173"/>
  <c r="C8" i="173"/>
  <c r="B8" i="173"/>
  <c r="Y7" i="173"/>
  <c r="X7" i="173"/>
  <c r="W7" i="173"/>
  <c r="V7" i="173"/>
  <c r="U7" i="173"/>
  <c r="T7" i="173"/>
  <c r="S7" i="173"/>
  <c r="R7" i="173"/>
  <c r="Q7" i="173"/>
  <c r="P7" i="173"/>
  <c r="O7" i="173"/>
  <c r="N7" i="173"/>
  <c r="M7" i="173"/>
  <c r="L7" i="173"/>
  <c r="K7" i="173"/>
  <c r="J7" i="173"/>
  <c r="I7" i="173"/>
  <c r="H7" i="173"/>
  <c r="G7" i="173"/>
  <c r="F7" i="173"/>
  <c r="E7" i="173"/>
  <c r="D7" i="173"/>
  <c r="C7" i="173"/>
  <c r="B7" i="173"/>
  <c r="Y6" i="173"/>
  <c r="X6" i="173"/>
  <c r="W6" i="173"/>
  <c r="V6" i="173"/>
  <c r="U6" i="173"/>
  <c r="T6" i="173"/>
  <c r="S6" i="173"/>
  <c r="R6" i="173"/>
  <c r="Q6" i="173"/>
  <c r="P6" i="173"/>
  <c r="O6" i="173"/>
  <c r="N6" i="173"/>
  <c r="M6" i="173"/>
  <c r="L6" i="173"/>
  <c r="K6" i="173"/>
  <c r="J6" i="173"/>
  <c r="I6" i="173"/>
  <c r="H6" i="173"/>
  <c r="G6" i="173"/>
  <c r="F6" i="173"/>
  <c r="E6" i="173"/>
  <c r="D6" i="173"/>
  <c r="C6" i="173"/>
  <c r="B6" i="173"/>
  <c r="Y5" i="173"/>
  <c r="X5" i="173"/>
  <c r="W5" i="173"/>
  <c r="V5" i="173"/>
  <c r="U5" i="173"/>
  <c r="T5" i="173"/>
  <c r="S5" i="173"/>
  <c r="R5" i="173"/>
  <c r="Q5" i="173"/>
  <c r="P5" i="173"/>
  <c r="O5" i="173"/>
  <c r="N5" i="173"/>
  <c r="M5" i="173"/>
  <c r="L5" i="173"/>
  <c r="K5" i="173"/>
  <c r="J5" i="173"/>
  <c r="I5" i="173"/>
  <c r="H5" i="173"/>
  <c r="G5" i="173"/>
  <c r="F5" i="173"/>
  <c r="E5" i="173"/>
  <c r="D5" i="173"/>
  <c r="C5" i="173"/>
  <c r="B5" i="173"/>
  <c r="Y4" i="173"/>
  <c r="X4" i="173"/>
  <c r="W4" i="173"/>
  <c r="V4" i="173"/>
  <c r="U4" i="173"/>
  <c r="T4" i="173"/>
  <c r="S4" i="173"/>
  <c r="R4" i="173"/>
  <c r="Q4" i="173"/>
  <c r="P4" i="173"/>
  <c r="O4" i="173"/>
  <c r="N4" i="173"/>
  <c r="M4" i="173"/>
  <c r="L4" i="173"/>
  <c r="K4" i="173"/>
  <c r="J4" i="173"/>
  <c r="I4" i="173"/>
  <c r="H4" i="173"/>
  <c r="G4" i="173"/>
  <c r="F4" i="173"/>
  <c r="E4" i="173"/>
  <c r="D4" i="173"/>
  <c r="C4" i="173"/>
  <c r="B4" i="173"/>
  <c r="Y3" i="173"/>
  <c r="X3" i="173"/>
  <c r="W3" i="173"/>
  <c r="V3" i="173"/>
  <c r="U3" i="173"/>
  <c r="T3" i="173"/>
  <c r="S3" i="173"/>
  <c r="R3" i="173"/>
  <c r="Q3" i="173"/>
  <c r="P3" i="173"/>
  <c r="O3" i="173"/>
  <c r="N3" i="173"/>
  <c r="M3" i="173"/>
  <c r="L3" i="173"/>
  <c r="K3" i="173"/>
  <c r="J3" i="173"/>
  <c r="I3" i="173"/>
  <c r="H3" i="173"/>
  <c r="G3" i="173"/>
  <c r="F3" i="173"/>
  <c r="E3" i="173"/>
  <c r="D3" i="173"/>
  <c r="C3" i="173"/>
  <c r="B3" i="173"/>
  <c r="Y2" i="173"/>
  <c r="X2" i="173"/>
  <c r="W2" i="173"/>
  <c r="V2" i="173"/>
  <c r="U2" i="173"/>
  <c r="T2" i="173"/>
  <c r="S2" i="173"/>
  <c r="R2" i="173"/>
  <c r="Q2" i="173"/>
  <c r="P2" i="173"/>
  <c r="O2" i="173"/>
  <c r="N2" i="173"/>
  <c r="M2" i="173"/>
  <c r="L2" i="173"/>
  <c r="K2" i="173"/>
  <c r="J2" i="173"/>
  <c r="I2" i="173"/>
  <c r="H2" i="173"/>
  <c r="G2" i="173"/>
  <c r="F2" i="173"/>
  <c r="E2" i="173"/>
  <c r="D2" i="173"/>
  <c r="C2" i="173"/>
  <c r="B2" i="173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0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B11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B12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B13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B14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6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B17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B18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B19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B20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B21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B3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5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B6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B7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B8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B9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B2" i="69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21" i="151"/>
  <c r="X21" i="151"/>
  <c r="W21" i="151"/>
  <c r="V21" i="151"/>
  <c r="U21" i="151"/>
  <c r="T21" i="151"/>
  <c r="S21" i="151"/>
  <c r="R21" i="151"/>
  <c r="Q21" i="151"/>
  <c r="P21" i="151"/>
  <c r="O21" i="151"/>
  <c r="N21" i="151"/>
  <c r="M21" i="151"/>
  <c r="L21" i="151"/>
  <c r="K21" i="151"/>
  <c r="J21" i="151"/>
  <c r="I21" i="151"/>
  <c r="H21" i="151"/>
  <c r="G21" i="151"/>
  <c r="F21" i="151"/>
  <c r="E21" i="151"/>
  <c r="D21" i="151"/>
  <c r="C21" i="151"/>
  <c r="B21" i="151"/>
  <c r="Y20" i="151"/>
  <c r="X20" i="151"/>
  <c r="W20" i="151"/>
  <c r="V20" i="151"/>
  <c r="U20" i="151"/>
  <c r="T20" i="151"/>
  <c r="S20" i="151"/>
  <c r="R20" i="151"/>
  <c r="Q20" i="151"/>
  <c r="P20" i="151"/>
  <c r="O20" i="151"/>
  <c r="N20" i="151"/>
  <c r="M20" i="151"/>
  <c r="L20" i="151"/>
  <c r="K20" i="151"/>
  <c r="J20" i="151"/>
  <c r="I20" i="151"/>
  <c r="H20" i="151"/>
  <c r="G20" i="151"/>
  <c r="F20" i="151"/>
  <c r="E20" i="151"/>
  <c r="D20" i="151"/>
  <c r="C20" i="151"/>
  <c r="B20" i="151"/>
  <c r="Y19" i="151"/>
  <c r="X19" i="151"/>
  <c r="W19" i="151"/>
  <c r="V19" i="151"/>
  <c r="U19" i="151"/>
  <c r="T19" i="151"/>
  <c r="S19" i="151"/>
  <c r="R19" i="151"/>
  <c r="Q19" i="151"/>
  <c r="P19" i="151"/>
  <c r="O19" i="151"/>
  <c r="N19" i="151"/>
  <c r="M19" i="151"/>
  <c r="L19" i="151"/>
  <c r="K19" i="151"/>
  <c r="J19" i="151"/>
  <c r="I19" i="151"/>
  <c r="H19" i="151"/>
  <c r="G19" i="151"/>
  <c r="F19" i="151"/>
  <c r="E19" i="151"/>
  <c r="D19" i="151"/>
  <c r="C19" i="151"/>
  <c r="B19" i="151"/>
  <c r="Y18" i="151"/>
  <c r="X18" i="151"/>
  <c r="W18" i="151"/>
  <c r="V18" i="151"/>
  <c r="U18" i="151"/>
  <c r="T18" i="151"/>
  <c r="S18" i="151"/>
  <c r="R18" i="151"/>
  <c r="Q18" i="151"/>
  <c r="P18" i="151"/>
  <c r="O18" i="151"/>
  <c r="N18" i="151"/>
  <c r="M18" i="151"/>
  <c r="L18" i="151"/>
  <c r="K18" i="151"/>
  <c r="J18" i="151"/>
  <c r="I18" i="151"/>
  <c r="H18" i="151"/>
  <c r="G18" i="151"/>
  <c r="F18" i="151"/>
  <c r="E18" i="151"/>
  <c r="D18" i="151"/>
  <c r="C18" i="151"/>
  <c r="B18" i="151"/>
  <c r="Y17" i="151"/>
  <c r="X17" i="151"/>
  <c r="W17" i="151"/>
  <c r="V17" i="151"/>
  <c r="U17" i="151"/>
  <c r="T17" i="151"/>
  <c r="S17" i="151"/>
  <c r="R17" i="151"/>
  <c r="Q17" i="151"/>
  <c r="P17" i="151"/>
  <c r="O17" i="151"/>
  <c r="N17" i="151"/>
  <c r="M17" i="151"/>
  <c r="L17" i="151"/>
  <c r="K17" i="151"/>
  <c r="J17" i="151"/>
  <c r="I17" i="151"/>
  <c r="H17" i="151"/>
  <c r="G17" i="151"/>
  <c r="F17" i="151"/>
  <c r="E17" i="151"/>
  <c r="D17" i="151"/>
  <c r="C17" i="151"/>
  <c r="B17" i="151"/>
  <c r="Y16" i="151"/>
  <c r="X16" i="151"/>
  <c r="W16" i="151"/>
  <c r="V16" i="151"/>
  <c r="U16" i="151"/>
  <c r="T16" i="151"/>
  <c r="S16" i="151"/>
  <c r="R16" i="151"/>
  <c r="Q16" i="151"/>
  <c r="P16" i="151"/>
  <c r="O16" i="151"/>
  <c r="N16" i="151"/>
  <c r="M16" i="151"/>
  <c r="L16" i="151"/>
  <c r="K16" i="151"/>
  <c r="J16" i="151"/>
  <c r="I16" i="151"/>
  <c r="H16" i="151"/>
  <c r="G16" i="151"/>
  <c r="F16" i="151"/>
  <c r="E16" i="151"/>
  <c r="D16" i="151"/>
  <c r="C16" i="151"/>
  <c r="B16" i="151"/>
  <c r="Y15" i="151"/>
  <c r="X15" i="151"/>
  <c r="W15" i="151"/>
  <c r="V15" i="151"/>
  <c r="U15" i="151"/>
  <c r="T15" i="151"/>
  <c r="S15" i="151"/>
  <c r="R15" i="151"/>
  <c r="Q15" i="151"/>
  <c r="P15" i="151"/>
  <c r="O15" i="151"/>
  <c r="N15" i="151"/>
  <c r="M15" i="151"/>
  <c r="L15" i="151"/>
  <c r="K15" i="151"/>
  <c r="J15" i="151"/>
  <c r="I15" i="151"/>
  <c r="H15" i="151"/>
  <c r="G15" i="151"/>
  <c r="F15" i="151"/>
  <c r="E15" i="151"/>
  <c r="D15" i="151"/>
  <c r="C15" i="151"/>
  <c r="B15" i="151"/>
  <c r="Y14" i="151"/>
  <c r="X14" i="151"/>
  <c r="W14" i="151"/>
  <c r="V14" i="151"/>
  <c r="U14" i="151"/>
  <c r="T14" i="151"/>
  <c r="S14" i="151"/>
  <c r="R14" i="151"/>
  <c r="Q14" i="151"/>
  <c r="P14" i="151"/>
  <c r="O14" i="151"/>
  <c r="N14" i="151"/>
  <c r="M14" i="151"/>
  <c r="L14" i="151"/>
  <c r="K14" i="151"/>
  <c r="J14" i="151"/>
  <c r="I14" i="151"/>
  <c r="H14" i="151"/>
  <c r="G14" i="151"/>
  <c r="F14" i="151"/>
  <c r="E14" i="151"/>
  <c r="D14" i="151"/>
  <c r="C14" i="151"/>
  <c r="B14" i="151"/>
  <c r="Y13" i="151"/>
  <c r="X13" i="151"/>
  <c r="W13" i="151"/>
  <c r="V13" i="151"/>
  <c r="U13" i="151"/>
  <c r="T13" i="151"/>
  <c r="S13" i="151"/>
  <c r="R13" i="151"/>
  <c r="Q13" i="151"/>
  <c r="P13" i="151"/>
  <c r="O13" i="151"/>
  <c r="N13" i="151"/>
  <c r="M13" i="151"/>
  <c r="L13" i="151"/>
  <c r="K13" i="151"/>
  <c r="J13" i="151"/>
  <c r="I13" i="151"/>
  <c r="H13" i="151"/>
  <c r="G13" i="151"/>
  <c r="F13" i="151"/>
  <c r="E13" i="151"/>
  <c r="D13" i="151"/>
  <c r="C13" i="151"/>
  <c r="B13" i="151"/>
  <c r="Y12" i="151"/>
  <c r="X12" i="151"/>
  <c r="W12" i="151"/>
  <c r="V12" i="151"/>
  <c r="U12" i="151"/>
  <c r="T12" i="151"/>
  <c r="S12" i="151"/>
  <c r="R12" i="151"/>
  <c r="Q12" i="151"/>
  <c r="P12" i="151"/>
  <c r="O12" i="151"/>
  <c r="N12" i="151"/>
  <c r="M12" i="151"/>
  <c r="L12" i="151"/>
  <c r="K12" i="151"/>
  <c r="J12" i="151"/>
  <c r="I12" i="151"/>
  <c r="H12" i="151"/>
  <c r="G12" i="151"/>
  <c r="F12" i="151"/>
  <c r="E12" i="151"/>
  <c r="D12" i="151"/>
  <c r="C12" i="151"/>
  <c r="B12" i="151"/>
  <c r="Y11" i="151"/>
  <c r="X11" i="151"/>
  <c r="W11" i="151"/>
  <c r="V11" i="151"/>
  <c r="U11" i="151"/>
  <c r="T11" i="151"/>
  <c r="S11" i="151"/>
  <c r="R11" i="151"/>
  <c r="Q11" i="151"/>
  <c r="P11" i="151"/>
  <c r="O11" i="151"/>
  <c r="N11" i="151"/>
  <c r="M11" i="151"/>
  <c r="L11" i="151"/>
  <c r="K11" i="151"/>
  <c r="J11" i="151"/>
  <c r="I11" i="151"/>
  <c r="H11" i="151"/>
  <c r="G11" i="151"/>
  <c r="F11" i="151"/>
  <c r="E11" i="151"/>
  <c r="D11" i="151"/>
  <c r="C11" i="151"/>
  <c r="B11" i="151"/>
  <c r="Y10" i="151"/>
  <c r="X10" i="151"/>
  <c r="W10" i="151"/>
  <c r="V10" i="151"/>
  <c r="U10" i="151"/>
  <c r="T10" i="151"/>
  <c r="S10" i="151"/>
  <c r="R10" i="151"/>
  <c r="Q10" i="151"/>
  <c r="P10" i="151"/>
  <c r="O10" i="151"/>
  <c r="N10" i="151"/>
  <c r="M10" i="151"/>
  <c r="L10" i="151"/>
  <c r="K10" i="151"/>
  <c r="J10" i="151"/>
  <c r="I10" i="151"/>
  <c r="H10" i="151"/>
  <c r="G10" i="151"/>
  <c r="F10" i="151"/>
  <c r="E10" i="151"/>
  <c r="D10" i="151"/>
  <c r="C10" i="151"/>
  <c r="B10" i="151"/>
  <c r="Y9" i="151"/>
  <c r="X9" i="151"/>
  <c r="W9" i="151"/>
  <c r="V9" i="151"/>
  <c r="U9" i="151"/>
  <c r="T9" i="151"/>
  <c r="S9" i="151"/>
  <c r="R9" i="151"/>
  <c r="Q9" i="151"/>
  <c r="P9" i="151"/>
  <c r="O9" i="151"/>
  <c r="N9" i="151"/>
  <c r="M9" i="151"/>
  <c r="L9" i="151"/>
  <c r="K9" i="151"/>
  <c r="J9" i="151"/>
  <c r="I9" i="151"/>
  <c r="H9" i="151"/>
  <c r="G9" i="151"/>
  <c r="F9" i="151"/>
  <c r="E9" i="151"/>
  <c r="D9" i="151"/>
  <c r="C9" i="151"/>
  <c r="B9" i="151"/>
  <c r="Y8" i="151"/>
  <c r="X8" i="151"/>
  <c r="W8" i="151"/>
  <c r="V8" i="151"/>
  <c r="U8" i="151"/>
  <c r="T8" i="151"/>
  <c r="S8" i="151"/>
  <c r="R8" i="151"/>
  <c r="Q8" i="151"/>
  <c r="P8" i="151"/>
  <c r="O8" i="151"/>
  <c r="N8" i="151"/>
  <c r="M8" i="151"/>
  <c r="L8" i="151"/>
  <c r="K8" i="151"/>
  <c r="J8" i="151"/>
  <c r="I8" i="151"/>
  <c r="H8" i="151"/>
  <c r="G8" i="151"/>
  <c r="F8" i="151"/>
  <c r="E8" i="151"/>
  <c r="D8" i="151"/>
  <c r="C8" i="151"/>
  <c r="B8" i="151"/>
  <c r="Y7" i="151"/>
  <c r="X7" i="151"/>
  <c r="W7" i="151"/>
  <c r="V7" i="151"/>
  <c r="U7" i="151"/>
  <c r="T7" i="151"/>
  <c r="S7" i="151"/>
  <c r="R7" i="151"/>
  <c r="Q7" i="151"/>
  <c r="P7" i="151"/>
  <c r="O7" i="151"/>
  <c r="N7" i="151"/>
  <c r="M7" i="151"/>
  <c r="L7" i="151"/>
  <c r="K7" i="151"/>
  <c r="J7" i="151"/>
  <c r="I7" i="151"/>
  <c r="H7" i="151"/>
  <c r="G7" i="151"/>
  <c r="F7" i="151"/>
  <c r="E7" i="151"/>
  <c r="D7" i="151"/>
  <c r="C7" i="151"/>
  <c r="B7" i="151"/>
  <c r="Y6" i="151"/>
  <c r="X6" i="151"/>
  <c r="W6" i="151"/>
  <c r="V6" i="151"/>
  <c r="U6" i="151"/>
  <c r="T6" i="151"/>
  <c r="S6" i="151"/>
  <c r="R6" i="151"/>
  <c r="Q6" i="151"/>
  <c r="P6" i="151"/>
  <c r="O6" i="151"/>
  <c r="N6" i="151"/>
  <c r="M6" i="151"/>
  <c r="L6" i="151"/>
  <c r="K6" i="151"/>
  <c r="J6" i="151"/>
  <c r="I6" i="151"/>
  <c r="H6" i="151"/>
  <c r="G6" i="151"/>
  <c r="F6" i="151"/>
  <c r="E6" i="151"/>
  <c r="D6" i="151"/>
  <c r="C6" i="151"/>
  <c r="B6" i="151"/>
  <c r="Y5" i="151"/>
  <c r="X5" i="151"/>
  <c r="W5" i="151"/>
  <c r="V5" i="151"/>
  <c r="U5" i="151"/>
  <c r="T5" i="151"/>
  <c r="S5" i="151"/>
  <c r="R5" i="151"/>
  <c r="Q5" i="151"/>
  <c r="P5" i="151"/>
  <c r="O5" i="151"/>
  <c r="N5" i="151"/>
  <c r="M5" i="151"/>
  <c r="L5" i="151"/>
  <c r="K5" i="151"/>
  <c r="J5" i="151"/>
  <c r="I5" i="151"/>
  <c r="H5" i="151"/>
  <c r="G5" i="151"/>
  <c r="F5" i="151"/>
  <c r="E5" i="151"/>
  <c r="D5" i="151"/>
  <c r="C5" i="151"/>
  <c r="B5" i="151"/>
  <c r="Y4" i="151"/>
  <c r="X4" i="151"/>
  <c r="W4" i="151"/>
  <c r="V4" i="151"/>
  <c r="U4" i="151"/>
  <c r="T4" i="151"/>
  <c r="S4" i="151"/>
  <c r="R4" i="151"/>
  <c r="Q4" i="151"/>
  <c r="P4" i="151"/>
  <c r="O4" i="151"/>
  <c r="N4" i="151"/>
  <c r="M4" i="151"/>
  <c r="L4" i="151"/>
  <c r="K4" i="151"/>
  <c r="J4" i="151"/>
  <c r="I4" i="151"/>
  <c r="H4" i="151"/>
  <c r="G4" i="151"/>
  <c r="F4" i="151"/>
  <c r="E4" i="151"/>
  <c r="D4" i="151"/>
  <c r="C4" i="151"/>
  <c r="B4" i="151"/>
  <c r="Y3" i="151"/>
  <c r="X3" i="151"/>
  <c r="W3" i="151"/>
  <c r="V3" i="151"/>
  <c r="U3" i="151"/>
  <c r="T3" i="151"/>
  <c r="S3" i="151"/>
  <c r="R3" i="151"/>
  <c r="Q3" i="151"/>
  <c r="P3" i="151"/>
  <c r="O3" i="151"/>
  <c r="N3" i="151"/>
  <c r="M3" i="151"/>
  <c r="L3" i="151"/>
  <c r="K3" i="151"/>
  <c r="J3" i="151"/>
  <c r="I3" i="151"/>
  <c r="H3" i="151"/>
  <c r="G3" i="151"/>
  <c r="F3" i="151"/>
  <c r="E3" i="151"/>
  <c r="D3" i="151"/>
  <c r="C3" i="151"/>
  <c r="B3" i="151"/>
  <c r="Y2" i="151"/>
  <c r="X2" i="151"/>
  <c r="W2" i="151"/>
  <c r="V2" i="151"/>
  <c r="U2" i="151"/>
  <c r="T2" i="151"/>
  <c r="S2" i="151"/>
  <c r="R2" i="151"/>
  <c r="Q2" i="151"/>
  <c r="P2" i="151"/>
  <c r="O2" i="151"/>
  <c r="N2" i="151"/>
  <c r="M2" i="151"/>
  <c r="L2" i="151"/>
  <c r="K2" i="151"/>
  <c r="J2" i="151"/>
  <c r="I2" i="151"/>
  <c r="H2" i="151"/>
  <c r="G2" i="151"/>
  <c r="F2" i="151"/>
  <c r="E2" i="151"/>
  <c r="D2" i="151"/>
  <c r="C2" i="151"/>
  <c r="B2" i="151"/>
  <c r="Y21" i="150"/>
  <c r="X21" i="150"/>
  <c r="W21" i="150"/>
  <c r="V21" i="150"/>
  <c r="U21" i="150"/>
  <c r="T21" i="150"/>
  <c r="S21" i="150"/>
  <c r="R21" i="150"/>
  <c r="Q21" i="150"/>
  <c r="P21" i="150"/>
  <c r="O21" i="150"/>
  <c r="N21" i="150"/>
  <c r="M21" i="150"/>
  <c r="L21" i="150"/>
  <c r="K21" i="150"/>
  <c r="J21" i="150"/>
  <c r="I21" i="150"/>
  <c r="H21" i="150"/>
  <c r="G21" i="150"/>
  <c r="F21" i="150"/>
  <c r="E21" i="150"/>
  <c r="D21" i="150"/>
  <c r="C21" i="150"/>
  <c r="B21" i="150"/>
  <c r="Y20" i="150"/>
  <c r="X20" i="150"/>
  <c r="W20" i="150"/>
  <c r="V20" i="150"/>
  <c r="U20" i="150"/>
  <c r="T20" i="150"/>
  <c r="S20" i="150"/>
  <c r="R20" i="150"/>
  <c r="Q20" i="150"/>
  <c r="P20" i="150"/>
  <c r="O20" i="150"/>
  <c r="N20" i="150"/>
  <c r="M20" i="150"/>
  <c r="L20" i="150"/>
  <c r="K20" i="150"/>
  <c r="J20" i="150"/>
  <c r="I20" i="150"/>
  <c r="H20" i="150"/>
  <c r="G20" i="150"/>
  <c r="F20" i="150"/>
  <c r="E20" i="150"/>
  <c r="D20" i="150"/>
  <c r="C20" i="150"/>
  <c r="B20" i="150"/>
  <c r="Y19" i="150"/>
  <c r="X19" i="150"/>
  <c r="W19" i="150"/>
  <c r="V19" i="150"/>
  <c r="U19" i="150"/>
  <c r="T19" i="150"/>
  <c r="S19" i="150"/>
  <c r="R19" i="150"/>
  <c r="Q19" i="150"/>
  <c r="P19" i="150"/>
  <c r="O19" i="150"/>
  <c r="N19" i="150"/>
  <c r="M19" i="150"/>
  <c r="L19" i="150"/>
  <c r="K19" i="150"/>
  <c r="J19" i="150"/>
  <c r="I19" i="150"/>
  <c r="H19" i="150"/>
  <c r="G19" i="150"/>
  <c r="F19" i="150"/>
  <c r="E19" i="150"/>
  <c r="D19" i="150"/>
  <c r="C19" i="150"/>
  <c r="B19" i="150"/>
  <c r="Y18" i="150"/>
  <c r="X18" i="150"/>
  <c r="W18" i="150"/>
  <c r="V18" i="150"/>
  <c r="U18" i="150"/>
  <c r="T18" i="150"/>
  <c r="S18" i="150"/>
  <c r="R18" i="150"/>
  <c r="Q18" i="150"/>
  <c r="P18" i="150"/>
  <c r="O18" i="150"/>
  <c r="N18" i="150"/>
  <c r="M18" i="150"/>
  <c r="L18" i="150"/>
  <c r="K18" i="150"/>
  <c r="J18" i="150"/>
  <c r="I18" i="150"/>
  <c r="H18" i="150"/>
  <c r="G18" i="150"/>
  <c r="F18" i="150"/>
  <c r="E18" i="150"/>
  <c r="D18" i="150"/>
  <c r="C18" i="150"/>
  <c r="B18" i="150"/>
  <c r="Y17" i="150"/>
  <c r="X17" i="150"/>
  <c r="W17" i="150"/>
  <c r="V17" i="150"/>
  <c r="U17" i="150"/>
  <c r="T17" i="150"/>
  <c r="S17" i="150"/>
  <c r="R17" i="150"/>
  <c r="Q17" i="150"/>
  <c r="P17" i="150"/>
  <c r="O17" i="150"/>
  <c r="N17" i="150"/>
  <c r="M17" i="150"/>
  <c r="L17" i="150"/>
  <c r="K17" i="150"/>
  <c r="J17" i="150"/>
  <c r="I17" i="150"/>
  <c r="H17" i="150"/>
  <c r="G17" i="150"/>
  <c r="F17" i="150"/>
  <c r="E17" i="150"/>
  <c r="D17" i="150"/>
  <c r="C17" i="150"/>
  <c r="B17" i="150"/>
  <c r="Y16" i="150"/>
  <c r="X16" i="150"/>
  <c r="W16" i="150"/>
  <c r="V16" i="150"/>
  <c r="U16" i="150"/>
  <c r="T16" i="150"/>
  <c r="S16" i="150"/>
  <c r="R16" i="150"/>
  <c r="Q16" i="150"/>
  <c r="P16" i="150"/>
  <c r="O16" i="150"/>
  <c r="N16" i="150"/>
  <c r="M16" i="150"/>
  <c r="L16" i="150"/>
  <c r="K16" i="150"/>
  <c r="J16" i="150"/>
  <c r="I16" i="150"/>
  <c r="H16" i="150"/>
  <c r="G16" i="150"/>
  <c r="F16" i="150"/>
  <c r="E16" i="150"/>
  <c r="D16" i="150"/>
  <c r="C16" i="150"/>
  <c r="B16" i="150"/>
  <c r="Y15" i="150"/>
  <c r="X15" i="150"/>
  <c r="W15" i="150"/>
  <c r="V15" i="150"/>
  <c r="U15" i="150"/>
  <c r="T15" i="150"/>
  <c r="S15" i="150"/>
  <c r="R15" i="150"/>
  <c r="Q15" i="150"/>
  <c r="P15" i="150"/>
  <c r="O15" i="150"/>
  <c r="N15" i="150"/>
  <c r="M15" i="150"/>
  <c r="L15" i="150"/>
  <c r="K15" i="150"/>
  <c r="J15" i="150"/>
  <c r="I15" i="150"/>
  <c r="H15" i="150"/>
  <c r="G15" i="150"/>
  <c r="F15" i="150"/>
  <c r="E15" i="150"/>
  <c r="D15" i="150"/>
  <c r="C15" i="150"/>
  <c r="B15" i="150"/>
  <c r="Y14" i="150"/>
  <c r="X14" i="150"/>
  <c r="W14" i="150"/>
  <c r="V14" i="150"/>
  <c r="U14" i="150"/>
  <c r="T14" i="150"/>
  <c r="S14" i="150"/>
  <c r="R14" i="150"/>
  <c r="Q14" i="150"/>
  <c r="P14" i="150"/>
  <c r="O14" i="150"/>
  <c r="N14" i="150"/>
  <c r="M14" i="150"/>
  <c r="L14" i="150"/>
  <c r="K14" i="150"/>
  <c r="J14" i="150"/>
  <c r="I14" i="150"/>
  <c r="H14" i="150"/>
  <c r="G14" i="150"/>
  <c r="F14" i="150"/>
  <c r="E14" i="150"/>
  <c r="D14" i="150"/>
  <c r="C14" i="150"/>
  <c r="B14" i="150"/>
  <c r="Y13" i="150"/>
  <c r="X13" i="150"/>
  <c r="W13" i="150"/>
  <c r="V13" i="150"/>
  <c r="U13" i="150"/>
  <c r="T13" i="150"/>
  <c r="S13" i="150"/>
  <c r="R13" i="150"/>
  <c r="Q13" i="150"/>
  <c r="P13" i="150"/>
  <c r="O13" i="150"/>
  <c r="N13" i="150"/>
  <c r="M13" i="150"/>
  <c r="L13" i="150"/>
  <c r="K13" i="150"/>
  <c r="J13" i="150"/>
  <c r="I13" i="150"/>
  <c r="H13" i="150"/>
  <c r="G13" i="150"/>
  <c r="F13" i="150"/>
  <c r="E13" i="150"/>
  <c r="D13" i="150"/>
  <c r="C13" i="150"/>
  <c r="B13" i="150"/>
  <c r="Y12" i="150"/>
  <c r="X12" i="150"/>
  <c r="W12" i="150"/>
  <c r="V12" i="150"/>
  <c r="U12" i="150"/>
  <c r="T12" i="150"/>
  <c r="S12" i="150"/>
  <c r="R12" i="150"/>
  <c r="Q12" i="150"/>
  <c r="P12" i="150"/>
  <c r="O12" i="150"/>
  <c r="N12" i="150"/>
  <c r="M12" i="150"/>
  <c r="L12" i="150"/>
  <c r="K12" i="150"/>
  <c r="J12" i="150"/>
  <c r="I12" i="150"/>
  <c r="H12" i="150"/>
  <c r="G12" i="150"/>
  <c r="F12" i="150"/>
  <c r="E12" i="150"/>
  <c r="D12" i="150"/>
  <c r="C12" i="150"/>
  <c r="B12" i="150"/>
  <c r="Y11" i="150"/>
  <c r="X11" i="150"/>
  <c r="W11" i="150"/>
  <c r="V11" i="150"/>
  <c r="U11" i="150"/>
  <c r="T11" i="150"/>
  <c r="S11" i="150"/>
  <c r="R11" i="150"/>
  <c r="Q11" i="150"/>
  <c r="P11" i="150"/>
  <c r="O11" i="150"/>
  <c r="N11" i="150"/>
  <c r="M11" i="150"/>
  <c r="L11" i="150"/>
  <c r="K11" i="150"/>
  <c r="J11" i="150"/>
  <c r="I11" i="150"/>
  <c r="H11" i="150"/>
  <c r="G11" i="150"/>
  <c r="F11" i="150"/>
  <c r="E11" i="150"/>
  <c r="D11" i="150"/>
  <c r="C11" i="150"/>
  <c r="B11" i="150"/>
  <c r="Y10" i="150"/>
  <c r="X10" i="150"/>
  <c r="W10" i="150"/>
  <c r="V10" i="150"/>
  <c r="U10" i="150"/>
  <c r="T10" i="150"/>
  <c r="S10" i="150"/>
  <c r="R10" i="150"/>
  <c r="Q10" i="150"/>
  <c r="P10" i="150"/>
  <c r="O10" i="150"/>
  <c r="N10" i="150"/>
  <c r="M10" i="150"/>
  <c r="L10" i="150"/>
  <c r="K10" i="150"/>
  <c r="J10" i="150"/>
  <c r="I10" i="150"/>
  <c r="H10" i="150"/>
  <c r="G10" i="150"/>
  <c r="F10" i="150"/>
  <c r="E10" i="150"/>
  <c r="D10" i="150"/>
  <c r="C10" i="150"/>
  <c r="B10" i="150"/>
  <c r="Y9" i="150"/>
  <c r="X9" i="150"/>
  <c r="W9" i="150"/>
  <c r="V9" i="150"/>
  <c r="U9" i="150"/>
  <c r="T9" i="150"/>
  <c r="S9" i="150"/>
  <c r="R9" i="150"/>
  <c r="Q9" i="150"/>
  <c r="P9" i="150"/>
  <c r="O9" i="150"/>
  <c r="N9" i="150"/>
  <c r="M9" i="150"/>
  <c r="L9" i="150"/>
  <c r="K9" i="150"/>
  <c r="J9" i="150"/>
  <c r="I9" i="150"/>
  <c r="H9" i="150"/>
  <c r="G9" i="150"/>
  <c r="F9" i="150"/>
  <c r="E9" i="150"/>
  <c r="D9" i="150"/>
  <c r="C9" i="150"/>
  <c r="B9" i="150"/>
  <c r="Y8" i="150"/>
  <c r="X8" i="150"/>
  <c r="W8" i="150"/>
  <c r="V8" i="150"/>
  <c r="U8" i="150"/>
  <c r="T8" i="150"/>
  <c r="S8" i="150"/>
  <c r="R8" i="150"/>
  <c r="Q8" i="150"/>
  <c r="P8" i="150"/>
  <c r="O8" i="150"/>
  <c r="N8" i="150"/>
  <c r="M8" i="150"/>
  <c r="L8" i="150"/>
  <c r="K8" i="150"/>
  <c r="J8" i="150"/>
  <c r="I8" i="150"/>
  <c r="H8" i="150"/>
  <c r="G8" i="150"/>
  <c r="F8" i="150"/>
  <c r="E8" i="150"/>
  <c r="D8" i="150"/>
  <c r="C8" i="150"/>
  <c r="B8" i="150"/>
  <c r="Y7" i="150"/>
  <c r="X7" i="150"/>
  <c r="W7" i="150"/>
  <c r="V7" i="150"/>
  <c r="U7" i="150"/>
  <c r="T7" i="150"/>
  <c r="S7" i="150"/>
  <c r="R7" i="150"/>
  <c r="Q7" i="150"/>
  <c r="P7" i="150"/>
  <c r="O7" i="150"/>
  <c r="N7" i="150"/>
  <c r="M7" i="150"/>
  <c r="L7" i="150"/>
  <c r="K7" i="150"/>
  <c r="J7" i="150"/>
  <c r="I7" i="150"/>
  <c r="H7" i="150"/>
  <c r="G7" i="150"/>
  <c r="F7" i="150"/>
  <c r="E7" i="150"/>
  <c r="D7" i="150"/>
  <c r="C7" i="150"/>
  <c r="B7" i="150"/>
  <c r="Y6" i="150"/>
  <c r="X6" i="150"/>
  <c r="W6" i="150"/>
  <c r="V6" i="150"/>
  <c r="U6" i="150"/>
  <c r="T6" i="150"/>
  <c r="S6" i="150"/>
  <c r="R6" i="150"/>
  <c r="Q6" i="150"/>
  <c r="P6" i="150"/>
  <c r="O6" i="150"/>
  <c r="N6" i="150"/>
  <c r="M6" i="150"/>
  <c r="L6" i="150"/>
  <c r="K6" i="150"/>
  <c r="J6" i="150"/>
  <c r="I6" i="150"/>
  <c r="H6" i="150"/>
  <c r="G6" i="150"/>
  <c r="F6" i="150"/>
  <c r="E6" i="150"/>
  <c r="D6" i="150"/>
  <c r="C6" i="150"/>
  <c r="B6" i="150"/>
  <c r="Y5" i="150"/>
  <c r="X5" i="150"/>
  <c r="W5" i="150"/>
  <c r="V5" i="150"/>
  <c r="U5" i="150"/>
  <c r="T5" i="150"/>
  <c r="S5" i="150"/>
  <c r="R5" i="150"/>
  <c r="Q5" i="150"/>
  <c r="P5" i="150"/>
  <c r="O5" i="150"/>
  <c r="N5" i="150"/>
  <c r="M5" i="150"/>
  <c r="L5" i="150"/>
  <c r="K5" i="150"/>
  <c r="J5" i="150"/>
  <c r="I5" i="150"/>
  <c r="H5" i="150"/>
  <c r="G5" i="150"/>
  <c r="F5" i="150"/>
  <c r="E5" i="150"/>
  <c r="D5" i="150"/>
  <c r="C5" i="150"/>
  <c r="B5" i="150"/>
  <c r="Y4" i="150"/>
  <c r="X4" i="150"/>
  <c r="W4" i="150"/>
  <c r="V4" i="150"/>
  <c r="U4" i="150"/>
  <c r="T4" i="150"/>
  <c r="S4" i="150"/>
  <c r="R4" i="150"/>
  <c r="Q4" i="150"/>
  <c r="P4" i="150"/>
  <c r="O4" i="150"/>
  <c r="N4" i="150"/>
  <c r="M4" i="150"/>
  <c r="L4" i="150"/>
  <c r="K4" i="150"/>
  <c r="J4" i="150"/>
  <c r="I4" i="150"/>
  <c r="H4" i="150"/>
  <c r="G4" i="150"/>
  <c r="F4" i="150"/>
  <c r="E4" i="150"/>
  <c r="D4" i="150"/>
  <c r="C4" i="150"/>
  <c r="B4" i="150"/>
  <c r="Y3" i="150"/>
  <c r="X3" i="150"/>
  <c r="W3" i="150"/>
  <c r="V3" i="150"/>
  <c r="U3" i="150"/>
  <c r="T3" i="150"/>
  <c r="S3" i="150"/>
  <c r="R3" i="150"/>
  <c r="Q3" i="150"/>
  <c r="P3" i="150"/>
  <c r="O3" i="150"/>
  <c r="N3" i="150"/>
  <c r="M3" i="150"/>
  <c r="L3" i="150"/>
  <c r="K3" i="150"/>
  <c r="J3" i="150"/>
  <c r="I3" i="150"/>
  <c r="H3" i="150"/>
  <c r="G3" i="150"/>
  <c r="F3" i="150"/>
  <c r="E3" i="150"/>
  <c r="D3" i="150"/>
  <c r="C3" i="150"/>
  <c r="B3" i="150"/>
  <c r="Y2" i="150"/>
  <c r="X2" i="150"/>
  <c r="W2" i="150"/>
  <c r="V2" i="150"/>
  <c r="U2" i="150"/>
  <c r="T2" i="150"/>
  <c r="S2" i="150"/>
  <c r="R2" i="150"/>
  <c r="Q2" i="150"/>
  <c r="P2" i="150"/>
  <c r="O2" i="150"/>
  <c r="N2" i="150"/>
  <c r="M2" i="150"/>
  <c r="L2" i="150"/>
  <c r="K2" i="150"/>
  <c r="J2" i="150"/>
  <c r="I2" i="150"/>
  <c r="H2" i="150"/>
  <c r="G2" i="150"/>
  <c r="F2" i="150"/>
  <c r="E2" i="150"/>
  <c r="D2" i="150"/>
  <c r="C2" i="150"/>
  <c r="B2" i="150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Y21" i="149"/>
  <c r="X21" i="149"/>
  <c r="W21" i="149"/>
  <c r="V21" i="149"/>
  <c r="U21" i="149"/>
  <c r="T21" i="149"/>
  <c r="S21" i="149"/>
  <c r="R21" i="149"/>
  <c r="Q21" i="149"/>
  <c r="P21" i="149"/>
  <c r="O21" i="149"/>
  <c r="N21" i="149"/>
  <c r="M21" i="149"/>
  <c r="L21" i="149"/>
  <c r="K21" i="149"/>
  <c r="J21" i="149"/>
  <c r="I21" i="149"/>
  <c r="H21" i="149"/>
  <c r="G21" i="149"/>
  <c r="F21" i="149"/>
  <c r="E21" i="149"/>
  <c r="D21" i="149"/>
  <c r="C21" i="149"/>
  <c r="B21" i="149"/>
  <c r="Y20" i="149"/>
  <c r="X20" i="149"/>
  <c r="W20" i="149"/>
  <c r="V20" i="149"/>
  <c r="U20" i="149"/>
  <c r="T20" i="149"/>
  <c r="S20" i="149"/>
  <c r="R20" i="149"/>
  <c r="Q20" i="149"/>
  <c r="P20" i="149"/>
  <c r="O20" i="149"/>
  <c r="N20" i="149"/>
  <c r="M20" i="149"/>
  <c r="L20" i="149"/>
  <c r="K20" i="149"/>
  <c r="J20" i="149"/>
  <c r="I20" i="149"/>
  <c r="H20" i="149"/>
  <c r="G20" i="149"/>
  <c r="F20" i="149"/>
  <c r="E20" i="149"/>
  <c r="D20" i="149"/>
  <c r="C20" i="149"/>
  <c r="B20" i="149"/>
  <c r="Y19" i="149"/>
  <c r="X19" i="149"/>
  <c r="W19" i="149"/>
  <c r="V19" i="149"/>
  <c r="U19" i="149"/>
  <c r="T19" i="149"/>
  <c r="S19" i="149"/>
  <c r="R19" i="149"/>
  <c r="Q19" i="149"/>
  <c r="P19" i="149"/>
  <c r="O19" i="149"/>
  <c r="N19" i="149"/>
  <c r="M19" i="149"/>
  <c r="L19" i="149"/>
  <c r="K19" i="149"/>
  <c r="J19" i="149"/>
  <c r="I19" i="149"/>
  <c r="H19" i="149"/>
  <c r="G19" i="149"/>
  <c r="F19" i="149"/>
  <c r="E19" i="149"/>
  <c r="D19" i="149"/>
  <c r="C19" i="149"/>
  <c r="B19" i="149"/>
  <c r="Y18" i="149"/>
  <c r="X18" i="149"/>
  <c r="W18" i="149"/>
  <c r="V18" i="149"/>
  <c r="U18" i="149"/>
  <c r="T18" i="149"/>
  <c r="S18" i="149"/>
  <c r="R18" i="149"/>
  <c r="Q18" i="149"/>
  <c r="P18" i="149"/>
  <c r="O18" i="149"/>
  <c r="N18" i="149"/>
  <c r="M18" i="149"/>
  <c r="L18" i="149"/>
  <c r="K18" i="149"/>
  <c r="J18" i="149"/>
  <c r="I18" i="149"/>
  <c r="H18" i="149"/>
  <c r="G18" i="149"/>
  <c r="F18" i="149"/>
  <c r="E18" i="149"/>
  <c r="D18" i="149"/>
  <c r="C18" i="149"/>
  <c r="B18" i="149"/>
  <c r="Y17" i="149"/>
  <c r="X17" i="149"/>
  <c r="W17" i="149"/>
  <c r="V17" i="149"/>
  <c r="U17" i="149"/>
  <c r="T17" i="149"/>
  <c r="S17" i="149"/>
  <c r="R17" i="149"/>
  <c r="Q17" i="149"/>
  <c r="P17" i="149"/>
  <c r="O17" i="149"/>
  <c r="N17" i="149"/>
  <c r="M17" i="149"/>
  <c r="L17" i="149"/>
  <c r="K17" i="149"/>
  <c r="J17" i="149"/>
  <c r="I17" i="149"/>
  <c r="H17" i="149"/>
  <c r="G17" i="149"/>
  <c r="F17" i="149"/>
  <c r="E17" i="149"/>
  <c r="D17" i="149"/>
  <c r="C17" i="149"/>
  <c r="B17" i="149"/>
  <c r="Y16" i="149"/>
  <c r="X16" i="149"/>
  <c r="W16" i="149"/>
  <c r="V16" i="149"/>
  <c r="U16" i="149"/>
  <c r="T16" i="149"/>
  <c r="S16" i="149"/>
  <c r="R16" i="149"/>
  <c r="Q16" i="149"/>
  <c r="P16" i="149"/>
  <c r="O16" i="149"/>
  <c r="N16" i="149"/>
  <c r="M16" i="149"/>
  <c r="L16" i="149"/>
  <c r="K16" i="149"/>
  <c r="J16" i="149"/>
  <c r="I16" i="149"/>
  <c r="H16" i="149"/>
  <c r="G16" i="149"/>
  <c r="F16" i="149"/>
  <c r="E16" i="149"/>
  <c r="D16" i="149"/>
  <c r="C16" i="149"/>
  <c r="B16" i="149"/>
  <c r="Y15" i="149"/>
  <c r="X15" i="149"/>
  <c r="W15" i="149"/>
  <c r="V15" i="149"/>
  <c r="U15" i="149"/>
  <c r="T15" i="149"/>
  <c r="S15" i="149"/>
  <c r="R15" i="149"/>
  <c r="Q15" i="149"/>
  <c r="P15" i="149"/>
  <c r="O15" i="149"/>
  <c r="N15" i="149"/>
  <c r="M15" i="149"/>
  <c r="L15" i="149"/>
  <c r="K15" i="149"/>
  <c r="J15" i="149"/>
  <c r="I15" i="149"/>
  <c r="H15" i="149"/>
  <c r="G15" i="149"/>
  <c r="F15" i="149"/>
  <c r="E15" i="149"/>
  <c r="D15" i="149"/>
  <c r="C15" i="149"/>
  <c r="B15" i="149"/>
  <c r="Y14" i="149"/>
  <c r="X14" i="149"/>
  <c r="W14" i="149"/>
  <c r="V14" i="149"/>
  <c r="U14" i="149"/>
  <c r="T14" i="149"/>
  <c r="S14" i="149"/>
  <c r="R14" i="149"/>
  <c r="Q14" i="149"/>
  <c r="P14" i="149"/>
  <c r="O14" i="149"/>
  <c r="N14" i="149"/>
  <c r="M14" i="149"/>
  <c r="L14" i="149"/>
  <c r="K14" i="149"/>
  <c r="J14" i="149"/>
  <c r="I14" i="149"/>
  <c r="H14" i="149"/>
  <c r="G14" i="149"/>
  <c r="F14" i="149"/>
  <c r="E14" i="149"/>
  <c r="D14" i="149"/>
  <c r="C14" i="149"/>
  <c r="B14" i="149"/>
  <c r="Y13" i="149"/>
  <c r="X13" i="149"/>
  <c r="W13" i="149"/>
  <c r="V13" i="149"/>
  <c r="U13" i="149"/>
  <c r="T13" i="149"/>
  <c r="S13" i="149"/>
  <c r="R13" i="149"/>
  <c r="Q13" i="149"/>
  <c r="P13" i="149"/>
  <c r="O13" i="149"/>
  <c r="N13" i="149"/>
  <c r="M13" i="149"/>
  <c r="L13" i="149"/>
  <c r="K13" i="149"/>
  <c r="J13" i="149"/>
  <c r="I13" i="149"/>
  <c r="H13" i="149"/>
  <c r="G13" i="149"/>
  <c r="F13" i="149"/>
  <c r="E13" i="149"/>
  <c r="D13" i="149"/>
  <c r="C13" i="149"/>
  <c r="B13" i="149"/>
  <c r="Y12" i="149"/>
  <c r="X12" i="149"/>
  <c r="W12" i="149"/>
  <c r="V12" i="149"/>
  <c r="U12" i="149"/>
  <c r="T12" i="149"/>
  <c r="S12" i="149"/>
  <c r="R12" i="149"/>
  <c r="Q12" i="149"/>
  <c r="P12" i="149"/>
  <c r="O12" i="149"/>
  <c r="N12" i="149"/>
  <c r="M12" i="149"/>
  <c r="L12" i="149"/>
  <c r="K12" i="149"/>
  <c r="J12" i="149"/>
  <c r="I12" i="149"/>
  <c r="H12" i="149"/>
  <c r="G12" i="149"/>
  <c r="F12" i="149"/>
  <c r="E12" i="149"/>
  <c r="D12" i="149"/>
  <c r="C12" i="149"/>
  <c r="B12" i="149"/>
  <c r="Y11" i="149"/>
  <c r="X11" i="149"/>
  <c r="W11" i="149"/>
  <c r="V11" i="149"/>
  <c r="U11" i="149"/>
  <c r="T11" i="149"/>
  <c r="S11" i="149"/>
  <c r="R11" i="149"/>
  <c r="Q11" i="149"/>
  <c r="P11" i="149"/>
  <c r="O11" i="149"/>
  <c r="N11" i="149"/>
  <c r="M11" i="149"/>
  <c r="L11" i="149"/>
  <c r="K11" i="149"/>
  <c r="J11" i="149"/>
  <c r="I11" i="149"/>
  <c r="H11" i="149"/>
  <c r="G11" i="149"/>
  <c r="F11" i="149"/>
  <c r="E11" i="149"/>
  <c r="D11" i="149"/>
  <c r="C11" i="149"/>
  <c r="B11" i="149"/>
  <c r="Y10" i="149"/>
  <c r="X10" i="149"/>
  <c r="W10" i="149"/>
  <c r="V10" i="149"/>
  <c r="U10" i="149"/>
  <c r="T10" i="149"/>
  <c r="S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D10" i="149"/>
  <c r="C10" i="149"/>
  <c r="B10" i="149"/>
  <c r="Y9" i="149"/>
  <c r="X9" i="149"/>
  <c r="W9" i="149"/>
  <c r="V9" i="149"/>
  <c r="U9" i="149"/>
  <c r="T9" i="149"/>
  <c r="S9" i="149"/>
  <c r="R9" i="149"/>
  <c r="Q9" i="149"/>
  <c r="P9" i="149"/>
  <c r="O9" i="149"/>
  <c r="N9" i="149"/>
  <c r="M9" i="149"/>
  <c r="L9" i="149"/>
  <c r="K9" i="149"/>
  <c r="J9" i="149"/>
  <c r="I9" i="149"/>
  <c r="H9" i="149"/>
  <c r="G9" i="149"/>
  <c r="F9" i="149"/>
  <c r="E9" i="149"/>
  <c r="D9" i="149"/>
  <c r="C9" i="149"/>
  <c r="B9" i="149"/>
  <c r="Y8" i="149"/>
  <c r="X8" i="149"/>
  <c r="W8" i="149"/>
  <c r="V8" i="149"/>
  <c r="U8" i="149"/>
  <c r="T8" i="149"/>
  <c r="S8" i="149"/>
  <c r="R8" i="149"/>
  <c r="Q8" i="149"/>
  <c r="P8" i="149"/>
  <c r="O8" i="149"/>
  <c r="N8" i="149"/>
  <c r="M8" i="149"/>
  <c r="L8" i="149"/>
  <c r="K8" i="149"/>
  <c r="J8" i="149"/>
  <c r="I8" i="149"/>
  <c r="H8" i="149"/>
  <c r="G8" i="149"/>
  <c r="F8" i="149"/>
  <c r="E8" i="149"/>
  <c r="D8" i="149"/>
  <c r="C8" i="149"/>
  <c r="B8" i="149"/>
  <c r="Y7" i="149"/>
  <c r="X7" i="149"/>
  <c r="W7" i="149"/>
  <c r="V7" i="149"/>
  <c r="U7" i="149"/>
  <c r="T7" i="149"/>
  <c r="S7" i="149"/>
  <c r="R7" i="149"/>
  <c r="Q7" i="149"/>
  <c r="P7" i="149"/>
  <c r="O7" i="149"/>
  <c r="N7" i="149"/>
  <c r="M7" i="149"/>
  <c r="L7" i="149"/>
  <c r="K7" i="149"/>
  <c r="J7" i="149"/>
  <c r="I7" i="149"/>
  <c r="H7" i="149"/>
  <c r="G7" i="149"/>
  <c r="F7" i="149"/>
  <c r="E7" i="149"/>
  <c r="D7" i="149"/>
  <c r="C7" i="149"/>
  <c r="B7" i="149"/>
  <c r="Y6" i="149"/>
  <c r="X6" i="149"/>
  <c r="W6" i="149"/>
  <c r="V6" i="149"/>
  <c r="U6" i="149"/>
  <c r="T6" i="149"/>
  <c r="S6" i="149"/>
  <c r="R6" i="149"/>
  <c r="Q6" i="149"/>
  <c r="P6" i="149"/>
  <c r="O6" i="149"/>
  <c r="N6" i="149"/>
  <c r="M6" i="149"/>
  <c r="L6" i="149"/>
  <c r="K6" i="149"/>
  <c r="J6" i="149"/>
  <c r="I6" i="149"/>
  <c r="H6" i="149"/>
  <c r="G6" i="149"/>
  <c r="F6" i="149"/>
  <c r="E6" i="149"/>
  <c r="D6" i="149"/>
  <c r="C6" i="149"/>
  <c r="B6" i="149"/>
  <c r="Y5" i="149"/>
  <c r="X5" i="149"/>
  <c r="W5" i="149"/>
  <c r="V5" i="149"/>
  <c r="U5" i="149"/>
  <c r="T5" i="149"/>
  <c r="S5" i="149"/>
  <c r="R5" i="149"/>
  <c r="Q5" i="149"/>
  <c r="P5" i="149"/>
  <c r="O5" i="149"/>
  <c r="N5" i="149"/>
  <c r="M5" i="149"/>
  <c r="L5" i="149"/>
  <c r="K5" i="149"/>
  <c r="J5" i="149"/>
  <c r="I5" i="149"/>
  <c r="H5" i="149"/>
  <c r="G5" i="149"/>
  <c r="F5" i="149"/>
  <c r="E5" i="149"/>
  <c r="D5" i="149"/>
  <c r="C5" i="149"/>
  <c r="B5" i="149"/>
  <c r="Y4" i="149"/>
  <c r="X4" i="149"/>
  <c r="W4" i="149"/>
  <c r="V4" i="149"/>
  <c r="U4" i="149"/>
  <c r="T4" i="149"/>
  <c r="S4" i="149"/>
  <c r="R4" i="149"/>
  <c r="Q4" i="149"/>
  <c r="P4" i="149"/>
  <c r="O4" i="149"/>
  <c r="N4" i="149"/>
  <c r="M4" i="149"/>
  <c r="L4" i="149"/>
  <c r="K4" i="149"/>
  <c r="J4" i="149"/>
  <c r="I4" i="149"/>
  <c r="H4" i="149"/>
  <c r="G4" i="149"/>
  <c r="F4" i="149"/>
  <c r="E4" i="149"/>
  <c r="D4" i="149"/>
  <c r="C4" i="149"/>
  <c r="B4" i="149"/>
  <c r="Y3" i="149"/>
  <c r="X3" i="149"/>
  <c r="W3" i="149"/>
  <c r="V3" i="149"/>
  <c r="U3" i="149"/>
  <c r="T3" i="149"/>
  <c r="S3" i="149"/>
  <c r="R3" i="149"/>
  <c r="Q3" i="149"/>
  <c r="P3" i="149"/>
  <c r="O3" i="149"/>
  <c r="N3" i="149"/>
  <c r="M3" i="149"/>
  <c r="L3" i="149"/>
  <c r="K3" i="149"/>
  <c r="J3" i="149"/>
  <c r="I3" i="149"/>
  <c r="H3" i="149"/>
  <c r="G3" i="149"/>
  <c r="F3" i="149"/>
  <c r="E3" i="149"/>
  <c r="D3" i="149"/>
  <c r="C3" i="149"/>
  <c r="B3" i="149"/>
  <c r="Y2" i="149"/>
  <c r="X2" i="149"/>
  <c r="W2" i="149"/>
  <c r="V2" i="149"/>
  <c r="U2" i="149"/>
  <c r="T2" i="149"/>
  <c r="S2" i="149"/>
  <c r="R2" i="149"/>
  <c r="Q2" i="149"/>
  <c r="P2" i="149"/>
  <c r="O2" i="149"/>
  <c r="N2" i="149"/>
  <c r="M2" i="149"/>
  <c r="L2" i="149"/>
  <c r="K2" i="149"/>
  <c r="J2" i="149"/>
  <c r="I2" i="149"/>
  <c r="H2" i="149"/>
  <c r="G2" i="149"/>
  <c r="F2" i="149"/>
  <c r="E2" i="149"/>
  <c r="D2" i="149"/>
  <c r="C2" i="149"/>
  <c r="B2" i="149"/>
  <c r="Y21" i="148"/>
  <c r="X21" i="148"/>
  <c r="W21" i="148"/>
  <c r="V21" i="148"/>
  <c r="U21" i="148"/>
  <c r="T21" i="148"/>
  <c r="S21" i="148"/>
  <c r="R21" i="148"/>
  <c r="Q21" i="148"/>
  <c r="P21" i="148"/>
  <c r="O21" i="148"/>
  <c r="N21" i="148"/>
  <c r="M21" i="148"/>
  <c r="L21" i="148"/>
  <c r="K21" i="148"/>
  <c r="J21" i="148"/>
  <c r="I21" i="148"/>
  <c r="H21" i="148"/>
  <c r="G21" i="148"/>
  <c r="F21" i="148"/>
  <c r="E21" i="148"/>
  <c r="D21" i="148"/>
  <c r="C21" i="148"/>
  <c r="B21" i="148"/>
  <c r="Y20" i="148"/>
  <c r="X20" i="148"/>
  <c r="W20" i="148"/>
  <c r="V20" i="148"/>
  <c r="U20" i="148"/>
  <c r="T20" i="148"/>
  <c r="S20" i="148"/>
  <c r="R20" i="148"/>
  <c r="Q20" i="148"/>
  <c r="P20" i="148"/>
  <c r="O20" i="148"/>
  <c r="N20" i="148"/>
  <c r="M20" i="148"/>
  <c r="L20" i="148"/>
  <c r="K20" i="148"/>
  <c r="J20" i="148"/>
  <c r="I20" i="148"/>
  <c r="H20" i="148"/>
  <c r="G20" i="148"/>
  <c r="F20" i="148"/>
  <c r="E20" i="148"/>
  <c r="D20" i="148"/>
  <c r="C20" i="148"/>
  <c r="B20" i="148"/>
  <c r="Y19" i="148"/>
  <c r="X19" i="148"/>
  <c r="W19" i="148"/>
  <c r="V19" i="148"/>
  <c r="U19" i="148"/>
  <c r="T19" i="148"/>
  <c r="S19" i="148"/>
  <c r="R19" i="148"/>
  <c r="Q19" i="148"/>
  <c r="P19" i="148"/>
  <c r="O19" i="148"/>
  <c r="N19" i="148"/>
  <c r="M19" i="148"/>
  <c r="L19" i="148"/>
  <c r="K19" i="148"/>
  <c r="J19" i="148"/>
  <c r="I19" i="148"/>
  <c r="H19" i="148"/>
  <c r="G19" i="148"/>
  <c r="F19" i="148"/>
  <c r="E19" i="148"/>
  <c r="D19" i="148"/>
  <c r="C19" i="148"/>
  <c r="B19" i="148"/>
  <c r="Y18" i="148"/>
  <c r="X18" i="148"/>
  <c r="W18" i="148"/>
  <c r="V18" i="148"/>
  <c r="U18" i="148"/>
  <c r="T18" i="148"/>
  <c r="S18" i="148"/>
  <c r="R18" i="148"/>
  <c r="Q18" i="148"/>
  <c r="P18" i="148"/>
  <c r="O18" i="148"/>
  <c r="N18" i="148"/>
  <c r="M18" i="148"/>
  <c r="L18" i="148"/>
  <c r="K18" i="148"/>
  <c r="J18" i="148"/>
  <c r="I18" i="148"/>
  <c r="H18" i="148"/>
  <c r="G18" i="148"/>
  <c r="F18" i="148"/>
  <c r="E18" i="148"/>
  <c r="D18" i="148"/>
  <c r="C18" i="148"/>
  <c r="B18" i="148"/>
  <c r="Y17" i="148"/>
  <c r="X17" i="148"/>
  <c r="W17" i="148"/>
  <c r="V17" i="148"/>
  <c r="U17" i="148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H17" i="148"/>
  <c r="G17" i="148"/>
  <c r="F17" i="148"/>
  <c r="E17" i="148"/>
  <c r="D17" i="148"/>
  <c r="C17" i="148"/>
  <c r="B17" i="148"/>
  <c r="Y16" i="148"/>
  <c r="X16" i="148"/>
  <c r="W16" i="148"/>
  <c r="V16" i="148"/>
  <c r="U16" i="148"/>
  <c r="T16" i="148"/>
  <c r="S16" i="148"/>
  <c r="R16" i="148"/>
  <c r="Q16" i="148"/>
  <c r="P16" i="148"/>
  <c r="O16" i="148"/>
  <c r="N16" i="148"/>
  <c r="M16" i="148"/>
  <c r="L16" i="148"/>
  <c r="K16" i="148"/>
  <c r="J16" i="148"/>
  <c r="I16" i="148"/>
  <c r="H16" i="148"/>
  <c r="G16" i="148"/>
  <c r="F16" i="148"/>
  <c r="E16" i="148"/>
  <c r="D16" i="148"/>
  <c r="C16" i="148"/>
  <c r="B16" i="148"/>
  <c r="Y15" i="148"/>
  <c r="X15" i="148"/>
  <c r="W15" i="148"/>
  <c r="V15" i="148"/>
  <c r="U15" i="148"/>
  <c r="T15" i="148"/>
  <c r="S15" i="148"/>
  <c r="R15" i="148"/>
  <c r="Q15" i="148"/>
  <c r="P15" i="148"/>
  <c r="O15" i="148"/>
  <c r="N15" i="148"/>
  <c r="M15" i="148"/>
  <c r="L15" i="148"/>
  <c r="K15" i="148"/>
  <c r="J15" i="148"/>
  <c r="I15" i="148"/>
  <c r="H15" i="148"/>
  <c r="G15" i="148"/>
  <c r="F15" i="148"/>
  <c r="E15" i="148"/>
  <c r="D15" i="148"/>
  <c r="C15" i="148"/>
  <c r="B15" i="148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" i="29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B5" i="1"/>
  <c r="C1" i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J2" i="59"/>
  <c r="B7" i="1"/>
  <c r="W4" i="59" l="1"/>
  <c r="K4" i="59"/>
  <c r="V3" i="59"/>
  <c r="J3" i="59"/>
  <c r="U2" i="59"/>
  <c r="I2" i="59"/>
  <c r="V4" i="59"/>
  <c r="J4" i="59"/>
  <c r="U3" i="59"/>
  <c r="I3" i="59"/>
  <c r="T2" i="59"/>
  <c r="H2" i="59"/>
  <c r="U4" i="59"/>
  <c r="T3" i="59"/>
  <c r="H3" i="59"/>
  <c r="S2" i="59"/>
  <c r="G2" i="59"/>
  <c r="T4" i="59"/>
  <c r="H4" i="59"/>
  <c r="S3" i="59"/>
  <c r="G3" i="59"/>
  <c r="R2" i="59"/>
  <c r="F2" i="59"/>
  <c r="S4" i="59"/>
  <c r="E2" i="59"/>
  <c r="I4" i="59"/>
  <c r="G4" i="59"/>
  <c r="R3" i="59"/>
  <c r="Q2" i="59"/>
  <c r="P2" i="59"/>
  <c r="F3" i="59"/>
  <c r="R4" i="59"/>
  <c r="F4" i="59"/>
  <c r="E3" i="59"/>
  <c r="D2" i="59"/>
  <c r="E4" i="59"/>
  <c r="D3" i="59"/>
  <c r="O2" i="59"/>
  <c r="Q3" i="59"/>
  <c r="Q4" i="59"/>
  <c r="P3" i="59"/>
  <c r="C2" i="59"/>
  <c r="B2" i="59"/>
  <c r="P4" i="59"/>
  <c r="D4" i="59"/>
  <c r="O3" i="59"/>
  <c r="C3" i="59"/>
  <c r="N2" i="59"/>
  <c r="B4" i="59"/>
  <c r="C4" i="59"/>
  <c r="N3" i="59"/>
  <c r="Y2" i="59"/>
  <c r="M2" i="59"/>
  <c r="B3" i="59"/>
  <c r="N4" i="59"/>
  <c r="Y3" i="59"/>
  <c r="M3" i="59"/>
  <c r="X2" i="59"/>
  <c r="L2" i="59"/>
  <c r="O4" i="59"/>
  <c r="M4" i="59"/>
  <c r="W2" i="59"/>
  <c r="Y4" i="59"/>
  <c r="X3" i="59"/>
  <c r="L3" i="59"/>
  <c r="K2" i="59"/>
  <c r="X4" i="59"/>
  <c r="L4" i="59"/>
  <c r="W3" i="59"/>
  <c r="K3" i="59"/>
  <c r="V2" i="59"/>
  <c r="E1" i="1"/>
  <c r="D1" i="1"/>
  <c r="B8" i="1" l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<sst xmlns="http://schemas.openxmlformats.org/spreadsheetml/2006/main" count="58" uniqueCount="19">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</sst>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2.2021331800000001</v>
          </cell>
        </row>
      </sheetData>
      <sheetData sheetId="4">
        <row r="2">
          <cell r="B2">
            <v>0.52091557499999996</v>
          </cell>
        </row>
      </sheetData>
      <sheetData sheetId="5">
        <row r="2">
          <cell r="B2">
            <v>0.21827814500000003</v>
          </cell>
        </row>
      </sheetData>
      <sheetData sheetId="6">
        <row r="2">
          <cell r="B2">
            <v>0.326599535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((1+[2]Main!$B$2)^($B$3-2020))*$B$4</f>
        <v>1.0510100500999999</v>
      </c>
    </row>
    <row r="6" spans="1:5" x14ac:dyDescent="0.3">
      <c r="A6" t="s">
        <v>10</v>
      </c>
      <c r="B6" s="7">
        <f>((1+[2]Main!$B$3)^($B$3-2020))*$B$4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3.9818645079089006</v>
      </c>
      <c r="C2" s="2">
        <f>('[2]Qc, Winter, S1'!C2*Main!$B$5)</f>
        <v>4.5510528992173471</v>
      </c>
      <c r="D2" s="2">
        <f>('[2]Qc, Winter, S1'!D2*Main!$B$5)</f>
        <v>10.134877102273252</v>
      </c>
      <c r="E2" s="2">
        <f>('[2]Qc, Winter, S1'!E2*Main!$B$5)</f>
        <v>4.4159350159052986</v>
      </c>
      <c r="F2" s="2">
        <f>('[2]Qc, Winter, S1'!F2*Main!$B$5)</f>
        <v>3.9037275882059723</v>
      </c>
      <c r="G2" s="2">
        <f>('[2]Qc, Winter, S1'!G2*Main!$B$5)</f>
        <v>4.5742796266637962</v>
      </c>
      <c r="H2" s="2">
        <f>('[2]Qc, Winter, S1'!H2*Main!$B$5)</f>
        <v>4.9022961266654637</v>
      </c>
      <c r="I2" s="2">
        <f>('[2]Qc, Winter, S1'!I2*Main!$B$5)</f>
        <v>4.7723150695424952</v>
      </c>
      <c r="J2" s="2">
        <f>('[2]Qc, Winter, S1'!J2*Main!$B$5)</f>
        <v>3.2569982586471</v>
      </c>
      <c r="K2" s="2">
        <f>('[2]Qc, Winter, S1'!K2*Main!$B$5)</f>
        <v>13.347827636269999</v>
      </c>
      <c r="L2" s="2">
        <f>('[2]Qc, Winter, S1'!L2*Main!$B$5)</f>
        <v>1.2180866026113752</v>
      </c>
      <c r="M2" s="2">
        <f>('[2]Qc, Winter, S1'!M2*Main!$B$5)</f>
        <v>7.2732531914683189</v>
      </c>
      <c r="N2" s="2">
        <f>('[2]Qc, Winter, S1'!N2*Main!$B$5)</f>
        <v>2.6930208973940917</v>
      </c>
      <c r="O2" s="2">
        <f>('[2]Qc, Winter, S1'!O2*Main!$B$5)</f>
        <v>3.3871861807850854</v>
      </c>
      <c r="P2" s="2">
        <f>('[2]Qc, Winter, S1'!P2*Main!$B$5)</f>
        <v>5.0020722735351617</v>
      </c>
      <c r="Q2" s="2">
        <f>('[2]Qc, Winter, S1'!Q2*Main!$B$5)</f>
        <v>6.2919427753614707</v>
      </c>
      <c r="R2" s="2">
        <f>('[2]Qc, Winter, S1'!R2*Main!$B$5)</f>
        <v>2.1385077682350779</v>
      </c>
      <c r="S2" s="2">
        <f>('[2]Qc, Winter, S1'!S2*Main!$B$5)</f>
        <v>9.0649690851798184</v>
      </c>
      <c r="T2" s="2">
        <f>('[2]Qc, Winter, S1'!T2*Main!$B$5)</f>
        <v>7.6763132673534322</v>
      </c>
      <c r="U2" s="2">
        <f>('[2]Qc, Winter, S1'!U2*Main!$B$5)</f>
        <v>3.0410976473125655</v>
      </c>
      <c r="V2" s="2">
        <f>('[2]Qc, Winter, S1'!V2*Main!$B$5)</f>
        <v>13.020196889357765</v>
      </c>
      <c r="W2" s="2">
        <f>('[2]Qc, Winter, S1'!W2*Main!$B$5)</f>
        <v>6.7110512766772263</v>
      </c>
      <c r="X2" s="2">
        <f>('[2]Qc, Winter, S1'!X2*Main!$B$5)</f>
        <v>6.6030214545824775</v>
      </c>
      <c r="Y2" s="2">
        <f>('[2]Qc, Winter, S1'!Y2*Main!$B$5)</f>
        <v>2.8145655119013719</v>
      </c>
    </row>
    <row r="3" spans="1:25" x14ac:dyDescent="0.3">
      <c r="A3">
        <v>2</v>
      </c>
      <c r="B3" s="2">
        <f>('[2]Qc, Winter, S1'!B3*Main!$B$5)</f>
        <v>-1.048469591747097</v>
      </c>
      <c r="C3" s="2">
        <f>('[2]Qc, Winter, S1'!C3*Main!$B$5)</f>
        <v>-1.1395424667450145</v>
      </c>
      <c r="D3" s="2">
        <f>('[2]Qc, Winter, S1'!D3*Main!$B$5)</f>
        <v>-1.2274445999451462</v>
      </c>
      <c r="E3" s="2">
        <f>('[2]Qc, Winter, S1'!E3*Main!$B$5)</f>
        <v>-1.2185091179147935</v>
      </c>
      <c r="F3" s="2">
        <f>('[2]Qc, Winter, S1'!F3*Main!$B$5)</f>
        <v>-1.2612120601199999</v>
      </c>
      <c r="G3" s="2">
        <f>('[2]Qc, Winter, S1'!G3*Main!$B$5)</f>
        <v>-1.12271614384328</v>
      </c>
      <c r="H3" s="2">
        <f>('[2]Qc, Winter, S1'!H3*Main!$B$5)</f>
        <v>-0.8360705194753697</v>
      </c>
      <c r="I3" s="2">
        <f>('[2]Qc, Winter, S1'!I3*Main!$B$5)</f>
        <v>-0.3441432615644846</v>
      </c>
      <c r="J3" s="2">
        <f>('[2]Qc, Winter, S1'!J3*Main!$B$5)</f>
        <v>-0.10134821130971759</v>
      </c>
      <c r="K3" s="2">
        <f>('[2]Qc, Winter, S1'!K3*Main!$B$5)</f>
        <v>-1.5854241176492787E-2</v>
      </c>
      <c r="L3" s="2">
        <f>('[2]Qc, Winter, S1'!L3*Main!$B$5)</f>
        <v>-0.14233033899396264</v>
      </c>
      <c r="M3" s="2">
        <f>('[2]Qc, Winter, S1'!M3*Main!$B$5)</f>
        <v>-0.10463850130613647</v>
      </c>
      <c r="N3" s="2">
        <f>('[2]Qc, Winter, S1'!N3*Main!$B$5)</f>
        <v>-0.14483392744280013</v>
      </c>
      <c r="O3" s="2">
        <f>('[2]Qc, Winter, S1'!O3*Main!$B$5)</f>
        <v>-0.14610392701114205</v>
      </c>
      <c r="P3" s="2">
        <f>('[2]Qc, Winter, S1'!P3*Main!$B$5)</f>
        <v>-0.36935485400463369</v>
      </c>
      <c r="Q3" s="2">
        <f>('[2]Qc, Winter, S1'!Q3*Main!$B$5)</f>
        <v>-0.53192914139595537</v>
      </c>
      <c r="R3" s="2">
        <f>('[2]Qc, Winter, S1'!R3*Main!$B$5)</f>
        <v>-0.47305382157300357</v>
      </c>
      <c r="S3" s="2">
        <f>('[2]Qc, Winter, S1'!S3*Main!$B$5)</f>
        <v>-0.16147823162959732</v>
      </c>
      <c r="T3" s="2">
        <f>('[2]Qc, Winter, S1'!T3*Main!$B$5)</f>
        <v>-0.23489292398753778</v>
      </c>
      <c r="U3" s="2">
        <f>('[2]Qc, Winter, S1'!U3*Main!$B$5)</f>
        <v>-0.2952716314039639</v>
      </c>
      <c r="V3" s="2">
        <f>('[2]Qc, Winter, S1'!V3*Main!$B$5)</f>
        <v>-0.46381940714623848</v>
      </c>
      <c r="W3" s="2">
        <f>('[2]Qc, Winter, S1'!W3*Main!$B$5)</f>
        <v>-0.60206771202467835</v>
      </c>
      <c r="X3" s="2">
        <f>('[2]Qc, Winter, S1'!X3*Main!$B$5)</f>
        <v>-0.80775572323616873</v>
      </c>
      <c r="Y3" s="2">
        <f>('[2]Qc, Winter, S1'!Y3*Main!$B$5)</f>
        <v>-0.90919777997239837</v>
      </c>
    </row>
    <row r="4" spans="1:25" x14ac:dyDescent="0.3">
      <c r="A4">
        <v>3</v>
      </c>
      <c r="B4" s="2">
        <f>('[2]Qc, Winter, S1'!B4*Main!$B$5)</f>
        <v>1.3575490480529209</v>
      </c>
      <c r="C4" s="2">
        <f>('[2]Qc, Winter, S1'!C4*Main!$B$5)</f>
        <v>1.68161608016</v>
      </c>
      <c r="D4" s="2">
        <f>('[2]Qc, Winter, S1'!D4*Main!$B$5)</f>
        <v>1.68161608016</v>
      </c>
      <c r="E4" s="2">
        <f>('[2]Qc, Winter, S1'!E4*Main!$B$5)</f>
        <v>1.68161608016</v>
      </c>
      <c r="F4" s="2">
        <f>('[2]Qc, Winter, S1'!F4*Main!$B$5)</f>
        <v>1.68161608016</v>
      </c>
      <c r="G4" s="2">
        <f>('[2]Qc, Winter, S1'!G4*Main!$B$5)</f>
        <v>1.3625348757829112</v>
      </c>
      <c r="H4" s="2">
        <f>('[2]Qc, Winter, S1'!H4*Main!$B$5)</f>
        <v>0.61801206837684486</v>
      </c>
      <c r="I4" s="2">
        <f>('[2]Qc, Winter, S1'!I4*Main!$B$5)</f>
        <v>7.9562648217666121E-2</v>
      </c>
      <c r="J4" s="2">
        <f>('[2]Qc, Winter, S1'!J4*Main!$B$5)</f>
        <v>-0.46553383017006111</v>
      </c>
      <c r="K4" s="2">
        <f>('[2]Qc, Winter, S1'!K4*Main!$B$5)</f>
        <v>-0.46553383017006111</v>
      </c>
      <c r="L4" s="2">
        <f>('[2]Qc, Winter, S1'!L4*Main!$B$5)</f>
        <v>-4.0092224333942585E-2</v>
      </c>
      <c r="M4" s="2">
        <f>('[2]Qc, Winter, S1'!M4*Main!$B$5)</f>
        <v>-0.48547714109002271</v>
      </c>
      <c r="N4" s="2">
        <f>('[2]Qc, Winter, S1'!N4*Main!$B$5)</f>
        <v>-0.48547714109002271</v>
      </c>
      <c r="O4" s="2">
        <f>('[2]Qc, Winter, S1'!O4*Main!$B$5)</f>
        <v>-0.37579285447766614</v>
      </c>
      <c r="P4" s="2">
        <f>('[2]Qc, Winter, S1'!P4*Main!$B$5)</f>
        <v>-4.6739994640596465E-2</v>
      </c>
      <c r="Q4" s="2">
        <f>('[2]Qc, Winter, S1'!Q4*Main!$B$5)</f>
        <v>0.28231179567574455</v>
      </c>
      <c r="R4" s="2">
        <f>('[2]Qc, Winter, S1'!R4*Main!$B$5)</f>
        <v>0.39199572578119163</v>
      </c>
      <c r="S4" s="2">
        <f>('[2]Qc, Winter, S1'!S4*Main!$B$5)</f>
        <v>0.39199572578119163</v>
      </c>
      <c r="T4" s="2">
        <f>('[2]Qc, Winter, S1'!T4*Main!$B$5)</f>
        <v>0.39199572578119163</v>
      </c>
      <c r="U4" s="2">
        <f>('[2]Qc, Winter, S1'!U4*Main!$B$5)</f>
        <v>0.39199572578119163</v>
      </c>
      <c r="V4" s="2">
        <f>('[2]Qc, Winter, S1'!V4*Main!$B$5)</f>
        <v>0.39199572578119163</v>
      </c>
      <c r="W4" s="2">
        <f>('[2]Qc, Winter, S1'!W4*Main!$B$5)</f>
        <v>0.81743732787445533</v>
      </c>
      <c r="X4" s="2">
        <f>('[2]Qc, Winter, S1'!X4*Main!$B$5)</f>
        <v>1.2495267040172278</v>
      </c>
      <c r="Y4" s="2">
        <f>('[2]Qc, Winter, S1'!Y4*Main!$B$5)</f>
        <v>1.2495267040172278</v>
      </c>
    </row>
    <row r="5" spans="1:25" x14ac:dyDescent="0.3">
      <c r="A5">
        <v>4</v>
      </c>
      <c r="B5" s="2">
        <f>('[2]Qc, Winter, S1'!B5*Main!$B$5)</f>
        <v>4.392795561097663</v>
      </c>
      <c r="C5" s="2">
        <f>('[2]Qc, Winter, S1'!C5*Main!$B$5)</f>
        <v>3.3884818253095603</v>
      </c>
      <c r="D5" s="2">
        <f>('[2]Qc, Winter, S1'!D5*Main!$B$5)</f>
        <v>2.9007138506124726</v>
      </c>
      <c r="E5" s="2">
        <f>('[2]Qc, Winter, S1'!E5*Main!$B$5)</f>
        <v>2.8385412757541726</v>
      </c>
      <c r="F5" s="2">
        <f>('[2]Qc, Winter, S1'!F5*Main!$B$5)</f>
        <v>3.2261746588871181</v>
      </c>
      <c r="G5" s="2">
        <f>('[2]Qc, Winter, S1'!G5*Main!$B$5)</f>
        <v>4.0057403852555105</v>
      </c>
      <c r="H5" s="2">
        <f>('[2]Qc, Winter, S1'!H5*Main!$B$5)</f>
        <v>6.2149390393244808</v>
      </c>
      <c r="I5" s="2">
        <f>('[2]Qc, Winter, S1'!I5*Main!$B$5)</f>
        <v>7.5872513830549817</v>
      </c>
      <c r="J5" s="2">
        <f>('[2]Qc, Winter, S1'!J5*Main!$B$5)</f>
        <v>8.7659942969573539</v>
      </c>
      <c r="K5" s="2">
        <f>('[2]Qc, Winter, S1'!K5*Main!$B$5)</f>
        <v>9.652972774261535</v>
      </c>
      <c r="L5" s="2">
        <f>('[2]Qc, Winter, S1'!L5*Main!$B$5)</f>
        <v>9.7344364625135071</v>
      </c>
      <c r="M5" s="2">
        <f>('[2]Qc, Winter, S1'!M5*Main!$B$5)</f>
        <v>9.5598901367840146</v>
      </c>
      <c r="N5" s="2">
        <f>('[2]Qc, Winter, S1'!N5*Main!$B$5)</f>
        <v>9.6006052132575181</v>
      </c>
      <c r="O5" s="2">
        <f>('[2]Qc, Winter, S1'!O5*Main!$B$5)</f>
        <v>9.5026365576403311</v>
      </c>
      <c r="P5" s="2">
        <f>('[2]Qc, Winter, S1'!P5*Main!$B$5)</f>
        <v>8.5724750542504413</v>
      </c>
      <c r="Q5" s="2">
        <f>('[2]Qc, Winter, S1'!Q5*Main!$B$5)</f>
        <v>8.1446210709281406</v>
      </c>
      <c r="R5" s="2">
        <f>('[2]Qc, Winter, S1'!R5*Main!$B$5)</f>
        <v>8.405273725399983</v>
      </c>
      <c r="S5" s="2">
        <f>('[2]Qc, Winter, S1'!S5*Main!$B$5)</f>
        <v>11.45600954609</v>
      </c>
      <c r="T5" s="2">
        <f>('[2]Qc, Winter, S1'!T5*Main!$B$5)</f>
        <v>11.439378894980122</v>
      </c>
      <c r="U5" s="2">
        <f>('[2]Qc, Winter, S1'!U5*Main!$B$5)</f>
        <v>11.090302855295228</v>
      </c>
      <c r="V5" s="2">
        <f>('[2]Qc, Winter, S1'!V5*Main!$B$5)</f>
        <v>10.265245163487315</v>
      </c>
      <c r="W5" s="2">
        <f>('[2]Qc, Winter, S1'!W5*Main!$B$5)</f>
        <v>9.1292244862796306</v>
      </c>
      <c r="X5" s="2">
        <f>('[2]Qc, Winter, S1'!X5*Main!$B$5)</f>
        <v>7.4460076487275462</v>
      </c>
      <c r="Y5" s="2">
        <f>('[2]Qc, Winter, S1'!Y5*Main!$B$5)</f>
        <v>5.7125223085688575</v>
      </c>
    </row>
    <row r="6" spans="1:25" x14ac:dyDescent="0.3">
      <c r="A6">
        <v>5</v>
      </c>
      <c r="B6" s="2">
        <f>('[2]Qc, Winter, S1'!B6*Main!$B$5)</f>
        <v>5.4249315732857832</v>
      </c>
      <c r="C6" s="2">
        <f>('[2]Qc, Winter, S1'!C6*Main!$B$5)</f>
        <v>0.36758870048764747</v>
      </c>
      <c r="D6" s="2">
        <f>('[2]Qc, Winter, S1'!D6*Main!$B$5)</f>
        <v>-6.8685424315361514</v>
      </c>
      <c r="E6" s="2">
        <f>('[2]Qc, Winter, S1'!E6*Main!$B$5)</f>
        <v>-10.515898370212707</v>
      </c>
      <c r="F6" s="2">
        <f>('[2]Qc, Winter, S1'!F6*Main!$B$5)</f>
        <v>-7.8823674695144526</v>
      </c>
      <c r="G6" s="2">
        <f>('[2]Qc, Winter, S1'!G6*Main!$B$5)</f>
        <v>9.1517030379228892</v>
      </c>
      <c r="H6" s="2">
        <f>('[2]Qc, Winter, S1'!H6*Main!$B$5)</f>
        <v>27.716222223483555</v>
      </c>
      <c r="I6" s="2">
        <f>('[2]Qc, Winter, S1'!I6*Main!$B$5)</f>
        <v>31.530301502999997</v>
      </c>
      <c r="J6" s="2">
        <f>('[2]Qc, Winter, S1'!J6*Main!$B$5)</f>
        <v>25.143654372434725</v>
      </c>
      <c r="K6" s="2">
        <f>('[2]Qc, Winter, S1'!K6*Main!$B$5)</f>
        <v>13.940157025189913</v>
      </c>
      <c r="L6" s="2">
        <f>('[2]Qc, Winter, S1'!L6*Main!$B$5)</f>
        <v>3.9959718903589927</v>
      </c>
      <c r="M6" s="2">
        <f>('[2]Qc, Winter, S1'!M6*Main!$B$5)</f>
        <v>4.7352085883024095</v>
      </c>
      <c r="N6" s="2">
        <f>('[2]Qc, Winter, S1'!N6*Main!$B$5)</f>
        <v>7.4611441795020594</v>
      </c>
      <c r="O6" s="2">
        <f>('[2]Qc, Winter, S1'!O6*Main!$B$5)</f>
        <v>3.7187577813062695</v>
      </c>
      <c r="P6" s="2">
        <f>('[2]Qc, Winter, S1'!P6*Main!$B$5)</f>
        <v>6.3646601731527843</v>
      </c>
      <c r="Q6" s="2">
        <f>('[2]Qc, Winter, S1'!Q6*Main!$B$5)</f>
        <v>4.5536821507683376</v>
      </c>
      <c r="R6" s="2">
        <f>('[2]Qc, Winter, S1'!R6*Main!$B$5)</f>
        <v>4.4612776855581462</v>
      </c>
      <c r="S6" s="2">
        <f>('[2]Qc, Winter, S1'!S6*Main!$B$5)</f>
        <v>5.2598031439974697</v>
      </c>
      <c r="T6" s="2">
        <f>('[2]Qc, Winter, S1'!T6*Main!$B$5)</f>
        <v>5.3984095038759454</v>
      </c>
      <c r="U6" s="2">
        <f>('[2]Qc, Winter, S1'!U6*Main!$B$5)</f>
        <v>6.6920743072792055</v>
      </c>
      <c r="V6" s="2">
        <f>('[2]Qc, Winter, S1'!V6*Main!$B$5)</f>
        <v>7.1540970463640328</v>
      </c>
      <c r="W6" s="2">
        <f>('[2]Qc, Winter, S1'!W6*Main!$B$5)</f>
        <v>8.4415720114029007</v>
      </c>
      <c r="X6" s="2">
        <f>('[2]Qc, Winter, S1'!X6*Main!$B$5)</f>
        <v>7.4304357113348063</v>
      </c>
      <c r="Y6" s="2">
        <f>('[2]Qc, Winter, S1'!Y6*Main!$B$5)</f>
        <v>-0.85337286562853698</v>
      </c>
    </row>
    <row r="7" spans="1:25" x14ac:dyDescent="0.3">
      <c r="A7">
        <v>6</v>
      </c>
      <c r="B7" s="2">
        <f>('[2]Qc, Winter, S1'!B7*Main!$B$5)</f>
        <v>2.0853952222347134</v>
      </c>
      <c r="C7" s="2">
        <f>('[2]Qc, Winter, S1'!C7*Main!$B$5)</f>
        <v>2.0928861746258476</v>
      </c>
      <c r="D7" s="2">
        <f>('[2]Qc, Winter, S1'!D7*Main!$B$5)</f>
        <v>2.1020201001999999</v>
      </c>
      <c r="E7" s="2">
        <f>('[2]Qc, Winter, S1'!E7*Main!$B$5)</f>
        <v>2.1013920923235005</v>
      </c>
      <c r="F7" s="2">
        <f>('[2]Qc, Winter, S1'!F7*Main!$B$5)</f>
        <v>2.0920890058473813</v>
      </c>
      <c r="G7" s="2">
        <f>('[2]Qc, Winter, S1'!G7*Main!$B$5)</f>
        <v>2.0755546925527555</v>
      </c>
      <c r="H7" s="2">
        <f>('[2]Qc, Winter, S1'!H7*Main!$B$5)</f>
        <v>2.0274061265338124</v>
      </c>
      <c r="I7" s="2">
        <f>('[2]Qc, Winter, S1'!I7*Main!$B$5)</f>
        <v>1.990140365649951</v>
      </c>
      <c r="J7" s="2">
        <f>('[2]Qc, Winter, S1'!J7*Main!$B$5)</f>
        <v>1.9746214193102891</v>
      </c>
      <c r="K7" s="2">
        <f>('[2]Qc, Winter, S1'!K7*Main!$B$5)</f>
        <v>1.4986720038097294</v>
      </c>
      <c r="L7" s="2">
        <f>('[2]Qc, Winter, S1'!L7*Main!$B$5)</f>
        <v>1.0290514430403228</v>
      </c>
      <c r="M7" s="2">
        <f>('[2]Qc, Winter, S1'!M7*Main!$B$5)</f>
        <v>1.0229532568013369</v>
      </c>
      <c r="N7" s="2">
        <f>('[2]Qc, Winter, S1'!N7*Main!$B$5)</f>
        <v>1.0294991651951599</v>
      </c>
      <c r="O7" s="2">
        <f>('[2]Qc, Winter, S1'!O7*Main!$B$5)</f>
        <v>1.034332078500404</v>
      </c>
      <c r="P7" s="2">
        <f>('[2]Qc, Winter, S1'!P7*Main!$B$5)</f>
        <v>1.0401621453985763</v>
      </c>
      <c r="Q7" s="2">
        <f>('[2]Qc, Winter, S1'!Q7*Main!$B$5)</f>
        <v>1.567885800857608</v>
      </c>
      <c r="R7" s="2">
        <f>('[2]Qc, Winter, S1'!R7*Main!$B$5)</f>
        <v>2.0004482566744439</v>
      </c>
      <c r="S7" s="2">
        <f>('[2]Qc, Winter, S1'!S7*Main!$B$5)</f>
        <v>1.9665338655296398</v>
      </c>
      <c r="T7" s="2">
        <f>('[2]Qc, Winter, S1'!T7*Main!$B$5)</f>
        <v>1.9692127685941043</v>
      </c>
      <c r="U7" s="2">
        <f>('[2]Qc, Winter, S1'!U7*Main!$B$5)</f>
        <v>1.9741876734685497</v>
      </c>
      <c r="V7" s="2">
        <f>('[2]Qc, Winter, S1'!V7*Main!$B$5)</f>
        <v>1.9942029984608634</v>
      </c>
      <c r="W7" s="2">
        <f>('[2]Qc, Winter, S1'!W7*Main!$B$5)</f>
        <v>2.0103555350640132</v>
      </c>
      <c r="X7" s="2">
        <f>('[2]Qc, Winter, S1'!X7*Main!$B$5)</f>
        <v>2.0337462867475011</v>
      </c>
      <c r="Y7" s="2">
        <f>('[2]Qc, Winter, S1'!Y7*Main!$B$5)</f>
        <v>2.061798642094042</v>
      </c>
    </row>
    <row r="8" spans="1:25" x14ac:dyDescent="0.3">
      <c r="A8">
        <v>7</v>
      </c>
      <c r="B8" s="2">
        <f>('[2]Qc, Winter, S1'!B8*Main!$B$5)</f>
        <v>7.8286265948390765</v>
      </c>
      <c r="C8" s="2">
        <f>('[2]Qc, Winter, S1'!C8*Main!$B$5)</f>
        <v>7.6737621417881225</v>
      </c>
      <c r="D8" s="2">
        <f>('[2]Qc, Winter, S1'!D8*Main!$B$5)</f>
        <v>7.8825753757499992</v>
      </c>
      <c r="E8" s="2">
        <f>('[2]Qc, Winter, S1'!E8*Main!$B$5)</f>
        <v>7.697561814793775</v>
      </c>
      <c r="F8" s="2">
        <f>('[2]Qc, Winter, S1'!F8*Main!$B$5)</f>
        <v>6.8216829626091613</v>
      </c>
      <c r="G8" s="2">
        <f>('[2]Qc, Winter, S1'!G8*Main!$B$5)</f>
        <v>5.9440479031202731</v>
      </c>
      <c r="H8" s="2">
        <f>('[2]Qc, Winter, S1'!H8*Main!$B$5)</f>
        <v>2.5498214706394355</v>
      </c>
      <c r="I8" s="2">
        <f>('[2]Qc, Winter, S1'!I8*Main!$B$5)</f>
        <v>1.5866259550147055</v>
      </c>
      <c r="J8" s="2">
        <f>('[2]Qc, Winter, S1'!J8*Main!$B$5)</f>
        <v>3.0645163337416386</v>
      </c>
      <c r="K8" s="2">
        <f>('[2]Qc, Winter, S1'!K8*Main!$B$5)</f>
        <v>1.8782699048247713</v>
      </c>
      <c r="L8" s="2">
        <f>('[2]Qc, Winter, S1'!L8*Main!$B$5)</f>
        <v>1.2937159557967173</v>
      </c>
      <c r="M8" s="2">
        <f>('[2]Qc, Winter, S1'!M8*Main!$B$5)</f>
        <v>-1.7340974093785348</v>
      </c>
      <c r="N8" s="2">
        <f>('[2]Qc, Winter, S1'!N8*Main!$B$5)</f>
        <v>1.3124401393178371</v>
      </c>
      <c r="O8" s="2">
        <f>('[2]Qc, Winter, S1'!O8*Main!$B$5)</f>
        <v>2.1530915696691251</v>
      </c>
      <c r="P8" s="2">
        <f>('[2]Qc, Winter, S1'!P8*Main!$B$5)</f>
        <v>3.3780992833309136</v>
      </c>
      <c r="Q8" s="2">
        <f>('[2]Qc, Winter, S1'!Q8*Main!$B$5)</f>
        <v>4.3685408111709165</v>
      </c>
      <c r="R8" s="2">
        <f>('[2]Qc, Winter, S1'!R8*Main!$B$5)</f>
        <v>4.6828629478287995</v>
      </c>
      <c r="S8" s="2">
        <f>('[2]Qc, Winter, S1'!S8*Main!$B$5)</f>
        <v>2.7662095349819844</v>
      </c>
      <c r="T8" s="2">
        <f>('[2]Qc, Winter, S1'!T8*Main!$B$5)</f>
        <v>2.7125775447225093</v>
      </c>
      <c r="U8" s="2">
        <f>('[2]Qc, Winter, S1'!U8*Main!$B$5)</f>
        <v>3.7087315362349118</v>
      </c>
      <c r="V8" s="2">
        <f>('[2]Qc, Winter, S1'!V8*Main!$B$5)</f>
        <v>5.1655491548396872</v>
      </c>
      <c r="W8" s="2">
        <f>('[2]Qc, Winter, S1'!W8*Main!$B$5)</f>
        <v>6.2450183741702325</v>
      </c>
      <c r="X8" s="2">
        <f>('[2]Qc, Winter, S1'!X8*Main!$B$5)</f>
        <v>6.3107088760380341</v>
      </c>
      <c r="Y8" s="2">
        <f>('[2]Qc, Winter, S1'!Y8*Main!$B$5)</f>
        <v>6.5966392371353031</v>
      </c>
    </row>
    <row r="9" spans="1:25" x14ac:dyDescent="0.3">
      <c r="A9">
        <v>8</v>
      </c>
      <c r="B9" s="2">
        <f>('[2]Qc, Winter, S1'!B9*Main!$B$5)</f>
        <v>-1.5457986174853122</v>
      </c>
      <c r="C9" s="2">
        <f>('[2]Qc, Winter, S1'!C9*Main!$B$5)</f>
        <v>-1.6639068180009289</v>
      </c>
      <c r="D9" s="2">
        <f>('[2]Qc, Winter, S1'!D9*Main!$B$5)</f>
        <v>-1.6775810512391223</v>
      </c>
      <c r="E9" s="2">
        <f>('[2]Qc, Winter, S1'!E9*Main!$B$5)</f>
        <v>-1.68161608016</v>
      </c>
      <c r="F9" s="2">
        <f>('[2]Qc, Winter, S1'!F9*Main!$B$5)</f>
        <v>-1.6625617918523685</v>
      </c>
      <c r="G9" s="2">
        <f>('[2]Qc, Winter, S1'!G9*Main!$B$5)</f>
        <v>-1.5911251135792952</v>
      </c>
      <c r="H9" s="2">
        <f>('[2]Qc, Winter, S1'!H9*Main!$B$5)</f>
        <v>-0.91657623024603729</v>
      </c>
      <c r="I9" s="2">
        <f>('[2]Qc, Winter, S1'!I9*Main!$B$5)</f>
        <v>-0.28205761023091652</v>
      </c>
      <c r="J9" s="2">
        <f>('[2]Qc, Winter, S1'!J9*Main!$B$5)</f>
        <v>9.3094361158913511E-3</v>
      </c>
      <c r="K9" s="2">
        <f>('[2]Qc, Winter, S1'!K9*Main!$B$5)</f>
        <v>0.13455161000462751</v>
      </c>
      <c r="L9" s="2">
        <f>('[2]Qc, Winter, S1'!L9*Main!$B$5)</f>
        <v>7.0597964259626333E-3</v>
      </c>
      <c r="M9" s="2">
        <f>('[2]Qc, Winter, S1'!M9*Main!$B$5)</f>
        <v>-5.9747469269401984E-2</v>
      </c>
      <c r="N9" s="2">
        <f>('[2]Qc, Winter, S1'!N9*Main!$B$5)</f>
        <v>-0.12049704634736874</v>
      </c>
      <c r="O9" s="2">
        <f>('[2]Qc, Winter, S1'!O9*Main!$B$5)</f>
        <v>-9.2369101171523457E-2</v>
      </c>
      <c r="P9" s="2">
        <f>('[2]Qc, Winter, S1'!P9*Main!$B$5)</f>
        <v>-0.32516049348306647</v>
      </c>
      <c r="Q9" s="2">
        <f>('[2]Qc, Winter, S1'!Q9*Main!$B$5)</f>
        <v>-0.59185306710279662</v>
      </c>
      <c r="R9" s="2">
        <f>('[2]Qc, Winter, S1'!R9*Main!$B$5)</f>
        <v>-0.5964299291723395</v>
      </c>
      <c r="S9" s="2">
        <f>('[2]Qc, Winter, S1'!S9*Main!$B$5)</f>
        <v>-6.8633819421535056E-2</v>
      </c>
      <c r="T9" s="2">
        <f>('[2]Qc, Winter, S1'!T9*Main!$B$5)</f>
        <v>-9.5794781864598472E-2</v>
      </c>
      <c r="U9" s="2">
        <f>('[2]Qc, Winter, S1'!U9*Main!$B$5)</f>
        <v>-0.1244180759480383</v>
      </c>
      <c r="V9" s="2">
        <f>('[2]Qc, Winter, S1'!V9*Main!$B$5)</f>
        <v>-0.28906152625733056</v>
      </c>
      <c r="W9" s="2">
        <f>('[2]Qc, Winter, S1'!W9*Main!$B$5)</f>
        <v>-0.58784359245912832</v>
      </c>
      <c r="X9" s="2">
        <f>('[2]Qc, Winter, S1'!X9*Main!$B$5)</f>
        <v>-0.89276791557184887</v>
      </c>
      <c r="Y9" s="2">
        <f>('[2]Qc, Winter, S1'!Y9*Main!$B$5)</f>
        <v>-1.083003578307727</v>
      </c>
    </row>
    <row r="10" spans="1:25" x14ac:dyDescent="0.3">
      <c r="A10">
        <v>9</v>
      </c>
      <c r="B10" s="2">
        <f>('[2]Qc, Winter, S1'!B10*Main!$B$5)</f>
        <v>-2.2785389308226249</v>
      </c>
      <c r="C10" s="2">
        <f>('[2]Qc, Winter, S1'!C10*Main!$B$5)</f>
        <v>-2.62752512525</v>
      </c>
      <c r="D10" s="2">
        <f>('[2]Qc, Winter, S1'!D10*Main!$B$5)</f>
        <v>-2.4886576123556847</v>
      </c>
      <c r="E10" s="2">
        <f>('[2]Qc, Winter, S1'!E10*Main!$B$5)</f>
        <v>-2.5766411544252121</v>
      </c>
      <c r="F10" s="2">
        <f>('[2]Qc, Winter, S1'!F10*Main!$B$5)</f>
        <v>-2.5781218755317261</v>
      </c>
      <c r="G10" s="2">
        <f>('[2]Qc, Winter, S1'!G10*Main!$B$5)</f>
        <v>-2.5295951229062066</v>
      </c>
      <c r="H10" s="2">
        <f>('[2]Qc, Winter, S1'!H10*Main!$B$5)</f>
        <v>-1.1265598245510322</v>
      </c>
      <c r="I10" s="2">
        <f>('[2]Qc, Winter, S1'!I10*Main!$B$5)</f>
        <v>-4.5586866626913129E-2</v>
      </c>
      <c r="J10" s="2">
        <f>('[2]Qc, Winter, S1'!J10*Main!$B$5)</f>
        <v>0.39388318481488399</v>
      </c>
      <c r="K10" s="2">
        <f>('[2]Qc, Winter, S1'!K10*Main!$B$5)</f>
        <v>0.91617056269170827</v>
      </c>
      <c r="L10" s="2">
        <f>('[2]Qc, Winter, S1'!L10*Main!$B$5)</f>
        <v>1.1435197630885741</v>
      </c>
      <c r="M10" s="2">
        <f>('[2]Qc, Winter, S1'!M10*Main!$B$5)</f>
        <v>1.0658850390551993</v>
      </c>
      <c r="N10" s="2">
        <f>('[2]Qc, Winter, S1'!N10*Main!$B$5)</f>
        <v>1.3322220430765188</v>
      </c>
      <c r="O10" s="2">
        <f>('[2]Qc, Winter, S1'!O10*Main!$B$5)</f>
        <v>0.95880689969457145</v>
      </c>
      <c r="P10" s="2">
        <f>('[2]Qc, Winter, S1'!P10*Main!$B$5)</f>
        <v>0.91164589945581354</v>
      </c>
      <c r="Q10" s="2">
        <f>('[2]Qc, Winter, S1'!Q10*Main!$B$5)</f>
        <v>0.20956367961685252</v>
      </c>
      <c r="R10" s="2">
        <f>('[2]Qc, Winter, S1'!R10*Main!$B$5)</f>
        <v>6.1815616905177298E-2</v>
      </c>
      <c r="S10" s="2">
        <f>('[2]Qc, Winter, S1'!S10*Main!$B$5)</f>
        <v>1.448425814696007</v>
      </c>
      <c r="T10" s="2">
        <f>('[2]Qc, Winter, S1'!T10*Main!$B$5)</f>
        <v>1.5117415290603167</v>
      </c>
      <c r="U10" s="2">
        <f>('[2]Qc, Winter, S1'!U10*Main!$B$5)</f>
        <v>1.6027459326820179</v>
      </c>
      <c r="V10" s="2">
        <f>('[2]Qc, Winter, S1'!V10*Main!$B$5)</f>
        <v>0.8722772220408902</v>
      </c>
      <c r="W10" s="2">
        <f>('[2]Qc, Winter, S1'!W10*Main!$B$5)</f>
        <v>6.5594886392974866E-2</v>
      </c>
      <c r="X10" s="2">
        <f>('[2]Qc, Winter, S1'!X10*Main!$B$5)</f>
        <v>-0.46325025680879539</v>
      </c>
      <c r="Y10" s="2">
        <f>('[2]Qc, Winter, S1'!Y10*Main!$B$5)</f>
        <v>-0.7411980162864007</v>
      </c>
    </row>
    <row r="11" spans="1:25" x14ac:dyDescent="0.3">
      <c r="A11">
        <v>10</v>
      </c>
      <c r="B11" s="2">
        <f>('[2]Qc, Winter, S1'!B11*Main!$B$5)</f>
        <v>-1.8778593713161724</v>
      </c>
      <c r="C11" s="2">
        <f>('[2]Qc, Winter, S1'!C11*Main!$B$5)</f>
        <v>-1.8778593713161724</v>
      </c>
      <c r="D11" s="2">
        <f>('[2]Qc, Winter, S1'!D11*Main!$B$5)</f>
        <v>-1.8778593713161724</v>
      </c>
      <c r="E11" s="2">
        <f>('[2]Qc, Winter, S1'!E11*Main!$B$5)</f>
        <v>-1.8778593713161724</v>
      </c>
      <c r="F11" s="2">
        <f>('[2]Qc, Winter, S1'!F11*Main!$B$5)</f>
        <v>-1.8778593713161724</v>
      </c>
      <c r="G11" s="2">
        <f>('[2]Qc, Winter, S1'!G11*Main!$B$5)</f>
        <v>-1.8778593713161724</v>
      </c>
      <c r="H11" s="2">
        <f>('[2]Qc, Winter, S1'!H11*Main!$B$5)</f>
        <v>-1.8150304341126964</v>
      </c>
      <c r="I11" s="2">
        <f>('[2]Qc, Winter, S1'!I11*Main!$B$5)</f>
        <v>-1.6587648542034323</v>
      </c>
      <c r="J11" s="2">
        <f>('[2]Qc, Winter, S1'!J11*Main!$B$5)</f>
        <v>-1.596204838033098</v>
      </c>
      <c r="K11" s="2">
        <f>('[2]Qc, Winter, S1'!K11*Main!$B$5)</f>
        <v>-1.5019614322278843</v>
      </c>
      <c r="L11" s="2">
        <f>('[2]Qc, Winter, S1'!L11*Main!$B$5)</f>
        <v>-1.5333759008296222</v>
      </c>
      <c r="M11" s="2">
        <f>('[2]Qc, Winter, S1'!M11*Main!$B$5)</f>
        <v>-1.5019614322278843</v>
      </c>
      <c r="N11" s="2">
        <f>('[2]Qc, Winter, S1'!N11*Main!$B$5)</f>
        <v>-1.5333759008296222</v>
      </c>
      <c r="O11" s="2">
        <f>('[2]Qc, Winter, S1'!O11*Main!$B$5)</f>
        <v>-1.6276193066348361</v>
      </c>
      <c r="P11" s="2">
        <f>('[2]Qc, Winter, S1'!P11*Main!$B$5)</f>
        <v>-1.6276193066348361</v>
      </c>
      <c r="Q11" s="2">
        <f>('[2]Qc, Winter, S1'!Q11*Main!$B$5)</f>
        <v>-1.6276193066348361</v>
      </c>
      <c r="R11" s="2">
        <f>('[2]Qc, Winter, S1'!R11*Main!$B$5)</f>
        <v>-1.7210559493406241</v>
      </c>
      <c r="S11" s="2">
        <f>('[2]Qc, Winter, S1'!S11*Main!$B$5)</f>
        <v>-1.7522014969092201</v>
      </c>
      <c r="T11" s="2">
        <f>('[2]Qc, Winter, S1'!T11*Main!$B$5)</f>
        <v>-1.7522014969092201</v>
      </c>
      <c r="U11" s="2">
        <f>('[2]Qc, Winter, S1'!U11*Main!$B$5)</f>
        <v>-1.7522014969092201</v>
      </c>
      <c r="V11" s="2">
        <f>('[2]Qc, Winter, S1'!V11*Main!$B$5)</f>
        <v>-1.7522014969092201</v>
      </c>
      <c r="W11" s="2">
        <f>('[2]Qc, Winter, S1'!W11*Main!$B$5)</f>
        <v>-1.7871056452269152</v>
      </c>
      <c r="X11" s="2">
        <f>('[2]Qc, Winter, S1'!X11*Main!$B$5)</f>
        <v>-1.8918180901799999</v>
      </c>
      <c r="Y11" s="2">
        <f>('[2]Qc, Winter, S1'!Y11*Main!$B$5)</f>
        <v>-1.8918180901799999</v>
      </c>
    </row>
    <row r="12" spans="1:25" x14ac:dyDescent="0.3">
      <c r="A12">
        <v>11</v>
      </c>
      <c r="B12" s="2">
        <f>('[2]Qc, Winter, S1'!B12*Main!$B$5)</f>
        <v>1.5691505003102579</v>
      </c>
      <c r="C12" s="2">
        <f>('[2]Qc, Winter, S1'!C12*Main!$B$5)</f>
        <v>-0.95683507235656051</v>
      </c>
      <c r="D12" s="2">
        <f>('[2]Qc, Winter, S1'!D12*Main!$B$5)</f>
        <v>-1.5322640287467819</v>
      </c>
      <c r="E12" s="2">
        <f>('[2]Qc, Winter, S1'!E12*Main!$B$5)</f>
        <v>-0.67207151188652781</v>
      </c>
      <c r="F12" s="2">
        <f>('[2]Qc, Winter, S1'!F12*Main!$B$5)</f>
        <v>-1.0984791231603075</v>
      </c>
      <c r="G12" s="2">
        <f>('[2]Qc, Winter, S1'!G12*Main!$B$5)</f>
        <v>-0.17853052236722255</v>
      </c>
      <c r="H12" s="2">
        <f>('[2]Qc, Winter, S1'!H12*Main!$B$5)</f>
        <v>2.9944437615229598</v>
      </c>
      <c r="I12" s="2">
        <f>('[2]Qc, Winter, S1'!I12*Main!$B$5)</f>
        <v>5.3846871188361876</v>
      </c>
      <c r="J12" s="2">
        <f>('[2]Qc, Winter, S1'!J12*Main!$B$5)</f>
        <v>6.095858290579999</v>
      </c>
      <c r="K12" s="2">
        <f>('[2]Qc, Winter, S1'!K12*Main!$B$5)</f>
        <v>5.0645125456652185</v>
      </c>
      <c r="L12" s="2">
        <f>('[2]Qc, Winter, S1'!L12*Main!$B$5)</f>
        <v>5.1456627831048642</v>
      </c>
      <c r="M12" s="2">
        <f>('[2]Qc, Winter, S1'!M12*Main!$B$5)</f>
        <v>5.1987793021562689</v>
      </c>
      <c r="N12" s="2">
        <f>('[2]Qc, Winter, S1'!N12*Main!$B$5)</f>
        <v>4.476542188943414</v>
      </c>
      <c r="O12" s="2">
        <f>('[2]Qc, Winter, S1'!O12*Main!$B$5)</f>
        <v>4.3828505511721865</v>
      </c>
      <c r="P12" s="2">
        <f>('[2]Qc, Winter, S1'!P12*Main!$B$5)</f>
        <v>3.0844467521378407</v>
      </c>
      <c r="Q12" s="2">
        <f>('[2]Qc, Winter, S1'!Q12*Main!$B$5)</f>
        <v>2.940589513040285</v>
      </c>
      <c r="R12" s="2">
        <f>('[2]Qc, Winter, S1'!R12*Main!$B$5)</f>
        <v>2.5709870679742584</v>
      </c>
      <c r="S12" s="2">
        <f>('[2]Qc, Winter, S1'!S12*Main!$B$5)</f>
        <v>3.6333174490023601</v>
      </c>
      <c r="T12" s="2">
        <f>('[2]Qc, Winter, S1'!T12*Main!$B$5)</f>
        <v>3.3559311828450227</v>
      </c>
      <c r="U12" s="2">
        <f>('[2]Qc, Winter, S1'!U12*Main!$B$5)</f>
        <v>2.8446846869752482</v>
      </c>
      <c r="V12" s="2">
        <f>('[2]Qc, Winter, S1'!V12*Main!$B$5)</f>
        <v>2.5134441723352361</v>
      </c>
      <c r="W12" s="2">
        <f>('[2]Qc, Winter, S1'!W12*Main!$B$5)</f>
        <v>1.4120141314498509</v>
      </c>
      <c r="X12" s="2">
        <f>('[2]Qc, Winter, S1'!X12*Main!$B$5)</f>
        <v>0.45296587079948208</v>
      </c>
      <c r="Y12" s="2">
        <f>('[2]Qc, Winter, S1'!Y12*Main!$B$5)</f>
        <v>-0.66838286473018027</v>
      </c>
    </row>
    <row r="13" spans="1:25" x14ac:dyDescent="0.3">
      <c r="A13">
        <v>12</v>
      </c>
      <c r="B13" s="2">
        <f>('[2]Qc, Winter, S1'!B13*Main!$B$5)</f>
        <v>-0.86053636880589301</v>
      </c>
      <c r="C13" s="2">
        <f>('[2]Qc, Winter, S1'!C13*Main!$B$5)</f>
        <v>-0.86581093781256269</v>
      </c>
      <c r="D13" s="2">
        <f>('[2]Qc, Winter, S1'!D13*Main!$B$5)</f>
        <v>-0.94590904508999996</v>
      </c>
      <c r="E13" s="2">
        <f>('[2]Qc, Winter, S1'!E13*Main!$B$5)</f>
        <v>-0.86793343484354935</v>
      </c>
      <c r="F13" s="2">
        <f>('[2]Qc, Winter, S1'!F13*Main!$B$5)</f>
        <v>-0.87063715813332265</v>
      </c>
      <c r="G13" s="2">
        <f>('[2]Qc, Winter, S1'!G13*Main!$B$5)</f>
        <v>-0.78394231292312977</v>
      </c>
      <c r="H13" s="2">
        <f>('[2]Qc, Winter, S1'!H13*Main!$B$5)</f>
        <v>-0.53440335036670161</v>
      </c>
      <c r="I13" s="2">
        <f>('[2]Qc, Winter, S1'!I13*Main!$B$5)</f>
        <v>-0.30012803233303359</v>
      </c>
      <c r="J13" s="2">
        <f>('[2]Qc, Winter, S1'!J13*Main!$B$5)</f>
        <v>-0.21871945251815392</v>
      </c>
      <c r="K13" s="2">
        <f>('[2]Qc, Winter, S1'!K13*Main!$B$5)</f>
        <v>-0.2757589179135001</v>
      </c>
      <c r="L13" s="2">
        <f>('[2]Qc, Winter, S1'!L13*Main!$B$5)</f>
        <v>-0.40005173680474759</v>
      </c>
      <c r="M13" s="2">
        <f>('[2]Qc, Winter, S1'!M13*Main!$B$5)</f>
        <v>-0.2993354329687421</v>
      </c>
      <c r="N13" s="2">
        <f>('[2]Qc, Winter, S1'!N13*Main!$B$5)</f>
        <v>-0.34334051478267957</v>
      </c>
      <c r="O13" s="2">
        <f>('[2]Qc, Winter, S1'!O13*Main!$B$5)</f>
        <v>-0.33526278609364607</v>
      </c>
      <c r="P13" s="2">
        <f>('[2]Qc, Winter, S1'!P13*Main!$B$5)</f>
        <v>-0.42417118065617659</v>
      </c>
      <c r="Q13" s="2">
        <f>('[2]Qc, Winter, S1'!Q13*Main!$B$5)</f>
        <v>-0.4277345090096854</v>
      </c>
      <c r="R13" s="2">
        <f>('[2]Qc, Winter, S1'!R13*Main!$B$5)</f>
        <v>-0.34359522738440945</v>
      </c>
      <c r="S13" s="2">
        <f>('[2]Qc, Winter, S1'!S13*Main!$B$5)</f>
        <v>-0.29704653842603573</v>
      </c>
      <c r="T13" s="2">
        <f>('[2]Qc, Winter, S1'!T13*Main!$B$5)</f>
        <v>-0.35786600736585883</v>
      </c>
      <c r="U13" s="2">
        <f>('[2]Qc, Winter, S1'!U13*Main!$B$5)</f>
        <v>-0.39720257023731148</v>
      </c>
      <c r="V13" s="2">
        <f>('[2]Qc, Winter, S1'!V13*Main!$B$5)</f>
        <v>-0.35529090274287006</v>
      </c>
      <c r="W13" s="2">
        <f>('[2]Qc, Winter, S1'!W13*Main!$B$5)</f>
        <v>-0.46176200662672701</v>
      </c>
      <c r="X13" s="2">
        <f>('[2]Qc, Winter, S1'!X13*Main!$B$5)</f>
        <v>-0.60491180986229631</v>
      </c>
      <c r="Y13" s="2">
        <f>('[2]Qc, Winter, S1'!Y13*Main!$B$5)</f>
        <v>-0.67465232587981094</v>
      </c>
    </row>
    <row r="14" spans="1:25" x14ac:dyDescent="0.3">
      <c r="A14">
        <v>13</v>
      </c>
      <c r="B14" s="2">
        <f>('[2]Qc, Winter, S1'!B14*Main!$B$5)</f>
        <v>-3.5734341703399997</v>
      </c>
      <c r="C14" s="2">
        <f>('[2]Qc, Winter, S1'!C14*Main!$B$5)</f>
        <v>-3.5734341703399997</v>
      </c>
      <c r="D14" s="2">
        <f>('[2]Qc, Winter, S1'!D14*Main!$B$5)</f>
        <v>-3.5734341703399997</v>
      </c>
      <c r="E14" s="2">
        <f>('[2]Qc, Winter, S1'!E14*Main!$B$5)</f>
        <v>-3.5734341703399997</v>
      </c>
      <c r="F14" s="2">
        <f>('[2]Qc, Winter, S1'!F14*Main!$B$5)</f>
        <v>-3.3886961477445645</v>
      </c>
      <c r="G14" s="2">
        <f>('[2]Qc, Winter, S1'!G14*Main!$B$5)</f>
        <v>-3.4904768890577142</v>
      </c>
      <c r="H14" s="2">
        <f>('[2]Qc, Winter, S1'!H14*Main!$B$5)</f>
        <v>-3.1814022201970165</v>
      </c>
      <c r="I14" s="2">
        <f>('[2]Qc, Winter, S1'!I14*Main!$B$5)</f>
        <v>-3.0783773305767843</v>
      </c>
      <c r="J14" s="2">
        <f>('[2]Qc, Winter, S1'!J14*Main!$B$5)</f>
        <v>-3.0783773305767843</v>
      </c>
      <c r="K14" s="2">
        <f>('[2]Qc, Winter, S1'!K14*Main!$B$5)</f>
        <v>-3.4153773301439183</v>
      </c>
      <c r="L14" s="2">
        <f>('[2]Qc, Winter, S1'!L14*Main!$B$5)</f>
        <v>-3.1573887912633039</v>
      </c>
      <c r="M14" s="2">
        <f>('[2]Qc, Winter, S1'!M14*Main!$B$5)</f>
        <v>-3.0713926116364325</v>
      </c>
      <c r="N14" s="2">
        <f>('[2]Qc, Winter, S1'!N14*Main!$B$5)</f>
        <v>-3.0929385499210822</v>
      </c>
      <c r="O14" s="2">
        <f>('[2]Qc, Winter, S1'!O14*Main!$B$5)</f>
        <v>-3.2671550123874935</v>
      </c>
      <c r="P14" s="2">
        <f>('[2]Qc, Winter, S1'!P14*Main!$B$5)</f>
        <v>-3.175499662116291</v>
      </c>
      <c r="Q14" s="2">
        <f>('[2]Qc, Winter, S1'!Q14*Main!$B$5)</f>
        <v>-3.1682449756220996</v>
      </c>
      <c r="R14" s="2">
        <f>('[2]Qc, Winter, S1'!R14*Main!$B$5)</f>
        <v>-3.2574820970619052</v>
      </c>
      <c r="S14" s="2">
        <f>('[2]Qc, Winter, S1'!S14*Main!$B$5)</f>
        <v>-3.2574820970619052</v>
      </c>
      <c r="T14" s="2">
        <f>('[2]Qc, Winter, S1'!T14*Main!$B$5)</f>
        <v>-3.2574820970619052</v>
      </c>
      <c r="U14" s="2">
        <f>('[2]Qc, Winter, S1'!U14*Main!$B$5)</f>
        <v>-3.157107638450285</v>
      </c>
      <c r="V14" s="2">
        <f>('[2]Qc, Winter, S1'!V14*Main!$B$5)</f>
        <v>-3.1475748932659964</v>
      </c>
      <c r="W14" s="2">
        <f>('[2]Qc, Winter, S1'!W14*Main!$B$5)</f>
        <v>-3.4201000335479868</v>
      </c>
      <c r="X14" s="2">
        <f>('[2]Qc, Winter, S1'!X14*Main!$B$5)</f>
        <v>-3.4201000335479868</v>
      </c>
      <c r="Y14" s="2">
        <f>('[2]Qc, Winter, S1'!Y14*Main!$B$5)</f>
        <v>-3.4201000335479868</v>
      </c>
    </row>
    <row r="15" spans="1:25" x14ac:dyDescent="0.3">
      <c r="A15">
        <v>14</v>
      </c>
      <c r="B15" s="2">
        <f>('[2]Qc, Winter, S1'!B15*Main!$B$5)</f>
        <v>-0.12095001342205643</v>
      </c>
      <c r="C15" s="2">
        <f>('[2]Qc, Winter, S1'!C15*Main!$B$5)</f>
        <v>-0.12095001342205643</v>
      </c>
      <c r="D15" s="2">
        <f>('[2]Qc, Winter, S1'!D15*Main!$B$5)</f>
        <v>-0.12095001342205643</v>
      </c>
      <c r="E15" s="2">
        <f>('[2]Qc, Winter, S1'!E15*Main!$B$5)</f>
        <v>-0.12095001342205643</v>
      </c>
      <c r="F15" s="2">
        <f>('[2]Qc, Winter, S1'!F15*Main!$B$5)</f>
        <v>-0.12095001342205643</v>
      </c>
      <c r="G15" s="2">
        <f>('[2]Qc, Winter, S1'!G15*Main!$B$5)</f>
        <v>-0.12095001342205643</v>
      </c>
      <c r="H15" s="2">
        <f>('[2]Qc, Winter, S1'!H15*Main!$B$5)</f>
        <v>-0.12095001342205643</v>
      </c>
      <c r="I15" s="2">
        <f>('[2]Qc, Winter, S1'!I15*Main!$B$5)</f>
        <v>-0.12095001342205643</v>
      </c>
      <c r="J15" s="2">
        <f>('[2]Qc, Winter, S1'!J15*Main!$B$5)</f>
        <v>-0.12095001342205643</v>
      </c>
      <c r="K15" s="2">
        <f>('[2]Qc, Winter, S1'!K15*Main!$B$5)</f>
        <v>-0.12095001342205643</v>
      </c>
      <c r="L15" s="2">
        <f>('[2]Qc, Winter, S1'!L15*Main!$B$5)</f>
        <v>-0.12095001342205643</v>
      </c>
      <c r="M15" s="2">
        <f>('[2]Qc, Winter, S1'!M15*Main!$B$5)</f>
        <v>-0.56902869682625135</v>
      </c>
      <c r="N15" s="2">
        <f>('[2]Qc, Winter, S1'!N15*Main!$B$5)</f>
        <v>-0.71838825796098305</v>
      </c>
      <c r="O15" s="2">
        <f>('[2]Qc, Winter, S1'!O15*Main!$B$5)</f>
        <v>-0.71838825796098305</v>
      </c>
      <c r="P15" s="2">
        <f>('[2]Qc, Winter, S1'!P15*Main!$B$5)</f>
        <v>-0.12095001342205643</v>
      </c>
      <c r="Q15" s="2">
        <f>('[2]Qc, Winter, S1'!Q15*Main!$B$5)</f>
        <v>-0.12095001342205643</v>
      </c>
      <c r="R15" s="2">
        <f>('[2]Qc, Winter, S1'!R15*Main!$B$5)</f>
        <v>-0.27463926883404227</v>
      </c>
      <c r="S15" s="2">
        <f>('[2]Qc, Winter, S1'!S15*Main!$B$5)</f>
        <v>-0.7357070350699999</v>
      </c>
      <c r="T15" s="2">
        <f>('[2]Qc, Winter, S1'!T15*Main!$B$5)</f>
        <v>-0.7357070350699999</v>
      </c>
      <c r="U15" s="2">
        <f>('[2]Qc, Winter, S1'!U15*Main!$B$5)</f>
        <v>-0.7357070350699999</v>
      </c>
      <c r="V15" s="2">
        <f>('[2]Qc, Winter, S1'!V15*Main!$B$5)</f>
        <v>-0.13826577674221727</v>
      </c>
      <c r="W15" s="2">
        <f>('[2]Qc, Winter, S1'!W15*Main!$B$5)</f>
        <v>-0.13826577674221727</v>
      </c>
      <c r="X15" s="2">
        <f>('[2]Qc, Winter, S1'!X15*Main!$B$5)</f>
        <v>-0.13826577674221727</v>
      </c>
      <c r="Y15" s="2">
        <f>('[2]Qc, Winter, S1'!Y15*Main!$B$5)</f>
        <v>-0.13826577674221727</v>
      </c>
    </row>
    <row r="16" spans="1:25" x14ac:dyDescent="0.3">
      <c r="A16">
        <v>15</v>
      </c>
      <c r="B16" s="2">
        <f>('[2]Qc, Winter, S1'!B16*Main!$B$5)</f>
        <v>-11.771312561119998</v>
      </c>
      <c r="C16" s="2">
        <f>('[2]Qc, Winter, S1'!C16*Main!$B$5)</f>
        <v>-11.771312561119998</v>
      </c>
      <c r="D16" s="2">
        <f>('[2]Qc, Winter, S1'!D16*Main!$B$5)</f>
        <v>-11.771312561119998</v>
      </c>
      <c r="E16" s="2">
        <f>('[2]Qc, Winter, S1'!E16*Main!$B$5)</f>
        <v>-11.771312561119998</v>
      </c>
      <c r="F16" s="2">
        <f>('[2]Qc, Winter, S1'!F16*Main!$B$5)</f>
        <v>-11.771312561119998</v>
      </c>
      <c r="G16" s="2">
        <f>('[2]Qc, Winter, S1'!G16*Main!$B$5)</f>
        <v>-11.771312561119998</v>
      </c>
      <c r="H16" s="2">
        <f>('[2]Qc, Winter, S1'!H16*Main!$B$5)</f>
        <v>-8.8871309899142652</v>
      </c>
      <c r="I16" s="2">
        <f>('[2]Qc, Winter, S1'!I16*Main!$B$5)</f>
        <v>-1.9137353583352941</v>
      </c>
      <c r="J16" s="2">
        <f>('[2]Qc, Winter, S1'!J16*Main!$B$5)</f>
        <v>-0.55066400487754863</v>
      </c>
      <c r="K16" s="2">
        <f>('[2]Qc, Winter, S1'!K16*Main!$B$5)</f>
        <v>-0.55066400487754863</v>
      </c>
      <c r="L16" s="2">
        <f>('[2]Qc, Winter, S1'!L16*Main!$B$5)</f>
        <v>-0.55066400487754863</v>
      </c>
      <c r="M16" s="2">
        <f>('[2]Qc, Winter, S1'!M16*Main!$B$5)</f>
        <v>-0.55066400487754863</v>
      </c>
      <c r="N16" s="2">
        <f>('[2]Qc, Winter, S1'!N16*Main!$B$5)</f>
        <v>-0.55066400487754863</v>
      </c>
      <c r="O16" s="2">
        <f>('[2]Qc, Winter, S1'!O16*Main!$B$5)</f>
        <v>-0.55066400487754863</v>
      </c>
      <c r="P16" s="2">
        <f>('[2]Qc, Winter, S1'!P16*Main!$B$5)</f>
        <v>-1.9532450744078549</v>
      </c>
      <c r="Q16" s="2">
        <f>('[2]Qc, Winter, S1'!Q16*Main!$B$5)</f>
        <v>-6.1609882829987725</v>
      </c>
      <c r="R16" s="2">
        <f>('[2]Qc, Winter, S1'!R16*Main!$B$5)</f>
        <v>-6.1609882829987725</v>
      </c>
      <c r="S16" s="2">
        <f>('[2]Qc, Winter, S1'!S16*Main!$B$5)</f>
        <v>-6.1609882829987725</v>
      </c>
      <c r="T16" s="2">
        <f>('[2]Qc, Winter, S1'!T16*Main!$B$5)</f>
        <v>-6.1609882829987725</v>
      </c>
      <c r="U16" s="2">
        <f>('[2]Qc, Winter, S1'!U16*Main!$B$5)</f>
        <v>-6.1609882829987725</v>
      </c>
      <c r="V16" s="2">
        <f>('[2]Qc, Winter, S1'!V16*Main!$B$5)</f>
        <v>-6.1609882829987725</v>
      </c>
      <c r="W16" s="2">
        <f>('[2]Qc, Winter, S1'!W16*Main!$B$5)</f>
        <v>-6.1609882829987725</v>
      </c>
      <c r="X16" s="2">
        <f>('[2]Qc, Winter, S1'!X16*Main!$B$5)</f>
        <v>-11.613273696829756</v>
      </c>
      <c r="Y16" s="2">
        <f>('[2]Qc, Winter, S1'!Y16*Main!$B$5)</f>
        <v>-11.613273696829756</v>
      </c>
    </row>
    <row r="17" spans="1:25" x14ac:dyDescent="0.3">
      <c r="A17">
        <v>16</v>
      </c>
      <c r="B17" s="2">
        <f>('[2]Qc, Winter, S1'!B17*Main!$B$5)</f>
        <v>0.25316534046729811</v>
      </c>
      <c r="C17" s="2">
        <f>('[2]Qc, Winter, S1'!C17*Main!$B$5)</f>
        <v>0.17846274112693855</v>
      </c>
      <c r="D17" s="2">
        <f>('[2]Qc, Winter, S1'!D17*Main!$B$5)</f>
        <v>0.10658005542135063</v>
      </c>
      <c r="E17" s="2">
        <f>('[2]Qc, Winter, S1'!E17*Main!$B$5)</f>
        <v>0.11080852215924455</v>
      </c>
      <c r="F17" s="2">
        <f>('[2]Qc, Winter, S1'!F17*Main!$B$5)</f>
        <v>-5.3083560025965468E-2</v>
      </c>
      <c r="G17" s="2">
        <f>('[2]Qc, Winter, S1'!G17*Main!$B$5)</f>
        <v>2.453617224875115E-2</v>
      </c>
      <c r="H17" s="2">
        <f>('[2]Qc, Winter, S1'!H17*Main!$B$5)</f>
        <v>0.54089426184906519</v>
      </c>
      <c r="I17" s="2">
        <f>('[2]Qc, Winter, S1'!I17*Main!$B$5)</f>
        <v>1.0076259290556537</v>
      </c>
      <c r="J17" s="2">
        <f>('[2]Qc, Winter, S1'!J17*Main!$B$5)</f>
        <v>1.4341222992629623</v>
      </c>
      <c r="K17" s="2">
        <f>('[2]Qc, Winter, S1'!K17*Main!$B$5)</f>
        <v>1.68161608016</v>
      </c>
      <c r="L17" s="2">
        <f>('[2]Qc, Winter, S1'!L17*Main!$B$5)</f>
        <v>1.659064569767551</v>
      </c>
      <c r="M17" s="2">
        <f>('[2]Qc, Winter, S1'!M17*Main!$B$5)</f>
        <v>1.6393320380198129</v>
      </c>
      <c r="N17" s="2">
        <f>('[2]Qc, Winter, S1'!N17*Main!$B$5)</f>
        <v>1.5998666598563405</v>
      </c>
      <c r="O17" s="2">
        <f>('[2]Qc, Winter, S1'!O17*Main!$B$5)</f>
        <v>1.5223455514149205</v>
      </c>
      <c r="P17" s="2">
        <f>('[2]Qc, Winter, S1'!P17*Main!$B$5)</f>
        <v>1.4039502027750455</v>
      </c>
      <c r="Q17" s="2">
        <f>('[2]Qc, Winter, S1'!Q17*Main!$B$5)</f>
        <v>1.1048797265788097</v>
      </c>
      <c r="R17" s="2">
        <f>('[2]Qc, Winter, S1'!R17*Main!$B$5)</f>
        <v>1.0470911507045761</v>
      </c>
      <c r="S17" s="2">
        <f>('[2]Qc, Winter, S1'!S17*Main!$B$5)</f>
        <v>1.2119994753078387</v>
      </c>
      <c r="T17" s="2">
        <f>('[2]Qc, Winter, S1'!T17*Main!$B$5)</f>
        <v>1.2731801729979904</v>
      </c>
      <c r="U17" s="2">
        <f>('[2]Qc, Winter, S1'!U17*Main!$B$5)</f>
        <v>1.2069592020155187</v>
      </c>
      <c r="V17" s="2">
        <f>('[2]Qc, Winter, S1'!V17*Main!$B$5)</f>
        <v>1.1099926808031657</v>
      </c>
      <c r="W17" s="2">
        <f>('[2]Qc, Winter, S1'!W17*Main!$B$5)</f>
        <v>0.97891177379616268</v>
      </c>
      <c r="X17" s="2">
        <f>('[2]Qc, Winter, S1'!X17*Main!$B$5)</f>
        <v>0.70658876477348909</v>
      </c>
      <c r="Y17" s="2">
        <f>('[2]Qc, Winter, S1'!Y17*Main!$B$5)</f>
        <v>0.46406101846626624</v>
      </c>
    </row>
    <row r="18" spans="1:25" x14ac:dyDescent="0.3">
      <c r="A18">
        <v>17</v>
      </c>
      <c r="B18" s="2">
        <f>('[2]Qc, Winter, S1'!B18*Main!$B$5)</f>
        <v>-5.9952426405041015</v>
      </c>
      <c r="C18" s="2">
        <f>('[2]Qc, Winter, S1'!C18*Main!$B$5)</f>
        <v>-6.8786621100808816</v>
      </c>
      <c r="D18" s="2">
        <f>('[2]Qc, Winter, S1'!D18*Main!$B$5)</f>
        <v>-7.0417673356699995</v>
      </c>
      <c r="E18" s="2">
        <f>('[2]Qc, Winter, S1'!E18*Main!$B$5)</f>
        <v>-6.974669924177344</v>
      </c>
      <c r="F18" s="2">
        <f>('[2]Qc, Winter, S1'!F18*Main!$B$5)</f>
        <v>-6.615230905815995</v>
      </c>
      <c r="G18" s="2">
        <f>('[2]Qc, Winter, S1'!G18*Main!$B$5)</f>
        <v>-5.7748651468023926</v>
      </c>
      <c r="H18" s="2">
        <f>('[2]Qc, Winter, S1'!H18*Main!$B$5)</f>
        <v>-0.86430462590023505</v>
      </c>
      <c r="I18" s="2">
        <f>('[2]Qc, Winter, S1'!I18*Main!$B$5)</f>
        <v>2.1376688186777404</v>
      </c>
      <c r="J18" s="2">
        <f>('[2]Qc, Winter, S1'!J18*Main!$B$5)</f>
        <v>3.6336155986008238</v>
      </c>
      <c r="K18" s="2">
        <f>('[2]Qc, Winter, S1'!K18*Main!$B$5)</f>
        <v>2.1089053184984294</v>
      </c>
      <c r="L18" s="2">
        <f>('[2]Qc, Winter, S1'!L18*Main!$B$5)</f>
        <v>2.458033531314411</v>
      </c>
      <c r="M18" s="2">
        <f>('[2]Qc, Winter, S1'!M18*Main!$B$5)</f>
        <v>3.8205071249002649</v>
      </c>
      <c r="N18" s="2">
        <f>('[2]Qc, Winter, S1'!N18*Main!$B$5)</f>
        <v>4.3385987129300876</v>
      </c>
      <c r="O18" s="2">
        <f>('[2]Qc, Winter, S1'!O18*Main!$B$5)</f>
        <v>4.3038456495148028</v>
      </c>
      <c r="P18" s="2">
        <f>('[2]Qc, Winter, S1'!P18*Main!$B$5)</f>
        <v>1.9406289873391915</v>
      </c>
      <c r="Q18" s="2">
        <f>('[2]Qc, Winter, S1'!Q18*Main!$B$5)</f>
        <v>1.0291260684521812</v>
      </c>
      <c r="R18" s="2">
        <f>('[2]Qc, Winter, S1'!R18*Main!$B$5)</f>
        <v>1.048272381463573</v>
      </c>
      <c r="S18" s="2">
        <f>('[2]Qc, Winter, S1'!S18*Main!$B$5)</f>
        <v>1.1908454322486579</v>
      </c>
      <c r="T18" s="2">
        <f>('[2]Qc, Winter, S1'!T18*Main!$B$5)</f>
        <v>-0.25983328315998583</v>
      </c>
      <c r="U18" s="2">
        <f>('[2]Qc, Winter, S1'!U18*Main!$B$5)</f>
        <v>-1.8458892617781721</v>
      </c>
      <c r="V18" s="2">
        <f>('[2]Qc, Winter, S1'!V18*Main!$B$5)</f>
        <v>-0.48872895942898897</v>
      </c>
      <c r="W18" s="2">
        <f>('[2]Qc, Winter, S1'!W18*Main!$B$5)</f>
        <v>-1.9926771910704757</v>
      </c>
      <c r="X18" s="2">
        <f>('[2]Qc, Winter, S1'!X18*Main!$B$5)</f>
        <v>-5.2889222706638508</v>
      </c>
      <c r="Y18" s="2">
        <f>('[2]Qc, Winter, S1'!Y18*Main!$B$5)</f>
        <v>-5.5155397983751353</v>
      </c>
    </row>
    <row r="19" spans="1:25" x14ac:dyDescent="0.3">
      <c r="A19">
        <v>18</v>
      </c>
      <c r="B19" s="2">
        <f>('[2]Qc, Winter, S1'!B19*Main!$B$5)</f>
        <v>1.9598961771764227</v>
      </c>
      <c r="C19" s="2">
        <f>('[2]Qc, Winter, S1'!C19*Main!$B$5)</f>
        <v>2.4173231152299994</v>
      </c>
      <c r="D19" s="2">
        <f>('[2]Qc, Winter, S1'!D19*Main!$B$5)</f>
        <v>2.4173231152299994</v>
      </c>
      <c r="E19" s="2">
        <f>('[2]Qc, Winter, S1'!E19*Main!$B$5)</f>
        <v>2.4173231152299994</v>
      </c>
      <c r="F19" s="2">
        <f>('[2]Qc, Winter, S1'!F19*Main!$B$5)</f>
        <v>2.4173231152299994</v>
      </c>
      <c r="G19" s="2">
        <f>('[2]Qc, Winter, S1'!G19*Main!$B$5)</f>
        <v>2.4173231152299994</v>
      </c>
      <c r="H19" s="2">
        <f>('[2]Qc, Winter, S1'!H19*Main!$B$5)</f>
        <v>1.197516590689587</v>
      </c>
      <c r="I19" s="2">
        <f>('[2]Qc, Winter, S1'!I19*Main!$B$5)</f>
        <v>0.13018516761749688</v>
      </c>
      <c r="J19" s="2">
        <f>('[2]Qc, Winter, S1'!J19*Main!$B$5)</f>
        <v>-2.229047982216258E-2</v>
      </c>
      <c r="K19" s="2">
        <f>('[2]Qc, Winter, S1'!K19*Main!$B$5)</f>
        <v>-0.63219305820639771</v>
      </c>
      <c r="L19" s="2">
        <f>('[2]Qc, Winter, S1'!L19*Main!$B$5)</f>
        <v>-0.17476612441822145</v>
      </c>
      <c r="M19" s="2">
        <f>('[2]Qc, Winter, S1'!M19*Main!$B$5)</f>
        <v>-0.47971741361033893</v>
      </c>
      <c r="N19" s="2">
        <f>('[2]Qc, Winter, S1'!N19*Main!$B$5)</f>
        <v>-0.63219305820639771</v>
      </c>
      <c r="O19" s="2">
        <f>('[2]Qc, Winter, S1'!O19*Main!$B$5)</f>
        <v>-0.63219305820639771</v>
      </c>
      <c r="P19" s="2">
        <f>('[2]Qc, Winter, S1'!P19*Main!$B$5)</f>
        <v>-2.229047982216258E-2</v>
      </c>
      <c r="Q19" s="2">
        <f>('[2]Qc, Winter, S1'!Q19*Main!$B$5)</f>
        <v>0.44176616684651826</v>
      </c>
      <c r="R19" s="2">
        <f>('[2]Qc, Winter, S1'!R19*Main!$B$5)</f>
        <v>0.59645171573607847</v>
      </c>
      <c r="S19" s="2">
        <f>('[2]Qc, Winter, S1'!S19*Main!$B$5)</f>
        <v>0.59645171573607847</v>
      </c>
      <c r="T19" s="2">
        <f>('[2]Qc, Winter, S1'!T19*Main!$B$5)</f>
        <v>0.59645171573607847</v>
      </c>
      <c r="U19" s="2">
        <f>('[2]Qc, Winter, S1'!U19*Main!$B$5)</f>
        <v>0.74892763331780543</v>
      </c>
      <c r="V19" s="2">
        <f>('[2]Qc, Winter, S1'!V19*Main!$B$5)</f>
        <v>1.2063553860629868</v>
      </c>
      <c r="W19" s="2">
        <f>('[2]Qc, Winter, S1'!W19*Main!$B$5)</f>
        <v>1.2063553860629868</v>
      </c>
      <c r="X19" s="2">
        <f>('[2]Qc, Winter, S1'!X19*Main!$B$5)</f>
        <v>1.8162590563898957</v>
      </c>
      <c r="Y19" s="2">
        <f>('[2]Qc, Winter, S1'!Y19*Main!$B$5)</f>
        <v>1.8162590563898957</v>
      </c>
    </row>
    <row r="20" spans="1:25" x14ac:dyDescent="0.3">
      <c r="A20">
        <v>19</v>
      </c>
      <c r="B20" s="2">
        <f>('[2]Qc, Winter, S1'!B20*Main!$B$5)</f>
        <v>0.63799489492009798</v>
      </c>
      <c r="C20" s="2">
        <f>('[2]Qc, Winter, S1'!C20*Main!$B$5)</f>
        <v>0.40665625330030247</v>
      </c>
      <c r="D20" s="2">
        <f>('[2]Qc, Winter, S1'!D20*Main!$B$5)</f>
        <v>0.56746482125552611</v>
      </c>
      <c r="E20" s="2">
        <f>('[2]Qc, Winter, S1'!E20*Main!$B$5)</f>
        <v>0.62429190917955257</v>
      </c>
      <c r="F20" s="2">
        <f>('[2]Qc, Winter, S1'!F20*Main!$B$5)</f>
        <v>0.62227676421770772</v>
      </c>
      <c r="G20" s="2">
        <f>('[2]Qc, Winter, S1'!G20*Main!$B$5)</f>
        <v>0.56907693722500208</v>
      </c>
      <c r="H20" s="2">
        <f>('[2]Qc, Winter, S1'!H20*Main!$B$5)</f>
        <v>0.75326118673762665</v>
      </c>
      <c r="I20" s="2">
        <f>('[2]Qc, Winter, S1'!I20*Main!$B$5)</f>
        <v>0.70852496858466973</v>
      </c>
      <c r="J20" s="2">
        <f>('[2]Qc, Winter, S1'!J20*Main!$B$5)</f>
        <v>0.94590904508999996</v>
      </c>
      <c r="K20" s="2">
        <f>('[2]Qc, Winter, S1'!K20*Main!$B$5)</f>
        <v>0.79074288302794193</v>
      </c>
      <c r="L20" s="2">
        <f>('[2]Qc, Winter, S1'!L20*Main!$B$5)</f>
        <v>0.60655863351531736</v>
      </c>
      <c r="M20" s="2">
        <f>('[2]Qc, Winter, S1'!M20*Main!$B$5)</f>
        <v>0.57189814017158502</v>
      </c>
      <c r="N20" s="2">
        <f>('[2]Qc, Winter, S1'!N20*Main!$B$5)</f>
        <v>0.70771891059993175</v>
      </c>
      <c r="O20" s="2">
        <f>('[2]Qc, Winter, S1'!O20*Main!$B$5)</f>
        <v>0.49733777658332334</v>
      </c>
      <c r="P20" s="2">
        <f>('[2]Qc, Winter, S1'!P20*Main!$B$5)</f>
        <v>0.53078918294994881</v>
      </c>
      <c r="Q20" s="2">
        <f>('[2]Qc, Winter, S1'!Q20*Main!$B$5)</f>
        <v>0.53401341488890064</v>
      </c>
      <c r="R20" s="2">
        <f>('[2]Qc, Winter, S1'!R20*Main!$B$5)</f>
        <v>0.70449467866097992</v>
      </c>
      <c r="S20" s="2">
        <f>('[2]Qc, Winter, S1'!S20*Main!$B$5)</f>
        <v>0.64766759073695357</v>
      </c>
      <c r="T20" s="2">
        <f>('[2]Qc, Winter, S1'!T20*Main!$B$5)</f>
        <v>0.61663435832454194</v>
      </c>
      <c r="U20" s="2">
        <f>('[2]Qc, Winter, S1'!U20*Main!$B$5)</f>
        <v>0.72303401230995312</v>
      </c>
      <c r="V20" s="2">
        <f>('[2]Qc, Winter, S1'!V20*Main!$B$5)</f>
        <v>0.75285815774525777</v>
      </c>
      <c r="W20" s="2">
        <f>('[2]Qc, Winter, S1'!W20*Main!$B$5)</f>
        <v>0.57915266203422666</v>
      </c>
      <c r="X20" s="2">
        <f>('[2]Qc, Winter, S1'!X20*Main!$B$5)</f>
        <v>0.46791666014038774</v>
      </c>
      <c r="Y20" s="2">
        <f>('[2]Qc, Winter, S1'!Y20*Main!$B$5)</f>
        <v>0.56343453133183641</v>
      </c>
    </row>
    <row r="21" spans="1:25" x14ac:dyDescent="0.3">
      <c r="A21">
        <v>20</v>
      </c>
      <c r="B21" s="2">
        <f>('[2]Qc, Winter, S1'!B21*Main!$B$5)</f>
        <v>-1.4334392383534087</v>
      </c>
      <c r="C21" s="2">
        <f>('[2]Qc, Winter, S1'!C21*Main!$B$5)</f>
        <v>-1.9148936355667432</v>
      </c>
      <c r="D21" s="2">
        <f>('[2]Qc, Winter, S1'!D21*Main!$B$5)</f>
        <v>-1.9969190951899998</v>
      </c>
      <c r="E21" s="2">
        <f>('[2]Qc, Winter, S1'!E21*Main!$B$5)</f>
        <v>-1.9969190951899998</v>
      </c>
      <c r="F21" s="2">
        <f>('[2]Qc, Winter, S1'!F21*Main!$B$5)</f>
        <v>-1.9969190951899998</v>
      </c>
      <c r="G21" s="2">
        <f>('[2]Qc, Winter, S1'!G21*Main!$B$5)</f>
        <v>-1.8863627972366457</v>
      </c>
      <c r="H21" s="2">
        <f>('[2]Qc, Winter, S1'!H21*Main!$B$5)</f>
        <v>-0.95555189977891708</v>
      </c>
      <c r="I21" s="2">
        <f>('[2]Qc, Winter, S1'!I21*Main!$B$5)</f>
        <v>-0.44200178625631653</v>
      </c>
      <c r="J21" s="2">
        <f>('[2]Qc, Winter, S1'!J21*Main!$B$5)</f>
        <v>0.16783951524039445</v>
      </c>
      <c r="K21" s="2">
        <f>('[2]Qc, Winter, S1'!K21*Main!$B$5)</f>
        <v>0.54230373576637925</v>
      </c>
      <c r="L21" s="2">
        <f>('[2]Qc, Winter, S1'!L21*Main!$B$5)</f>
        <v>-0.22445499588619314</v>
      </c>
      <c r="M21" s="2">
        <f>('[2]Qc, Winter, S1'!M21*Main!$B$5)</f>
        <v>-0.17096037459303365</v>
      </c>
      <c r="N21" s="2">
        <f>('[2]Qc, Winter, S1'!N21*Main!$B$5)</f>
        <v>7.5115066903898797E-2</v>
      </c>
      <c r="O21" s="2">
        <f>('[2]Qc, Winter, S1'!O21*Main!$B$5)</f>
        <v>2.5187504249581601E-2</v>
      </c>
      <c r="P21" s="2">
        <f>('[2]Qc, Winter, S1'!P21*Main!$B$5)</f>
        <v>-0.12816443282730786</v>
      </c>
      <c r="Q21" s="2">
        <f>('[2]Qc, Winter, S1'!Q21*Main!$B$5)</f>
        <v>-0.7166083850845737</v>
      </c>
      <c r="R21" s="2">
        <f>('[2]Qc, Winter, S1'!R21*Main!$B$5)</f>
        <v>-0.95555189650710959</v>
      </c>
      <c r="S21" s="2">
        <f>('[2]Qc, Winter, S1'!S21*Main!$B$5)</f>
        <v>-0.37424081169707812</v>
      </c>
      <c r="T21" s="2">
        <f>('[2]Qc, Winter, S1'!T21*Main!$B$5)</f>
        <v>-0.33857773083497172</v>
      </c>
      <c r="U21" s="2">
        <f>('[2]Qc, Winter, S1'!U21*Main!$B$5)</f>
        <v>-0.13886373072635191</v>
      </c>
      <c r="V21" s="2">
        <f>('[2]Qc, Winter, S1'!V21*Main!$B$5)</f>
        <v>-5.6838271103095174E-2</v>
      </c>
      <c r="W21" s="2">
        <f>('[2]Qc, Winter, S1'!W21*Main!$B$5)</f>
        <v>-0.49906253045138438</v>
      </c>
      <c r="X21" s="2">
        <f>('[2]Qc, Winter, S1'!X21*Main!$B$5)</f>
        <v>-0.84142979301717113</v>
      </c>
      <c r="Y21" s="2">
        <f>('[2]Qc,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3.9818645079089006</v>
      </c>
      <c r="C2" s="2">
        <f>('[2]Qc, Winter, S1'!C2*Main!$B$5)</f>
        <v>4.5510528992173471</v>
      </c>
      <c r="D2" s="2">
        <f>('[2]Qc, Winter, S1'!D2*Main!$B$5)</f>
        <v>10.134877102273252</v>
      </c>
      <c r="E2" s="2">
        <f>('[2]Qc, Winter, S1'!E2*Main!$B$5)</f>
        <v>4.4159350159052986</v>
      </c>
      <c r="F2" s="2">
        <f>('[2]Qc, Winter, S1'!F2*Main!$B$5)</f>
        <v>3.9037275882059723</v>
      </c>
      <c r="G2" s="2">
        <f>('[2]Qc, Winter, S1'!G2*Main!$B$5)</f>
        <v>4.5742796266637962</v>
      </c>
      <c r="H2" s="2">
        <f>('[2]Qc, Winter, S1'!H2*Main!$B$5)</f>
        <v>4.9022961266654637</v>
      </c>
      <c r="I2" s="2">
        <f>('[2]Qc, Winter, S1'!I2*Main!$B$5)</f>
        <v>4.7723150695424952</v>
      </c>
      <c r="J2" s="2">
        <f>('[2]Qc, Winter, S1'!J2*Main!$B$5)</f>
        <v>3.2569982586471</v>
      </c>
      <c r="K2" s="2">
        <f>('[2]Qc, Winter, S1'!K2*Main!$B$5)</f>
        <v>13.347827636269999</v>
      </c>
      <c r="L2" s="2">
        <f>('[2]Qc, Winter, S1'!L2*Main!$B$5)</f>
        <v>1.2180866026113752</v>
      </c>
      <c r="M2" s="2">
        <f>('[2]Qc, Winter, S1'!M2*Main!$B$5)</f>
        <v>7.2732531914683189</v>
      </c>
      <c r="N2" s="2">
        <f>('[2]Qc, Winter, S1'!N2*Main!$B$5)</f>
        <v>2.6930208973940917</v>
      </c>
      <c r="O2" s="2">
        <f>('[2]Qc, Winter, S1'!O2*Main!$B$5)</f>
        <v>3.3871861807850854</v>
      </c>
      <c r="P2" s="2">
        <f>('[2]Qc, Winter, S1'!P2*Main!$B$5)</f>
        <v>5.0020722735351617</v>
      </c>
      <c r="Q2" s="2">
        <f>('[2]Qc, Winter, S1'!Q2*Main!$B$5)</f>
        <v>6.2919427753614707</v>
      </c>
      <c r="R2" s="2">
        <f>('[2]Qc, Winter, S1'!R2*Main!$B$5)</f>
        <v>2.1385077682350779</v>
      </c>
      <c r="S2" s="2">
        <f>('[2]Qc, Winter, S1'!S2*Main!$B$5)</f>
        <v>9.0649690851798184</v>
      </c>
      <c r="T2" s="2">
        <f>('[2]Qc, Winter, S1'!T2*Main!$B$5)</f>
        <v>7.6763132673534322</v>
      </c>
      <c r="U2" s="2">
        <f>('[2]Qc, Winter, S1'!U2*Main!$B$5)</f>
        <v>3.0410976473125655</v>
      </c>
      <c r="V2" s="2">
        <f>('[2]Qc, Winter, S1'!V2*Main!$B$5)</f>
        <v>13.020196889357765</v>
      </c>
      <c r="W2" s="2">
        <f>('[2]Qc, Winter, S1'!W2*Main!$B$5)</f>
        <v>6.7110512766772263</v>
      </c>
      <c r="X2" s="2">
        <f>('[2]Qc, Winter, S1'!X2*Main!$B$5)</f>
        <v>6.6030214545824775</v>
      </c>
      <c r="Y2" s="2">
        <f>('[2]Qc, Winter, S1'!Y2*Main!$B$5)</f>
        <v>2.8145655119013719</v>
      </c>
    </row>
    <row r="3" spans="1:25" x14ac:dyDescent="0.3">
      <c r="A3">
        <v>2</v>
      </c>
      <c r="B3" s="2">
        <f>('[2]Qc, Winter, S1'!B3*Main!$B$5)</f>
        <v>-1.048469591747097</v>
      </c>
      <c r="C3" s="2">
        <f>('[2]Qc, Winter, S1'!C3*Main!$B$5)</f>
        <v>-1.1395424667450145</v>
      </c>
      <c r="D3" s="2">
        <f>('[2]Qc, Winter, S1'!D3*Main!$B$5)</f>
        <v>-1.2274445999451462</v>
      </c>
      <c r="E3" s="2">
        <f>('[2]Qc, Winter, S1'!E3*Main!$B$5)</f>
        <v>-1.2185091179147935</v>
      </c>
      <c r="F3" s="2">
        <f>('[2]Qc, Winter, S1'!F3*Main!$B$5)</f>
        <v>-1.2612120601199999</v>
      </c>
      <c r="G3" s="2">
        <f>('[2]Qc, Winter, S1'!G3*Main!$B$5)</f>
        <v>-1.12271614384328</v>
      </c>
      <c r="H3" s="2">
        <f>('[2]Qc, Winter, S1'!H3*Main!$B$5)</f>
        <v>-0.8360705194753697</v>
      </c>
      <c r="I3" s="2">
        <f>('[2]Qc, Winter, S1'!I3*Main!$B$5)</f>
        <v>-0.3441432615644846</v>
      </c>
      <c r="J3" s="2">
        <f>('[2]Qc, Winter, S1'!J3*Main!$B$5)</f>
        <v>-0.10134821130971759</v>
      </c>
      <c r="K3" s="2">
        <f>('[2]Qc, Winter, S1'!K3*Main!$B$5)</f>
        <v>-1.5854241176492787E-2</v>
      </c>
      <c r="L3" s="2">
        <f>('[2]Qc, Winter, S1'!L3*Main!$B$5)</f>
        <v>-0.14233033899396264</v>
      </c>
      <c r="M3" s="2">
        <f>('[2]Qc, Winter, S1'!M3*Main!$B$5)</f>
        <v>-0.10463850130613647</v>
      </c>
      <c r="N3" s="2">
        <f>('[2]Qc, Winter, S1'!N3*Main!$B$5)</f>
        <v>-0.14483392744280013</v>
      </c>
      <c r="O3" s="2">
        <f>('[2]Qc, Winter, S1'!O3*Main!$B$5)</f>
        <v>-0.14610392701114205</v>
      </c>
      <c r="P3" s="2">
        <f>('[2]Qc, Winter, S1'!P3*Main!$B$5)</f>
        <v>-0.36935485400463369</v>
      </c>
      <c r="Q3" s="2">
        <f>('[2]Qc, Winter, S1'!Q3*Main!$B$5)</f>
        <v>-0.53192914139595537</v>
      </c>
      <c r="R3" s="2">
        <f>('[2]Qc, Winter, S1'!R3*Main!$B$5)</f>
        <v>-0.47305382157300357</v>
      </c>
      <c r="S3" s="2">
        <f>('[2]Qc, Winter, S1'!S3*Main!$B$5)</f>
        <v>-0.16147823162959732</v>
      </c>
      <c r="T3" s="2">
        <f>('[2]Qc, Winter, S1'!T3*Main!$B$5)</f>
        <v>-0.23489292398753778</v>
      </c>
      <c r="U3" s="2">
        <f>('[2]Qc, Winter, S1'!U3*Main!$B$5)</f>
        <v>-0.2952716314039639</v>
      </c>
      <c r="V3" s="2">
        <f>('[2]Qc, Winter, S1'!V3*Main!$B$5)</f>
        <v>-0.46381940714623848</v>
      </c>
      <c r="W3" s="2">
        <f>('[2]Qc, Winter, S1'!W3*Main!$B$5)</f>
        <v>-0.60206771202467835</v>
      </c>
      <c r="X3" s="2">
        <f>('[2]Qc, Winter, S1'!X3*Main!$B$5)</f>
        <v>-0.80775572323616873</v>
      </c>
      <c r="Y3" s="2">
        <f>('[2]Qc, Winter, S1'!Y3*Main!$B$5)</f>
        <v>-0.90919777997239837</v>
      </c>
    </row>
    <row r="4" spans="1:25" x14ac:dyDescent="0.3">
      <c r="A4">
        <v>3</v>
      </c>
      <c r="B4" s="2">
        <f>('[2]Qc, Winter, S1'!B4*Main!$B$5)</f>
        <v>1.3575490480529209</v>
      </c>
      <c r="C4" s="2">
        <f>('[2]Qc, Winter, S1'!C4*Main!$B$5)</f>
        <v>1.68161608016</v>
      </c>
      <c r="D4" s="2">
        <f>('[2]Qc, Winter, S1'!D4*Main!$B$5)</f>
        <v>1.68161608016</v>
      </c>
      <c r="E4" s="2">
        <f>('[2]Qc, Winter, S1'!E4*Main!$B$5)</f>
        <v>1.68161608016</v>
      </c>
      <c r="F4" s="2">
        <f>('[2]Qc, Winter, S1'!F4*Main!$B$5)</f>
        <v>1.68161608016</v>
      </c>
      <c r="G4" s="2">
        <f>('[2]Qc, Winter, S1'!G4*Main!$B$5)</f>
        <v>1.3625348757829112</v>
      </c>
      <c r="H4" s="2">
        <f>('[2]Qc, Winter, S1'!H4*Main!$B$5)</f>
        <v>0.61801206837684486</v>
      </c>
      <c r="I4" s="2">
        <f>('[2]Qc, Winter, S1'!I4*Main!$B$5)</f>
        <v>7.9562648217666121E-2</v>
      </c>
      <c r="J4" s="2">
        <f>('[2]Qc, Winter, S1'!J4*Main!$B$5)</f>
        <v>-0.46553383017006111</v>
      </c>
      <c r="K4" s="2">
        <f>('[2]Qc, Winter, S1'!K4*Main!$B$5)</f>
        <v>-0.46553383017006111</v>
      </c>
      <c r="L4" s="2">
        <f>('[2]Qc, Winter, S1'!L4*Main!$B$5)</f>
        <v>-4.0092224333942585E-2</v>
      </c>
      <c r="M4" s="2">
        <f>('[2]Qc, Winter, S1'!M4*Main!$B$5)</f>
        <v>-0.48547714109002271</v>
      </c>
      <c r="N4" s="2">
        <f>('[2]Qc, Winter, S1'!N4*Main!$B$5)</f>
        <v>-0.48547714109002271</v>
      </c>
      <c r="O4" s="2">
        <f>('[2]Qc, Winter, S1'!O4*Main!$B$5)</f>
        <v>-0.37579285447766614</v>
      </c>
      <c r="P4" s="2">
        <f>('[2]Qc, Winter, S1'!P4*Main!$B$5)</f>
        <v>-4.6739994640596465E-2</v>
      </c>
      <c r="Q4" s="2">
        <f>('[2]Qc, Winter, S1'!Q4*Main!$B$5)</f>
        <v>0.28231179567574455</v>
      </c>
      <c r="R4" s="2">
        <f>('[2]Qc, Winter, S1'!R4*Main!$B$5)</f>
        <v>0.39199572578119163</v>
      </c>
      <c r="S4" s="2">
        <f>('[2]Qc, Winter, S1'!S4*Main!$B$5)</f>
        <v>0.39199572578119163</v>
      </c>
      <c r="T4" s="2">
        <f>('[2]Qc, Winter, S1'!T4*Main!$B$5)</f>
        <v>0.39199572578119163</v>
      </c>
      <c r="U4" s="2">
        <f>('[2]Qc, Winter, S1'!U4*Main!$B$5)</f>
        <v>0.39199572578119163</v>
      </c>
      <c r="V4" s="2">
        <f>('[2]Qc, Winter, S1'!V4*Main!$B$5)</f>
        <v>0.39199572578119163</v>
      </c>
      <c r="W4" s="2">
        <f>('[2]Qc, Winter, S1'!W4*Main!$B$5)</f>
        <v>0.81743732787445533</v>
      </c>
      <c r="X4" s="2">
        <f>('[2]Qc, Winter, S1'!X4*Main!$B$5)</f>
        <v>1.2495267040172278</v>
      </c>
      <c r="Y4" s="2">
        <f>('[2]Qc, Winter, S1'!Y4*Main!$B$5)</f>
        <v>1.2495267040172278</v>
      </c>
    </row>
    <row r="5" spans="1:25" x14ac:dyDescent="0.3">
      <c r="A5">
        <v>4</v>
      </c>
      <c r="B5" s="2">
        <f>('[2]Qc, Winter, S1'!B5*Main!$B$5)</f>
        <v>4.392795561097663</v>
      </c>
      <c r="C5" s="2">
        <f>('[2]Qc, Winter, S1'!C5*Main!$B$5)</f>
        <v>3.3884818253095603</v>
      </c>
      <c r="D5" s="2">
        <f>('[2]Qc, Winter, S1'!D5*Main!$B$5)</f>
        <v>2.9007138506124726</v>
      </c>
      <c r="E5" s="2">
        <f>('[2]Qc, Winter, S1'!E5*Main!$B$5)</f>
        <v>2.8385412757541726</v>
      </c>
      <c r="F5" s="2">
        <f>('[2]Qc, Winter, S1'!F5*Main!$B$5)</f>
        <v>3.2261746588871181</v>
      </c>
      <c r="G5" s="2">
        <f>('[2]Qc, Winter, S1'!G5*Main!$B$5)</f>
        <v>4.0057403852555105</v>
      </c>
      <c r="H5" s="2">
        <f>('[2]Qc, Winter, S1'!H5*Main!$B$5)</f>
        <v>6.2149390393244808</v>
      </c>
      <c r="I5" s="2">
        <f>('[2]Qc, Winter, S1'!I5*Main!$B$5)</f>
        <v>7.5872513830549817</v>
      </c>
      <c r="J5" s="2">
        <f>('[2]Qc, Winter, S1'!J5*Main!$B$5)</f>
        <v>8.7659942969573539</v>
      </c>
      <c r="K5" s="2">
        <f>('[2]Qc, Winter, S1'!K5*Main!$B$5)</f>
        <v>9.652972774261535</v>
      </c>
      <c r="L5" s="2">
        <f>('[2]Qc, Winter, S1'!L5*Main!$B$5)</f>
        <v>9.7344364625135071</v>
      </c>
      <c r="M5" s="2">
        <f>('[2]Qc, Winter, S1'!M5*Main!$B$5)</f>
        <v>9.5598901367840146</v>
      </c>
      <c r="N5" s="2">
        <f>('[2]Qc, Winter, S1'!N5*Main!$B$5)</f>
        <v>9.6006052132575181</v>
      </c>
      <c r="O5" s="2">
        <f>('[2]Qc, Winter, S1'!O5*Main!$B$5)</f>
        <v>9.5026365576403311</v>
      </c>
      <c r="P5" s="2">
        <f>('[2]Qc, Winter, S1'!P5*Main!$B$5)</f>
        <v>8.5724750542504413</v>
      </c>
      <c r="Q5" s="2">
        <f>('[2]Qc, Winter, S1'!Q5*Main!$B$5)</f>
        <v>8.1446210709281406</v>
      </c>
      <c r="R5" s="2">
        <f>('[2]Qc, Winter, S1'!R5*Main!$B$5)</f>
        <v>8.405273725399983</v>
      </c>
      <c r="S5" s="2">
        <f>('[2]Qc, Winter, S1'!S5*Main!$B$5)</f>
        <v>11.45600954609</v>
      </c>
      <c r="T5" s="2">
        <f>('[2]Qc, Winter, S1'!T5*Main!$B$5)</f>
        <v>11.439378894980122</v>
      </c>
      <c r="U5" s="2">
        <f>('[2]Qc, Winter, S1'!U5*Main!$B$5)</f>
        <v>11.090302855295228</v>
      </c>
      <c r="V5" s="2">
        <f>('[2]Qc, Winter, S1'!V5*Main!$B$5)</f>
        <v>10.265245163487315</v>
      </c>
      <c r="W5" s="2">
        <f>('[2]Qc, Winter, S1'!W5*Main!$B$5)</f>
        <v>9.1292244862796306</v>
      </c>
      <c r="X5" s="2">
        <f>('[2]Qc, Winter, S1'!X5*Main!$B$5)</f>
        <v>7.4460076487275462</v>
      </c>
      <c r="Y5" s="2">
        <f>('[2]Qc, Winter, S1'!Y5*Main!$B$5)</f>
        <v>5.7125223085688575</v>
      </c>
    </row>
    <row r="6" spans="1:25" x14ac:dyDescent="0.3">
      <c r="A6">
        <v>5</v>
      </c>
      <c r="B6" s="2">
        <f>('[2]Qc, Winter, S1'!B6*Main!$B$5)</f>
        <v>5.4249315732857832</v>
      </c>
      <c r="C6" s="2">
        <f>('[2]Qc, Winter, S1'!C6*Main!$B$5)</f>
        <v>0.36758870048764747</v>
      </c>
      <c r="D6" s="2">
        <f>('[2]Qc, Winter, S1'!D6*Main!$B$5)</f>
        <v>-6.8685424315361514</v>
      </c>
      <c r="E6" s="2">
        <f>('[2]Qc, Winter, S1'!E6*Main!$B$5)</f>
        <v>-10.515898370212707</v>
      </c>
      <c r="F6" s="2">
        <f>('[2]Qc, Winter, S1'!F6*Main!$B$5)</f>
        <v>-7.8823674695144526</v>
      </c>
      <c r="G6" s="2">
        <f>('[2]Qc, Winter, S1'!G6*Main!$B$5)</f>
        <v>9.1517030379228892</v>
      </c>
      <c r="H6" s="2">
        <f>('[2]Qc, Winter, S1'!H6*Main!$B$5)</f>
        <v>27.716222223483555</v>
      </c>
      <c r="I6" s="2">
        <f>('[2]Qc, Winter, S1'!I6*Main!$B$5)</f>
        <v>31.530301502999997</v>
      </c>
      <c r="J6" s="2">
        <f>('[2]Qc, Winter, S1'!J6*Main!$B$5)</f>
        <v>25.143654372434725</v>
      </c>
      <c r="K6" s="2">
        <f>('[2]Qc, Winter, S1'!K6*Main!$B$5)</f>
        <v>13.940157025189913</v>
      </c>
      <c r="L6" s="2">
        <f>('[2]Qc, Winter, S1'!L6*Main!$B$5)</f>
        <v>3.9959718903589927</v>
      </c>
      <c r="M6" s="2">
        <f>('[2]Qc, Winter, S1'!M6*Main!$B$5)</f>
        <v>4.7352085883024095</v>
      </c>
      <c r="N6" s="2">
        <f>('[2]Qc, Winter, S1'!N6*Main!$B$5)</f>
        <v>7.4611441795020594</v>
      </c>
      <c r="O6" s="2">
        <f>('[2]Qc, Winter, S1'!O6*Main!$B$5)</f>
        <v>3.7187577813062695</v>
      </c>
      <c r="P6" s="2">
        <f>('[2]Qc, Winter, S1'!P6*Main!$B$5)</f>
        <v>6.3646601731527843</v>
      </c>
      <c r="Q6" s="2">
        <f>('[2]Qc, Winter, S1'!Q6*Main!$B$5)</f>
        <v>4.5536821507683376</v>
      </c>
      <c r="R6" s="2">
        <f>('[2]Qc, Winter, S1'!R6*Main!$B$5)</f>
        <v>4.4612776855581462</v>
      </c>
      <c r="S6" s="2">
        <f>('[2]Qc, Winter, S1'!S6*Main!$B$5)</f>
        <v>5.2598031439974697</v>
      </c>
      <c r="T6" s="2">
        <f>('[2]Qc, Winter, S1'!T6*Main!$B$5)</f>
        <v>5.3984095038759454</v>
      </c>
      <c r="U6" s="2">
        <f>('[2]Qc, Winter, S1'!U6*Main!$B$5)</f>
        <v>6.6920743072792055</v>
      </c>
      <c r="V6" s="2">
        <f>('[2]Qc, Winter, S1'!V6*Main!$B$5)</f>
        <v>7.1540970463640328</v>
      </c>
      <c r="W6" s="2">
        <f>('[2]Qc, Winter, S1'!W6*Main!$B$5)</f>
        <v>8.4415720114029007</v>
      </c>
      <c r="X6" s="2">
        <f>('[2]Qc, Winter, S1'!X6*Main!$B$5)</f>
        <v>7.4304357113348063</v>
      </c>
      <c r="Y6" s="2">
        <f>('[2]Qc, Winter, S1'!Y6*Main!$B$5)</f>
        <v>-0.85337286562853698</v>
      </c>
    </row>
    <row r="7" spans="1:25" x14ac:dyDescent="0.3">
      <c r="A7">
        <v>6</v>
      </c>
      <c r="B7" s="2">
        <f>('[2]Qc, Winter, S1'!B7*Main!$B$5)</f>
        <v>2.0853952222347134</v>
      </c>
      <c r="C7" s="2">
        <f>('[2]Qc, Winter, S1'!C7*Main!$B$5)</f>
        <v>2.0928861746258476</v>
      </c>
      <c r="D7" s="2">
        <f>('[2]Qc, Winter, S1'!D7*Main!$B$5)</f>
        <v>2.1020201001999999</v>
      </c>
      <c r="E7" s="2">
        <f>('[2]Qc, Winter, S1'!E7*Main!$B$5)</f>
        <v>2.1013920923235005</v>
      </c>
      <c r="F7" s="2">
        <f>('[2]Qc, Winter, S1'!F7*Main!$B$5)</f>
        <v>2.0920890058473813</v>
      </c>
      <c r="G7" s="2">
        <f>('[2]Qc, Winter, S1'!G7*Main!$B$5)</f>
        <v>2.0755546925527555</v>
      </c>
      <c r="H7" s="2">
        <f>('[2]Qc, Winter, S1'!H7*Main!$B$5)</f>
        <v>2.0274061265338124</v>
      </c>
      <c r="I7" s="2">
        <f>('[2]Qc, Winter, S1'!I7*Main!$B$5)</f>
        <v>1.990140365649951</v>
      </c>
      <c r="J7" s="2">
        <f>('[2]Qc, Winter, S1'!J7*Main!$B$5)</f>
        <v>1.9746214193102891</v>
      </c>
      <c r="K7" s="2">
        <f>('[2]Qc, Winter, S1'!K7*Main!$B$5)</f>
        <v>1.4986720038097294</v>
      </c>
      <c r="L7" s="2">
        <f>('[2]Qc, Winter, S1'!L7*Main!$B$5)</f>
        <v>1.0290514430403228</v>
      </c>
      <c r="M7" s="2">
        <f>('[2]Qc, Winter, S1'!M7*Main!$B$5)</f>
        <v>1.0229532568013369</v>
      </c>
      <c r="N7" s="2">
        <f>('[2]Qc, Winter, S1'!N7*Main!$B$5)</f>
        <v>1.0294991651951599</v>
      </c>
      <c r="O7" s="2">
        <f>('[2]Qc, Winter, S1'!O7*Main!$B$5)</f>
        <v>1.034332078500404</v>
      </c>
      <c r="P7" s="2">
        <f>('[2]Qc, Winter, S1'!P7*Main!$B$5)</f>
        <v>1.0401621453985763</v>
      </c>
      <c r="Q7" s="2">
        <f>('[2]Qc, Winter, S1'!Q7*Main!$B$5)</f>
        <v>1.567885800857608</v>
      </c>
      <c r="R7" s="2">
        <f>('[2]Qc, Winter, S1'!R7*Main!$B$5)</f>
        <v>2.0004482566744439</v>
      </c>
      <c r="S7" s="2">
        <f>('[2]Qc, Winter, S1'!S7*Main!$B$5)</f>
        <v>1.9665338655296398</v>
      </c>
      <c r="T7" s="2">
        <f>('[2]Qc, Winter, S1'!T7*Main!$B$5)</f>
        <v>1.9692127685941043</v>
      </c>
      <c r="U7" s="2">
        <f>('[2]Qc, Winter, S1'!U7*Main!$B$5)</f>
        <v>1.9741876734685497</v>
      </c>
      <c r="V7" s="2">
        <f>('[2]Qc, Winter, S1'!V7*Main!$B$5)</f>
        <v>1.9942029984608634</v>
      </c>
      <c r="W7" s="2">
        <f>('[2]Qc, Winter, S1'!W7*Main!$B$5)</f>
        <v>2.0103555350640132</v>
      </c>
      <c r="X7" s="2">
        <f>('[2]Qc, Winter, S1'!X7*Main!$B$5)</f>
        <v>2.0337462867475011</v>
      </c>
      <c r="Y7" s="2">
        <f>('[2]Qc, Winter, S1'!Y7*Main!$B$5)</f>
        <v>2.061798642094042</v>
      </c>
    </row>
    <row r="8" spans="1:25" x14ac:dyDescent="0.3">
      <c r="A8">
        <v>7</v>
      </c>
      <c r="B8" s="2">
        <f>('[2]Qc, Winter, S1'!B8*Main!$B$5)</f>
        <v>7.8286265948390765</v>
      </c>
      <c r="C8" s="2">
        <f>('[2]Qc, Winter, S1'!C8*Main!$B$5)</f>
        <v>7.6737621417881225</v>
      </c>
      <c r="D8" s="2">
        <f>('[2]Qc, Winter, S1'!D8*Main!$B$5)</f>
        <v>7.8825753757499992</v>
      </c>
      <c r="E8" s="2">
        <f>('[2]Qc, Winter, S1'!E8*Main!$B$5)</f>
        <v>7.697561814793775</v>
      </c>
      <c r="F8" s="2">
        <f>('[2]Qc, Winter, S1'!F8*Main!$B$5)</f>
        <v>6.8216829626091613</v>
      </c>
      <c r="G8" s="2">
        <f>('[2]Qc, Winter, S1'!G8*Main!$B$5)</f>
        <v>5.9440479031202731</v>
      </c>
      <c r="H8" s="2">
        <f>('[2]Qc, Winter, S1'!H8*Main!$B$5)</f>
        <v>2.5498214706394355</v>
      </c>
      <c r="I8" s="2">
        <f>('[2]Qc, Winter, S1'!I8*Main!$B$5)</f>
        <v>1.5866259550147055</v>
      </c>
      <c r="J8" s="2">
        <f>('[2]Qc, Winter, S1'!J8*Main!$B$5)</f>
        <v>3.0645163337416386</v>
      </c>
      <c r="K8" s="2">
        <f>('[2]Qc, Winter, S1'!K8*Main!$B$5)</f>
        <v>1.8782699048247713</v>
      </c>
      <c r="L8" s="2">
        <f>('[2]Qc, Winter, S1'!L8*Main!$B$5)</f>
        <v>1.2937159557967173</v>
      </c>
      <c r="M8" s="2">
        <f>('[2]Qc, Winter, S1'!M8*Main!$B$5)</f>
        <v>-1.7340974093785348</v>
      </c>
      <c r="N8" s="2">
        <f>('[2]Qc, Winter, S1'!N8*Main!$B$5)</f>
        <v>1.3124401393178371</v>
      </c>
      <c r="O8" s="2">
        <f>('[2]Qc, Winter, S1'!O8*Main!$B$5)</f>
        <v>2.1530915696691251</v>
      </c>
      <c r="P8" s="2">
        <f>('[2]Qc, Winter, S1'!P8*Main!$B$5)</f>
        <v>3.3780992833309136</v>
      </c>
      <c r="Q8" s="2">
        <f>('[2]Qc, Winter, S1'!Q8*Main!$B$5)</f>
        <v>4.3685408111709165</v>
      </c>
      <c r="R8" s="2">
        <f>('[2]Qc, Winter, S1'!R8*Main!$B$5)</f>
        <v>4.6828629478287995</v>
      </c>
      <c r="S8" s="2">
        <f>('[2]Qc, Winter, S1'!S8*Main!$B$5)</f>
        <v>2.7662095349819844</v>
      </c>
      <c r="T8" s="2">
        <f>('[2]Qc, Winter, S1'!T8*Main!$B$5)</f>
        <v>2.7125775447225093</v>
      </c>
      <c r="U8" s="2">
        <f>('[2]Qc, Winter, S1'!U8*Main!$B$5)</f>
        <v>3.7087315362349118</v>
      </c>
      <c r="V8" s="2">
        <f>('[2]Qc, Winter, S1'!V8*Main!$B$5)</f>
        <v>5.1655491548396872</v>
      </c>
      <c r="W8" s="2">
        <f>('[2]Qc, Winter, S1'!W8*Main!$B$5)</f>
        <v>6.2450183741702325</v>
      </c>
      <c r="X8" s="2">
        <f>('[2]Qc, Winter, S1'!X8*Main!$B$5)</f>
        <v>6.3107088760380341</v>
      </c>
      <c r="Y8" s="2">
        <f>('[2]Qc, Winter, S1'!Y8*Main!$B$5)</f>
        <v>6.5966392371353031</v>
      </c>
    </row>
    <row r="9" spans="1:25" x14ac:dyDescent="0.3">
      <c r="A9">
        <v>8</v>
      </c>
      <c r="B9" s="2">
        <f>('[2]Qc, Winter, S1'!B9*Main!$B$5)</f>
        <v>-1.5457986174853122</v>
      </c>
      <c r="C9" s="2">
        <f>('[2]Qc, Winter, S1'!C9*Main!$B$5)</f>
        <v>-1.6639068180009289</v>
      </c>
      <c r="D9" s="2">
        <f>('[2]Qc, Winter, S1'!D9*Main!$B$5)</f>
        <v>-1.6775810512391223</v>
      </c>
      <c r="E9" s="2">
        <f>('[2]Qc, Winter, S1'!E9*Main!$B$5)</f>
        <v>-1.68161608016</v>
      </c>
      <c r="F9" s="2">
        <f>('[2]Qc, Winter, S1'!F9*Main!$B$5)</f>
        <v>-1.6625617918523685</v>
      </c>
      <c r="G9" s="2">
        <f>('[2]Qc, Winter, S1'!G9*Main!$B$5)</f>
        <v>-1.5911251135792952</v>
      </c>
      <c r="H9" s="2">
        <f>('[2]Qc, Winter, S1'!H9*Main!$B$5)</f>
        <v>-0.91657623024603729</v>
      </c>
      <c r="I9" s="2">
        <f>('[2]Qc, Winter, S1'!I9*Main!$B$5)</f>
        <v>-0.28205761023091652</v>
      </c>
      <c r="J9" s="2">
        <f>('[2]Qc, Winter, S1'!J9*Main!$B$5)</f>
        <v>9.3094361158913511E-3</v>
      </c>
      <c r="K9" s="2">
        <f>('[2]Qc, Winter, S1'!K9*Main!$B$5)</f>
        <v>0.13455161000462751</v>
      </c>
      <c r="L9" s="2">
        <f>('[2]Qc, Winter, S1'!L9*Main!$B$5)</f>
        <v>7.0597964259626333E-3</v>
      </c>
      <c r="M9" s="2">
        <f>('[2]Qc, Winter, S1'!M9*Main!$B$5)</f>
        <v>-5.9747469269401984E-2</v>
      </c>
      <c r="N9" s="2">
        <f>('[2]Qc, Winter, S1'!N9*Main!$B$5)</f>
        <v>-0.12049704634736874</v>
      </c>
      <c r="O9" s="2">
        <f>('[2]Qc, Winter, S1'!O9*Main!$B$5)</f>
        <v>-9.2369101171523457E-2</v>
      </c>
      <c r="P9" s="2">
        <f>('[2]Qc, Winter, S1'!P9*Main!$B$5)</f>
        <v>-0.32516049348306647</v>
      </c>
      <c r="Q9" s="2">
        <f>('[2]Qc, Winter, S1'!Q9*Main!$B$5)</f>
        <v>-0.59185306710279662</v>
      </c>
      <c r="R9" s="2">
        <f>('[2]Qc, Winter, S1'!R9*Main!$B$5)</f>
        <v>-0.5964299291723395</v>
      </c>
      <c r="S9" s="2">
        <f>('[2]Qc, Winter, S1'!S9*Main!$B$5)</f>
        <v>-6.8633819421535056E-2</v>
      </c>
      <c r="T9" s="2">
        <f>('[2]Qc, Winter, S1'!T9*Main!$B$5)</f>
        <v>-9.5794781864598472E-2</v>
      </c>
      <c r="U9" s="2">
        <f>('[2]Qc, Winter, S1'!U9*Main!$B$5)</f>
        <v>-0.1244180759480383</v>
      </c>
      <c r="V9" s="2">
        <f>('[2]Qc, Winter, S1'!V9*Main!$B$5)</f>
        <v>-0.28906152625733056</v>
      </c>
      <c r="W9" s="2">
        <f>('[2]Qc, Winter, S1'!W9*Main!$B$5)</f>
        <v>-0.58784359245912832</v>
      </c>
      <c r="X9" s="2">
        <f>('[2]Qc, Winter, S1'!X9*Main!$B$5)</f>
        <v>-0.89276791557184887</v>
      </c>
      <c r="Y9" s="2">
        <f>('[2]Qc, Winter, S1'!Y9*Main!$B$5)</f>
        <v>-1.083003578307727</v>
      </c>
    </row>
    <row r="10" spans="1:25" x14ac:dyDescent="0.3">
      <c r="A10">
        <v>9</v>
      </c>
      <c r="B10" s="2">
        <f>('[2]Qc, Winter, S1'!B10*Main!$B$5)</f>
        <v>-2.2785389308226249</v>
      </c>
      <c r="C10" s="2">
        <f>('[2]Qc, Winter, S1'!C10*Main!$B$5)</f>
        <v>-2.62752512525</v>
      </c>
      <c r="D10" s="2">
        <f>('[2]Qc, Winter, S1'!D10*Main!$B$5)</f>
        <v>-2.4886576123556847</v>
      </c>
      <c r="E10" s="2">
        <f>('[2]Qc, Winter, S1'!E10*Main!$B$5)</f>
        <v>-2.5766411544252121</v>
      </c>
      <c r="F10" s="2">
        <f>('[2]Qc, Winter, S1'!F10*Main!$B$5)</f>
        <v>-2.5781218755317261</v>
      </c>
      <c r="G10" s="2">
        <f>('[2]Qc, Winter, S1'!G10*Main!$B$5)</f>
        <v>-2.5295951229062066</v>
      </c>
      <c r="H10" s="2">
        <f>('[2]Qc, Winter, S1'!H10*Main!$B$5)</f>
        <v>-1.1265598245510322</v>
      </c>
      <c r="I10" s="2">
        <f>('[2]Qc, Winter, S1'!I10*Main!$B$5)</f>
        <v>-4.5586866626913129E-2</v>
      </c>
      <c r="J10" s="2">
        <f>('[2]Qc, Winter, S1'!J10*Main!$B$5)</f>
        <v>0.39388318481488399</v>
      </c>
      <c r="K10" s="2">
        <f>('[2]Qc, Winter, S1'!K10*Main!$B$5)</f>
        <v>0.91617056269170827</v>
      </c>
      <c r="L10" s="2">
        <f>('[2]Qc, Winter, S1'!L10*Main!$B$5)</f>
        <v>1.1435197630885741</v>
      </c>
      <c r="M10" s="2">
        <f>('[2]Qc, Winter, S1'!M10*Main!$B$5)</f>
        <v>1.0658850390551993</v>
      </c>
      <c r="N10" s="2">
        <f>('[2]Qc, Winter, S1'!N10*Main!$B$5)</f>
        <v>1.3322220430765188</v>
      </c>
      <c r="O10" s="2">
        <f>('[2]Qc, Winter, S1'!O10*Main!$B$5)</f>
        <v>0.95880689969457145</v>
      </c>
      <c r="P10" s="2">
        <f>('[2]Qc, Winter, S1'!P10*Main!$B$5)</f>
        <v>0.91164589945581354</v>
      </c>
      <c r="Q10" s="2">
        <f>('[2]Qc, Winter, S1'!Q10*Main!$B$5)</f>
        <v>0.20956367961685252</v>
      </c>
      <c r="R10" s="2">
        <f>('[2]Qc, Winter, S1'!R10*Main!$B$5)</f>
        <v>6.1815616905177298E-2</v>
      </c>
      <c r="S10" s="2">
        <f>('[2]Qc, Winter, S1'!S10*Main!$B$5)</f>
        <v>1.448425814696007</v>
      </c>
      <c r="T10" s="2">
        <f>('[2]Qc, Winter, S1'!T10*Main!$B$5)</f>
        <v>1.5117415290603167</v>
      </c>
      <c r="U10" s="2">
        <f>('[2]Qc, Winter, S1'!U10*Main!$B$5)</f>
        <v>1.6027459326820179</v>
      </c>
      <c r="V10" s="2">
        <f>('[2]Qc, Winter, S1'!V10*Main!$B$5)</f>
        <v>0.8722772220408902</v>
      </c>
      <c r="W10" s="2">
        <f>('[2]Qc, Winter, S1'!W10*Main!$B$5)</f>
        <v>6.5594886392974866E-2</v>
      </c>
      <c r="X10" s="2">
        <f>('[2]Qc, Winter, S1'!X10*Main!$B$5)</f>
        <v>-0.46325025680879539</v>
      </c>
      <c r="Y10" s="2">
        <f>('[2]Qc, Winter, S1'!Y10*Main!$B$5)</f>
        <v>-0.7411980162864007</v>
      </c>
    </row>
    <row r="11" spans="1:25" x14ac:dyDescent="0.3">
      <c r="A11">
        <v>10</v>
      </c>
      <c r="B11" s="2">
        <f>('[2]Qc, Winter, S1'!B11*Main!$B$5)</f>
        <v>-1.8778593713161724</v>
      </c>
      <c r="C11" s="2">
        <f>('[2]Qc, Winter, S1'!C11*Main!$B$5)</f>
        <v>-1.8778593713161724</v>
      </c>
      <c r="D11" s="2">
        <f>('[2]Qc, Winter, S1'!D11*Main!$B$5)</f>
        <v>-1.8778593713161724</v>
      </c>
      <c r="E11" s="2">
        <f>('[2]Qc, Winter, S1'!E11*Main!$B$5)</f>
        <v>-1.8778593713161724</v>
      </c>
      <c r="F11" s="2">
        <f>('[2]Qc, Winter, S1'!F11*Main!$B$5)</f>
        <v>-1.8778593713161724</v>
      </c>
      <c r="G11" s="2">
        <f>('[2]Qc, Winter, S1'!G11*Main!$B$5)</f>
        <v>-1.8778593713161724</v>
      </c>
      <c r="H11" s="2">
        <f>('[2]Qc, Winter, S1'!H11*Main!$B$5)</f>
        <v>-1.8150304341126964</v>
      </c>
      <c r="I11" s="2">
        <f>('[2]Qc, Winter, S1'!I11*Main!$B$5)</f>
        <v>-1.6587648542034323</v>
      </c>
      <c r="J11" s="2">
        <f>('[2]Qc, Winter, S1'!J11*Main!$B$5)</f>
        <v>-1.596204838033098</v>
      </c>
      <c r="K11" s="2">
        <f>('[2]Qc, Winter, S1'!K11*Main!$B$5)</f>
        <v>-1.5019614322278843</v>
      </c>
      <c r="L11" s="2">
        <f>('[2]Qc, Winter, S1'!L11*Main!$B$5)</f>
        <v>-1.5333759008296222</v>
      </c>
      <c r="M11" s="2">
        <f>('[2]Qc, Winter, S1'!M11*Main!$B$5)</f>
        <v>-1.5019614322278843</v>
      </c>
      <c r="N11" s="2">
        <f>('[2]Qc, Winter, S1'!N11*Main!$B$5)</f>
        <v>-1.5333759008296222</v>
      </c>
      <c r="O11" s="2">
        <f>('[2]Qc, Winter, S1'!O11*Main!$B$5)</f>
        <v>-1.6276193066348361</v>
      </c>
      <c r="P11" s="2">
        <f>('[2]Qc, Winter, S1'!P11*Main!$B$5)</f>
        <v>-1.6276193066348361</v>
      </c>
      <c r="Q11" s="2">
        <f>('[2]Qc, Winter, S1'!Q11*Main!$B$5)</f>
        <v>-1.6276193066348361</v>
      </c>
      <c r="R11" s="2">
        <f>('[2]Qc, Winter, S1'!R11*Main!$B$5)</f>
        <v>-1.7210559493406241</v>
      </c>
      <c r="S11" s="2">
        <f>('[2]Qc, Winter, S1'!S11*Main!$B$5)</f>
        <v>-1.7522014969092201</v>
      </c>
      <c r="T11" s="2">
        <f>('[2]Qc, Winter, S1'!T11*Main!$B$5)</f>
        <v>-1.7522014969092201</v>
      </c>
      <c r="U11" s="2">
        <f>('[2]Qc, Winter, S1'!U11*Main!$B$5)</f>
        <v>-1.7522014969092201</v>
      </c>
      <c r="V11" s="2">
        <f>('[2]Qc, Winter, S1'!V11*Main!$B$5)</f>
        <v>-1.7522014969092201</v>
      </c>
      <c r="W11" s="2">
        <f>('[2]Qc, Winter, S1'!W11*Main!$B$5)</f>
        <v>-1.7871056452269152</v>
      </c>
      <c r="X11" s="2">
        <f>('[2]Qc, Winter, S1'!X11*Main!$B$5)</f>
        <v>-1.8918180901799999</v>
      </c>
      <c r="Y11" s="2">
        <f>('[2]Qc, Winter, S1'!Y11*Main!$B$5)</f>
        <v>-1.8918180901799999</v>
      </c>
    </row>
    <row r="12" spans="1:25" x14ac:dyDescent="0.3">
      <c r="A12">
        <v>11</v>
      </c>
      <c r="B12" s="2">
        <f>('[2]Qc, Winter, S1'!B12*Main!$B$5)</f>
        <v>1.5691505003102579</v>
      </c>
      <c r="C12" s="2">
        <f>('[2]Qc, Winter, S1'!C12*Main!$B$5)</f>
        <v>-0.95683507235656051</v>
      </c>
      <c r="D12" s="2">
        <f>('[2]Qc, Winter, S1'!D12*Main!$B$5)</f>
        <v>-1.5322640287467819</v>
      </c>
      <c r="E12" s="2">
        <f>('[2]Qc, Winter, S1'!E12*Main!$B$5)</f>
        <v>-0.67207151188652781</v>
      </c>
      <c r="F12" s="2">
        <f>('[2]Qc, Winter, S1'!F12*Main!$B$5)</f>
        <v>-1.0984791231603075</v>
      </c>
      <c r="G12" s="2">
        <f>('[2]Qc, Winter, S1'!G12*Main!$B$5)</f>
        <v>-0.17853052236722255</v>
      </c>
      <c r="H12" s="2">
        <f>('[2]Qc, Winter, S1'!H12*Main!$B$5)</f>
        <v>2.9944437615229598</v>
      </c>
      <c r="I12" s="2">
        <f>('[2]Qc, Winter, S1'!I12*Main!$B$5)</f>
        <v>5.3846871188361876</v>
      </c>
      <c r="J12" s="2">
        <f>('[2]Qc, Winter, S1'!J12*Main!$B$5)</f>
        <v>6.095858290579999</v>
      </c>
      <c r="K12" s="2">
        <f>('[2]Qc, Winter, S1'!K12*Main!$B$5)</f>
        <v>5.0645125456652185</v>
      </c>
      <c r="L12" s="2">
        <f>('[2]Qc, Winter, S1'!L12*Main!$B$5)</f>
        <v>5.1456627831048642</v>
      </c>
      <c r="M12" s="2">
        <f>('[2]Qc, Winter, S1'!M12*Main!$B$5)</f>
        <v>5.1987793021562689</v>
      </c>
      <c r="N12" s="2">
        <f>('[2]Qc, Winter, S1'!N12*Main!$B$5)</f>
        <v>4.476542188943414</v>
      </c>
      <c r="O12" s="2">
        <f>('[2]Qc, Winter, S1'!O12*Main!$B$5)</f>
        <v>4.3828505511721865</v>
      </c>
      <c r="P12" s="2">
        <f>('[2]Qc, Winter, S1'!P12*Main!$B$5)</f>
        <v>3.0844467521378407</v>
      </c>
      <c r="Q12" s="2">
        <f>('[2]Qc, Winter, S1'!Q12*Main!$B$5)</f>
        <v>2.940589513040285</v>
      </c>
      <c r="R12" s="2">
        <f>('[2]Qc, Winter, S1'!R12*Main!$B$5)</f>
        <v>2.5709870679742584</v>
      </c>
      <c r="S12" s="2">
        <f>('[2]Qc, Winter, S1'!S12*Main!$B$5)</f>
        <v>3.6333174490023601</v>
      </c>
      <c r="T12" s="2">
        <f>('[2]Qc, Winter, S1'!T12*Main!$B$5)</f>
        <v>3.3559311828450227</v>
      </c>
      <c r="U12" s="2">
        <f>('[2]Qc, Winter, S1'!U12*Main!$B$5)</f>
        <v>2.8446846869752482</v>
      </c>
      <c r="V12" s="2">
        <f>('[2]Qc, Winter, S1'!V12*Main!$B$5)</f>
        <v>2.5134441723352361</v>
      </c>
      <c r="W12" s="2">
        <f>('[2]Qc, Winter, S1'!W12*Main!$B$5)</f>
        <v>1.4120141314498509</v>
      </c>
      <c r="X12" s="2">
        <f>('[2]Qc, Winter, S1'!X12*Main!$B$5)</f>
        <v>0.45296587079948208</v>
      </c>
      <c r="Y12" s="2">
        <f>('[2]Qc, Winter, S1'!Y12*Main!$B$5)</f>
        <v>-0.66838286473018027</v>
      </c>
    </row>
    <row r="13" spans="1:25" x14ac:dyDescent="0.3">
      <c r="A13">
        <v>12</v>
      </c>
      <c r="B13" s="2">
        <f>('[2]Qc, Winter, S1'!B13*Main!$B$5)</f>
        <v>-0.86053636880589301</v>
      </c>
      <c r="C13" s="2">
        <f>('[2]Qc, Winter, S1'!C13*Main!$B$5)</f>
        <v>-0.86581093781256269</v>
      </c>
      <c r="D13" s="2">
        <f>('[2]Qc, Winter, S1'!D13*Main!$B$5)</f>
        <v>-0.94590904508999996</v>
      </c>
      <c r="E13" s="2">
        <f>('[2]Qc, Winter, S1'!E13*Main!$B$5)</f>
        <v>-0.86793343484354935</v>
      </c>
      <c r="F13" s="2">
        <f>('[2]Qc, Winter, S1'!F13*Main!$B$5)</f>
        <v>-0.87063715813332265</v>
      </c>
      <c r="G13" s="2">
        <f>('[2]Qc, Winter, S1'!G13*Main!$B$5)</f>
        <v>-0.78394231292312977</v>
      </c>
      <c r="H13" s="2">
        <f>('[2]Qc, Winter, S1'!H13*Main!$B$5)</f>
        <v>-0.53440335036670161</v>
      </c>
      <c r="I13" s="2">
        <f>('[2]Qc, Winter, S1'!I13*Main!$B$5)</f>
        <v>-0.30012803233303359</v>
      </c>
      <c r="J13" s="2">
        <f>('[2]Qc, Winter, S1'!J13*Main!$B$5)</f>
        <v>-0.21871945251815392</v>
      </c>
      <c r="K13" s="2">
        <f>('[2]Qc, Winter, S1'!K13*Main!$B$5)</f>
        <v>-0.2757589179135001</v>
      </c>
      <c r="L13" s="2">
        <f>('[2]Qc, Winter, S1'!L13*Main!$B$5)</f>
        <v>-0.40005173680474759</v>
      </c>
      <c r="M13" s="2">
        <f>('[2]Qc, Winter, S1'!M13*Main!$B$5)</f>
        <v>-0.2993354329687421</v>
      </c>
      <c r="N13" s="2">
        <f>('[2]Qc, Winter, S1'!N13*Main!$B$5)</f>
        <v>-0.34334051478267957</v>
      </c>
      <c r="O13" s="2">
        <f>('[2]Qc, Winter, S1'!O13*Main!$B$5)</f>
        <v>-0.33526278609364607</v>
      </c>
      <c r="P13" s="2">
        <f>('[2]Qc, Winter, S1'!P13*Main!$B$5)</f>
        <v>-0.42417118065617659</v>
      </c>
      <c r="Q13" s="2">
        <f>('[2]Qc, Winter, S1'!Q13*Main!$B$5)</f>
        <v>-0.4277345090096854</v>
      </c>
      <c r="R13" s="2">
        <f>('[2]Qc, Winter, S1'!R13*Main!$B$5)</f>
        <v>-0.34359522738440945</v>
      </c>
      <c r="S13" s="2">
        <f>('[2]Qc, Winter, S1'!S13*Main!$B$5)</f>
        <v>-0.29704653842603573</v>
      </c>
      <c r="T13" s="2">
        <f>('[2]Qc, Winter, S1'!T13*Main!$B$5)</f>
        <v>-0.35786600736585883</v>
      </c>
      <c r="U13" s="2">
        <f>('[2]Qc, Winter, S1'!U13*Main!$B$5)</f>
        <v>-0.39720257023731148</v>
      </c>
      <c r="V13" s="2">
        <f>('[2]Qc, Winter, S1'!V13*Main!$B$5)</f>
        <v>-0.35529090274287006</v>
      </c>
      <c r="W13" s="2">
        <f>('[2]Qc, Winter, S1'!W13*Main!$B$5)</f>
        <v>-0.46176200662672701</v>
      </c>
      <c r="X13" s="2">
        <f>('[2]Qc, Winter, S1'!X13*Main!$B$5)</f>
        <v>-0.60491180986229631</v>
      </c>
      <c r="Y13" s="2">
        <f>('[2]Qc, Winter, S1'!Y13*Main!$B$5)</f>
        <v>-0.67465232587981094</v>
      </c>
    </row>
    <row r="14" spans="1:25" x14ac:dyDescent="0.3">
      <c r="A14">
        <v>13</v>
      </c>
      <c r="B14" s="2">
        <f>('[2]Qc, Winter, S1'!B14*Main!$B$5)</f>
        <v>-3.5734341703399997</v>
      </c>
      <c r="C14" s="2">
        <f>('[2]Qc, Winter, S1'!C14*Main!$B$5)</f>
        <v>-3.5734341703399997</v>
      </c>
      <c r="D14" s="2">
        <f>('[2]Qc, Winter, S1'!D14*Main!$B$5)</f>
        <v>-3.5734341703399997</v>
      </c>
      <c r="E14" s="2">
        <f>('[2]Qc, Winter, S1'!E14*Main!$B$5)</f>
        <v>-3.5734341703399997</v>
      </c>
      <c r="F14" s="2">
        <f>('[2]Qc, Winter, S1'!F14*Main!$B$5)</f>
        <v>-3.3886961477445645</v>
      </c>
      <c r="G14" s="2">
        <f>('[2]Qc, Winter, S1'!G14*Main!$B$5)</f>
        <v>-3.4904768890577142</v>
      </c>
      <c r="H14" s="2">
        <f>('[2]Qc, Winter, S1'!H14*Main!$B$5)</f>
        <v>-3.1814022201970165</v>
      </c>
      <c r="I14" s="2">
        <f>('[2]Qc, Winter, S1'!I14*Main!$B$5)</f>
        <v>-3.0783773305767843</v>
      </c>
      <c r="J14" s="2">
        <f>('[2]Qc, Winter, S1'!J14*Main!$B$5)</f>
        <v>-3.0783773305767843</v>
      </c>
      <c r="K14" s="2">
        <f>('[2]Qc, Winter, S1'!K14*Main!$B$5)</f>
        <v>-3.4153773301439183</v>
      </c>
      <c r="L14" s="2">
        <f>('[2]Qc, Winter, S1'!L14*Main!$B$5)</f>
        <v>-3.1573887912633039</v>
      </c>
      <c r="M14" s="2">
        <f>('[2]Qc, Winter, S1'!M14*Main!$B$5)</f>
        <v>-3.0713926116364325</v>
      </c>
      <c r="N14" s="2">
        <f>('[2]Qc, Winter, S1'!N14*Main!$B$5)</f>
        <v>-3.0929385499210822</v>
      </c>
      <c r="O14" s="2">
        <f>('[2]Qc, Winter, S1'!O14*Main!$B$5)</f>
        <v>-3.2671550123874935</v>
      </c>
      <c r="P14" s="2">
        <f>('[2]Qc, Winter, S1'!P14*Main!$B$5)</f>
        <v>-3.175499662116291</v>
      </c>
      <c r="Q14" s="2">
        <f>('[2]Qc, Winter, S1'!Q14*Main!$B$5)</f>
        <v>-3.1682449756220996</v>
      </c>
      <c r="R14" s="2">
        <f>('[2]Qc, Winter, S1'!R14*Main!$B$5)</f>
        <v>-3.2574820970619052</v>
      </c>
      <c r="S14" s="2">
        <f>('[2]Qc, Winter, S1'!S14*Main!$B$5)</f>
        <v>-3.2574820970619052</v>
      </c>
      <c r="T14" s="2">
        <f>('[2]Qc, Winter, S1'!T14*Main!$B$5)</f>
        <v>-3.2574820970619052</v>
      </c>
      <c r="U14" s="2">
        <f>('[2]Qc, Winter, S1'!U14*Main!$B$5)</f>
        <v>-3.157107638450285</v>
      </c>
      <c r="V14" s="2">
        <f>('[2]Qc, Winter, S1'!V14*Main!$B$5)</f>
        <v>-3.1475748932659964</v>
      </c>
      <c r="W14" s="2">
        <f>('[2]Qc, Winter, S1'!W14*Main!$B$5)</f>
        <v>-3.4201000335479868</v>
      </c>
      <c r="X14" s="2">
        <f>('[2]Qc, Winter, S1'!X14*Main!$B$5)</f>
        <v>-3.4201000335479868</v>
      </c>
      <c r="Y14" s="2">
        <f>('[2]Qc, Winter, S1'!Y14*Main!$B$5)</f>
        <v>-3.4201000335479868</v>
      </c>
    </row>
    <row r="15" spans="1:25" x14ac:dyDescent="0.3">
      <c r="A15">
        <v>14</v>
      </c>
      <c r="B15" s="2">
        <f>('[2]Qc, Winter, S1'!B15*Main!$B$5)</f>
        <v>-0.12095001342205643</v>
      </c>
      <c r="C15" s="2">
        <f>('[2]Qc, Winter, S1'!C15*Main!$B$5)</f>
        <v>-0.12095001342205643</v>
      </c>
      <c r="D15" s="2">
        <f>('[2]Qc, Winter, S1'!D15*Main!$B$5)</f>
        <v>-0.12095001342205643</v>
      </c>
      <c r="E15" s="2">
        <f>('[2]Qc, Winter, S1'!E15*Main!$B$5)</f>
        <v>-0.12095001342205643</v>
      </c>
      <c r="F15" s="2">
        <f>('[2]Qc, Winter, S1'!F15*Main!$B$5)</f>
        <v>-0.12095001342205643</v>
      </c>
      <c r="G15" s="2">
        <f>('[2]Qc, Winter, S1'!G15*Main!$B$5)</f>
        <v>-0.12095001342205643</v>
      </c>
      <c r="H15" s="2">
        <f>('[2]Qc, Winter, S1'!H15*Main!$B$5)</f>
        <v>-0.12095001342205643</v>
      </c>
      <c r="I15" s="2">
        <f>('[2]Qc, Winter, S1'!I15*Main!$B$5)</f>
        <v>-0.12095001342205643</v>
      </c>
      <c r="J15" s="2">
        <f>('[2]Qc, Winter, S1'!J15*Main!$B$5)</f>
        <v>-0.12095001342205643</v>
      </c>
      <c r="K15" s="2">
        <f>('[2]Qc, Winter, S1'!K15*Main!$B$5)</f>
        <v>-0.12095001342205643</v>
      </c>
      <c r="L15" s="2">
        <f>('[2]Qc, Winter, S1'!L15*Main!$B$5)</f>
        <v>-0.12095001342205643</v>
      </c>
      <c r="M15" s="2">
        <f>('[2]Qc, Winter, S1'!M15*Main!$B$5)</f>
        <v>-0.56902869682625135</v>
      </c>
      <c r="N15" s="2">
        <f>('[2]Qc, Winter, S1'!N15*Main!$B$5)</f>
        <v>-0.71838825796098305</v>
      </c>
      <c r="O15" s="2">
        <f>('[2]Qc, Winter, S1'!O15*Main!$B$5)</f>
        <v>-0.71838825796098305</v>
      </c>
      <c r="P15" s="2">
        <f>('[2]Qc, Winter, S1'!P15*Main!$B$5)</f>
        <v>-0.12095001342205643</v>
      </c>
      <c r="Q15" s="2">
        <f>('[2]Qc, Winter, S1'!Q15*Main!$B$5)</f>
        <v>-0.12095001342205643</v>
      </c>
      <c r="R15" s="2">
        <f>('[2]Qc, Winter, S1'!R15*Main!$B$5)</f>
        <v>-0.27463926883404227</v>
      </c>
      <c r="S15" s="2">
        <f>('[2]Qc, Winter, S1'!S15*Main!$B$5)</f>
        <v>-0.7357070350699999</v>
      </c>
      <c r="T15" s="2">
        <f>('[2]Qc, Winter, S1'!T15*Main!$B$5)</f>
        <v>-0.7357070350699999</v>
      </c>
      <c r="U15" s="2">
        <f>('[2]Qc, Winter, S1'!U15*Main!$B$5)</f>
        <v>-0.7357070350699999</v>
      </c>
      <c r="V15" s="2">
        <f>('[2]Qc, Winter, S1'!V15*Main!$B$5)</f>
        <v>-0.13826577674221727</v>
      </c>
      <c r="W15" s="2">
        <f>('[2]Qc, Winter, S1'!W15*Main!$B$5)</f>
        <v>-0.13826577674221727</v>
      </c>
      <c r="X15" s="2">
        <f>('[2]Qc, Winter, S1'!X15*Main!$B$5)</f>
        <v>-0.13826577674221727</v>
      </c>
      <c r="Y15" s="2">
        <f>('[2]Qc, Winter, S1'!Y15*Main!$B$5)</f>
        <v>-0.13826577674221727</v>
      </c>
    </row>
    <row r="16" spans="1:25" x14ac:dyDescent="0.3">
      <c r="A16">
        <v>15</v>
      </c>
      <c r="B16" s="2">
        <f>('[2]Qc, Winter, S1'!B16*Main!$B$5)</f>
        <v>-11.771312561119998</v>
      </c>
      <c r="C16" s="2">
        <f>('[2]Qc, Winter, S1'!C16*Main!$B$5)</f>
        <v>-11.771312561119998</v>
      </c>
      <c r="D16" s="2">
        <f>('[2]Qc, Winter, S1'!D16*Main!$B$5)</f>
        <v>-11.771312561119998</v>
      </c>
      <c r="E16" s="2">
        <f>('[2]Qc, Winter, S1'!E16*Main!$B$5)</f>
        <v>-11.771312561119998</v>
      </c>
      <c r="F16" s="2">
        <f>('[2]Qc, Winter, S1'!F16*Main!$B$5)</f>
        <v>-11.771312561119998</v>
      </c>
      <c r="G16" s="2">
        <f>('[2]Qc, Winter, S1'!G16*Main!$B$5)</f>
        <v>-11.771312561119998</v>
      </c>
      <c r="H16" s="2">
        <f>('[2]Qc, Winter, S1'!H16*Main!$B$5)</f>
        <v>-8.8871309899142652</v>
      </c>
      <c r="I16" s="2">
        <f>('[2]Qc, Winter, S1'!I16*Main!$B$5)</f>
        <v>-1.9137353583352941</v>
      </c>
      <c r="J16" s="2">
        <f>('[2]Qc, Winter, S1'!J16*Main!$B$5)</f>
        <v>-0.55066400487754863</v>
      </c>
      <c r="K16" s="2">
        <f>('[2]Qc, Winter, S1'!K16*Main!$B$5)</f>
        <v>-0.55066400487754863</v>
      </c>
      <c r="L16" s="2">
        <f>('[2]Qc, Winter, S1'!L16*Main!$B$5)</f>
        <v>-0.55066400487754863</v>
      </c>
      <c r="M16" s="2">
        <f>('[2]Qc, Winter, S1'!M16*Main!$B$5)</f>
        <v>-0.55066400487754863</v>
      </c>
      <c r="N16" s="2">
        <f>('[2]Qc, Winter, S1'!N16*Main!$B$5)</f>
        <v>-0.55066400487754863</v>
      </c>
      <c r="O16" s="2">
        <f>('[2]Qc, Winter, S1'!O16*Main!$B$5)</f>
        <v>-0.55066400487754863</v>
      </c>
      <c r="P16" s="2">
        <f>('[2]Qc, Winter, S1'!P16*Main!$B$5)</f>
        <v>-1.9532450744078549</v>
      </c>
      <c r="Q16" s="2">
        <f>('[2]Qc, Winter, S1'!Q16*Main!$B$5)</f>
        <v>-6.1609882829987725</v>
      </c>
      <c r="R16" s="2">
        <f>('[2]Qc, Winter, S1'!R16*Main!$B$5)</f>
        <v>-6.1609882829987725</v>
      </c>
      <c r="S16" s="2">
        <f>('[2]Qc, Winter, S1'!S16*Main!$B$5)</f>
        <v>-6.1609882829987725</v>
      </c>
      <c r="T16" s="2">
        <f>('[2]Qc, Winter, S1'!T16*Main!$B$5)</f>
        <v>-6.1609882829987725</v>
      </c>
      <c r="U16" s="2">
        <f>('[2]Qc, Winter, S1'!U16*Main!$B$5)</f>
        <v>-6.1609882829987725</v>
      </c>
      <c r="V16" s="2">
        <f>('[2]Qc, Winter, S1'!V16*Main!$B$5)</f>
        <v>-6.1609882829987725</v>
      </c>
      <c r="W16" s="2">
        <f>('[2]Qc, Winter, S1'!W16*Main!$B$5)</f>
        <v>-6.1609882829987725</v>
      </c>
      <c r="X16" s="2">
        <f>('[2]Qc, Winter, S1'!X16*Main!$B$5)</f>
        <v>-11.613273696829756</v>
      </c>
      <c r="Y16" s="2">
        <f>('[2]Qc, Winter, S1'!Y16*Main!$B$5)</f>
        <v>-11.613273696829756</v>
      </c>
    </row>
    <row r="17" spans="1:25" x14ac:dyDescent="0.3">
      <c r="A17">
        <v>16</v>
      </c>
      <c r="B17" s="2">
        <f>('[2]Qc, Winter, S1'!B17*Main!$B$5)</f>
        <v>0.25316534046729811</v>
      </c>
      <c r="C17" s="2">
        <f>('[2]Qc, Winter, S1'!C17*Main!$B$5)</f>
        <v>0.17846274112693855</v>
      </c>
      <c r="D17" s="2">
        <f>('[2]Qc, Winter, S1'!D17*Main!$B$5)</f>
        <v>0.10658005542135063</v>
      </c>
      <c r="E17" s="2">
        <f>('[2]Qc, Winter, S1'!E17*Main!$B$5)</f>
        <v>0.11080852215924455</v>
      </c>
      <c r="F17" s="2">
        <f>('[2]Qc, Winter, S1'!F17*Main!$B$5)</f>
        <v>-5.3083560025965468E-2</v>
      </c>
      <c r="G17" s="2">
        <f>('[2]Qc, Winter, S1'!G17*Main!$B$5)</f>
        <v>2.453617224875115E-2</v>
      </c>
      <c r="H17" s="2">
        <f>('[2]Qc, Winter, S1'!H17*Main!$B$5)</f>
        <v>0.54089426184906519</v>
      </c>
      <c r="I17" s="2">
        <f>('[2]Qc, Winter, S1'!I17*Main!$B$5)</f>
        <v>1.0076259290556537</v>
      </c>
      <c r="J17" s="2">
        <f>('[2]Qc, Winter, S1'!J17*Main!$B$5)</f>
        <v>1.4341222992629623</v>
      </c>
      <c r="K17" s="2">
        <f>('[2]Qc, Winter, S1'!K17*Main!$B$5)</f>
        <v>1.68161608016</v>
      </c>
      <c r="L17" s="2">
        <f>('[2]Qc, Winter, S1'!L17*Main!$B$5)</f>
        <v>1.659064569767551</v>
      </c>
      <c r="M17" s="2">
        <f>('[2]Qc, Winter, S1'!M17*Main!$B$5)</f>
        <v>1.6393320380198129</v>
      </c>
      <c r="N17" s="2">
        <f>('[2]Qc, Winter, S1'!N17*Main!$B$5)</f>
        <v>1.5998666598563405</v>
      </c>
      <c r="O17" s="2">
        <f>('[2]Qc, Winter, S1'!O17*Main!$B$5)</f>
        <v>1.5223455514149205</v>
      </c>
      <c r="P17" s="2">
        <f>('[2]Qc, Winter, S1'!P17*Main!$B$5)</f>
        <v>1.4039502027750455</v>
      </c>
      <c r="Q17" s="2">
        <f>('[2]Qc, Winter, S1'!Q17*Main!$B$5)</f>
        <v>1.1048797265788097</v>
      </c>
      <c r="R17" s="2">
        <f>('[2]Qc, Winter, S1'!R17*Main!$B$5)</f>
        <v>1.0470911507045761</v>
      </c>
      <c r="S17" s="2">
        <f>('[2]Qc, Winter, S1'!S17*Main!$B$5)</f>
        <v>1.2119994753078387</v>
      </c>
      <c r="T17" s="2">
        <f>('[2]Qc, Winter, S1'!T17*Main!$B$5)</f>
        <v>1.2731801729979904</v>
      </c>
      <c r="U17" s="2">
        <f>('[2]Qc, Winter, S1'!U17*Main!$B$5)</f>
        <v>1.2069592020155187</v>
      </c>
      <c r="V17" s="2">
        <f>('[2]Qc, Winter, S1'!V17*Main!$B$5)</f>
        <v>1.1099926808031657</v>
      </c>
      <c r="W17" s="2">
        <f>('[2]Qc, Winter, S1'!W17*Main!$B$5)</f>
        <v>0.97891177379616268</v>
      </c>
      <c r="X17" s="2">
        <f>('[2]Qc, Winter, S1'!X17*Main!$B$5)</f>
        <v>0.70658876477348909</v>
      </c>
      <c r="Y17" s="2">
        <f>('[2]Qc, Winter, S1'!Y17*Main!$B$5)</f>
        <v>0.46406101846626624</v>
      </c>
    </row>
    <row r="18" spans="1:25" x14ac:dyDescent="0.3">
      <c r="A18">
        <v>17</v>
      </c>
      <c r="B18" s="2">
        <f>('[2]Qc, Winter, S1'!B18*Main!$B$5)</f>
        <v>-5.9952426405041015</v>
      </c>
      <c r="C18" s="2">
        <f>('[2]Qc, Winter, S1'!C18*Main!$B$5)</f>
        <v>-6.8786621100808816</v>
      </c>
      <c r="D18" s="2">
        <f>('[2]Qc, Winter, S1'!D18*Main!$B$5)</f>
        <v>-7.0417673356699995</v>
      </c>
      <c r="E18" s="2">
        <f>('[2]Qc, Winter, S1'!E18*Main!$B$5)</f>
        <v>-6.974669924177344</v>
      </c>
      <c r="F18" s="2">
        <f>('[2]Qc, Winter, S1'!F18*Main!$B$5)</f>
        <v>-6.615230905815995</v>
      </c>
      <c r="G18" s="2">
        <f>('[2]Qc, Winter, S1'!G18*Main!$B$5)</f>
        <v>-5.7748651468023926</v>
      </c>
      <c r="H18" s="2">
        <f>('[2]Qc, Winter, S1'!H18*Main!$B$5)</f>
        <v>-0.86430462590023505</v>
      </c>
      <c r="I18" s="2">
        <f>('[2]Qc, Winter, S1'!I18*Main!$B$5)</f>
        <v>2.1376688186777404</v>
      </c>
      <c r="J18" s="2">
        <f>('[2]Qc, Winter, S1'!J18*Main!$B$5)</f>
        <v>3.6336155986008238</v>
      </c>
      <c r="K18" s="2">
        <f>('[2]Qc, Winter, S1'!K18*Main!$B$5)</f>
        <v>2.1089053184984294</v>
      </c>
      <c r="L18" s="2">
        <f>('[2]Qc, Winter, S1'!L18*Main!$B$5)</f>
        <v>2.458033531314411</v>
      </c>
      <c r="M18" s="2">
        <f>('[2]Qc, Winter, S1'!M18*Main!$B$5)</f>
        <v>3.8205071249002649</v>
      </c>
      <c r="N18" s="2">
        <f>('[2]Qc, Winter, S1'!N18*Main!$B$5)</f>
        <v>4.3385987129300876</v>
      </c>
      <c r="O18" s="2">
        <f>('[2]Qc, Winter, S1'!O18*Main!$B$5)</f>
        <v>4.3038456495148028</v>
      </c>
      <c r="P18" s="2">
        <f>('[2]Qc, Winter, S1'!P18*Main!$B$5)</f>
        <v>1.9406289873391915</v>
      </c>
      <c r="Q18" s="2">
        <f>('[2]Qc, Winter, S1'!Q18*Main!$B$5)</f>
        <v>1.0291260684521812</v>
      </c>
      <c r="R18" s="2">
        <f>('[2]Qc, Winter, S1'!R18*Main!$B$5)</f>
        <v>1.048272381463573</v>
      </c>
      <c r="S18" s="2">
        <f>('[2]Qc, Winter, S1'!S18*Main!$B$5)</f>
        <v>1.1908454322486579</v>
      </c>
      <c r="T18" s="2">
        <f>('[2]Qc, Winter, S1'!T18*Main!$B$5)</f>
        <v>-0.25983328315998583</v>
      </c>
      <c r="U18" s="2">
        <f>('[2]Qc, Winter, S1'!U18*Main!$B$5)</f>
        <v>-1.8458892617781721</v>
      </c>
      <c r="V18" s="2">
        <f>('[2]Qc, Winter, S1'!V18*Main!$B$5)</f>
        <v>-0.48872895942898897</v>
      </c>
      <c r="W18" s="2">
        <f>('[2]Qc, Winter, S1'!W18*Main!$B$5)</f>
        <v>-1.9926771910704757</v>
      </c>
      <c r="X18" s="2">
        <f>('[2]Qc, Winter, S1'!X18*Main!$B$5)</f>
        <v>-5.2889222706638508</v>
      </c>
      <c r="Y18" s="2">
        <f>('[2]Qc, Winter, S1'!Y18*Main!$B$5)</f>
        <v>-5.5155397983751353</v>
      </c>
    </row>
    <row r="19" spans="1:25" x14ac:dyDescent="0.3">
      <c r="A19">
        <v>18</v>
      </c>
      <c r="B19" s="2">
        <f>('[2]Qc, Winter, S1'!B19*Main!$B$5)</f>
        <v>1.9598961771764227</v>
      </c>
      <c r="C19" s="2">
        <f>('[2]Qc, Winter, S1'!C19*Main!$B$5)</f>
        <v>2.4173231152299994</v>
      </c>
      <c r="D19" s="2">
        <f>('[2]Qc, Winter, S1'!D19*Main!$B$5)</f>
        <v>2.4173231152299994</v>
      </c>
      <c r="E19" s="2">
        <f>('[2]Qc, Winter, S1'!E19*Main!$B$5)</f>
        <v>2.4173231152299994</v>
      </c>
      <c r="F19" s="2">
        <f>('[2]Qc, Winter, S1'!F19*Main!$B$5)</f>
        <v>2.4173231152299994</v>
      </c>
      <c r="G19" s="2">
        <f>('[2]Qc, Winter, S1'!G19*Main!$B$5)</f>
        <v>2.4173231152299994</v>
      </c>
      <c r="H19" s="2">
        <f>('[2]Qc, Winter, S1'!H19*Main!$B$5)</f>
        <v>1.197516590689587</v>
      </c>
      <c r="I19" s="2">
        <f>('[2]Qc, Winter, S1'!I19*Main!$B$5)</f>
        <v>0.13018516761749688</v>
      </c>
      <c r="J19" s="2">
        <f>('[2]Qc, Winter, S1'!J19*Main!$B$5)</f>
        <v>-2.229047982216258E-2</v>
      </c>
      <c r="K19" s="2">
        <f>('[2]Qc, Winter, S1'!K19*Main!$B$5)</f>
        <v>-0.63219305820639771</v>
      </c>
      <c r="L19" s="2">
        <f>('[2]Qc, Winter, S1'!L19*Main!$B$5)</f>
        <v>-0.17476612441822145</v>
      </c>
      <c r="M19" s="2">
        <f>('[2]Qc, Winter, S1'!M19*Main!$B$5)</f>
        <v>-0.47971741361033893</v>
      </c>
      <c r="N19" s="2">
        <f>('[2]Qc, Winter, S1'!N19*Main!$B$5)</f>
        <v>-0.63219305820639771</v>
      </c>
      <c r="O19" s="2">
        <f>('[2]Qc, Winter, S1'!O19*Main!$B$5)</f>
        <v>-0.63219305820639771</v>
      </c>
      <c r="P19" s="2">
        <f>('[2]Qc, Winter, S1'!P19*Main!$B$5)</f>
        <v>-2.229047982216258E-2</v>
      </c>
      <c r="Q19" s="2">
        <f>('[2]Qc, Winter, S1'!Q19*Main!$B$5)</f>
        <v>0.44176616684651826</v>
      </c>
      <c r="R19" s="2">
        <f>('[2]Qc, Winter, S1'!R19*Main!$B$5)</f>
        <v>0.59645171573607847</v>
      </c>
      <c r="S19" s="2">
        <f>('[2]Qc, Winter, S1'!S19*Main!$B$5)</f>
        <v>0.59645171573607847</v>
      </c>
      <c r="T19" s="2">
        <f>('[2]Qc, Winter, S1'!T19*Main!$B$5)</f>
        <v>0.59645171573607847</v>
      </c>
      <c r="U19" s="2">
        <f>('[2]Qc, Winter, S1'!U19*Main!$B$5)</f>
        <v>0.74892763331780543</v>
      </c>
      <c r="V19" s="2">
        <f>('[2]Qc, Winter, S1'!V19*Main!$B$5)</f>
        <v>1.2063553860629868</v>
      </c>
      <c r="W19" s="2">
        <f>('[2]Qc, Winter, S1'!W19*Main!$B$5)</f>
        <v>1.2063553860629868</v>
      </c>
      <c r="X19" s="2">
        <f>('[2]Qc, Winter, S1'!X19*Main!$B$5)</f>
        <v>1.8162590563898957</v>
      </c>
      <c r="Y19" s="2">
        <f>('[2]Qc, Winter, S1'!Y19*Main!$B$5)</f>
        <v>1.8162590563898957</v>
      </c>
    </row>
    <row r="20" spans="1:25" x14ac:dyDescent="0.3">
      <c r="A20">
        <v>19</v>
      </c>
      <c r="B20" s="2">
        <f>('[2]Qc, Winter, S1'!B20*Main!$B$5)</f>
        <v>0.63799489492009798</v>
      </c>
      <c r="C20" s="2">
        <f>('[2]Qc, Winter, S1'!C20*Main!$B$5)</f>
        <v>0.40665625330030247</v>
      </c>
      <c r="D20" s="2">
        <f>('[2]Qc, Winter, S1'!D20*Main!$B$5)</f>
        <v>0.56746482125552611</v>
      </c>
      <c r="E20" s="2">
        <f>('[2]Qc, Winter, S1'!E20*Main!$B$5)</f>
        <v>0.62429190917955257</v>
      </c>
      <c r="F20" s="2">
        <f>('[2]Qc, Winter, S1'!F20*Main!$B$5)</f>
        <v>0.62227676421770772</v>
      </c>
      <c r="G20" s="2">
        <f>('[2]Qc, Winter, S1'!G20*Main!$B$5)</f>
        <v>0.56907693722500208</v>
      </c>
      <c r="H20" s="2">
        <f>('[2]Qc, Winter, S1'!H20*Main!$B$5)</f>
        <v>0.75326118673762665</v>
      </c>
      <c r="I20" s="2">
        <f>('[2]Qc, Winter, S1'!I20*Main!$B$5)</f>
        <v>0.70852496858466973</v>
      </c>
      <c r="J20" s="2">
        <f>('[2]Qc, Winter, S1'!J20*Main!$B$5)</f>
        <v>0.94590904508999996</v>
      </c>
      <c r="K20" s="2">
        <f>('[2]Qc, Winter, S1'!K20*Main!$B$5)</f>
        <v>0.79074288302794193</v>
      </c>
      <c r="L20" s="2">
        <f>('[2]Qc, Winter, S1'!L20*Main!$B$5)</f>
        <v>0.60655863351531736</v>
      </c>
      <c r="M20" s="2">
        <f>('[2]Qc, Winter, S1'!M20*Main!$B$5)</f>
        <v>0.57189814017158502</v>
      </c>
      <c r="N20" s="2">
        <f>('[2]Qc, Winter, S1'!N20*Main!$B$5)</f>
        <v>0.70771891059993175</v>
      </c>
      <c r="O20" s="2">
        <f>('[2]Qc, Winter, S1'!O20*Main!$B$5)</f>
        <v>0.49733777658332334</v>
      </c>
      <c r="P20" s="2">
        <f>('[2]Qc, Winter, S1'!P20*Main!$B$5)</f>
        <v>0.53078918294994881</v>
      </c>
      <c r="Q20" s="2">
        <f>('[2]Qc, Winter, S1'!Q20*Main!$B$5)</f>
        <v>0.53401341488890064</v>
      </c>
      <c r="R20" s="2">
        <f>('[2]Qc, Winter, S1'!R20*Main!$B$5)</f>
        <v>0.70449467866097992</v>
      </c>
      <c r="S20" s="2">
        <f>('[2]Qc, Winter, S1'!S20*Main!$B$5)</f>
        <v>0.64766759073695357</v>
      </c>
      <c r="T20" s="2">
        <f>('[2]Qc, Winter, S1'!T20*Main!$B$5)</f>
        <v>0.61663435832454194</v>
      </c>
      <c r="U20" s="2">
        <f>('[2]Qc, Winter, S1'!U20*Main!$B$5)</f>
        <v>0.72303401230995312</v>
      </c>
      <c r="V20" s="2">
        <f>('[2]Qc, Winter, S1'!V20*Main!$B$5)</f>
        <v>0.75285815774525777</v>
      </c>
      <c r="W20" s="2">
        <f>('[2]Qc, Winter, S1'!W20*Main!$B$5)</f>
        <v>0.57915266203422666</v>
      </c>
      <c r="X20" s="2">
        <f>('[2]Qc, Winter, S1'!X20*Main!$B$5)</f>
        <v>0.46791666014038774</v>
      </c>
      <c r="Y20" s="2">
        <f>('[2]Qc, Winter, S1'!Y20*Main!$B$5)</f>
        <v>0.56343453133183641</v>
      </c>
    </row>
    <row r="21" spans="1:25" x14ac:dyDescent="0.3">
      <c r="A21">
        <v>20</v>
      </c>
      <c r="B21" s="2">
        <f>('[2]Qc, Winter, S1'!B21*Main!$B$5)</f>
        <v>-1.4334392383534087</v>
      </c>
      <c r="C21" s="2">
        <f>('[2]Qc, Winter, S1'!C21*Main!$B$5)</f>
        <v>-1.9148936355667432</v>
      </c>
      <c r="D21" s="2">
        <f>('[2]Qc, Winter, S1'!D21*Main!$B$5)</f>
        <v>-1.9969190951899998</v>
      </c>
      <c r="E21" s="2">
        <f>('[2]Qc, Winter, S1'!E21*Main!$B$5)</f>
        <v>-1.9969190951899998</v>
      </c>
      <c r="F21" s="2">
        <f>('[2]Qc, Winter, S1'!F21*Main!$B$5)</f>
        <v>-1.9969190951899998</v>
      </c>
      <c r="G21" s="2">
        <f>('[2]Qc, Winter, S1'!G21*Main!$B$5)</f>
        <v>-1.8863627972366457</v>
      </c>
      <c r="H21" s="2">
        <f>('[2]Qc, Winter, S1'!H21*Main!$B$5)</f>
        <v>-0.95555189977891708</v>
      </c>
      <c r="I21" s="2">
        <f>('[2]Qc, Winter, S1'!I21*Main!$B$5)</f>
        <v>-0.44200178625631653</v>
      </c>
      <c r="J21" s="2">
        <f>('[2]Qc, Winter, S1'!J21*Main!$B$5)</f>
        <v>0.16783951524039445</v>
      </c>
      <c r="K21" s="2">
        <f>('[2]Qc, Winter, S1'!K21*Main!$B$5)</f>
        <v>0.54230373576637925</v>
      </c>
      <c r="L21" s="2">
        <f>('[2]Qc, Winter, S1'!L21*Main!$B$5)</f>
        <v>-0.22445499588619314</v>
      </c>
      <c r="M21" s="2">
        <f>('[2]Qc, Winter, S1'!M21*Main!$B$5)</f>
        <v>-0.17096037459303365</v>
      </c>
      <c r="N21" s="2">
        <f>('[2]Qc, Winter, S1'!N21*Main!$B$5)</f>
        <v>7.5115066903898797E-2</v>
      </c>
      <c r="O21" s="2">
        <f>('[2]Qc, Winter, S1'!O21*Main!$B$5)</f>
        <v>2.5187504249581601E-2</v>
      </c>
      <c r="P21" s="2">
        <f>('[2]Qc, Winter, S1'!P21*Main!$B$5)</f>
        <v>-0.12816443282730786</v>
      </c>
      <c r="Q21" s="2">
        <f>('[2]Qc, Winter, S1'!Q21*Main!$B$5)</f>
        <v>-0.7166083850845737</v>
      </c>
      <c r="R21" s="2">
        <f>('[2]Qc, Winter, S1'!R21*Main!$B$5)</f>
        <v>-0.95555189650710959</v>
      </c>
      <c r="S21" s="2">
        <f>('[2]Qc, Winter, S1'!S21*Main!$B$5)</f>
        <v>-0.37424081169707812</v>
      </c>
      <c r="T21" s="2">
        <f>('[2]Qc, Winter, S1'!T21*Main!$B$5)</f>
        <v>-0.33857773083497172</v>
      </c>
      <c r="U21" s="2">
        <f>('[2]Qc, Winter, S1'!U21*Main!$B$5)</f>
        <v>-0.13886373072635191</v>
      </c>
      <c r="V21" s="2">
        <f>('[2]Qc, Winter, S1'!V21*Main!$B$5)</f>
        <v>-5.6838271103095174E-2</v>
      </c>
      <c r="W21" s="2">
        <f>('[2]Qc, Winter, S1'!W21*Main!$B$5)</f>
        <v>-0.49906253045138438</v>
      </c>
      <c r="X21" s="2">
        <f>('[2]Qc, Winter, S1'!X21*Main!$B$5)</f>
        <v>-0.84142979301717113</v>
      </c>
      <c r="Y21" s="2">
        <f>('[2]Qc,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3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3">
      <c r="A10" s="5">
        <v>9</v>
      </c>
      <c r="B10" s="6">
        <f>VLOOKUP($A10,'RES installed'!$A$2:$C$6,3,FALSE)*'[1]Profiles, RES, Winter'!B$2</f>
        <v>0</v>
      </c>
      <c r="C10" s="6">
        <f>VLOOKUP($A10,'RES installed'!$A$2:$C$6,3,FALSE)*'[1]Profiles, RES, Winter'!C$2</f>
        <v>0</v>
      </c>
      <c r="D10" s="6">
        <f>VLOOKUP($A10,'RES installed'!$A$2:$C$6,3,FALSE)*'[1]Profiles, RES, Winter'!D$2</f>
        <v>1.5680716832769495E-4</v>
      </c>
      <c r="E10" s="6">
        <f>VLOOKUP($A10,'RES installed'!$A$2:$C$6,3,FALSE)*'[1]Profiles, RES, Winter'!E$2</f>
        <v>0</v>
      </c>
      <c r="F10" s="6">
        <f>VLOOKUP($A10,'RES installed'!$A$2:$C$6,3,FALSE)*'[1]Profiles, RES, Winter'!F$2</f>
        <v>0</v>
      </c>
      <c r="G10" s="6">
        <f>VLOOKUP($A10,'RES installed'!$A$2:$C$6,3,FALSE)*'[1]Profiles, RES, Winter'!G$2</f>
        <v>0</v>
      </c>
      <c r="H10" s="6">
        <f>VLOOKUP($A10,'RES installed'!$A$2:$C$6,3,FALSE)*'[1]Profiles, RES, Winter'!H$2</f>
        <v>0</v>
      </c>
      <c r="I10" s="6">
        <f>VLOOKUP($A10,'RES installed'!$A$2:$C$6,3,FALSE)*'[1]Profiles, RES, Winter'!I$2</f>
        <v>9.5351558928408131E-2</v>
      </c>
      <c r="J10" s="6">
        <f>VLOOKUP($A10,'RES installed'!$A$2:$C$6,3,FALSE)*'[1]Profiles, RES, Winter'!J$2</f>
        <v>1.8890239553808172</v>
      </c>
      <c r="K10" s="6">
        <f>VLOOKUP($A10,'RES installed'!$A$2:$C$6,3,FALSE)*'[1]Profiles, RES, Winter'!K$2</f>
        <v>4.9290093261406227</v>
      </c>
      <c r="L10" s="6">
        <f>VLOOKUP($A10,'RES installed'!$A$2:$C$6,3,FALSE)*'[1]Profiles, RES, Winter'!L$2</f>
        <v>6.151161195940384</v>
      </c>
      <c r="M10" s="6">
        <f>VLOOKUP($A10,'RES installed'!$A$2:$C$6,3,FALSE)*'[1]Profiles, RES, Winter'!M$2</f>
        <v>6.8321139252080076</v>
      </c>
      <c r="N10" s="6">
        <f>VLOOKUP($A10,'RES installed'!$A$2:$C$6,3,FALSE)*'[1]Profiles, RES, Winter'!N$2</f>
        <v>6.9588141172167877</v>
      </c>
      <c r="O10" s="6">
        <f>VLOOKUP($A10,'RES installed'!$A$2:$C$6,3,FALSE)*'[1]Profiles, RES, Winter'!O$2</f>
        <v>6.8310322757611761</v>
      </c>
      <c r="P10" s="6">
        <f>VLOOKUP($A10,'RES installed'!$A$2:$C$6,3,FALSE)*'[1]Profiles, RES, Winter'!P$2</f>
        <v>5.8327338392612225</v>
      </c>
      <c r="Q10" s="6">
        <f>VLOOKUP($A10,'RES installed'!$A$2:$C$6,3,FALSE)*'[1]Profiles, RES, Winter'!Q$2</f>
        <v>3.8544322026149764</v>
      </c>
      <c r="R10" s="6">
        <f>VLOOKUP($A10,'RES installed'!$A$2:$C$6,3,FALSE)*'[1]Profiles, RES, Winter'!R$2</f>
        <v>0.94168304836792527</v>
      </c>
      <c r="S10" s="6">
        <f>VLOOKUP($A10,'RES installed'!$A$2:$C$6,3,FALSE)*'[1]Profiles, RES, Winter'!S$2</f>
        <v>7.3603364725244582E-3</v>
      </c>
      <c r="T10" s="6">
        <f>VLOOKUP($A10,'RES installed'!$A$2:$C$6,3,FALSE)*'[1]Profiles, RES, Winter'!T$2</f>
        <v>6.336289658955838E-4</v>
      </c>
      <c r="U10" s="6">
        <f>VLOOKUP($A10,'RES installed'!$A$2:$C$6,3,FALSE)*'[1]Profiles, RES, Winter'!U$2</f>
        <v>4.8482216329889365E-4</v>
      </c>
      <c r="V10" s="6">
        <f>VLOOKUP($A10,'RES installed'!$A$2:$C$6,3,FALSE)*'[1]Profiles, RES, Winter'!V$2</f>
        <v>0</v>
      </c>
      <c r="W10" s="6">
        <f>VLOOKUP($A10,'RES installed'!$A$2:$C$6,3,FALSE)*'[1]Profiles, RES, Winter'!W$2</f>
        <v>0</v>
      </c>
      <c r="X10" s="6">
        <f>VLOOKUP($A10,'RES installed'!$A$2:$C$6,3,FALSE)*'[1]Profiles, RES, Winter'!X$2</f>
        <v>0</v>
      </c>
      <c r="Y10" s="6">
        <f>VLOOKUP($A10,'RES installed'!$A$2:$C$6,3,FALSE)*'[1]Profiles, RES, Winter'!Y$2</f>
        <v>0</v>
      </c>
    </row>
    <row r="11" spans="1:25" x14ac:dyDescent="0.3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3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3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3">
      <c r="A10" s="5">
        <v>9</v>
      </c>
      <c r="B10" s="6">
        <f>VLOOKUP($A10,'RES installed'!$A$2:$C$6,3,FALSE)*'[1]Profiles, RES, Winter'!B$3</f>
        <v>0</v>
      </c>
      <c r="C10" s="6">
        <f>VLOOKUP($A10,'RES installed'!$A$2:$C$6,3,FALSE)*'[1]Profiles, RES, Winter'!C$3</f>
        <v>2.7254098360655736E-4</v>
      </c>
      <c r="D10" s="6">
        <f>VLOOKUP($A10,'RES installed'!$A$2:$C$6,3,FALSE)*'[1]Profiles, RES, Winter'!D$3</f>
        <v>0</v>
      </c>
      <c r="E10" s="6">
        <f>VLOOKUP($A10,'RES installed'!$A$2:$C$6,3,FALSE)*'[1]Profiles, RES, Winter'!E$3</f>
        <v>0</v>
      </c>
      <c r="F10" s="6">
        <f>VLOOKUP($A10,'RES installed'!$A$2:$C$6,3,FALSE)*'[1]Profiles, RES, Winter'!F$3</f>
        <v>0</v>
      </c>
      <c r="G10" s="6">
        <f>VLOOKUP($A10,'RES installed'!$A$2:$C$6,3,FALSE)*'[1]Profiles, RES, Winter'!G$3</f>
        <v>0</v>
      </c>
      <c r="H10" s="6">
        <f>VLOOKUP($A10,'RES installed'!$A$2:$C$6,3,FALSE)*'[1]Profiles, RES, Winter'!H$3</f>
        <v>0</v>
      </c>
      <c r="I10" s="6">
        <f>VLOOKUP($A10,'RES installed'!$A$2:$C$6,3,FALSE)*'[1]Profiles, RES, Winter'!I$3</f>
        <v>7.6400409836065566E-2</v>
      </c>
      <c r="J10" s="6">
        <f>VLOOKUP($A10,'RES installed'!$A$2:$C$6,3,FALSE)*'[1]Profiles, RES, Winter'!J$3</f>
        <v>1.5037377049180325</v>
      </c>
      <c r="K10" s="6">
        <f>VLOOKUP($A10,'RES installed'!$A$2:$C$6,3,FALSE)*'[1]Profiles, RES, Winter'!K$3</f>
        <v>3.5771721311475413</v>
      </c>
      <c r="L10" s="6">
        <f>VLOOKUP($A10,'RES installed'!$A$2:$C$6,3,FALSE)*'[1]Profiles, RES, Winter'!L$3</f>
        <v>4.8138081967213111</v>
      </c>
      <c r="M10" s="6">
        <f>VLOOKUP($A10,'RES installed'!$A$2:$C$6,3,FALSE)*'[1]Profiles, RES, Winter'!M$3</f>
        <v>5.9039606557377047</v>
      </c>
      <c r="N10" s="6">
        <f>VLOOKUP($A10,'RES installed'!$A$2:$C$6,3,FALSE)*'[1]Profiles, RES, Winter'!N$3</f>
        <v>7.0114180327868851</v>
      </c>
      <c r="O10" s="6">
        <f>VLOOKUP($A10,'RES installed'!$A$2:$C$6,3,FALSE)*'[1]Profiles, RES, Winter'!O$3</f>
        <v>5.85118237704918</v>
      </c>
      <c r="P10" s="6">
        <f>VLOOKUP($A10,'RES installed'!$A$2:$C$6,3,FALSE)*'[1]Profiles, RES, Winter'!P$3</f>
        <v>4.2994487704918036</v>
      </c>
      <c r="Q10" s="6">
        <f>VLOOKUP($A10,'RES installed'!$A$2:$C$6,3,FALSE)*'[1]Profiles, RES, Winter'!Q$3</f>
        <v>2.0624983606557374</v>
      </c>
      <c r="R10" s="6">
        <f>VLOOKUP($A10,'RES installed'!$A$2:$C$6,3,FALSE)*'[1]Profiles, RES, Winter'!R$3</f>
        <v>0.4308872950819671</v>
      </c>
      <c r="S10" s="6">
        <f>VLOOKUP($A10,'RES installed'!$A$2:$C$6,3,FALSE)*'[1]Profiles, RES, Winter'!S$3</f>
        <v>2.754098360655737E-3</v>
      </c>
      <c r="T10" s="6">
        <f>VLOOKUP($A10,'RES installed'!$A$2:$C$6,3,FALSE)*'[1]Profiles, RES, Winter'!T$3</f>
        <v>1.2049180327868851E-3</v>
      </c>
      <c r="U10" s="6">
        <f>VLOOKUP($A10,'RES installed'!$A$2:$C$6,3,FALSE)*'[1]Profiles, RES, Winter'!U$3</f>
        <v>0</v>
      </c>
      <c r="V10" s="6">
        <f>VLOOKUP($A10,'RES installed'!$A$2:$C$6,3,FALSE)*'[1]Profiles, RES, Winter'!V$3</f>
        <v>0</v>
      </c>
      <c r="W10" s="6">
        <f>VLOOKUP($A10,'RES installed'!$A$2:$C$6,3,FALSE)*'[1]Profiles, RES, Winter'!W$3</f>
        <v>0</v>
      </c>
      <c r="X10" s="6">
        <f>VLOOKUP($A10,'RES installed'!$A$2:$C$6,3,FALSE)*'[1]Profiles, RES, Winter'!X$3</f>
        <v>0</v>
      </c>
      <c r="Y10" s="6">
        <f>VLOOKUP($A10,'RES installed'!$A$2:$C$6,3,FALSE)*'[1]Profiles, RES, Winter'!Y$3</f>
        <v>0</v>
      </c>
    </row>
    <row r="11" spans="1:25" x14ac:dyDescent="0.3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3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3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3">
      <c r="A10" s="5">
        <v>9</v>
      </c>
      <c r="B10" s="6">
        <f>VLOOKUP($A10,'RES installed'!$A$2:$C$6,3,FALSE)*'[1]Profiles, RES, Winter'!B$4</f>
        <v>0</v>
      </c>
      <c r="C10" s="6">
        <f>VLOOKUP($A10,'RES installed'!$A$2:$C$6,3,FALSE)*'[1]Profiles, RES, Winter'!C$4</f>
        <v>0</v>
      </c>
      <c r="D10" s="6">
        <f>VLOOKUP($A10,'RES installed'!$A$2:$C$6,3,FALSE)*'[1]Profiles, RES, Winter'!D$4</f>
        <v>0</v>
      </c>
      <c r="E10" s="6">
        <f>VLOOKUP($A10,'RES installed'!$A$2:$C$6,3,FALSE)*'[1]Profiles, RES, Winter'!E$4</f>
        <v>0</v>
      </c>
      <c r="F10" s="6">
        <f>VLOOKUP($A10,'RES installed'!$A$2:$C$6,3,FALSE)*'[1]Profiles, RES, Winter'!F$4</f>
        <v>0</v>
      </c>
      <c r="G10" s="6">
        <f>VLOOKUP($A10,'RES installed'!$A$2:$C$6,3,FALSE)*'[1]Profiles, RES, Winter'!G$4</f>
        <v>0</v>
      </c>
      <c r="H10" s="6">
        <f>VLOOKUP($A10,'RES installed'!$A$2:$C$6,3,FALSE)*'[1]Profiles, RES, Winter'!H$4</f>
        <v>0</v>
      </c>
      <c r="I10" s="6">
        <f>VLOOKUP($A10,'RES installed'!$A$2:$C$6,3,FALSE)*'[1]Profiles, RES, Winter'!I$4</f>
        <v>8.260566945077194E-2</v>
      </c>
      <c r="J10" s="6">
        <f>VLOOKUP($A10,'RES installed'!$A$2:$C$6,3,FALSE)*'[1]Profiles, RES, Winter'!J$4</f>
        <v>1.8037822703113136</v>
      </c>
      <c r="K10" s="6">
        <f>VLOOKUP($A10,'RES installed'!$A$2:$C$6,3,FALSE)*'[1]Profiles, RES, Winter'!K$4</f>
        <v>4.1995460010124015</v>
      </c>
      <c r="L10" s="6">
        <f>VLOOKUP($A10,'RES installed'!$A$2:$C$6,3,FALSE)*'[1]Profiles, RES, Winter'!L$4</f>
        <v>6.0561693242217167</v>
      </c>
      <c r="M10" s="6">
        <f>VLOOKUP($A10,'RES installed'!$A$2:$C$6,3,FALSE)*'[1]Profiles, RES, Winter'!M$4</f>
        <v>6.234480194887368</v>
      </c>
      <c r="N10" s="6">
        <f>VLOOKUP($A10,'RES installed'!$A$2:$C$6,3,FALSE)*'[1]Profiles, RES, Winter'!N$4</f>
        <v>5.919737091875473</v>
      </c>
      <c r="O10" s="6">
        <f>VLOOKUP($A10,'RES installed'!$A$2:$C$6,3,FALSE)*'[1]Profiles, RES, Winter'!O$4</f>
        <v>4.6347538597823332</v>
      </c>
      <c r="P10" s="6">
        <f>VLOOKUP($A10,'RES installed'!$A$2:$C$6,3,FALSE)*'[1]Profiles, RES, Winter'!P$4</f>
        <v>3.5702126044039479</v>
      </c>
      <c r="Q10" s="6">
        <f>VLOOKUP($A10,'RES installed'!$A$2:$C$6,3,FALSE)*'[1]Profiles, RES, Winter'!Q$4</f>
        <v>1.5148949633004303</v>
      </c>
      <c r="R10" s="6">
        <f>VLOOKUP($A10,'RES installed'!$A$2:$C$6,3,FALSE)*'[1]Profiles, RES, Winter'!R$4</f>
        <v>0.26744969627942289</v>
      </c>
      <c r="S10" s="6">
        <f>VLOOKUP($A10,'RES installed'!$A$2:$C$6,3,FALSE)*'[1]Profiles, RES, Winter'!S$4</f>
        <v>4.3406732472791698E-4</v>
      </c>
      <c r="T10" s="6">
        <f>VLOOKUP($A10,'RES installed'!$A$2:$C$6,3,FALSE)*'[1]Profiles, RES, Winter'!T$4</f>
        <v>0</v>
      </c>
      <c r="U10" s="6">
        <f>VLOOKUP($A10,'RES installed'!$A$2:$C$6,3,FALSE)*'[1]Profiles, RES, Winter'!U$4</f>
        <v>0</v>
      </c>
      <c r="V10" s="6">
        <f>VLOOKUP($A10,'RES installed'!$A$2:$C$6,3,FALSE)*'[1]Profiles, RES, Winter'!V$4</f>
        <v>0</v>
      </c>
      <c r="W10" s="6">
        <f>VLOOKUP($A10,'RES installed'!$A$2:$C$6,3,FALSE)*'[1]Profiles, RES, Winter'!W$4</f>
        <v>0</v>
      </c>
      <c r="X10" s="6">
        <f>VLOOKUP($A10,'RES installed'!$A$2:$C$6,3,FALSE)*'[1]Profiles, RES, Winter'!X$4</f>
        <v>0</v>
      </c>
      <c r="Y10" s="6">
        <f>VLOOKUP($A10,'RES installed'!$A$2:$C$6,3,FALSE)*'[1]Profiles, RES, Winter'!Y$4</f>
        <v>0</v>
      </c>
    </row>
    <row r="11" spans="1:25" x14ac:dyDescent="0.3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3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</row>
    <row r="9" spans="1:25" x14ac:dyDescent="0.3">
      <c r="A9" s="5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3">
      <c r="A10" s="5">
        <v>9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3">
      <c r="A11" s="8">
        <v>10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</row>
    <row r="12" spans="1:25" x14ac:dyDescent="0.3">
      <c r="A12" s="8">
        <v>11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1.6438563844409375</v>
      </c>
      <c r="C2" s="2">
        <f>('[2]Pc, Summer, S1'!C2*Main!$B$5)+(_xlfn.IFNA(VLOOKUP($A2,'FL Ratio'!$A$3:$B$10,2,FALSE),0)*'FL Characterization'!C$2)</f>
        <v>2.8647802019577493</v>
      </c>
      <c r="D2" s="2">
        <f>('[2]Pc, Summer, S1'!D2*Main!$B$5)+(_xlfn.IFNA(VLOOKUP($A2,'FL Ratio'!$A$3:$B$10,2,FALSE),0)*'FL Characterization'!D$2)</f>
        <v>7.2884056913045567</v>
      </c>
      <c r="E2" s="2">
        <f>('[2]Pc, Summer, S1'!E2*Main!$B$5)+(_xlfn.IFNA(VLOOKUP($A2,'FL Ratio'!$A$3:$B$10,2,FALSE),0)*'FL Characterization'!E$2)</f>
        <v>4.5570610622949665</v>
      </c>
      <c r="F2" s="2">
        <f>('[2]Pc, Summer, S1'!F2*Main!$B$5)+(_xlfn.IFNA(VLOOKUP($A2,'FL Ratio'!$A$3:$B$10,2,FALSE),0)*'FL Characterization'!F$2)</f>
        <v>10.308559751280731</v>
      </c>
      <c r="G2" s="2">
        <f>('[2]Pc, Summer, S1'!G2*Main!$B$5)+(_xlfn.IFNA(VLOOKUP($A2,'FL Ratio'!$A$3:$B$10,2,FALSE),0)*'FL Characterization'!G$2)</f>
        <v>17.746170889473213</v>
      </c>
      <c r="H2" s="2">
        <f>('[2]Pc, Summer, S1'!H2*Main!$B$5)+(_xlfn.IFNA(VLOOKUP($A2,'FL Ratio'!$A$3:$B$10,2,FALSE),0)*'FL Characterization'!H$2)</f>
        <v>11.896513021213687</v>
      </c>
      <c r="I2" s="2">
        <f>('[2]Pc, Summer, S1'!I2*Main!$B$5)+(_xlfn.IFNA(VLOOKUP($A2,'FL Ratio'!$A$3:$B$10,2,FALSE),0)*'FL Characterization'!I$2)</f>
        <v>1.3931452756389981</v>
      </c>
      <c r="J2" s="2">
        <f>('[2]Pc, Summer, S1'!J2*Main!$B$5)+(_xlfn.IFNA(VLOOKUP($A2,'FL Ratio'!$A$3:$B$10,2,FALSE),0)*'FL Characterization'!J$2)</f>
        <v>6.6694306269795369</v>
      </c>
      <c r="K2" s="2">
        <f>('[2]Pc, Summer, S1'!K2*Main!$B$5)+(_xlfn.IFNA(VLOOKUP($A2,'FL Ratio'!$A$3:$B$10,2,FALSE),0)*'FL Characterization'!K$2)</f>
        <v>1.3005838823502451</v>
      </c>
      <c r="L2" s="2">
        <f>('[2]Pc, Summer, S1'!L2*Main!$B$5)+(_xlfn.IFNA(VLOOKUP($A2,'FL Ratio'!$A$3:$B$10,2,FALSE),0)*'FL Characterization'!L$2)</f>
        <v>3.0137725022417343</v>
      </c>
      <c r="M2" s="2">
        <f>('[2]Pc, Summer, S1'!M2*Main!$B$5)+(_xlfn.IFNA(VLOOKUP($A2,'FL Ratio'!$A$3:$B$10,2,FALSE),0)*'FL Characterization'!M$2)</f>
        <v>13.952134566611697</v>
      </c>
      <c r="N2" s="2">
        <f>('[2]Pc, Summer, S1'!N2*Main!$B$5)+(_xlfn.IFNA(VLOOKUP($A2,'FL Ratio'!$A$3:$B$10,2,FALSE),0)*'FL Characterization'!N$2)</f>
        <v>6.3382042122449773</v>
      </c>
      <c r="O2" s="2">
        <f>('[2]Pc, Summer, S1'!O2*Main!$B$5)+(_xlfn.IFNA(VLOOKUP($A2,'FL Ratio'!$A$3:$B$10,2,FALSE),0)*'FL Characterization'!O$2)</f>
        <v>8.7635220372576814</v>
      </c>
      <c r="P2" s="2">
        <f>('[2]Pc, Summer, S1'!P2*Main!$B$5)+(_xlfn.IFNA(VLOOKUP($A2,'FL Ratio'!$A$3:$B$10,2,FALSE),0)*'FL Characterization'!P$2)</f>
        <v>8.0191654835924737</v>
      </c>
      <c r="Q2" s="2">
        <f>('[2]Pc, Summer, S1'!Q2*Main!$B$5)+(_xlfn.IFNA(VLOOKUP($A2,'FL Ratio'!$A$3:$B$10,2,FALSE),0)*'FL Characterization'!Q$2)</f>
        <v>17.19936239643922</v>
      </c>
      <c r="R2" s="2">
        <f>('[2]Pc, Summer, S1'!R2*Main!$B$5)+(_xlfn.IFNA(VLOOKUP($A2,'FL Ratio'!$A$3:$B$10,2,FALSE),0)*'FL Characterization'!R$2)</f>
        <v>7.3374734666587775</v>
      </c>
      <c r="S2" s="2">
        <f>('[2]Pc, Summer, S1'!S2*Main!$B$5)+(_xlfn.IFNA(VLOOKUP($A2,'FL Ratio'!$A$3:$B$10,2,FALSE),0)*'FL Characterization'!S$2)</f>
        <v>4.8403958017466922</v>
      </c>
      <c r="T2" s="2">
        <f>('[2]Pc, Summer, S1'!T2*Main!$B$5)+(_xlfn.IFNA(VLOOKUP($A2,'FL Ratio'!$A$3:$B$10,2,FALSE),0)*'FL Characterization'!T$2)</f>
        <v>10.635576384087832</v>
      </c>
      <c r="U2" s="2">
        <f>('[2]Pc, Summer, S1'!U2*Main!$B$5)+(_xlfn.IFNA(VLOOKUP($A2,'FL Ratio'!$A$3:$B$10,2,FALSE),0)*'FL Characterization'!U$2)</f>
        <v>22.806918087169997</v>
      </c>
      <c r="V2" s="2">
        <f>('[2]Pc, Summer, S1'!V2*Main!$B$5)+(_xlfn.IFNA(VLOOKUP($A2,'FL Ratio'!$A$3:$B$10,2,FALSE),0)*'FL Characterization'!V$2)</f>
        <v>16.726662705110147</v>
      </c>
      <c r="W2" s="2">
        <f>('[2]Pc, Summer, S1'!W2*Main!$B$5)+(_xlfn.IFNA(VLOOKUP($A2,'FL Ratio'!$A$3:$B$10,2,FALSE),0)*'FL Characterization'!W$2)</f>
        <v>-3.4612681018781162</v>
      </c>
      <c r="X2" s="2">
        <f>('[2]Pc, Summer, S1'!X2*Main!$B$5)+(_xlfn.IFNA(VLOOKUP($A2,'FL Ratio'!$A$3:$B$10,2,FALSE),0)*'FL Characterization'!X$2)</f>
        <v>14.995513156068816</v>
      </c>
      <c r="Y2" s="2">
        <f>('[2]Pc,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2.5075016839953896</v>
      </c>
      <c r="C3" s="2">
        <f>('[2]Pc, Summer, S1'!C3*Main!$B$5)+(_xlfn.IFNA(VLOOKUP($A3,'FL Ratio'!$A$3:$B$10,2,FALSE),0)*'FL Characterization'!C$2)</f>
        <v>2.322210033327921</v>
      </c>
      <c r="D3" s="2">
        <f>('[2]Pc, Summer, S1'!D3*Main!$B$5)+(_xlfn.IFNA(VLOOKUP($A3,'FL Ratio'!$A$3:$B$10,2,FALSE),0)*'FL Characterization'!D$2)</f>
        <v>2.2060170401204111</v>
      </c>
      <c r="E3" s="2">
        <f>('[2]Pc, Summer, S1'!E3*Main!$B$5)+(_xlfn.IFNA(VLOOKUP($A3,'FL Ratio'!$A$3:$B$10,2,FALSE),0)*'FL Characterization'!E$2)</f>
        <v>2.1637163315566101</v>
      </c>
      <c r="F3" s="2">
        <f>('[2]Pc, Summer, S1'!F3*Main!$B$5)+(_xlfn.IFNA(VLOOKUP($A3,'FL Ratio'!$A$3:$B$10,2,FALSE),0)*'FL Characterization'!F$2)</f>
        <v>2.1211404621175434</v>
      </c>
      <c r="G3" s="2">
        <f>('[2]Pc, Summer, S1'!G3*Main!$B$5)+(_xlfn.IFNA(VLOOKUP($A3,'FL Ratio'!$A$3:$B$10,2,FALSE),0)*'FL Characterization'!G$2)</f>
        <v>2.0963299608603023</v>
      </c>
      <c r="H3" s="2">
        <f>('[2]Pc, Summer, S1'!H3*Main!$B$5)+(_xlfn.IFNA(VLOOKUP($A3,'FL Ratio'!$A$3:$B$10,2,FALSE),0)*'FL Characterization'!H$2)</f>
        <v>2.2642590211101918</v>
      </c>
      <c r="I3" s="2">
        <f>('[2]Pc, Summer, S1'!I3*Main!$B$5)+(_xlfn.IFNA(VLOOKUP($A3,'FL Ratio'!$A$3:$B$10,2,FALSE),0)*'FL Characterization'!I$2)</f>
        <v>2.1882384475193795</v>
      </c>
      <c r="J3" s="2">
        <f>('[2]Pc, Summer, S1'!J3*Main!$B$5)+(_xlfn.IFNA(VLOOKUP($A3,'FL Ratio'!$A$3:$B$10,2,FALSE),0)*'FL Characterization'!J$2)</f>
        <v>2.4729698350712148</v>
      </c>
      <c r="K3" s="2">
        <f>('[2]Pc, Summer, S1'!K3*Main!$B$5)+(_xlfn.IFNA(VLOOKUP($A3,'FL Ratio'!$A$3:$B$10,2,FALSE),0)*'FL Characterization'!K$2)</f>
        <v>2.5798865836459908</v>
      </c>
      <c r="L3" s="2">
        <f>('[2]Pc, Summer, S1'!L3*Main!$B$5)+(_xlfn.IFNA(VLOOKUP($A3,'FL Ratio'!$A$3:$B$10,2,FALSE),0)*'FL Characterization'!L$2)</f>
        <v>2.5245376503377783</v>
      </c>
      <c r="M3" s="2">
        <f>('[2]Pc, Summer, S1'!M3*Main!$B$5)+(_xlfn.IFNA(VLOOKUP($A3,'FL Ratio'!$A$3:$B$10,2,FALSE),0)*'FL Characterization'!M$2)</f>
        <v>2.5855289064956275</v>
      </c>
      <c r="N3" s="2">
        <f>('[2]Pc, Summer, S1'!N3*Main!$B$5)+(_xlfn.IFNA(VLOOKUP($A3,'FL Ratio'!$A$3:$B$10,2,FALSE),0)*'FL Characterization'!N$2)</f>
        <v>2.6372846820126559</v>
      </c>
      <c r="O3" s="2">
        <f>('[2]Pc, Summer, S1'!O3*Main!$B$5)+(_xlfn.IFNA(VLOOKUP($A3,'FL Ratio'!$A$3:$B$10,2,FALSE),0)*'FL Characterization'!O$2)</f>
        <v>2.6147405274372741</v>
      </c>
      <c r="P3" s="2">
        <f>('[2]Pc, Summer, S1'!P3*Main!$B$5)+(_xlfn.IFNA(VLOOKUP($A3,'FL Ratio'!$A$3:$B$10,2,FALSE),0)*'FL Characterization'!P$2)</f>
        <v>2.5159969398738546</v>
      </c>
      <c r="Q3" s="2">
        <f>('[2]Pc, Summer, S1'!Q3*Main!$B$5)+(_xlfn.IFNA(VLOOKUP($A3,'FL Ratio'!$A$3:$B$10,2,FALSE),0)*'FL Characterization'!Q$2)</f>
        <v>2.4242448962907237</v>
      </c>
      <c r="R3" s="2">
        <f>('[2]Pc, Summer, S1'!R3*Main!$B$5)+(_xlfn.IFNA(VLOOKUP($A3,'FL Ratio'!$A$3:$B$10,2,FALSE),0)*'FL Characterization'!R$2)</f>
        <v>2.4700034217373514</v>
      </c>
      <c r="S3" s="2">
        <f>('[2]Pc, Summer, S1'!S3*Main!$B$5)+(_xlfn.IFNA(VLOOKUP($A3,'FL Ratio'!$A$3:$B$10,2,FALSE),0)*'FL Characterization'!S$2)</f>
        <v>2.5122117067233529</v>
      </c>
      <c r="T3" s="2">
        <f>('[2]Pc, Summer, S1'!T3*Main!$B$5)+(_xlfn.IFNA(VLOOKUP($A3,'FL Ratio'!$A$3:$B$10,2,FALSE),0)*'FL Characterization'!T$2)</f>
        <v>2.4857498242434586</v>
      </c>
      <c r="U3" s="2">
        <f>('[2]Pc, Summer, S1'!U3*Main!$B$5)+(_xlfn.IFNA(VLOOKUP($A3,'FL Ratio'!$A$3:$B$10,2,FALSE),0)*'FL Characterization'!U$2)</f>
        <v>2.4595827392722667</v>
      </c>
      <c r="V3" s="2">
        <f>('[2]Pc, Summer, S1'!V3*Main!$B$5)+(_xlfn.IFNA(VLOOKUP($A3,'FL Ratio'!$A$3:$B$10,2,FALSE),0)*'FL Characterization'!V$2)</f>
        <v>2.4818240135673051</v>
      </c>
      <c r="W3" s="2">
        <f>('[2]Pc, Summer, S1'!W3*Main!$B$5)+(_xlfn.IFNA(VLOOKUP($A3,'FL Ratio'!$A$3:$B$10,2,FALSE),0)*'FL Characterization'!W$2)</f>
        <v>2.5663739468571789</v>
      </c>
      <c r="X3" s="2">
        <f>('[2]Pc, Summer, S1'!X3*Main!$B$5)+(_xlfn.IFNA(VLOOKUP($A3,'FL Ratio'!$A$3:$B$10,2,FALSE),0)*'FL Characterization'!X$2)</f>
        <v>2.852154121284844</v>
      </c>
      <c r="Y3" s="2">
        <f>('[2]Pc,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5.9837279808989532</v>
      </c>
      <c r="C4" s="2">
        <f>('[2]Pc, Summer, S1'!C4*Main!$B$5)+(_xlfn.IFNA(VLOOKUP($A4,'FL Ratio'!$A$3:$B$10,2,FALSE),0)*'FL Characterization'!C$2)</f>
        <v>5.4910705477854282</v>
      </c>
      <c r="D4" s="2">
        <f>('[2]Pc, Summer, S1'!D4*Main!$B$5)+(_xlfn.IFNA(VLOOKUP($A4,'FL Ratio'!$A$3:$B$10,2,FALSE),0)*'FL Characterization'!D$2)</f>
        <v>5.167161239404229</v>
      </c>
      <c r="E4" s="2">
        <f>('[2]Pc, Summer, S1'!E4*Main!$B$5)+(_xlfn.IFNA(VLOOKUP($A4,'FL Ratio'!$A$3:$B$10,2,FALSE),0)*'FL Characterization'!E$2)</f>
        <v>4.9651788416748657</v>
      </c>
      <c r="F4" s="2">
        <f>('[2]Pc, Summer, S1'!F4*Main!$B$5)+(_xlfn.IFNA(VLOOKUP($A4,'FL Ratio'!$A$3:$B$10,2,FALSE),0)*'FL Characterization'!F$2)</f>
        <v>4.9224738386793092</v>
      </c>
      <c r="G4" s="2">
        <f>('[2]Pc, Summer, S1'!G4*Main!$B$5)+(_xlfn.IFNA(VLOOKUP($A4,'FL Ratio'!$A$3:$B$10,2,FALSE),0)*'FL Characterization'!G$2)</f>
        <v>5.2327790380060843</v>
      </c>
      <c r="H4" s="2">
        <f>('[2]Pc, Summer, S1'!H4*Main!$B$5)+(_xlfn.IFNA(VLOOKUP($A4,'FL Ratio'!$A$3:$B$10,2,FALSE),0)*'FL Characterization'!H$2)</f>
        <v>6.475631389146848</v>
      </c>
      <c r="I4" s="2">
        <f>('[2]Pc, Summer, S1'!I4*Main!$B$5)+(_xlfn.IFNA(VLOOKUP($A4,'FL Ratio'!$A$3:$B$10,2,FALSE),0)*'FL Characterization'!I$2)</f>
        <v>7.4465540379074504</v>
      </c>
      <c r="J4" s="2">
        <f>('[2]Pc, Summer, S1'!J4*Main!$B$5)+(_xlfn.IFNA(VLOOKUP($A4,'FL Ratio'!$A$3:$B$10,2,FALSE),0)*'FL Characterization'!J$2)</f>
        <v>7.7611702866507253</v>
      </c>
      <c r="K4" s="2">
        <f>('[2]Pc, Summer, S1'!K4*Main!$B$5)+(_xlfn.IFNA(VLOOKUP($A4,'FL Ratio'!$A$3:$B$10,2,FALSE),0)*'FL Characterization'!K$2)</f>
        <v>7.6348936699783909</v>
      </c>
      <c r="L4" s="2">
        <f>('[2]Pc, Summer, S1'!L4*Main!$B$5)+(_xlfn.IFNA(VLOOKUP($A4,'FL Ratio'!$A$3:$B$10,2,FALSE),0)*'FL Characterization'!L$2)</f>
        <v>7.6007215022970671</v>
      </c>
      <c r="M4" s="2">
        <f>('[2]Pc, Summer, S1'!M4*Main!$B$5)+(_xlfn.IFNA(VLOOKUP($A4,'FL Ratio'!$A$3:$B$10,2,FALSE),0)*'FL Characterization'!M$2)</f>
        <v>8.0849152596168832</v>
      </c>
      <c r="N4" s="2">
        <f>('[2]Pc, Summer, S1'!N4*Main!$B$5)+(_xlfn.IFNA(VLOOKUP($A4,'FL Ratio'!$A$3:$B$10,2,FALSE),0)*'FL Characterization'!N$2)</f>
        <v>8.1025369425326552</v>
      </c>
      <c r="O4" s="2">
        <f>('[2]Pc, Summer, S1'!O4*Main!$B$5)+(_xlfn.IFNA(VLOOKUP($A4,'FL Ratio'!$A$3:$B$10,2,FALSE),0)*'FL Characterization'!O$2)</f>
        <v>8.1266529085904189</v>
      </c>
      <c r="P4" s="2">
        <f>('[2]Pc, Summer, S1'!P4*Main!$B$5)+(_xlfn.IFNA(VLOOKUP($A4,'FL Ratio'!$A$3:$B$10,2,FALSE),0)*'FL Characterization'!P$2)</f>
        <v>7.7238629252204856</v>
      </c>
      <c r="Q4" s="2">
        <f>('[2]Pc, Summer, S1'!Q4*Main!$B$5)+(_xlfn.IFNA(VLOOKUP($A4,'FL Ratio'!$A$3:$B$10,2,FALSE),0)*'FL Characterization'!Q$2)</f>
        <v>7.3235123791978811</v>
      </c>
      <c r="R4" s="2">
        <f>('[2]Pc, Summer, S1'!R4*Main!$B$5)+(_xlfn.IFNA(VLOOKUP($A4,'FL Ratio'!$A$3:$B$10,2,FALSE),0)*'FL Characterization'!R$2)</f>
        <v>6.8378032996132792</v>
      </c>
      <c r="S4" s="2">
        <f>('[2]Pc, Summer, S1'!S4*Main!$B$5)+(_xlfn.IFNA(VLOOKUP($A4,'FL Ratio'!$A$3:$B$10,2,FALSE),0)*'FL Characterization'!S$2)</f>
        <v>6.8570598673966776</v>
      </c>
      <c r="T4" s="2">
        <f>('[2]Pc, Summer, S1'!T4*Main!$B$5)+(_xlfn.IFNA(VLOOKUP($A4,'FL Ratio'!$A$3:$B$10,2,FALSE),0)*'FL Characterization'!T$2)</f>
        <v>6.8206398370237284</v>
      </c>
      <c r="U4" s="2">
        <f>('[2]Pc, Summer, S1'!U4*Main!$B$5)+(_xlfn.IFNA(VLOOKUP($A4,'FL Ratio'!$A$3:$B$10,2,FALSE),0)*'FL Characterization'!U$2)</f>
        <v>6.8334756631989721</v>
      </c>
      <c r="V4" s="2">
        <f>('[2]Pc, Summer, S1'!V4*Main!$B$5)+(_xlfn.IFNA(VLOOKUP($A4,'FL Ratio'!$A$3:$B$10,2,FALSE),0)*'FL Characterization'!V$2)</f>
        <v>6.8487553311140603</v>
      </c>
      <c r="W4" s="2">
        <f>('[2]Pc, Summer, S1'!W4*Main!$B$5)+(_xlfn.IFNA(VLOOKUP($A4,'FL Ratio'!$A$3:$B$10,2,FALSE),0)*'FL Characterization'!W$2)</f>
        <v>6.8370509131517068</v>
      </c>
      <c r="X4" s="2">
        <f>('[2]Pc, Summer, S1'!X4*Main!$B$5)+(_xlfn.IFNA(VLOOKUP($A4,'FL Ratio'!$A$3:$B$10,2,FALSE),0)*'FL Characterization'!X$2)</f>
        <v>7.0466429580639449</v>
      </c>
      <c r="Y4" s="2">
        <f>('[2]Pc,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('[2]Pc, Summer, S1'!B5*Main!$B$5)+(_xlfn.IFNA(VLOOKUP($A5,'FL Ratio'!$A$3:$B$10,2,FALSE),0)*'FL Characterization'!B$2)</f>
        <v>17.869913263708074</v>
      </c>
      <c r="C5" s="2">
        <f>('[2]Pc, Summer, S1'!C5*Main!$B$5)+(_xlfn.IFNA(VLOOKUP($A5,'FL Ratio'!$A$3:$B$10,2,FALSE),0)*'FL Characterization'!C$2)</f>
        <v>15.793822704100059</v>
      </c>
      <c r="D5" s="2">
        <f>('[2]Pc, Summer, S1'!D5*Main!$B$5)+(_xlfn.IFNA(VLOOKUP($A5,'FL Ratio'!$A$3:$B$10,2,FALSE),0)*'FL Characterization'!D$2)</f>
        <v>14.883157722575627</v>
      </c>
      <c r="E5" s="2">
        <f>('[2]Pc, Summer, S1'!E5*Main!$B$5)+(_xlfn.IFNA(VLOOKUP($A5,'FL Ratio'!$A$3:$B$10,2,FALSE),0)*'FL Characterization'!E$2)</f>
        <v>14.390900283250437</v>
      </c>
      <c r="F5" s="2">
        <f>('[2]Pc, Summer, S1'!F5*Main!$B$5)+(_xlfn.IFNA(VLOOKUP($A5,'FL Ratio'!$A$3:$B$10,2,FALSE),0)*'FL Characterization'!F$2)</f>
        <v>15.181399183391425</v>
      </c>
      <c r="G5" s="2">
        <f>('[2]Pc, Summer, S1'!G5*Main!$B$5)+(_xlfn.IFNA(VLOOKUP($A5,'FL Ratio'!$A$3:$B$10,2,FALSE),0)*'FL Characterization'!G$2)</f>
        <v>13.935472978764476</v>
      </c>
      <c r="H5" s="2">
        <f>('[2]Pc, Summer, S1'!H5*Main!$B$5)+(_xlfn.IFNA(VLOOKUP($A5,'FL Ratio'!$A$3:$B$10,2,FALSE),0)*'FL Characterization'!H$2)</f>
        <v>16.30077528172118</v>
      </c>
      <c r="I5" s="2">
        <f>('[2]Pc, Summer, S1'!I5*Main!$B$5)+(_xlfn.IFNA(VLOOKUP($A5,'FL Ratio'!$A$3:$B$10,2,FALSE),0)*'FL Characterization'!I$2)</f>
        <v>18.433626346096272</v>
      </c>
      <c r="J5" s="2">
        <f>('[2]Pc, Summer, S1'!J5*Main!$B$5)+(_xlfn.IFNA(VLOOKUP($A5,'FL Ratio'!$A$3:$B$10,2,FALSE),0)*'FL Characterization'!J$2)</f>
        <v>20.747134954871896</v>
      </c>
      <c r="K5" s="2">
        <f>('[2]Pc, Summer, S1'!K5*Main!$B$5)+(_xlfn.IFNA(VLOOKUP($A5,'FL Ratio'!$A$3:$B$10,2,FALSE),0)*'FL Characterization'!K$2)</f>
        <v>22.293818580116984</v>
      </c>
      <c r="L5" s="2">
        <f>('[2]Pc, Summer, S1'!L5*Main!$B$5)+(_xlfn.IFNA(VLOOKUP($A5,'FL Ratio'!$A$3:$B$10,2,FALSE),0)*'FL Characterization'!L$2)</f>
        <v>22.97232923145927</v>
      </c>
      <c r="M5" s="2">
        <f>('[2]Pc, Summer, S1'!M5*Main!$B$5)+(_xlfn.IFNA(VLOOKUP($A5,'FL Ratio'!$A$3:$B$10,2,FALSE),0)*'FL Characterization'!M$2)</f>
        <v>23.326804347312468</v>
      </c>
      <c r="N5" s="2">
        <f>('[2]Pc, Summer, S1'!N5*Main!$B$5)+(_xlfn.IFNA(VLOOKUP($A5,'FL Ratio'!$A$3:$B$10,2,FALSE),0)*'FL Characterization'!N$2)</f>
        <v>23.80054234863054</v>
      </c>
      <c r="O5" s="2">
        <f>('[2]Pc, Summer, S1'!O5*Main!$B$5)+(_xlfn.IFNA(VLOOKUP($A5,'FL Ratio'!$A$3:$B$10,2,FALSE),0)*'FL Characterization'!O$2)</f>
        <v>24.018652731869562</v>
      </c>
      <c r="P5" s="2">
        <f>('[2]Pc, Summer, S1'!P5*Main!$B$5)+(_xlfn.IFNA(VLOOKUP($A5,'FL Ratio'!$A$3:$B$10,2,FALSE),0)*'FL Characterization'!P$2)</f>
        <v>24.100003077573604</v>
      </c>
      <c r="Q5" s="2">
        <f>('[2]Pc, Summer, S1'!Q5*Main!$B$5)+(_xlfn.IFNA(VLOOKUP($A5,'FL Ratio'!$A$3:$B$10,2,FALSE),0)*'FL Characterization'!Q$2)</f>
        <v>23.200615487543033</v>
      </c>
      <c r="R5" s="2">
        <f>('[2]Pc, Summer, S1'!R5*Main!$B$5)+(_xlfn.IFNA(VLOOKUP($A5,'FL Ratio'!$A$3:$B$10,2,FALSE),0)*'FL Characterization'!R$2)</f>
        <v>23.218080230555394</v>
      </c>
      <c r="S5" s="2">
        <f>('[2]Pc, Summer, S1'!S5*Main!$B$5)+(_xlfn.IFNA(VLOOKUP($A5,'FL Ratio'!$A$3:$B$10,2,FALSE),0)*'FL Characterization'!S$2)</f>
        <v>22.337853281864469</v>
      </c>
      <c r="T5" s="2">
        <f>('[2]Pc, Summer, S1'!T5*Main!$B$5)+(_xlfn.IFNA(VLOOKUP($A5,'FL Ratio'!$A$3:$B$10,2,FALSE),0)*'FL Characterization'!T$2)</f>
        <v>22.418091104436687</v>
      </c>
      <c r="U5" s="2">
        <f>('[2]Pc, Summer, S1'!U5*Main!$B$5)+(_xlfn.IFNA(VLOOKUP($A5,'FL Ratio'!$A$3:$B$10,2,FALSE),0)*'FL Characterization'!U$2)</f>
        <v>22.614175540943648</v>
      </c>
      <c r="V5" s="2">
        <f>('[2]Pc, Summer, S1'!V5*Main!$B$5)+(_xlfn.IFNA(VLOOKUP($A5,'FL Ratio'!$A$3:$B$10,2,FALSE),0)*'FL Characterization'!V$2)</f>
        <v>22.444733925809231</v>
      </c>
      <c r="W5" s="2">
        <f>('[2]Pc, Summer, S1'!W5*Main!$B$5)+(_xlfn.IFNA(VLOOKUP($A5,'FL Ratio'!$A$3:$B$10,2,FALSE),0)*'FL Characterization'!W$2)</f>
        <v>23.23197050634985</v>
      </c>
      <c r="X5" s="2">
        <f>('[2]Pc, Summer, S1'!X5*Main!$B$5)+(_xlfn.IFNA(VLOOKUP($A5,'FL Ratio'!$A$3:$B$10,2,FALSE),0)*'FL Characterization'!X$2)</f>
        <v>23.151383727143809</v>
      </c>
      <c r="Y5" s="2">
        <f>('[2]Pc,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('[2]Pc, Summer, S1'!B6*Main!$B$5)+(_xlfn.IFNA(VLOOKUP($A6,'FL Ratio'!$A$3:$B$10,2,FALSE),0)*'FL Characterization'!B$2)</f>
        <v>-30.862340722273629</v>
      </c>
      <c r="C6" s="2">
        <f>('[2]Pc, Summer, S1'!C6*Main!$B$5)+(_xlfn.IFNA(VLOOKUP($A6,'FL Ratio'!$A$3:$B$10,2,FALSE),0)*'FL Characterization'!C$2)</f>
        <v>-26.416272532999635</v>
      </c>
      <c r="D6" s="2">
        <f>('[2]Pc, Summer, S1'!D6*Main!$B$5)+(_xlfn.IFNA(VLOOKUP($A6,'FL Ratio'!$A$3:$B$10,2,FALSE),0)*'FL Characterization'!D$2)</f>
        <v>-16.984210216519575</v>
      </c>
      <c r="E6" s="2">
        <f>('[2]Pc, Summer, S1'!E6*Main!$B$5)+(_xlfn.IFNA(VLOOKUP($A6,'FL Ratio'!$A$3:$B$10,2,FALSE),0)*'FL Characterization'!E$2)</f>
        <v>-16.099283221209536</v>
      </c>
      <c r="F6" s="2">
        <f>('[2]Pc, Summer, S1'!F6*Main!$B$5)+(_xlfn.IFNA(VLOOKUP($A6,'FL Ratio'!$A$3:$B$10,2,FALSE),0)*'FL Characterization'!F$2)</f>
        <v>-15.6231402281045</v>
      </c>
      <c r="G6" s="2">
        <f>('[2]Pc, Summer, S1'!G6*Main!$B$5)+(_xlfn.IFNA(VLOOKUP($A6,'FL Ratio'!$A$3:$B$10,2,FALSE),0)*'FL Characterization'!G$2)</f>
        <v>-15.972140268166433</v>
      </c>
      <c r="H6" s="2">
        <f>('[2]Pc, Summer, S1'!H6*Main!$B$5)+(_xlfn.IFNA(VLOOKUP($A6,'FL Ratio'!$A$3:$B$10,2,FALSE),0)*'FL Characterization'!H$2)</f>
        <v>-11.625465915648288</v>
      </c>
      <c r="I6" s="2">
        <f>('[2]Pc, Summer, S1'!I6*Main!$B$5)+(_xlfn.IFNA(VLOOKUP($A6,'FL Ratio'!$A$3:$B$10,2,FALSE),0)*'FL Characterization'!I$2)</f>
        <v>-5.8844457677560538</v>
      </c>
      <c r="J6" s="2">
        <f>('[2]Pc, Summer, S1'!J6*Main!$B$5)+(_xlfn.IFNA(VLOOKUP($A6,'FL Ratio'!$A$3:$B$10,2,FALSE),0)*'FL Characterization'!J$2)</f>
        <v>-1.4974916312191258</v>
      </c>
      <c r="K6" s="2">
        <f>('[2]Pc, Summer, S1'!K6*Main!$B$5)+(_xlfn.IFNA(VLOOKUP($A6,'FL Ratio'!$A$3:$B$10,2,FALSE),0)*'FL Characterization'!K$2)</f>
        <v>1.8642090473222859</v>
      </c>
      <c r="L6" s="2">
        <f>('[2]Pc, Summer, S1'!L6*Main!$B$5)+(_xlfn.IFNA(VLOOKUP($A6,'FL Ratio'!$A$3:$B$10,2,FALSE),0)*'FL Characterization'!L$2)</f>
        <v>3.0033370189598569</v>
      </c>
      <c r="M6" s="2">
        <f>('[2]Pc, Summer, S1'!M6*Main!$B$5)+(_xlfn.IFNA(VLOOKUP($A6,'FL Ratio'!$A$3:$B$10,2,FALSE),0)*'FL Characterization'!M$2)</f>
        <v>5.1393798409770701</v>
      </c>
      <c r="N6" s="2">
        <f>('[2]Pc, Summer, S1'!N6*Main!$B$5)+(_xlfn.IFNA(VLOOKUP($A6,'FL Ratio'!$A$3:$B$10,2,FALSE),0)*'FL Characterization'!N$2)</f>
        <v>8.0038632934487719</v>
      </c>
      <c r="O6" s="2">
        <f>('[2]Pc, Summer, S1'!O6*Main!$B$5)+(_xlfn.IFNA(VLOOKUP($A6,'FL Ratio'!$A$3:$B$10,2,FALSE),0)*'FL Characterization'!O$2)</f>
        <v>8.4599969696273529</v>
      </c>
      <c r="P6" s="2">
        <f>('[2]Pc, Summer, S1'!P6*Main!$B$5)+(_xlfn.IFNA(VLOOKUP($A6,'FL Ratio'!$A$3:$B$10,2,FALSE),0)*'FL Characterization'!P$2)</f>
        <v>7.2017963317629139</v>
      </c>
      <c r="Q6" s="2">
        <f>('[2]Pc, Summer, S1'!Q6*Main!$B$5)+(_xlfn.IFNA(VLOOKUP($A6,'FL Ratio'!$A$3:$B$10,2,FALSE),0)*'FL Characterization'!Q$2)</f>
        <v>3.5491884056587661</v>
      </c>
      <c r="R6" s="2">
        <f>('[2]Pc, Summer, S1'!R6*Main!$B$5)+(_xlfn.IFNA(VLOOKUP($A6,'FL Ratio'!$A$3:$B$10,2,FALSE),0)*'FL Characterization'!R$2)</f>
        <v>3.7078406697272741</v>
      </c>
      <c r="S6" s="2">
        <f>('[2]Pc, Summer, S1'!S6*Main!$B$5)+(_xlfn.IFNA(VLOOKUP($A6,'FL Ratio'!$A$3:$B$10,2,FALSE),0)*'FL Characterization'!S$2)</f>
        <v>3.8043123662391962</v>
      </c>
      <c r="T6" s="2">
        <f>('[2]Pc, Summer, S1'!T6*Main!$B$5)+(_xlfn.IFNA(VLOOKUP($A6,'FL Ratio'!$A$3:$B$10,2,FALSE),0)*'FL Characterization'!T$2)</f>
        <v>4.734169107538122</v>
      </c>
      <c r="U6" s="2">
        <f>('[2]Pc, Summer, S1'!U6*Main!$B$5)+(_xlfn.IFNA(VLOOKUP($A6,'FL Ratio'!$A$3:$B$10,2,FALSE),0)*'FL Characterization'!U$2)</f>
        <v>3.8006338230994605</v>
      </c>
      <c r="V6" s="2">
        <f>('[2]Pc, Summer, S1'!V6*Main!$B$5)+(_xlfn.IFNA(VLOOKUP($A6,'FL Ratio'!$A$3:$B$10,2,FALSE),0)*'FL Characterization'!V$2)</f>
        <v>2.8821983413258296</v>
      </c>
      <c r="W6" s="2">
        <f>('[2]Pc, Summer, S1'!W6*Main!$B$5)+(_xlfn.IFNA(VLOOKUP($A6,'FL Ratio'!$A$3:$B$10,2,FALSE),0)*'FL Characterization'!W$2)</f>
        <v>5.7266236122487726</v>
      </c>
      <c r="X6" s="2">
        <f>('[2]Pc, Summer, S1'!X6*Main!$B$5)+(_xlfn.IFNA(VLOOKUP($A6,'FL Ratio'!$A$3:$B$10,2,FALSE),0)*'FL Characterization'!X$2)</f>
        <v>7.9662778814108988</v>
      </c>
      <c r="Y6" s="2">
        <f>('[2]Pc,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('[2]Pc, Summer, S1'!B7*Main!$B$5)+(_xlfn.IFNA(VLOOKUP($A7,'FL Ratio'!$A$3:$B$10,2,FALSE),0)*'FL Characterization'!B$2)</f>
        <v>0.667960780726367</v>
      </c>
      <c r="C7" s="2">
        <f>('[2]Pc, Summer, S1'!C7*Main!$B$5)+(_xlfn.IFNA(VLOOKUP($A7,'FL Ratio'!$A$3:$B$10,2,FALSE),0)*'FL Characterization'!C$2)</f>
        <v>0.65090480191704092</v>
      </c>
      <c r="D7" s="2">
        <f>('[2]Pc, Summer, S1'!D7*Main!$B$5)+(_xlfn.IFNA(VLOOKUP($A7,'FL Ratio'!$A$3:$B$10,2,FALSE),0)*'FL Characterization'!D$2)</f>
        <v>0.56390516738681629</v>
      </c>
      <c r="E7" s="2">
        <f>('[2]Pc, Summer, S1'!E7*Main!$B$5)+(_xlfn.IFNA(VLOOKUP($A7,'FL Ratio'!$A$3:$B$10,2,FALSE),0)*'FL Characterization'!E$2)</f>
        <v>0.52579933877666007</v>
      </c>
      <c r="F7" s="2">
        <f>('[2]Pc, Summer, S1'!F7*Main!$B$5)+(_xlfn.IFNA(VLOOKUP($A7,'FL Ratio'!$A$3:$B$10,2,FALSE),0)*'FL Characterization'!F$2)</f>
        <v>0.48309433578110339</v>
      </c>
      <c r="G7" s="2">
        <f>('[2]Pc, Summer, S1'!G7*Main!$B$5)+(_xlfn.IFNA(VLOOKUP($A7,'FL Ratio'!$A$3:$B$10,2,FALSE),0)*'FL Characterization'!G$2)</f>
        <v>0.47277023583847644</v>
      </c>
      <c r="H7" s="2">
        <f>('[2]Pc, Summer, S1'!H7*Main!$B$5)+(_xlfn.IFNA(VLOOKUP($A7,'FL Ratio'!$A$3:$B$10,2,FALSE),0)*'FL Characterization'!H$2)</f>
        <v>0.51148136784252907</v>
      </c>
      <c r="I7" s="2">
        <f>('[2]Pc, Summer, S1'!I7*Main!$B$5)+(_xlfn.IFNA(VLOOKUP($A7,'FL Ratio'!$A$3:$B$10,2,FALSE),0)*'FL Characterization'!I$2)</f>
        <v>0.10726315562309569</v>
      </c>
      <c r="J7" s="2">
        <f>('[2]Pc, Summer, S1'!J7*Main!$B$5)+(_xlfn.IFNA(VLOOKUP($A7,'FL Ratio'!$A$3:$B$10,2,FALSE),0)*'FL Characterization'!J$2)</f>
        <v>0.10124972097158201</v>
      </c>
      <c r="K7" s="2">
        <f>('[2]Pc, Summer, S1'!K7*Main!$B$5)+(_xlfn.IFNA(VLOOKUP($A7,'FL Ratio'!$A$3:$B$10,2,FALSE),0)*'FL Characterization'!K$2)</f>
        <v>0.13528813705639647</v>
      </c>
      <c r="L7" s="2">
        <f>('[2]Pc, Summer, S1'!L7*Main!$B$5)+(_xlfn.IFNA(VLOOKUP($A7,'FL Ratio'!$A$3:$B$10,2,FALSE),0)*'FL Characterization'!L$2)</f>
        <v>0.10467788785664062</v>
      </c>
      <c r="M7" s="2">
        <f>('[2]Pc, Summer, S1'!M7*Main!$B$5)+(_xlfn.IFNA(VLOOKUP($A7,'FL Ratio'!$A$3:$B$10,2,FALSE),0)*'FL Characterization'!M$2)</f>
        <v>9.7238878856884745E-2</v>
      </c>
      <c r="N7" s="2">
        <f>('[2]Pc, Summer, S1'!N7*Main!$B$5)+(_xlfn.IFNA(VLOOKUP($A7,'FL Ratio'!$A$3:$B$10,2,FALSE),0)*'FL Characterization'!N$2)</f>
        <v>0.11486056177265623</v>
      </c>
      <c r="O7" s="2">
        <f>('[2]Pc, Summer, S1'!O7*Main!$B$5)+(_xlfn.IFNA(VLOOKUP($A7,'FL Ratio'!$A$3:$B$10,2,FALSE),0)*'FL Characterization'!O$2)</f>
        <v>0.13897652783041989</v>
      </c>
      <c r="P7" s="2">
        <f>('[2]Pc, Summer, S1'!P7*Main!$B$5)+(_xlfn.IFNA(VLOOKUP($A7,'FL Ratio'!$A$3:$B$10,2,FALSE),0)*'FL Characterization'!P$2)</f>
        <v>0.13697393529360347</v>
      </c>
      <c r="Q7" s="2">
        <f>('[2]Pc, Summer, S1'!Q7*Main!$B$5)+(_xlfn.IFNA(VLOOKUP($A7,'FL Ratio'!$A$3:$B$10,2,FALSE),0)*'FL Characterization'!Q$2)</f>
        <v>0.14097346332617183</v>
      </c>
      <c r="R7" s="2">
        <f>('[2]Pc, Summer, S1'!R7*Main!$B$5)+(_xlfn.IFNA(VLOOKUP($A7,'FL Ratio'!$A$3:$B$10,2,FALSE),0)*'FL Characterization'!R$2)</f>
        <v>0.14689638532065424</v>
      </c>
      <c r="S7" s="2">
        <f>('[2]Pc, Summer, S1'!S7*Main!$B$5)+(_xlfn.IFNA(VLOOKUP($A7,'FL Ratio'!$A$3:$B$10,2,FALSE),0)*'FL Characterization'!S$2)</f>
        <v>0.1661529531040527</v>
      </c>
      <c r="T7" s="2">
        <f>('[2]Pc, Summer, S1'!T7*Main!$B$5)+(_xlfn.IFNA(VLOOKUP($A7,'FL Ratio'!$A$3:$B$10,2,FALSE),0)*'FL Characterization'!T$2)</f>
        <v>0.12973292273110346</v>
      </c>
      <c r="U7" s="2">
        <f>('[2]Pc, Summer, S1'!U7*Main!$B$5)+(_xlfn.IFNA(VLOOKUP($A7,'FL Ratio'!$A$3:$B$10,2,FALSE),0)*'FL Characterization'!U$2)</f>
        <v>0.1425687489063476</v>
      </c>
      <c r="V7" s="2">
        <f>('[2]Pc, Summer, S1'!V7*Main!$B$5)+(_xlfn.IFNA(VLOOKUP($A7,'FL Ratio'!$A$3:$B$10,2,FALSE),0)*'FL Characterization'!V$2)</f>
        <v>0.15784841682143549</v>
      </c>
      <c r="W7" s="2">
        <f>('[2]Pc, Summer, S1'!W7*Main!$B$5)+(_xlfn.IFNA(VLOOKUP($A7,'FL Ratio'!$A$3:$B$10,2,FALSE),0)*'FL Characterization'!W$2)</f>
        <v>0.146143998859082</v>
      </c>
      <c r="X7" s="2">
        <f>('[2]Pc, Summer, S1'!X7*Main!$B$5)+(_xlfn.IFNA(VLOOKUP($A7,'FL Ratio'!$A$3:$B$10,2,FALSE),0)*'FL Characterization'!X$2)</f>
        <v>0.59620687186484356</v>
      </c>
      <c r="Y7" s="2">
        <f>('[2]Pc,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Summer, S1'!B8*Main!$B$5)+(_xlfn.IFNA(VLOOKUP($A8,'FL Ratio'!$A$3:$B$10,2,FALSE),0)*'FL Characterization'!B$2)</f>
        <v>11.998856901348763</v>
      </c>
      <c r="C8" s="2">
        <f>('[2]Pc, Summer, S1'!C8*Main!$B$5)+(_xlfn.IFNA(VLOOKUP($A8,'FL Ratio'!$A$3:$B$10,2,FALSE),0)*'FL Characterization'!C$2)</f>
        <v>7.6796770957376594</v>
      </c>
      <c r="D8" s="2">
        <f>('[2]Pc, Summer, S1'!D8*Main!$B$5)+(_xlfn.IFNA(VLOOKUP($A8,'FL Ratio'!$A$3:$B$10,2,FALSE),0)*'FL Characterization'!D$2)</f>
        <v>10.648099763610334</v>
      </c>
      <c r="E8" s="2">
        <f>('[2]Pc, Summer, S1'!E8*Main!$B$5)+(_xlfn.IFNA(VLOOKUP($A8,'FL Ratio'!$A$3:$B$10,2,FALSE),0)*'FL Characterization'!E$2)</f>
        <v>9.8567437606083459</v>
      </c>
      <c r="F8" s="2">
        <f>('[2]Pc, Summer, S1'!F8*Main!$B$5)+(_xlfn.IFNA(VLOOKUP($A8,'FL Ratio'!$A$3:$B$10,2,FALSE),0)*'FL Characterization'!F$2)</f>
        <v>11.186904612906721</v>
      </c>
      <c r="G8" s="2">
        <f>('[2]Pc, Summer, S1'!G8*Main!$B$5)+(_xlfn.IFNA(VLOOKUP($A8,'FL Ratio'!$A$3:$B$10,2,FALSE),0)*'FL Characterization'!G$2)</f>
        <v>4.1230025897607829</v>
      </c>
      <c r="H8" s="2">
        <f>('[2]Pc, Summer, S1'!H8*Main!$B$5)+(_xlfn.IFNA(VLOOKUP($A8,'FL Ratio'!$A$3:$B$10,2,FALSE),0)*'FL Characterization'!H$2)</f>
        <v>-8.1444274206152105</v>
      </c>
      <c r="I8" s="2">
        <f>('[2]Pc, Summer, S1'!I8*Main!$B$5)+(_xlfn.IFNA(VLOOKUP($A8,'FL Ratio'!$A$3:$B$10,2,FALSE),0)*'FL Characterization'!I$2)</f>
        <v>0.73547679203831606</v>
      </c>
      <c r="J8" s="2">
        <f>('[2]Pc, Summer, S1'!J8*Main!$B$5)+(_xlfn.IFNA(VLOOKUP($A8,'FL Ratio'!$A$3:$B$10,2,FALSE),0)*'FL Characterization'!J$2)</f>
        <v>4.9368154124365331</v>
      </c>
      <c r="K8" s="2">
        <f>('[2]Pc, Summer, S1'!K8*Main!$B$5)+(_xlfn.IFNA(VLOOKUP($A8,'FL Ratio'!$A$3:$B$10,2,FALSE),0)*'FL Characterization'!K$2)</f>
        <v>11.906600698176394</v>
      </c>
      <c r="L8" s="2">
        <f>('[2]Pc, Summer, S1'!L8*Main!$B$5)+(_xlfn.IFNA(VLOOKUP($A8,'FL Ratio'!$A$3:$B$10,2,FALSE),0)*'FL Characterization'!L$2)</f>
        <v>11.562513694412992</v>
      </c>
      <c r="M8" s="2">
        <f>('[2]Pc, Summer, S1'!M8*Main!$B$5)+(_xlfn.IFNA(VLOOKUP($A8,'FL Ratio'!$A$3:$B$10,2,FALSE),0)*'FL Characterization'!M$2)</f>
        <v>6.4424322438846211</v>
      </c>
      <c r="N8" s="2">
        <f>('[2]Pc, Summer, S1'!N8*Main!$B$5)+(_xlfn.IFNA(VLOOKUP($A8,'FL Ratio'!$A$3:$B$10,2,FALSE),0)*'FL Characterization'!N$2)</f>
        <v>5.3654645380467914</v>
      </c>
      <c r="O8" s="2">
        <f>('[2]Pc, Summer, S1'!O8*Main!$B$5)+(_xlfn.IFNA(VLOOKUP($A8,'FL Ratio'!$A$3:$B$10,2,FALSE),0)*'FL Characterization'!O$2)</f>
        <v>6.533105050189973</v>
      </c>
      <c r="P8" s="2">
        <f>('[2]Pc, Summer, S1'!P8*Main!$B$5)+(_xlfn.IFNA(VLOOKUP($A8,'FL Ratio'!$A$3:$B$10,2,FALSE),0)*'FL Characterization'!P$2)</f>
        <v>5.7354393176996998</v>
      </c>
      <c r="Q8" s="2">
        <f>('[2]Pc, Summer, S1'!Q8*Main!$B$5)+(_xlfn.IFNA(VLOOKUP($A8,'FL Ratio'!$A$3:$B$10,2,FALSE),0)*'FL Characterization'!Q$2)</f>
        <v>6.7983244683565012</v>
      </c>
      <c r="R8" s="2">
        <f>('[2]Pc, Summer, S1'!R8*Main!$B$5)+(_xlfn.IFNA(VLOOKUP($A8,'FL Ratio'!$A$3:$B$10,2,FALSE),0)*'FL Characterization'!R$2)</f>
        <v>9.4323969026003773</v>
      </c>
      <c r="S8" s="2">
        <f>('[2]Pc, Summer, S1'!S8*Main!$B$5)+(_xlfn.IFNA(VLOOKUP($A8,'FL Ratio'!$A$3:$B$10,2,FALSE),0)*'FL Characterization'!S$2)</f>
        <v>9.7826728287926468</v>
      </c>
      <c r="T8" s="2">
        <f>('[2]Pc, Summer, S1'!T8*Main!$B$5)+(_xlfn.IFNA(VLOOKUP($A8,'FL Ratio'!$A$3:$B$10,2,FALSE),0)*'FL Characterization'!T$2)</f>
        <v>10.065572769846927</v>
      </c>
      <c r="U8" s="2">
        <f>('[2]Pc, Summer, S1'!U8*Main!$B$5)+(_xlfn.IFNA(VLOOKUP($A8,'FL Ratio'!$A$3:$B$10,2,FALSE),0)*'FL Characterization'!U$2)</f>
        <v>9.8812884243532739</v>
      </c>
      <c r="V8" s="2">
        <f>('[2]Pc, Summer, S1'!V8*Main!$B$5)+(_xlfn.IFNA(VLOOKUP($A8,'FL Ratio'!$A$3:$B$10,2,FALSE),0)*'FL Characterization'!V$2)</f>
        <v>6.4029921245438324</v>
      </c>
      <c r="W8" s="2">
        <f>('[2]Pc, Summer, S1'!W8*Main!$B$5)+(_xlfn.IFNA(VLOOKUP($A8,'FL Ratio'!$A$3:$B$10,2,FALSE),0)*'FL Characterization'!W$2)</f>
        <v>7.2131906670405748</v>
      </c>
      <c r="X8" s="2">
        <f>('[2]Pc, Summer, S1'!X8*Main!$B$5)+(_xlfn.IFNA(VLOOKUP($A8,'FL Ratio'!$A$3:$B$10,2,FALSE),0)*'FL Characterization'!X$2)</f>
        <v>7.7535299743939632</v>
      </c>
      <c r="Y8" s="2">
        <f>('[2]Pc,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('[2]Pc, Summer, S1'!B9*Main!$B$5)+(_xlfn.IFNA(VLOOKUP($A9,'FL Ratio'!$A$3:$B$10,2,FALSE),0)*'FL Characterization'!B$2)</f>
        <v>4.687860754081842</v>
      </c>
      <c r="C9" s="2">
        <f>('[2]Pc, Summer, S1'!C9*Main!$B$5)+(_xlfn.IFNA(VLOOKUP($A9,'FL Ratio'!$A$3:$B$10,2,FALSE),0)*'FL Characterization'!C$2)</f>
        <v>4.0588507270162246</v>
      </c>
      <c r="D9" s="2">
        <f>('[2]Pc, Summer, S1'!D9*Main!$B$5)+(_xlfn.IFNA(VLOOKUP($A9,'FL Ratio'!$A$3:$B$10,2,FALSE),0)*'FL Characterization'!D$2)</f>
        <v>3.9689708516767412</v>
      </c>
      <c r="E9" s="2">
        <f>('[2]Pc, Summer, S1'!E9*Main!$B$5)+(_xlfn.IFNA(VLOOKUP($A9,'FL Ratio'!$A$3:$B$10,2,FALSE),0)*'FL Characterization'!E$2)</f>
        <v>3.6216845905449966</v>
      </c>
      <c r="F9" s="2">
        <f>('[2]Pc, Summer, S1'!F9*Main!$B$5)+(_xlfn.IFNA(VLOOKUP($A9,'FL Ratio'!$A$3:$B$10,2,FALSE),0)*'FL Characterization'!F$2)</f>
        <v>3.6073909008671992</v>
      </c>
      <c r="G9" s="2">
        <f>('[2]Pc, Summer, S1'!G9*Main!$B$5)+(_xlfn.IFNA(VLOOKUP($A9,'FL Ratio'!$A$3:$B$10,2,FALSE),0)*'FL Characterization'!G$2)</f>
        <v>3.5959939079398491</v>
      </c>
      <c r="H9" s="2">
        <f>('[2]Pc, Summer, S1'!H9*Main!$B$5)+(_xlfn.IFNA(VLOOKUP($A9,'FL Ratio'!$A$3:$B$10,2,FALSE),0)*'FL Characterization'!H$2)</f>
        <v>4.2862485384808897</v>
      </c>
      <c r="I9" s="2">
        <f>('[2]Pc, Summer, S1'!I9*Main!$B$5)+(_xlfn.IFNA(VLOOKUP($A9,'FL Ratio'!$A$3:$B$10,2,FALSE),0)*'FL Characterization'!I$2)</f>
        <v>5.2686929503387949</v>
      </c>
      <c r="J9" s="2">
        <f>('[2]Pc, Summer, S1'!J9*Main!$B$5)+(_xlfn.IFNA(VLOOKUP($A9,'FL Ratio'!$A$3:$B$10,2,FALSE),0)*'FL Characterization'!J$2)</f>
        <v>6.1492233638932507</v>
      </c>
      <c r="K9" s="2">
        <f>('[2]Pc, Summer, S1'!K9*Main!$B$5)+(_xlfn.IFNA(VLOOKUP($A9,'FL Ratio'!$A$3:$B$10,2,FALSE),0)*'FL Characterization'!K$2)</f>
        <v>6.3067438798088515</v>
      </c>
      <c r="L9" s="2">
        <f>('[2]Pc, Summer, S1'!L9*Main!$B$5)+(_xlfn.IFNA(VLOOKUP($A9,'FL Ratio'!$A$3:$B$10,2,FALSE),0)*'FL Characterization'!L$2)</f>
        <v>6.269286035540639</v>
      </c>
      <c r="M9" s="2">
        <f>('[2]Pc, Summer, S1'!M9*Main!$B$5)+(_xlfn.IFNA(VLOOKUP($A9,'FL Ratio'!$A$3:$B$10,2,FALSE),0)*'FL Characterization'!M$2)</f>
        <v>6.5468083640149004</v>
      </c>
      <c r="N9" s="2">
        <f>('[2]Pc, Summer, S1'!N9*Main!$B$5)+(_xlfn.IFNA(VLOOKUP($A9,'FL Ratio'!$A$3:$B$10,2,FALSE),0)*'FL Characterization'!N$2)</f>
        <v>6.3037708333752107</v>
      </c>
      <c r="O9" s="2">
        <f>('[2]Pc, Summer, S1'!O9*Main!$B$5)+(_xlfn.IFNA(VLOOKUP($A9,'FL Ratio'!$A$3:$B$10,2,FALSE),0)*'FL Characterization'!O$2)</f>
        <v>6.2098341172127736</v>
      </c>
      <c r="P9" s="2">
        <f>('[2]Pc, Summer, S1'!P9*Main!$B$5)+(_xlfn.IFNA(VLOOKUP($A9,'FL Ratio'!$A$3:$B$10,2,FALSE),0)*'FL Characterization'!P$2)</f>
        <v>5.2271275855201607</v>
      </c>
      <c r="Q9" s="2">
        <f>('[2]Pc, Summer, S1'!Q9*Main!$B$5)+(_xlfn.IFNA(VLOOKUP($A9,'FL Ratio'!$A$3:$B$10,2,FALSE),0)*'FL Characterization'!Q$2)</f>
        <v>5.4034341151861121</v>
      </c>
      <c r="R9" s="2">
        <f>('[2]Pc, Summer, S1'!R9*Main!$B$5)+(_xlfn.IFNA(VLOOKUP($A9,'FL Ratio'!$A$3:$B$10,2,FALSE),0)*'FL Characterization'!R$2)</f>
        <v>6.2606238957545255</v>
      </c>
      <c r="S9" s="2">
        <f>('[2]Pc, Summer, S1'!S9*Main!$B$5)+(_xlfn.IFNA(VLOOKUP($A9,'FL Ratio'!$A$3:$B$10,2,FALSE),0)*'FL Characterization'!S$2)</f>
        <v>6.682415263724053</v>
      </c>
      <c r="T9" s="2">
        <f>('[2]Pc, Summer, S1'!T9*Main!$B$5)+(_xlfn.IFNA(VLOOKUP($A9,'FL Ratio'!$A$3:$B$10,2,FALSE),0)*'FL Characterization'!T$2)</f>
        <v>5.2633682478113046</v>
      </c>
      <c r="U9" s="2">
        <f>('[2]Pc, Summer, S1'!U9*Main!$B$5)+(_xlfn.IFNA(VLOOKUP($A9,'FL Ratio'!$A$3:$B$10,2,FALSE),0)*'FL Characterization'!U$2)</f>
        <v>5.5435922172159193</v>
      </c>
      <c r="V9" s="2">
        <f>('[2]Pc, Summer, S1'!V9*Main!$B$5)+(_xlfn.IFNA(VLOOKUP($A9,'FL Ratio'!$A$3:$B$10,2,FALSE),0)*'FL Characterization'!V$2)</f>
        <v>5.144872292154302</v>
      </c>
      <c r="W9" s="2">
        <f>('[2]Pc, Summer, S1'!W9*Main!$B$5)+(_xlfn.IFNA(VLOOKUP($A9,'FL Ratio'!$A$3:$B$10,2,FALSE),0)*'FL Characterization'!W$2)</f>
        <v>5.4346870896352195</v>
      </c>
      <c r="X9" s="2">
        <f>('[2]Pc, Summer, S1'!X9*Main!$B$5)+(_xlfn.IFNA(VLOOKUP($A9,'FL Ratio'!$A$3:$B$10,2,FALSE),0)*'FL Characterization'!X$2)</f>
        <v>5.3730259628010808</v>
      </c>
      <c r="Y9" s="2">
        <f>('[2]Pc,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('[2]Pc, Summer, S1'!B10*Main!$B$5)+(_xlfn.IFNA(VLOOKUP($A10,'FL Ratio'!$A$3:$B$10,2,FALSE),0)*'FL Characterization'!B$2)</f>
        <v>5.8800664536014766</v>
      </c>
      <c r="C10" s="2">
        <f>('[2]Pc, Summer, S1'!C10*Main!$B$5)+(_xlfn.IFNA(VLOOKUP($A10,'FL Ratio'!$A$3:$B$10,2,FALSE),0)*'FL Characterization'!C$2)</f>
        <v>5.3029679543818844</v>
      </c>
      <c r="D10" s="2">
        <f>('[2]Pc, Summer, S1'!D10*Main!$B$5)+(_xlfn.IFNA(VLOOKUP($A10,'FL Ratio'!$A$3:$B$10,2,FALSE),0)*'FL Characterization'!D$2)</f>
        <v>4.9138323972034437</v>
      </c>
      <c r="E10" s="2">
        <f>('[2]Pc, Summer, S1'!E10*Main!$B$5)+(_xlfn.IFNA(VLOOKUP($A10,'FL Ratio'!$A$3:$B$10,2,FALSE),0)*'FL Characterization'!E$2)</f>
        <v>4.7464610792309614</v>
      </c>
      <c r="F10" s="2">
        <f>('[2]Pc, Summer, S1'!F10*Main!$B$5)+(_xlfn.IFNA(VLOOKUP($A10,'FL Ratio'!$A$3:$B$10,2,FALSE),0)*'FL Characterization'!F$2)</f>
        <v>7.5350631364657952</v>
      </c>
      <c r="G10" s="2">
        <f>('[2]Pc, Summer, S1'!G10*Main!$B$5)+(_xlfn.IFNA(VLOOKUP($A10,'FL Ratio'!$A$3:$B$10,2,FALSE),0)*'FL Characterization'!G$2)</f>
        <v>7.2302911126766416</v>
      </c>
      <c r="H10" s="2">
        <f>('[2]Pc, Summer, S1'!H10*Main!$B$5)+(_xlfn.IFNA(VLOOKUP($A10,'FL Ratio'!$A$3:$B$10,2,FALSE),0)*'FL Characterization'!H$2)</f>
        <v>5.1917256285924278</v>
      </c>
      <c r="I10" s="2">
        <f>('[2]Pc, Summer, S1'!I10*Main!$B$5)+(_xlfn.IFNA(VLOOKUP($A10,'FL Ratio'!$A$3:$B$10,2,FALSE),0)*'FL Characterization'!I$2)</f>
        <v>6.1774975030618267</v>
      </c>
      <c r="J10" s="2">
        <f>('[2]Pc, Summer, S1'!J10*Main!$B$5)+(_xlfn.IFNA(VLOOKUP($A10,'FL Ratio'!$A$3:$B$10,2,FALSE),0)*'FL Characterization'!J$2)</f>
        <v>6.8201609070118394</v>
      </c>
      <c r="K10" s="2">
        <f>('[2]Pc, Summer, S1'!K10*Main!$B$5)+(_xlfn.IFNA(VLOOKUP($A10,'FL Ratio'!$A$3:$B$10,2,FALSE),0)*'FL Characterization'!K$2)</f>
        <v>7.3292608175234975</v>
      </c>
      <c r="L10" s="2">
        <f>('[2]Pc, Summer, S1'!L10*Main!$B$5)+(_xlfn.IFNA(VLOOKUP($A10,'FL Ratio'!$A$3:$B$10,2,FALSE),0)*'FL Characterization'!L$2)</f>
        <v>7.2944857057859078</v>
      </c>
      <c r="M10" s="2">
        <f>('[2]Pc, Summer, S1'!M10*Main!$B$5)+(_xlfn.IFNA(VLOOKUP($A10,'FL Ratio'!$A$3:$B$10,2,FALSE),0)*'FL Characterization'!M$2)</f>
        <v>8.0268510332261354</v>
      </c>
      <c r="N10" s="2">
        <f>('[2]Pc, Summer, S1'!N10*Main!$B$5)+(_xlfn.IFNA(VLOOKUP($A10,'FL Ratio'!$A$3:$B$10,2,FALSE),0)*'FL Characterization'!N$2)</f>
        <v>8.3107462687955316</v>
      </c>
      <c r="O10" s="2">
        <f>('[2]Pc, Summer, S1'!O10*Main!$B$5)+(_xlfn.IFNA(VLOOKUP($A10,'FL Ratio'!$A$3:$B$10,2,FALSE),0)*'FL Characterization'!O$2)</f>
        <v>8.2254052622350429</v>
      </c>
      <c r="P10" s="2">
        <f>('[2]Pc, Summer, S1'!P10*Main!$B$5)+(_xlfn.IFNA(VLOOKUP($A10,'FL Ratio'!$A$3:$B$10,2,FALSE),0)*'FL Characterization'!P$2)</f>
        <v>8.7552563461136028</v>
      </c>
      <c r="Q10" s="2">
        <f>('[2]Pc, Summer, S1'!Q10*Main!$B$5)+(_xlfn.IFNA(VLOOKUP($A10,'FL Ratio'!$A$3:$B$10,2,FALSE),0)*'FL Characterization'!Q$2)</f>
        <v>8.1135874993635788</v>
      </c>
      <c r="R10" s="2">
        <f>('[2]Pc, Summer, S1'!R10*Main!$B$5)+(_xlfn.IFNA(VLOOKUP($A10,'FL Ratio'!$A$3:$B$10,2,FALSE),0)*'FL Characterization'!R$2)</f>
        <v>7.7491703734277353</v>
      </c>
      <c r="S10" s="2">
        <f>('[2]Pc, Summer, S1'!S10*Main!$B$5)+(_xlfn.IFNA(VLOOKUP($A10,'FL Ratio'!$A$3:$B$10,2,FALSE),0)*'FL Characterization'!S$2)</f>
        <v>7.6807005364213214</v>
      </c>
      <c r="T10" s="2">
        <f>('[2]Pc, Summer, S1'!T10*Main!$B$5)+(_xlfn.IFNA(VLOOKUP($A10,'FL Ratio'!$A$3:$B$10,2,FALSE),0)*'FL Characterization'!T$2)</f>
        <v>7.3694285197185696</v>
      </c>
      <c r="U10" s="2">
        <f>('[2]Pc, Summer, S1'!U10*Main!$B$5)+(_xlfn.IFNA(VLOOKUP($A10,'FL Ratio'!$A$3:$B$10,2,FALSE),0)*'FL Characterization'!U$2)</f>
        <v>7.4878413098095491</v>
      </c>
      <c r="V10" s="2">
        <f>('[2]Pc, Summer, S1'!V10*Main!$B$5)+(_xlfn.IFNA(VLOOKUP($A10,'FL Ratio'!$A$3:$B$10,2,FALSE),0)*'FL Characterization'!V$2)</f>
        <v>7.3497796357990524</v>
      </c>
      <c r="W10" s="2">
        <f>('[2]Pc, Summer, S1'!W10*Main!$B$5)+(_xlfn.IFNA(VLOOKUP($A10,'FL Ratio'!$A$3:$B$10,2,FALSE),0)*'FL Characterization'!W$2)</f>
        <v>7.908434849825575</v>
      </c>
      <c r="X10" s="2">
        <f>('[2]Pc, Summer, S1'!X10*Main!$B$5)+(_xlfn.IFNA(VLOOKUP($A10,'FL Ratio'!$A$3:$B$10,2,FALSE),0)*'FL Characterization'!X$2)</f>
        <v>7.7629836191549924</v>
      </c>
      <c r="Y10" s="2">
        <f>('[2]Pc,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('[2]Pc, Summer, S1'!B11*Main!$B$5)+(_xlfn.IFNA(VLOOKUP($A11,'FL Ratio'!$A$3:$B$10,2,FALSE),0)*'FL Characterization'!B$2)</f>
        <v>2.337734609029813</v>
      </c>
      <c r="C11" s="2">
        <f>('[2]Pc, Summer, S1'!C11*Main!$B$5)+(_xlfn.IFNA(VLOOKUP($A11,'FL Ratio'!$A$3:$B$10,2,FALSE),0)*'FL Characterization'!C$2)</f>
        <v>2.1907939088103405</v>
      </c>
      <c r="D11" s="2">
        <f>('[2]Pc, Summer, S1'!D11*Main!$B$5)+(_xlfn.IFNA(VLOOKUP($A11,'FL Ratio'!$A$3:$B$10,2,FALSE),0)*'FL Characterization'!D$2)</f>
        <v>1.9838783712654016</v>
      </c>
      <c r="E11" s="2">
        <f>('[2]Pc, Summer, S1'!E11*Main!$B$5)+(_xlfn.IFNA(VLOOKUP($A11,'FL Ratio'!$A$3:$B$10,2,FALSE),0)*'FL Characterization'!E$2)</f>
        <v>2.03552431346291</v>
      </c>
      <c r="F11" s="2">
        <f>('[2]Pc, Summer, S1'!F11*Main!$B$5)+(_xlfn.IFNA(VLOOKUP($A11,'FL Ratio'!$A$3:$B$10,2,FALSE),0)*'FL Characterization'!F$2)</f>
        <v>2.034521820427234</v>
      </c>
      <c r="G11" s="2">
        <f>('[2]Pc, Summer, S1'!G11*Main!$B$5)+(_xlfn.IFNA(VLOOKUP($A11,'FL Ratio'!$A$3:$B$10,2,FALSE),0)*'FL Characterization'!G$2)</f>
        <v>2.1211546057060011</v>
      </c>
      <c r="H11" s="2">
        <f>('[2]Pc, Summer, S1'!H11*Main!$B$5)+(_xlfn.IFNA(VLOOKUP($A11,'FL Ratio'!$A$3:$B$10,2,FALSE),0)*'FL Characterization'!H$2)</f>
        <v>2.4276988231824257</v>
      </c>
      <c r="I11" s="2">
        <f>('[2]Pc, Summer, S1'!I11*Main!$B$5)+(_xlfn.IFNA(VLOOKUP($A11,'FL Ratio'!$A$3:$B$10,2,FALSE),0)*'FL Characterization'!I$2)</f>
        <v>2.9928077805912618</v>
      </c>
      <c r="J11" s="2">
        <f>('[2]Pc, Summer, S1'!J11*Main!$B$5)+(_xlfn.IFNA(VLOOKUP($A11,'FL Ratio'!$A$3:$B$10,2,FALSE),0)*'FL Characterization'!J$2)</f>
        <v>3.3046831980758982</v>
      </c>
      <c r="K11" s="2">
        <f>('[2]Pc, Summer, S1'!K11*Main!$B$5)+(_xlfn.IFNA(VLOOKUP($A11,'FL Ratio'!$A$3:$B$10,2,FALSE),0)*'FL Characterization'!K$2)</f>
        <v>3.4766164513377031</v>
      </c>
      <c r="L11" s="2">
        <f>('[2]Pc, Summer, S1'!L11*Main!$B$5)+(_xlfn.IFNA(VLOOKUP($A11,'FL Ratio'!$A$3:$B$10,2,FALSE),0)*'FL Characterization'!L$2)</f>
        <v>3.5019394813615614</v>
      </c>
      <c r="M11" s="2">
        <f>('[2]Pc, Summer, S1'!M11*Main!$B$5)+(_xlfn.IFNA(VLOOKUP($A11,'FL Ratio'!$A$3:$B$10,2,FALSE),0)*'FL Characterization'!M$2)</f>
        <v>3.5365912886631703</v>
      </c>
      <c r="N11" s="2">
        <f>('[2]Pc, Summer, S1'!N11*Main!$B$5)+(_xlfn.IFNA(VLOOKUP($A11,'FL Ratio'!$A$3:$B$10,2,FALSE),0)*'FL Characterization'!N$2)</f>
        <v>3.6785351753499995</v>
      </c>
      <c r="O11" s="2">
        <f>('[2]Pc, Summer, S1'!O11*Main!$B$5)+(_xlfn.IFNA(VLOOKUP($A11,'FL Ratio'!$A$3:$B$10,2,FALSE),0)*'FL Characterization'!O$2)</f>
        <v>3.6138933384997736</v>
      </c>
      <c r="P11" s="2">
        <f>('[2]Pc, Summer, S1'!P11*Main!$B$5)+(_xlfn.IFNA(VLOOKUP($A11,'FL Ratio'!$A$3:$B$10,2,FALSE),0)*'FL Characterization'!P$2)</f>
        <v>3.4456271940694596</v>
      </c>
      <c r="Q11" s="2">
        <f>('[2]Pc, Summer, S1'!Q11*Main!$B$5)+(_xlfn.IFNA(VLOOKUP($A11,'FL Ratio'!$A$3:$B$10,2,FALSE),0)*'FL Characterization'!Q$2)</f>
        <v>3.4163046269029538</v>
      </c>
      <c r="R11" s="2">
        <f>('[2]Pc, Summer, S1'!R11*Main!$B$5)+(_xlfn.IFNA(VLOOKUP($A11,'FL Ratio'!$A$3:$B$10,2,FALSE),0)*'FL Characterization'!R$2)</f>
        <v>3.2223810745166883</v>
      </c>
      <c r="S11" s="2">
        <f>('[2]Pc, Summer, S1'!S11*Main!$B$5)+(_xlfn.IFNA(VLOOKUP($A11,'FL Ratio'!$A$3:$B$10,2,FALSE),0)*'FL Characterization'!S$2)</f>
        <v>3.2387090490560269</v>
      </c>
      <c r="T11" s="2">
        <f>('[2]Pc, Summer, S1'!T11*Main!$B$5)+(_xlfn.IFNA(VLOOKUP($A11,'FL Ratio'!$A$3:$B$10,2,FALSE),0)*'FL Characterization'!T$2)</f>
        <v>3.1913950757297127</v>
      </c>
      <c r="U11" s="2">
        <f>('[2]Pc, Summer, S1'!U11*Main!$B$5)+(_xlfn.IFNA(VLOOKUP($A11,'FL Ratio'!$A$3:$B$10,2,FALSE),0)*'FL Characterization'!U$2)</f>
        <v>3.3460004671763013</v>
      </c>
      <c r="V11" s="2">
        <f>('[2]Pc, Summer, S1'!V11*Main!$B$5)+(_xlfn.IFNA(VLOOKUP($A11,'FL Ratio'!$A$3:$B$10,2,FALSE),0)*'FL Characterization'!V$2)</f>
        <v>3.3460004671763013</v>
      </c>
      <c r="W11" s="2">
        <f>('[2]Pc, Summer, S1'!W11*Main!$B$5)+(_xlfn.IFNA(VLOOKUP($A11,'FL Ratio'!$A$3:$B$10,2,FALSE),0)*'FL Characterization'!W$2)</f>
        <v>3.4586224360007063</v>
      </c>
      <c r="X11" s="2">
        <f>('[2]Pc, Summer, S1'!X11*Main!$B$5)+(_xlfn.IFNA(VLOOKUP($A11,'FL Ratio'!$A$3:$B$10,2,FALSE),0)*'FL Characterization'!X$2)</f>
        <v>3.1137606009993428</v>
      </c>
      <c r="Y11" s="2">
        <f>('[2]Pc,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('[2]Pc, Summer, S1'!B12*Main!$B$5)+(_xlfn.IFNA(VLOOKUP($A12,'FL Ratio'!$A$3:$B$10,2,FALSE),0)*'FL Characterization'!B$2)</f>
        <v>5.5694476939260849</v>
      </c>
      <c r="C12" s="2">
        <f>('[2]Pc, Summer, S1'!C12*Main!$B$5)+(_xlfn.IFNA(VLOOKUP($A12,'FL Ratio'!$A$3:$B$10,2,FALSE),0)*'FL Characterization'!C$2)</f>
        <v>5.6654443616027708</v>
      </c>
      <c r="D12" s="2">
        <f>('[2]Pc, Summer, S1'!D12*Main!$B$5)+(_xlfn.IFNA(VLOOKUP($A12,'FL Ratio'!$A$3:$B$10,2,FALSE),0)*'FL Characterization'!D$2)</f>
        <v>5.2844661334727867</v>
      </c>
      <c r="E12" s="2">
        <f>('[2]Pc, Summer, S1'!E12*Main!$B$5)+(_xlfn.IFNA(VLOOKUP($A12,'FL Ratio'!$A$3:$B$10,2,FALSE),0)*'FL Characterization'!E$2)</f>
        <v>5.6033610466095878</v>
      </c>
      <c r="F12" s="2">
        <f>('[2]Pc, Summer, S1'!F12*Main!$B$5)+(_xlfn.IFNA(VLOOKUP($A12,'FL Ratio'!$A$3:$B$10,2,FALSE),0)*'FL Characterization'!F$2)</f>
        <v>5.5369018151411131</v>
      </c>
      <c r="G12" s="2">
        <f>('[2]Pc, Summer, S1'!G12*Main!$B$5)+(_xlfn.IFNA(VLOOKUP($A12,'FL Ratio'!$A$3:$B$10,2,FALSE),0)*'FL Characterization'!G$2)</f>
        <v>5.8445834423099807</v>
      </c>
      <c r="H12" s="2">
        <f>('[2]Pc, Summer, S1'!H12*Main!$B$5)+(_xlfn.IFNA(VLOOKUP($A12,'FL Ratio'!$A$3:$B$10,2,FALSE),0)*'FL Characterization'!H$2)</f>
        <v>7.8145663405298587</v>
      </c>
      <c r="I12" s="2">
        <f>('[2]Pc, Summer, S1'!I12*Main!$B$5)+(_xlfn.IFNA(VLOOKUP($A12,'FL Ratio'!$A$3:$B$10,2,FALSE),0)*'FL Characterization'!I$2)</f>
        <v>8.7742595225170241</v>
      </c>
      <c r="J12" s="2">
        <f>('[2]Pc, Summer, S1'!J12*Main!$B$5)+(_xlfn.IFNA(VLOOKUP($A12,'FL Ratio'!$A$3:$B$10,2,FALSE),0)*'FL Characterization'!J$2)</f>
        <v>9.0496687656806252</v>
      </c>
      <c r="K12" s="2">
        <f>('[2]Pc, Summer, S1'!K12*Main!$B$5)+(_xlfn.IFNA(VLOOKUP($A12,'FL Ratio'!$A$3:$B$10,2,FALSE),0)*'FL Characterization'!K$2)</f>
        <v>9.1546907610875969</v>
      </c>
      <c r="L12" s="2">
        <f>('[2]Pc, Summer, S1'!L12*Main!$B$5)+(_xlfn.IFNA(VLOOKUP($A12,'FL Ratio'!$A$3:$B$10,2,FALSE),0)*'FL Characterization'!L$2)</f>
        <v>9.2331837628631224</v>
      </c>
      <c r="M12" s="2">
        <f>('[2]Pc, Summer, S1'!M12*Main!$B$5)+(_xlfn.IFNA(VLOOKUP($A12,'FL Ratio'!$A$3:$B$10,2,FALSE),0)*'FL Characterization'!M$2)</f>
        <v>9.4590904508999998</v>
      </c>
      <c r="N12" s="2">
        <f>('[2]Pc, Summer, S1'!N12*Main!$B$5)+(_xlfn.IFNA(VLOOKUP($A12,'FL Ratio'!$A$3:$B$10,2,FALSE),0)*'FL Characterization'!N$2)</f>
        <v>9.1801257756002244</v>
      </c>
      <c r="O12" s="2">
        <f>('[2]Pc, Summer, S1'!O12*Main!$B$5)+(_xlfn.IFNA(VLOOKUP($A12,'FL Ratio'!$A$3:$B$10,2,FALSE),0)*'FL Characterization'!O$2)</f>
        <v>8.9613299518356975</v>
      </c>
      <c r="P12" s="2">
        <f>('[2]Pc, Summer, S1'!P12*Main!$B$5)+(_xlfn.IFNA(VLOOKUP($A12,'FL Ratio'!$A$3:$B$10,2,FALSE),0)*'FL Characterization'!P$2)</f>
        <v>8.2986521006088783</v>
      </c>
      <c r="Q12" s="2">
        <f>('[2]Pc, Summer, S1'!Q12*Main!$B$5)+(_xlfn.IFNA(VLOOKUP($A12,'FL Ratio'!$A$3:$B$10,2,FALSE),0)*'FL Characterization'!Q$2)</f>
        <v>7.9529546990609239</v>
      </c>
      <c r="R12" s="2">
        <f>('[2]Pc, Summer, S1'!R12*Main!$B$5)+(_xlfn.IFNA(VLOOKUP($A12,'FL Ratio'!$A$3:$B$10,2,FALSE),0)*'FL Characterization'!R$2)</f>
        <v>8.0670020221981833</v>
      </c>
      <c r="S12" s="2">
        <f>('[2]Pc, Summer, S1'!S12*Main!$B$5)+(_xlfn.IFNA(VLOOKUP($A12,'FL Ratio'!$A$3:$B$10,2,FALSE),0)*'FL Characterization'!S$2)</f>
        <v>7.916853388139776</v>
      </c>
      <c r="T12" s="2">
        <f>('[2]Pc, Summer, S1'!T12*Main!$B$5)+(_xlfn.IFNA(VLOOKUP($A12,'FL Ratio'!$A$3:$B$10,2,FALSE),0)*'FL Characterization'!T$2)</f>
        <v>8.025157320903217</v>
      </c>
      <c r="U12" s="2">
        <f>('[2]Pc, Summer, S1'!U12*Main!$B$5)+(_xlfn.IFNA(VLOOKUP($A12,'FL Ratio'!$A$3:$B$10,2,FALSE),0)*'FL Characterization'!U$2)</f>
        <v>8.2081253285263056</v>
      </c>
      <c r="V12" s="2">
        <f>('[2]Pc, Summer, S1'!V12*Main!$B$5)+(_xlfn.IFNA(VLOOKUP($A12,'FL Ratio'!$A$3:$B$10,2,FALSE),0)*'FL Characterization'!V$2)</f>
        <v>7.9089220395283117</v>
      </c>
      <c r="W12" s="2">
        <f>('[2]Pc, Summer, S1'!W12*Main!$B$5)+(_xlfn.IFNA(VLOOKUP($A12,'FL Ratio'!$A$3:$B$10,2,FALSE),0)*'FL Characterization'!W$2)</f>
        <v>8.2562604097544998</v>
      </c>
      <c r="X12" s="2">
        <f>('[2]Pc, Summer, S1'!X12*Main!$B$5)+(_xlfn.IFNA(VLOOKUP($A12,'FL Ratio'!$A$3:$B$10,2,FALSE),0)*'FL Characterization'!X$2)</f>
        <v>7.6821948671523188</v>
      </c>
      <c r="Y12" s="2">
        <f>('[2]Pc,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('[2]Pc, Summer, S1'!B13*Main!$B$5)+(_xlfn.IFNA(VLOOKUP($A13,'FL Ratio'!$A$3:$B$10,2,FALSE),0)*'FL Characterization'!B$2)</f>
        <v>2.4386131319995403</v>
      </c>
      <c r="C13" s="2">
        <f>('[2]Pc, Summer, S1'!C13*Main!$B$5)+(_xlfn.IFNA(VLOOKUP($A13,'FL Ratio'!$A$3:$B$10,2,FALSE),0)*'FL Characterization'!C$2)</f>
        <v>2.5331960055936817</v>
      </c>
      <c r="D13" s="2">
        <f>('[2]Pc, Summer, S1'!D13*Main!$B$5)+(_xlfn.IFNA(VLOOKUP($A13,'FL Ratio'!$A$3:$B$10,2,FALSE),0)*'FL Characterization'!D$2)</f>
        <v>2.0427203216049108</v>
      </c>
      <c r="E13" s="2">
        <f>('[2]Pc, Summer, S1'!E13*Main!$B$5)+(_xlfn.IFNA(VLOOKUP($A13,'FL Ratio'!$A$3:$B$10,2,FALSE),0)*'FL Characterization'!E$2)</f>
        <v>2.2162861797176072</v>
      </c>
      <c r="F13" s="2">
        <f>('[2]Pc, Summer, S1'!F13*Main!$B$5)+(_xlfn.IFNA(VLOOKUP($A13,'FL Ratio'!$A$3:$B$10,2,FALSE),0)*'FL Characterization'!F$2)</f>
        <v>2.244852574134736</v>
      </c>
      <c r="G13" s="2">
        <f>('[2]Pc, Summer, S1'!G13*Main!$B$5)+(_xlfn.IFNA(VLOOKUP($A13,'FL Ratio'!$A$3:$B$10,2,FALSE),0)*'FL Characterization'!G$2)</f>
        <v>2.0828699355858875</v>
      </c>
      <c r="H13" s="2">
        <f>('[2]Pc, Summer, S1'!H13*Main!$B$5)+(_xlfn.IFNA(VLOOKUP($A13,'FL Ratio'!$A$3:$B$10,2,FALSE),0)*'FL Characterization'!H$2)</f>
        <v>2.4230104202574063</v>
      </c>
      <c r="I13" s="2">
        <f>('[2]Pc, Summer, S1'!I13*Main!$B$5)+(_xlfn.IFNA(VLOOKUP($A13,'FL Ratio'!$A$3:$B$10,2,FALSE),0)*'FL Characterization'!I$2)</f>
        <v>2.7709793834224903</v>
      </c>
      <c r="J13" s="2">
        <f>('[2]Pc, Summer, S1'!J13*Main!$B$5)+(_xlfn.IFNA(VLOOKUP($A13,'FL Ratio'!$A$3:$B$10,2,FALSE),0)*'FL Characterization'!J$2)</f>
        <v>2.8324232989395393</v>
      </c>
      <c r="K13" s="2">
        <f>('[2]Pc, Summer, S1'!K13*Main!$B$5)+(_xlfn.IFNA(VLOOKUP($A13,'FL Ratio'!$A$3:$B$10,2,FALSE),0)*'FL Characterization'!K$2)</f>
        <v>3.0341899961325098</v>
      </c>
      <c r="L13" s="2">
        <f>('[2]Pc, Summer, S1'!L13*Main!$B$5)+(_xlfn.IFNA(VLOOKUP($A13,'FL Ratio'!$A$3:$B$10,2,FALSE),0)*'FL Characterization'!L$2)</f>
        <v>2.8512454380458894</v>
      </c>
      <c r="M13" s="2">
        <f>('[2]Pc, Summer, S1'!M13*Main!$B$5)+(_xlfn.IFNA(VLOOKUP($A13,'FL Ratio'!$A$3:$B$10,2,FALSE),0)*'FL Characterization'!M$2)</f>
        <v>2.9554986321052228</v>
      </c>
      <c r="N13" s="2">
        <f>('[2]Pc, Summer, S1'!N13*Main!$B$5)+(_xlfn.IFNA(VLOOKUP($A13,'FL Ratio'!$A$3:$B$10,2,FALSE),0)*'FL Characterization'!N$2)</f>
        <v>3.1763921232092107</v>
      </c>
      <c r="O13" s="2">
        <f>('[2]Pc, Summer, S1'!O13*Main!$B$5)+(_xlfn.IFNA(VLOOKUP($A13,'FL Ratio'!$A$3:$B$10,2,FALSE),0)*'FL Characterization'!O$2)</f>
        <v>2.9492681862587955</v>
      </c>
      <c r="P13" s="2">
        <f>('[2]Pc, Summer, S1'!P13*Main!$B$5)+(_xlfn.IFNA(VLOOKUP($A13,'FL Ratio'!$A$3:$B$10,2,FALSE),0)*'FL Characterization'!P$2)</f>
        <v>2.6958458444406794</v>
      </c>
      <c r="Q13" s="2">
        <f>('[2]Pc, Summer, S1'!Q13*Main!$B$5)+(_xlfn.IFNA(VLOOKUP($A13,'FL Ratio'!$A$3:$B$10,2,FALSE),0)*'FL Characterization'!Q$2)</f>
        <v>2.953021769235038</v>
      </c>
      <c r="R13" s="2">
        <f>('[2]Pc, Summer, S1'!R13*Main!$B$5)+(_xlfn.IFNA(VLOOKUP($A13,'FL Ratio'!$A$3:$B$10,2,FALSE),0)*'FL Characterization'!R$2)</f>
        <v>2.6843404343827748</v>
      </c>
      <c r="S13" s="2">
        <f>('[2]Pc, Summer, S1'!S13*Main!$B$5)+(_xlfn.IFNA(VLOOKUP($A13,'FL Ratio'!$A$3:$B$10,2,FALSE),0)*'FL Characterization'!S$2)</f>
        <v>2.9545452744768039</v>
      </c>
      <c r="T13" s="2">
        <f>('[2]Pc, Summer, S1'!T13*Main!$B$5)+(_xlfn.IFNA(VLOOKUP($A13,'FL Ratio'!$A$3:$B$10,2,FALSE),0)*'FL Characterization'!T$2)</f>
        <v>2.9500117997438</v>
      </c>
      <c r="U13" s="2">
        <f>('[2]Pc, Summer, S1'!U13*Main!$B$5)+(_xlfn.IFNA(VLOOKUP($A13,'FL Ratio'!$A$3:$B$10,2,FALSE),0)*'FL Characterization'!U$2)</f>
        <v>3.0604726010741619</v>
      </c>
      <c r="V13" s="2">
        <f>('[2]Pc, Summer, S1'!V13*Main!$B$5)+(_xlfn.IFNA(VLOOKUP($A13,'FL Ratio'!$A$3:$B$10,2,FALSE),0)*'FL Characterization'!V$2)</f>
        <v>3.2452568170691434</v>
      </c>
      <c r="W13" s="2">
        <f>('[2]Pc, Summer, S1'!W13*Main!$B$5)+(_xlfn.IFNA(VLOOKUP($A13,'FL Ratio'!$A$3:$B$10,2,FALSE),0)*'FL Characterization'!W$2)</f>
        <v>3.3632321603199999</v>
      </c>
      <c r="X13" s="2">
        <f>('[2]Pc, Summer, S1'!X13*Main!$B$5)+(_xlfn.IFNA(VLOOKUP($A13,'FL Ratio'!$A$3:$B$10,2,FALSE),0)*'FL Characterization'!X$2)</f>
        <v>3.0085581960003358</v>
      </c>
      <c r="Y13" s="2">
        <f>('[2]Pc,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('[2]Pc, Summer, S1'!B14*Main!$B$5)+(_xlfn.IFNA(VLOOKUP($A14,'FL Ratio'!$A$3:$B$10,2,FALSE),0)*'FL Characterization'!B$2)</f>
        <v>-1.7028713626270737</v>
      </c>
      <c r="C14" s="2">
        <f>('[2]Pc, Summer, S1'!C14*Main!$B$5)+(_xlfn.IFNA(VLOOKUP($A14,'FL Ratio'!$A$3:$B$10,2,FALSE),0)*'FL Characterization'!C$2)</f>
        <v>-0.2419380078049394</v>
      </c>
      <c r="D14" s="2">
        <f>('[2]Pc, Summer, S1'!D14*Main!$B$5)+(_xlfn.IFNA(VLOOKUP($A14,'FL Ratio'!$A$3:$B$10,2,FALSE),0)*'FL Characterization'!D$2)</f>
        <v>0.26054862378993476</v>
      </c>
      <c r="E14" s="2">
        <f>('[2]Pc, Summer, S1'!E14*Main!$B$5)+(_xlfn.IFNA(VLOOKUP($A14,'FL Ratio'!$A$3:$B$10,2,FALSE),0)*'FL Characterization'!E$2)</f>
        <v>1.0608051111447343</v>
      </c>
      <c r="F14" s="2">
        <f>('[2]Pc, Summer, S1'!F14*Main!$B$5)+(_xlfn.IFNA(VLOOKUP($A14,'FL Ratio'!$A$3:$B$10,2,FALSE),0)*'FL Characterization'!F$2)</f>
        <v>0.59553971151985086</v>
      </c>
      <c r="G14" s="2">
        <f>('[2]Pc, Summer, S1'!G14*Main!$B$5)+(_xlfn.IFNA(VLOOKUP($A14,'FL Ratio'!$A$3:$B$10,2,FALSE),0)*'FL Characterization'!G$2)</f>
        <v>0.39082293568490217</v>
      </c>
      <c r="H14" s="2">
        <f>('[2]Pc, Summer, S1'!H14*Main!$B$5)+(_xlfn.IFNA(VLOOKUP($A14,'FL Ratio'!$A$3:$B$10,2,FALSE),0)*'FL Characterization'!H$2)</f>
        <v>1.3306590429271667</v>
      </c>
      <c r="I14" s="2">
        <f>('[2]Pc, Summer, S1'!I14*Main!$B$5)+(_xlfn.IFNA(VLOOKUP($A14,'FL Ratio'!$A$3:$B$10,2,FALSE),0)*'FL Characterization'!I$2)</f>
        <v>3.284773721351677</v>
      </c>
      <c r="J14" s="2">
        <f>('[2]Pc, Summer, S1'!J14*Main!$B$5)+(_xlfn.IFNA(VLOOKUP($A14,'FL Ratio'!$A$3:$B$10,2,FALSE),0)*'FL Characterization'!J$2)</f>
        <v>0.95844672322725999</v>
      </c>
      <c r="K14" s="2">
        <f>('[2]Pc, Summer, S1'!K14*Main!$B$5)+(_xlfn.IFNA(VLOOKUP($A14,'FL Ratio'!$A$3:$B$10,2,FALSE),0)*'FL Characterization'!K$2)</f>
        <v>3.0242250975617426</v>
      </c>
      <c r="L14" s="2">
        <f>('[2]Pc, Summer, S1'!L14*Main!$B$5)+(_xlfn.IFNA(VLOOKUP($A14,'FL Ratio'!$A$3:$B$10,2,FALSE),0)*'FL Characterization'!L$2)</f>
        <v>3.1079728694942217</v>
      </c>
      <c r="M14" s="2">
        <f>('[2]Pc, Summer, S1'!M14*Main!$B$5)+(_xlfn.IFNA(VLOOKUP($A14,'FL Ratio'!$A$3:$B$10,2,FALSE),0)*'FL Characterization'!M$2)</f>
        <v>6.7928748345232988</v>
      </c>
      <c r="N14" s="2">
        <f>('[2]Pc, Summer, S1'!N14*Main!$B$5)+(_xlfn.IFNA(VLOOKUP($A14,'FL Ratio'!$A$3:$B$10,2,FALSE),0)*'FL Characterization'!N$2)</f>
        <v>3.6755966570365795</v>
      </c>
      <c r="O14" s="2">
        <f>('[2]Pc, Summer, S1'!O14*Main!$B$5)+(_xlfn.IFNA(VLOOKUP($A14,'FL Ratio'!$A$3:$B$10,2,FALSE),0)*'FL Characterization'!O$2)</f>
        <v>9.9752901679575032</v>
      </c>
      <c r="P14" s="2">
        <f>('[2]Pc, Summer, S1'!P14*Main!$B$5)+(_xlfn.IFNA(VLOOKUP($A14,'FL Ratio'!$A$3:$B$10,2,FALSE),0)*'FL Characterization'!P$2)</f>
        <v>1.2003847310321996</v>
      </c>
      <c r="Q14" s="2">
        <f>('[2]Pc, Summer, S1'!Q14*Main!$B$5)+(_xlfn.IFNA(VLOOKUP($A14,'FL Ratio'!$A$3:$B$10,2,FALSE),0)*'FL Characterization'!Q$2)</f>
        <v>4.494463760376374</v>
      </c>
      <c r="R14" s="2">
        <f>('[2]Pc, Summer, S1'!R14*Main!$B$5)+(_xlfn.IFNA(VLOOKUP($A14,'FL Ratio'!$A$3:$B$10,2,FALSE),0)*'FL Characterization'!R$2)</f>
        <v>4.9690344679937555</v>
      </c>
      <c r="S14" s="2">
        <f>('[2]Pc, Summer, S1'!S14*Main!$B$5)+(_xlfn.IFNA(VLOOKUP($A14,'FL Ratio'!$A$3:$B$10,2,FALSE),0)*'FL Characterization'!S$2)</f>
        <v>-4.8201495401137926</v>
      </c>
      <c r="T14" s="2">
        <f>('[2]Pc, Summer, S1'!T14*Main!$B$5)+(_xlfn.IFNA(VLOOKUP($A14,'FL Ratio'!$A$3:$B$10,2,FALSE),0)*'FL Characterization'!T$2)</f>
        <v>2.5031278499818734</v>
      </c>
      <c r="U14" s="2">
        <f>('[2]Pc, Summer, S1'!U14*Main!$B$5)+(_xlfn.IFNA(VLOOKUP($A14,'FL Ratio'!$A$3:$B$10,2,FALSE),0)*'FL Characterization'!U$2)</f>
        <v>-9.3053079924976696E-3</v>
      </c>
      <c r="V14" s="2">
        <f>('[2]Pc, Summer, S1'!V14*Main!$B$5)+(_xlfn.IFNA(VLOOKUP($A14,'FL Ratio'!$A$3:$B$10,2,FALSE),0)*'FL Characterization'!V$2)</f>
        <v>6.9789809943732513</v>
      </c>
      <c r="W14" s="2">
        <f>('[2]Pc, Summer, S1'!W14*Main!$B$5)+(_xlfn.IFNA(VLOOKUP($A14,'FL Ratio'!$A$3:$B$10,2,FALSE),0)*'FL Characterization'!W$2)</f>
        <v>9.98459547595</v>
      </c>
      <c r="X14" s="2">
        <f>('[2]Pc, Summer, S1'!X14*Main!$B$5)+(_xlfn.IFNA(VLOOKUP($A14,'FL Ratio'!$A$3:$B$10,2,FALSE),0)*'FL Characterization'!X$2)</f>
        <v>1.6098182827020968</v>
      </c>
      <c r="Y14" s="2">
        <f>('[2]Pc,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('[2]Pc, Summer, S1'!B15*Main!$B$5)+(_xlfn.IFNA(VLOOKUP($A15,'FL Ratio'!$A$3:$B$10,2,FALSE),0)*'FL Characterization'!B$2)</f>
        <v>2.0725730281945518</v>
      </c>
      <c r="C15" s="2">
        <f>('[2]Pc, Summer, S1'!C15*Main!$B$5)+(_xlfn.IFNA(VLOOKUP($A15,'FL Ratio'!$A$3:$B$10,2,FALSE),0)*'FL Characterization'!C$2)</f>
        <v>2.049078211560464</v>
      </c>
      <c r="D15" s="2">
        <f>('[2]Pc, Summer, S1'!D15*Main!$B$5)+(_xlfn.IFNA(VLOOKUP($A15,'FL Ratio'!$A$3:$B$10,2,FALSE),0)*'FL Characterization'!D$2)</f>
        <v>2.049078211560464</v>
      </c>
      <c r="E15" s="2">
        <f>('[2]Pc, Summer, S1'!E15*Main!$B$5)+(_xlfn.IFNA(VLOOKUP($A15,'FL Ratio'!$A$3:$B$10,2,FALSE),0)*'FL Characterization'!E$2)</f>
        <v>2.049078211560464</v>
      </c>
      <c r="F15" s="2">
        <f>('[2]Pc, Summer, S1'!F15*Main!$B$5)+(_xlfn.IFNA(VLOOKUP($A15,'FL Ratio'!$A$3:$B$10,2,FALSE),0)*'FL Characterization'!F$2)</f>
        <v>2.1031169823492752</v>
      </c>
      <c r="G15" s="2">
        <f>('[2]Pc, Summer, S1'!G15*Main!$B$5)+(_xlfn.IFNA(VLOOKUP($A15,'FL Ratio'!$A$3:$B$10,2,FALSE),0)*'FL Characterization'!G$2)</f>
        <v>2.1242615413005619</v>
      </c>
      <c r="H15" s="2">
        <f>('[2]Pc, Summer, S1'!H15*Main!$B$5)+(_xlfn.IFNA(VLOOKUP($A15,'FL Ratio'!$A$3:$B$10,2,FALSE),0)*'FL Characterization'!H$2)</f>
        <v>1.8658157068557206</v>
      </c>
      <c r="I15" s="2">
        <f>('[2]Pc, Summer, S1'!I15*Main!$B$5)+(_xlfn.IFNA(VLOOKUP($A15,'FL Ratio'!$A$3:$B$10,2,FALSE),0)*'FL Characterization'!I$2)</f>
        <v>1.3418716304602389</v>
      </c>
      <c r="J15" s="2">
        <f>('[2]Pc, Summer, S1'!J15*Main!$B$5)+(_xlfn.IFNA(VLOOKUP($A15,'FL Ratio'!$A$3:$B$10,2,FALSE),0)*'FL Characterization'!J$2)</f>
        <v>1.3959091756735964</v>
      </c>
      <c r="K15" s="2">
        <f>('[2]Pc, Summer, S1'!K15*Main!$B$5)+(_xlfn.IFNA(VLOOKUP($A15,'FL Ratio'!$A$3:$B$10,2,FALSE),0)*'FL Characterization'!K$2)</f>
        <v>1.5180849955036042</v>
      </c>
      <c r="L15" s="2">
        <f>('[2]Pc, Summer, S1'!L15*Main!$B$5)+(_xlfn.IFNA(VLOOKUP($A15,'FL Ratio'!$A$3:$B$10,2,FALSE),0)*'FL Characterization'!L$2)</f>
        <v>1.456997086123786</v>
      </c>
      <c r="M15" s="2">
        <f>('[2]Pc, Summer, S1'!M15*Main!$B$5)+(_xlfn.IFNA(VLOOKUP($A15,'FL Ratio'!$A$3:$B$10,2,FALSE),0)*'FL Characterization'!M$2)</f>
        <v>1.9222026930583667</v>
      </c>
      <c r="N15" s="2">
        <f>('[2]Pc, Summer, S1'!N15*Main!$B$5)+(_xlfn.IFNA(VLOOKUP($A15,'FL Ratio'!$A$3:$B$10,2,FALSE),0)*'FL Characterization'!N$2)</f>
        <v>2.31222211022</v>
      </c>
      <c r="O15" s="2">
        <f>('[2]Pc, Summer, S1'!O15*Main!$B$5)+(_xlfn.IFNA(VLOOKUP($A15,'FL Ratio'!$A$3:$B$10,2,FALSE),0)*'FL Characterization'!O$2)</f>
        <v>2.2135431482226737</v>
      </c>
      <c r="P15" s="2">
        <f>('[2]Pc, Summer, S1'!P15*Main!$B$5)+(_xlfn.IFNA(VLOOKUP($A15,'FL Ratio'!$A$3:$B$10,2,FALSE),0)*'FL Characterization'!P$2)</f>
        <v>2.0631740397323139</v>
      </c>
      <c r="Q15" s="2">
        <f>('[2]Pc, Summer, S1'!Q15*Main!$B$5)+(_xlfn.IFNA(VLOOKUP($A15,'FL Ratio'!$A$3:$B$10,2,FALSE),0)*'FL Characterization'!Q$2)</f>
        <v>2.1054664222681927</v>
      </c>
      <c r="R15" s="2">
        <f>('[2]Pc, Summer, S1'!R15*Main!$B$5)+(_xlfn.IFNA(VLOOKUP($A15,'FL Ratio'!$A$3:$B$10,2,FALSE),0)*'FL Characterization'!R$2)</f>
        <v>2.3028243505443311</v>
      </c>
      <c r="S15" s="2">
        <f>('[2]Pc, Summer, S1'!S15*Main!$B$5)+(_xlfn.IFNA(VLOOKUP($A15,'FL Ratio'!$A$3:$B$10,2,FALSE),0)*'FL Characterization'!S$2)</f>
        <v>2.0866692631076003</v>
      </c>
      <c r="T15" s="2">
        <f>('[2]Pc, Summer, S1'!T15*Main!$B$5)+(_xlfn.IFNA(VLOOKUP($A15,'FL Ratio'!$A$3:$B$10,2,FALSE),0)*'FL Characterization'!T$2)</f>
        <v>2.0631740386619422</v>
      </c>
      <c r="U15" s="2">
        <f>('[2]Pc, Summer, S1'!U15*Main!$B$5)+(_xlfn.IFNA(VLOOKUP($A15,'FL Ratio'!$A$3:$B$10,2,FALSE),0)*'FL Characterization'!U$2)</f>
        <v>2.0866692631076003</v>
      </c>
      <c r="V15" s="2">
        <f>('[2]Pc, Summer, S1'!V15*Main!$B$5)+(_xlfn.IFNA(VLOOKUP($A15,'FL Ratio'!$A$3:$B$10,2,FALSE),0)*'FL Characterization'!V$2)</f>
        <v>2.0984172836771853</v>
      </c>
      <c r="W15" s="2">
        <f>('[2]Pc, Summer, S1'!W15*Main!$B$5)+(_xlfn.IFNA(VLOOKUP($A15,'FL Ratio'!$A$3:$B$10,2,FALSE),0)*'FL Characterization'!W$2)</f>
        <v>2.1994473200508242</v>
      </c>
      <c r="X15" s="2">
        <f>('[2]Pc, Summer, S1'!X15*Main!$B$5)+(_xlfn.IFNA(VLOOKUP($A15,'FL Ratio'!$A$3:$B$10,2,FALSE),0)*'FL Characterization'!X$2)</f>
        <v>1.8893105224194364</v>
      </c>
      <c r="Y15" s="2">
        <f>('[2]Pc,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('[2]Pc, Summer, S1'!B16*Main!$B$5)+(_xlfn.IFNA(VLOOKUP($A16,'FL Ratio'!$A$3:$B$10,2,FALSE),0)*'FL Characterization'!B$2)</f>
        <v>11.162523958938181</v>
      </c>
      <c r="C16" s="2">
        <f>('[2]Pc, Summer, S1'!C16*Main!$B$5)+(_xlfn.IFNA(VLOOKUP($A16,'FL Ratio'!$A$3:$B$10,2,FALSE),0)*'FL Characterization'!C$2)</f>
        <v>10.372349052464505</v>
      </c>
      <c r="D16" s="2">
        <f>('[2]Pc, Summer, S1'!D16*Main!$B$5)+(_xlfn.IFNA(VLOOKUP($A16,'FL Ratio'!$A$3:$B$10,2,FALSE),0)*'FL Characterization'!D$2)</f>
        <v>9.3846205614847822</v>
      </c>
      <c r="E16" s="2">
        <f>('[2]Pc, Summer, S1'!E16*Main!$B$5)+(_xlfn.IFNA(VLOOKUP($A16,'FL Ratio'!$A$3:$B$10,2,FALSE),0)*'FL Characterization'!E$2)</f>
        <v>9.2858497696851003</v>
      </c>
      <c r="F16" s="2">
        <f>('[2]Pc, Summer, S1'!F16*Main!$B$5)+(_xlfn.IFNA(VLOOKUP($A16,'FL Ratio'!$A$3:$B$10,2,FALSE),0)*'FL Characterization'!F$2)</f>
        <v>9.1870789778854167</v>
      </c>
      <c r="G16" s="2">
        <f>('[2]Pc, Summer, S1'!G16*Main!$B$5)+(_xlfn.IFNA(VLOOKUP($A16,'FL Ratio'!$A$3:$B$10,2,FALSE),0)*'FL Characterization'!G$2)</f>
        <v>8.9895339654555659</v>
      </c>
      <c r="H16" s="2">
        <f>('[2]Pc, Summer, S1'!H16*Main!$B$5)+(_xlfn.IFNA(VLOOKUP($A16,'FL Ratio'!$A$3:$B$10,2,FALSE),0)*'FL Characterization'!H$2)</f>
        <v>12.002090259515148</v>
      </c>
      <c r="I16" s="2">
        <f>('[2]Pc, Summer, S1'!I16*Main!$B$5)+(_xlfn.IFNA(VLOOKUP($A16,'FL Ratio'!$A$3:$B$10,2,FALSE),0)*'FL Characterization'!I$2)</f>
        <v>15.88385215979272</v>
      </c>
      <c r="J16" s="2">
        <f>('[2]Pc, Summer, S1'!J16*Main!$B$5)+(_xlfn.IFNA(VLOOKUP($A16,'FL Ratio'!$A$3:$B$10,2,FALSE),0)*'FL Characterization'!J$2)</f>
        <v>17.829671559525941</v>
      </c>
      <c r="K16" s="2">
        <f>('[2]Pc, Summer, S1'!K16*Main!$B$5)+(_xlfn.IFNA(VLOOKUP($A16,'FL Ratio'!$A$3:$B$10,2,FALSE),0)*'FL Characterization'!K$2)</f>
        <v>17.197527179567246</v>
      </c>
      <c r="L16" s="2">
        <f>('[2]Pc, Summer, S1'!L16*Main!$B$5)+(_xlfn.IFNA(VLOOKUP($A16,'FL Ratio'!$A$3:$B$10,2,FALSE),0)*'FL Characterization'!L$2)</f>
        <v>17.444458447354439</v>
      </c>
      <c r="M16" s="2">
        <f>('[2]Pc, Summer, S1'!M16*Main!$B$5)+(_xlfn.IFNA(VLOOKUP($A16,'FL Ratio'!$A$3:$B$10,2,FALSE),0)*'FL Characterization'!M$2)</f>
        <v>18.116115603312547</v>
      </c>
      <c r="N16" s="2">
        <f>('[2]Pc, Summer, S1'!N16*Main!$B$5)+(_xlfn.IFNA(VLOOKUP($A16,'FL Ratio'!$A$3:$B$10,2,FALSE),0)*'FL Characterization'!N$2)</f>
        <v>18.392675876749998</v>
      </c>
      <c r="O16" s="2">
        <f>('[2]Pc, Summer, S1'!O16*Main!$B$5)+(_xlfn.IFNA(VLOOKUP($A16,'FL Ratio'!$A$3:$B$10,2,FALSE),0)*'FL Characterization'!O$2)</f>
        <v>17.888938151902195</v>
      </c>
      <c r="P16" s="2">
        <f>('[2]Pc, Summer, S1'!P16*Main!$B$5)+(_xlfn.IFNA(VLOOKUP($A16,'FL Ratio'!$A$3:$B$10,2,FALSE),0)*'FL Characterization'!P$2)</f>
        <v>16.101154417429893</v>
      </c>
      <c r="Q16" s="2">
        <f>('[2]Pc, Summer, S1'!Q16*Main!$B$5)+(_xlfn.IFNA(VLOOKUP($A16,'FL Ratio'!$A$3:$B$10,2,FALSE),0)*'FL Characterization'!Q$2)</f>
        <v>15.686307147362873</v>
      </c>
      <c r="R16" s="2">
        <f>('[2]Pc, Summer, S1'!R16*Main!$B$5)+(_xlfn.IFNA(VLOOKUP($A16,'FL Ratio'!$A$3:$B$10,2,FALSE),0)*'FL Characterization'!R$2)</f>
        <v>15.557903916582681</v>
      </c>
      <c r="S16" s="2">
        <f>('[2]Pc, Summer, S1'!S16*Main!$B$5)+(_xlfn.IFNA(VLOOKUP($A16,'FL Ratio'!$A$3:$B$10,2,FALSE),0)*'FL Characterization'!S$2)</f>
        <v>15.251709489749487</v>
      </c>
      <c r="T16" s="2">
        <f>('[2]Pc, Summer, S1'!T16*Main!$B$5)+(_xlfn.IFNA(VLOOKUP($A16,'FL Ratio'!$A$3:$B$10,2,FALSE),0)*'FL Characterization'!T$2)</f>
        <v>14.925762960954687</v>
      </c>
      <c r="U16" s="2">
        <f>('[2]Pc, Summer, S1'!U16*Main!$B$5)+(_xlfn.IFNA(VLOOKUP($A16,'FL Ratio'!$A$3:$B$10,2,FALSE),0)*'FL Characterization'!U$2)</f>
        <v>15.864096624500858</v>
      </c>
      <c r="V16" s="2">
        <f>('[2]Pc, Summer, S1'!V16*Main!$B$5)+(_xlfn.IFNA(VLOOKUP($A16,'FL Ratio'!$A$3:$B$10,2,FALSE),0)*'FL Characterization'!V$2)</f>
        <v>16.357964298821198</v>
      </c>
      <c r="W16" s="2">
        <f>('[2]Pc, Summer, S1'!W16*Main!$B$5)+(_xlfn.IFNA(VLOOKUP($A16,'FL Ratio'!$A$3:$B$10,2,FALSE),0)*'FL Characterization'!W$2)</f>
        <v>17.345689365470221</v>
      </c>
      <c r="X16" s="2">
        <f>('[2]Pc, Summer, S1'!X16*Main!$B$5)+(_xlfn.IFNA(VLOOKUP($A16,'FL Ratio'!$A$3:$B$10,2,FALSE),0)*'FL Characterization'!X$2)</f>
        <v>15.715939581843601</v>
      </c>
      <c r="Y16" s="2">
        <f>('[2]Pc,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('[2]Pc, Summer, S1'!B17*Main!$B$5)+(_xlfn.IFNA(VLOOKUP($A17,'FL Ratio'!$A$3:$B$10,2,FALSE),0)*'FL Characterization'!B$2)</f>
        <v>2.4496842633123874</v>
      </c>
      <c r="C17" s="2">
        <f>('[2]Pc, Summer, S1'!C17*Main!$B$5)+(_xlfn.IFNA(VLOOKUP($A17,'FL Ratio'!$A$3:$B$10,2,FALSE),0)*'FL Characterization'!C$2)</f>
        <v>2.219441360264049</v>
      </c>
      <c r="D17" s="2">
        <f>('[2]Pc, Summer, S1'!D17*Main!$B$5)+(_xlfn.IFNA(VLOOKUP($A17,'FL Ratio'!$A$3:$B$10,2,FALSE),0)*'FL Characterization'!D$2)</f>
        <v>2.0451084145626583</v>
      </c>
      <c r="E17" s="2">
        <f>('[2]Pc, Summer, S1'!E17*Main!$B$5)+(_xlfn.IFNA(VLOOKUP($A17,'FL Ratio'!$A$3:$B$10,2,FALSE),0)*'FL Characterization'!E$2)</f>
        <v>2.0311310147186274</v>
      </c>
      <c r="F17" s="2">
        <f>('[2]Pc, Summer, S1'!F17*Main!$B$5)+(_xlfn.IFNA(VLOOKUP($A17,'FL Ratio'!$A$3:$B$10,2,FALSE),0)*'FL Characterization'!F$2)</f>
        <v>2.0311310147186274</v>
      </c>
      <c r="G17" s="2">
        <f>('[2]Pc, Summer, S1'!G17*Main!$B$5)+(_xlfn.IFNA(VLOOKUP($A17,'FL Ratio'!$A$3:$B$10,2,FALSE),0)*'FL Characterization'!G$2)</f>
        <v>2.0171536148745952</v>
      </c>
      <c r="H17" s="2">
        <f>('[2]Pc, Summer, S1'!H17*Main!$B$5)+(_xlfn.IFNA(VLOOKUP($A17,'FL Ratio'!$A$3:$B$10,2,FALSE),0)*'FL Characterization'!H$2)</f>
        <v>2.3295331736392262</v>
      </c>
      <c r="I17" s="2">
        <f>('[2]Pc, Summer, S1'!I17*Main!$B$5)+(_xlfn.IFNA(VLOOKUP($A17,'FL Ratio'!$A$3:$B$10,2,FALSE),0)*'FL Characterization'!I$2)</f>
        <v>2.672503810399645</v>
      </c>
      <c r="J17" s="2">
        <f>('[2]Pc, Summer, S1'!J17*Main!$B$5)+(_xlfn.IFNA(VLOOKUP($A17,'FL Ratio'!$A$3:$B$10,2,FALSE),0)*'FL Characterization'!J$2)</f>
        <v>2.8995210496617396</v>
      </c>
      <c r="K17" s="2">
        <f>('[2]Pc, Summer, S1'!K17*Main!$B$5)+(_xlfn.IFNA(VLOOKUP($A17,'FL Ratio'!$A$3:$B$10,2,FALSE),0)*'FL Characterization'!K$2)</f>
        <v>3.0027388361836782</v>
      </c>
      <c r="L17" s="2">
        <f>('[2]Pc, Summer, S1'!L17*Main!$B$5)+(_xlfn.IFNA(VLOOKUP($A17,'FL Ratio'!$A$3:$B$10,2,FALSE),0)*'FL Characterization'!L$2)</f>
        <v>3.1540322444368867</v>
      </c>
      <c r="M17" s="2">
        <f>('[2]Pc, Summer, S1'!M17*Main!$B$5)+(_xlfn.IFNA(VLOOKUP($A17,'FL Ratio'!$A$3:$B$10,2,FALSE),0)*'FL Characterization'!M$2)</f>
        <v>3.2750669951131473</v>
      </c>
      <c r="N17" s="2">
        <f>('[2]Pc, Summer, S1'!N17*Main!$B$5)+(_xlfn.IFNA(VLOOKUP($A17,'FL Ratio'!$A$3:$B$10,2,FALSE),0)*'FL Characterization'!N$2)</f>
        <v>3.3309765951161925</v>
      </c>
      <c r="O17" s="2">
        <f>('[2]Pc, Summer, S1'!O17*Main!$B$5)+(_xlfn.IFNA(VLOOKUP($A17,'FL Ratio'!$A$3:$B$10,2,FALSE),0)*'FL Characterization'!O$2)</f>
        <v>3.3632321603199999</v>
      </c>
      <c r="P17" s="2">
        <f>('[2]Pc, Summer, S1'!P17*Main!$B$5)+(_xlfn.IFNA(VLOOKUP($A17,'FL Ratio'!$A$3:$B$10,2,FALSE),0)*'FL Characterization'!P$2)</f>
        <v>3.3277510504445824</v>
      </c>
      <c r="Q17" s="2">
        <f>('[2]Pc, Summer, S1'!Q17*Main!$B$5)+(_xlfn.IFNA(VLOOKUP($A17,'FL Ratio'!$A$3:$B$10,2,FALSE),0)*'FL Characterization'!Q$2)</f>
        <v>3.2976456886997778</v>
      </c>
      <c r="R17" s="2">
        <f>('[2]Pc, Summer, S1'!R17*Main!$B$5)+(_xlfn.IFNA(VLOOKUP($A17,'FL Ratio'!$A$3:$B$10,2,FALSE),0)*'FL Characterization'!R$2)</f>
        <v>3.0768225721539255</v>
      </c>
      <c r="S17" s="2">
        <f>('[2]Pc, Summer, S1'!S17*Main!$B$5)+(_xlfn.IFNA(VLOOKUP($A17,'FL Ratio'!$A$3:$B$10,2,FALSE),0)*'FL Characterization'!S$2)</f>
        <v>3.0080107931509832</v>
      </c>
      <c r="T17" s="2">
        <f>('[2]Pc, Summer, S1'!T17*Main!$B$5)+(_xlfn.IFNA(VLOOKUP($A17,'FL Ratio'!$A$3:$B$10,2,FALSE),0)*'FL Characterization'!T$2)</f>
        <v>2.98005599346292</v>
      </c>
      <c r="U17" s="2">
        <f>('[2]Pc, Summer, S1'!U17*Main!$B$5)+(_xlfn.IFNA(VLOOKUP($A17,'FL Ratio'!$A$3:$B$10,2,FALSE),0)*'FL Characterization'!U$2)</f>
        <v>2.9660787130469819</v>
      </c>
      <c r="V17" s="2">
        <f>('[2]Pc, Summer, S1'!V17*Main!$B$5)+(_xlfn.IFNA(VLOOKUP($A17,'FL Ratio'!$A$3:$B$10,2,FALSE),0)*'FL Characterization'!V$2)</f>
        <v>2.9693043774601442</v>
      </c>
      <c r="W17" s="2">
        <f>('[2]Pc, Summer, S1'!W17*Main!$B$5)+(_xlfn.IFNA(VLOOKUP($A17,'FL Ratio'!$A$3:$B$10,2,FALSE),0)*'FL Characterization'!W$2)</f>
        <v>3.0821985588272645</v>
      </c>
      <c r="X17" s="2">
        <f>('[2]Pc, Summer, S1'!X17*Main!$B$5)+(_xlfn.IFNA(VLOOKUP($A17,'FL Ratio'!$A$3:$B$10,2,FALSE),0)*'FL Characterization'!X$2)</f>
        <v>3.092950294885052</v>
      </c>
      <c r="Y17" s="2">
        <f>('[2]Pc,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('[2]Pc, Summer, S1'!B18*Main!$B$5)+(_xlfn.IFNA(VLOOKUP($A18,'FL Ratio'!$A$3:$B$10,2,FALSE),0)*'FL Characterization'!B$2)</f>
        <v>5.9778950255661192</v>
      </c>
      <c r="C18" s="2">
        <f>('[2]Pc, Summer, S1'!C18*Main!$B$5)+(_xlfn.IFNA(VLOOKUP($A18,'FL Ratio'!$A$3:$B$10,2,FALSE),0)*'FL Characterization'!C$2)</f>
        <v>5.6721551910701562</v>
      </c>
      <c r="D18" s="2">
        <f>('[2]Pc, Summer, S1'!D18*Main!$B$5)+(_xlfn.IFNA(VLOOKUP($A18,'FL Ratio'!$A$3:$B$10,2,FALSE),0)*'FL Characterization'!D$2)</f>
        <v>5.5588810551404215</v>
      </c>
      <c r="E18" s="2">
        <f>('[2]Pc, Summer, S1'!E18*Main!$B$5)+(_xlfn.IFNA(VLOOKUP($A18,'FL Ratio'!$A$3:$B$10,2,FALSE),0)*'FL Characterization'!E$2)</f>
        <v>5.5727317613047429</v>
      </c>
      <c r="F18" s="2">
        <f>('[2]Pc, Summer, S1'!F18*Main!$B$5)+(_xlfn.IFNA(VLOOKUP($A18,'FL Ratio'!$A$3:$B$10,2,FALSE),0)*'FL Characterization'!F$2)</f>
        <v>5.5945164899114017</v>
      </c>
      <c r="G18" s="2">
        <f>('[2]Pc, Summer, S1'!G18*Main!$B$5)+(_xlfn.IFNA(VLOOKUP($A18,'FL Ratio'!$A$3:$B$10,2,FALSE),0)*'FL Characterization'!G$2)</f>
        <v>5.7903311278096359</v>
      </c>
      <c r="H18" s="2">
        <f>('[2]Pc, Summer, S1'!H18*Main!$B$5)+(_xlfn.IFNA(VLOOKUP($A18,'FL Ratio'!$A$3:$B$10,2,FALSE),0)*'FL Characterization'!H$2)</f>
        <v>7.2630556231639618</v>
      </c>
      <c r="I18" s="2">
        <f>('[2]Pc, Summer, S1'!I18*Main!$B$5)+(_xlfn.IFNA(VLOOKUP($A18,'FL Ratio'!$A$3:$B$10,2,FALSE),0)*'FL Characterization'!I$2)</f>
        <v>8.4656630407612301</v>
      </c>
      <c r="J18" s="2">
        <f>('[2]Pc, Summer, S1'!J18*Main!$B$5)+(_xlfn.IFNA(VLOOKUP($A18,'FL Ratio'!$A$3:$B$10,2,FALSE),0)*'FL Characterization'!J$2)</f>
        <v>8.3893186712424832</v>
      </c>
      <c r="K18" s="2">
        <f>('[2]Pc, Summer, S1'!K18*Main!$B$5)+(_xlfn.IFNA(VLOOKUP($A18,'FL Ratio'!$A$3:$B$10,2,FALSE),0)*'FL Characterization'!K$2)</f>
        <v>8.6583095870809128</v>
      </c>
      <c r="L18" s="2">
        <f>('[2]Pc, Summer, S1'!L18*Main!$B$5)+(_xlfn.IFNA(VLOOKUP($A18,'FL Ratio'!$A$3:$B$10,2,FALSE),0)*'FL Characterization'!L$2)</f>
        <v>8.7390664245873548</v>
      </c>
      <c r="M18" s="2">
        <f>('[2]Pc, Summer, S1'!M18*Main!$B$5)+(_xlfn.IFNA(VLOOKUP($A18,'FL Ratio'!$A$3:$B$10,2,FALSE),0)*'FL Characterization'!M$2)</f>
        <v>9.0111065648268962</v>
      </c>
      <c r="N18" s="2">
        <f>('[2]Pc, Summer, S1'!N18*Main!$B$5)+(_xlfn.IFNA(VLOOKUP($A18,'FL Ratio'!$A$3:$B$10,2,FALSE),0)*'FL Characterization'!N$2)</f>
        <v>9.1437874358699993</v>
      </c>
      <c r="O18" s="2">
        <f>('[2]Pc, Summer, S1'!O18*Main!$B$5)+(_xlfn.IFNA(VLOOKUP($A18,'FL Ratio'!$A$3:$B$10,2,FALSE),0)*'FL Characterization'!O$2)</f>
        <v>8.889326953003204</v>
      </c>
      <c r="P18" s="2">
        <f>('[2]Pc, Summer, S1'!P18*Main!$B$5)+(_xlfn.IFNA(VLOOKUP($A18,'FL Ratio'!$A$3:$B$10,2,FALSE),0)*'FL Characterization'!P$2)</f>
        <v>8.0475588171771015</v>
      </c>
      <c r="Q18" s="2">
        <f>('[2]Pc, Summer, S1'!Q18*Main!$B$5)+(_xlfn.IFNA(VLOOKUP($A18,'FL Ratio'!$A$3:$B$10,2,FALSE),0)*'FL Characterization'!Q$2)</f>
        <v>7.9062266646440307</v>
      </c>
      <c r="R18" s="2">
        <f>('[2]Pc, Summer, S1'!R18*Main!$B$5)+(_xlfn.IFNA(VLOOKUP($A18,'FL Ratio'!$A$3:$B$10,2,FALSE),0)*'FL Characterization'!R$2)</f>
        <v>8.0125808753512153</v>
      </c>
      <c r="S18" s="2">
        <f>('[2]Pc, Summer, S1'!S18*Main!$B$5)+(_xlfn.IFNA(VLOOKUP($A18,'FL Ratio'!$A$3:$B$10,2,FALSE),0)*'FL Characterization'!S$2)</f>
        <v>8.1543465203236618</v>
      </c>
      <c r="T18" s="2">
        <f>('[2]Pc, Summer, S1'!T18*Main!$B$5)+(_xlfn.IFNA(VLOOKUP($A18,'FL Ratio'!$A$3:$B$10,2,FALSE),0)*'FL Characterization'!T$2)</f>
        <v>8.0897192631903163</v>
      </c>
      <c r="U18" s="2">
        <f>('[2]Pc, Summer, S1'!U18*Main!$B$5)+(_xlfn.IFNA(VLOOKUP($A18,'FL Ratio'!$A$3:$B$10,2,FALSE),0)*'FL Characterization'!U$2)</f>
        <v>8.2421893589653603</v>
      </c>
      <c r="V18" s="2">
        <f>('[2]Pc, Summer, S1'!V18*Main!$B$5)+(_xlfn.IFNA(VLOOKUP($A18,'FL Ratio'!$A$3:$B$10,2,FALSE),0)*'FL Characterization'!V$2)</f>
        <v>8.6661556051130599</v>
      </c>
      <c r="W18" s="2">
        <f>('[2]Pc, Summer, S1'!W18*Main!$B$5)+(_xlfn.IFNA(VLOOKUP($A18,'FL Ratio'!$A$3:$B$10,2,FALSE),0)*'FL Characterization'!W$2)</f>
        <v>8.5480511979237885</v>
      </c>
      <c r="X18" s="2">
        <f>('[2]Pc, Summer, S1'!X18*Main!$B$5)+(_xlfn.IFNA(VLOOKUP($A18,'FL Ratio'!$A$3:$B$10,2,FALSE),0)*'FL Characterization'!X$2)</f>
        <v>7.4463161106097031</v>
      </c>
      <c r="Y18" s="2">
        <f>('[2]Pc,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('[2]Pc, Summer, S1'!B19*Main!$B$5)+(_xlfn.IFNA(VLOOKUP($A19,'FL Ratio'!$A$3:$B$10,2,FALSE),0)*'FL Characterization'!B$2)</f>
        <v>2.4540942513380974</v>
      </c>
      <c r="C19" s="2">
        <f>('[2]Pc, Summer, S1'!C19*Main!$B$5)+(_xlfn.IFNA(VLOOKUP($A19,'FL Ratio'!$A$3:$B$10,2,FALSE),0)*'FL Characterization'!C$2)</f>
        <v>2.2238007958157344</v>
      </c>
      <c r="D19" s="2">
        <f>('[2]Pc, Summer, S1'!D19*Main!$B$5)+(_xlfn.IFNA(VLOOKUP($A19,'FL Ratio'!$A$3:$B$10,2,FALSE),0)*'FL Characterization'!D$2)</f>
        <v>1.9698145979556807</v>
      </c>
      <c r="E19" s="2">
        <f>('[2]Pc, Summer, S1'!E19*Main!$B$5)+(_xlfn.IFNA(VLOOKUP($A19,'FL Ratio'!$A$3:$B$10,2,FALSE),0)*'FL Characterization'!E$2)</f>
        <v>2.010329187353133</v>
      </c>
      <c r="F19" s="2">
        <f>('[2]Pc, Summer, S1'!F19*Main!$B$5)+(_xlfn.IFNA(VLOOKUP($A19,'FL Ratio'!$A$3:$B$10,2,FALSE),0)*'FL Characterization'!F$2)</f>
        <v>2.1662274319351442</v>
      </c>
      <c r="G19" s="2">
        <f>('[2]Pc, Summer, S1'!G19*Main!$B$5)+(_xlfn.IFNA(VLOOKUP($A19,'FL Ratio'!$A$3:$B$10,2,FALSE),0)*'FL Characterization'!G$2)</f>
        <v>2.2238007958157344</v>
      </c>
      <c r="H19" s="2">
        <f>('[2]Pc, Summer, S1'!H19*Main!$B$5)+(_xlfn.IFNA(VLOOKUP($A19,'FL Ratio'!$A$3:$B$10,2,FALSE),0)*'FL Characterization'!H$2)</f>
        <v>3.0959306412661629</v>
      </c>
      <c r="I19" s="2">
        <f>('[2]Pc, Summer, S1'!I19*Main!$B$5)+(_xlfn.IFNA(VLOOKUP($A19,'FL Ratio'!$A$3:$B$10,2,FALSE),0)*'FL Characterization'!I$2)</f>
        <v>3.6084046580304325</v>
      </c>
      <c r="J19" s="2">
        <f>('[2]Pc, Summer, S1'!J19*Main!$B$5)+(_xlfn.IFNA(VLOOKUP($A19,'FL Ratio'!$A$3:$B$10,2,FALSE),0)*'FL Characterization'!J$2)</f>
        <v>3.4873347446848286</v>
      </c>
      <c r="K19" s="2">
        <f>('[2]Pc, Summer, S1'!K19*Main!$B$5)+(_xlfn.IFNA(VLOOKUP($A19,'FL Ratio'!$A$3:$B$10,2,FALSE),0)*'FL Characterization'!K$2)</f>
        <v>3.4930210028458748</v>
      </c>
      <c r="L19" s="2">
        <f>('[2]Pc, Summer, S1'!L19*Main!$B$5)+(_xlfn.IFNA(VLOOKUP($A19,'FL Ratio'!$A$3:$B$10,2,FALSE),0)*'FL Characterization'!L$2)</f>
        <v>3.1925970300039448</v>
      </c>
      <c r="M19" s="2">
        <f>('[2]Pc, Summer, S1'!M19*Main!$B$5)+(_xlfn.IFNA(VLOOKUP($A19,'FL Ratio'!$A$3:$B$10,2,FALSE),0)*'FL Characterization'!M$2)</f>
        <v>3.6465499731941162</v>
      </c>
      <c r="N19" s="2">
        <f>('[2]Pc, Summer, S1'!N19*Main!$B$5)+(_xlfn.IFNA(VLOOKUP($A19,'FL Ratio'!$A$3:$B$10,2,FALSE),0)*'FL Characterization'!N$2)</f>
        <v>3.6785351753499995</v>
      </c>
      <c r="O19" s="2">
        <f>('[2]Pc, Summer, S1'!O19*Main!$B$5)+(_xlfn.IFNA(VLOOKUP($A19,'FL Ratio'!$A$3:$B$10,2,FALSE),0)*'FL Characterization'!O$2)</f>
        <v>3.4870978172614517</v>
      </c>
      <c r="P19" s="2">
        <f>('[2]Pc, Summer, S1'!P19*Main!$B$5)+(_xlfn.IFNA(VLOOKUP($A19,'FL Ratio'!$A$3:$B$10,2,FALSE),0)*'FL Characterization'!P$2)</f>
        <v>3.1447376904818078</v>
      </c>
      <c r="Q19" s="2">
        <f>('[2]Pc, Summer, S1'!Q19*Main!$B$5)+(_xlfn.IFNA(VLOOKUP($A19,'FL Ratio'!$A$3:$B$10,2,FALSE),0)*'FL Characterization'!Q$2)</f>
        <v>2.9895502281699278</v>
      </c>
      <c r="R19" s="2">
        <f>('[2]Pc, Summer, S1'!R19*Main!$B$5)+(_xlfn.IFNA(VLOOKUP($A19,'FL Ratio'!$A$3:$B$10,2,FALSE),0)*'FL Characterization'!R$2)</f>
        <v>3.0006858170686428</v>
      </c>
      <c r="S19" s="2">
        <f>('[2]Pc, Summer, S1'!S19*Main!$B$5)+(_xlfn.IFNA(VLOOKUP($A19,'FL Ratio'!$A$3:$B$10,2,FALSE),0)*'FL Characterization'!S$2)</f>
        <v>2.9886025184764207</v>
      </c>
      <c r="T19" s="2">
        <f>('[2]Pc, Summer, S1'!T19*Main!$B$5)+(_xlfn.IFNA(VLOOKUP($A19,'FL Ratio'!$A$3:$B$10,2,FALSE),0)*'FL Characterization'!T$2)</f>
        <v>3.2132097158377362</v>
      </c>
      <c r="U19" s="2">
        <f>('[2]Pc, Summer, S1'!U19*Main!$B$5)+(_xlfn.IFNA(VLOOKUP($A19,'FL Ratio'!$A$3:$B$10,2,FALSE),0)*'FL Characterization'!U$2)</f>
        <v>3.4027516545392693</v>
      </c>
      <c r="V19" s="2">
        <f>('[2]Pc, Summer, S1'!V19*Main!$B$5)+(_xlfn.IFNA(VLOOKUP($A19,'FL Ratio'!$A$3:$B$10,2,FALSE),0)*'FL Characterization'!V$2)</f>
        <v>3.410333332087331</v>
      </c>
      <c r="W19" s="2">
        <f>('[2]Pc, Summer, S1'!W19*Main!$B$5)+(_xlfn.IFNA(VLOOKUP($A19,'FL Ratio'!$A$3:$B$10,2,FALSE),0)*'FL Characterization'!W$2)</f>
        <v>3.2629644747468896</v>
      </c>
      <c r="X19" s="2">
        <f>('[2]Pc, Summer, S1'!X19*Main!$B$5)+(_xlfn.IFNA(VLOOKUP($A19,'FL Ratio'!$A$3:$B$10,2,FALSE),0)*'FL Characterization'!X$2)</f>
        <v>2.9213151302373759</v>
      </c>
      <c r="Y19" s="2">
        <f>('[2]Pc,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('[2]Pc, Summer, S1'!B20*Main!$B$5)+(_xlfn.IFNA(VLOOKUP($A20,'FL Ratio'!$A$3:$B$10,2,FALSE),0)*'FL Characterization'!B$2)</f>
        <v>0.29865805948542984</v>
      </c>
      <c r="C20" s="2">
        <f>('[2]Pc, Summer, S1'!C20*Main!$B$5)+(_xlfn.IFNA(VLOOKUP($A20,'FL Ratio'!$A$3:$B$10,2,FALSE),0)*'FL Characterization'!C$2)</f>
        <v>-0.58780471580253379</v>
      </c>
      <c r="D20" s="2">
        <f>('[2]Pc, Summer, S1'!D20*Main!$B$5)+(_xlfn.IFNA(VLOOKUP($A20,'FL Ratio'!$A$3:$B$10,2,FALSE),0)*'FL Characterization'!D$2)</f>
        <v>0.30056034011909499</v>
      </c>
      <c r="E20" s="2">
        <f>('[2]Pc, Summer, S1'!E20*Main!$B$5)+(_xlfn.IFNA(VLOOKUP($A20,'FL Ratio'!$A$3:$B$10,2,FALSE),0)*'FL Characterization'!E$2)</f>
        <v>0.94353119429791854</v>
      </c>
      <c r="F20" s="2">
        <f>('[2]Pc, Summer, S1'!F20*Main!$B$5)+(_xlfn.IFNA(VLOOKUP($A20,'FL Ratio'!$A$3:$B$10,2,FALSE),0)*'FL Characterization'!F$2)</f>
        <v>2.0069060685167419</v>
      </c>
      <c r="G20" s="2">
        <f>('[2]Pc, Summer, S1'!G20*Main!$B$5)+(_xlfn.IFNA(VLOOKUP($A20,'FL Ratio'!$A$3:$B$10,2,FALSE),0)*'FL Characterization'!G$2)</f>
        <v>0.87124453021864245</v>
      </c>
      <c r="H20" s="2">
        <f>('[2]Pc, Summer, S1'!H20*Main!$B$5)+(_xlfn.IFNA(VLOOKUP($A20,'FL Ratio'!$A$3:$B$10,2,FALSE),0)*'FL Characterization'!H$2)</f>
        <v>1.8166780051502258</v>
      </c>
      <c r="I20" s="2">
        <f>('[2]Pc, Summer, S1'!I20*Main!$B$5)+(_xlfn.IFNA(VLOOKUP($A20,'FL Ratio'!$A$3:$B$10,2,FALSE),0)*'FL Characterization'!I$2)</f>
        <v>1.1052250481594568</v>
      </c>
      <c r="J20" s="2">
        <f>('[2]Pc, Summer, S1'!J20*Main!$B$5)+(_xlfn.IFNA(VLOOKUP($A20,'FL Ratio'!$A$3:$B$10,2,FALSE),0)*'FL Characterization'!J$2)</f>
        <v>0.13125736372289593</v>
      </c>
      <c r="K20" s="2">
        <f>('[2]Pc, Summer, S1'!K20*Main!$B$5)+(_xlfn.IFNA(VLOOKUP($A20,'FL Ratio'!$A$3:$B$10,2,FALSE),0)*'FL Characterization'!K$2)</f>
        <v>-0.28153753378244339</v>
      </c>
      <c r="L20" s="2">
        <f>('[2]Pc, Summer, S1'!L20*Main!$B$5)+(_xlfn.IFNA(VLOOKUP($A20,'FL Ratio'!$A$3:$B$10,2,FALSE),0)*'FL Characterization'!L$2)</f>
        <v>0.53073629679257917</v>
      </c>
      <c r="M20" s="2">
        <f>('[2]Pc, Summer, S1'!M20*Main!$B$5)+(_xlfn.IFNA(VLOOKUP($A20,'FL Ratio'!$A$3:$B$10,2,FALSE),0)*'FL Characterization'!M$2)</f>
        <v>2.6631928871312213E-2</v>
      </c>
      <c r="N20" s="2">
        <f>('[2]Pc, Summer, S1'!N20*Main!$B$5)+(_xlfn.IFNA(VLOOKUP($A20,'FL Ratio'!$A$3:$B$10,2,FALSE),0)*'FL Characterization'!N$2)</f>
        <v>0.81798067247601791</v>
      </c>
      <c r="O20" s="2">
        <f>('[2]Pc, Summer, S1'!O20*Main!$B$5)+(_xlfn.IFNA(VLOOKUP($A20,'FL Ratio'!$A$3:$B$10,2,FALSE),0)*'FL Characterization'!O$2)</f>
        <v>0.69433243128778266</v>
      </c>
      <c r="P20" s="2">
        <f>('[2]Pc, Summer, S1'!P20*Main!$B$5)+(_xlfn.IFNA(VLOOKUP($A20,'FL Ratio'!$A$3:$B$10,2,FALSE),0)*'FL Characterization'!P$2)</f>
        <v>3.9947893306968317E-2</v>
      </c>
      <c r="Q20" s="2">
        <f>('[2]Pc, Summer, S1'!Q20*Main!$B$5)+(_xlfn.IFNA(VLOOKUP($A20,'FL Ratio'!$A$3:$B$10,2,FALSE),0)*'FL Characterization'!Q$2)</f>
        <v>2.5224241202399997</v>
      </c>
      <c r="R20" s="2">
        <f>('[2]Pc, Summer, S1'!R20*Main!$B$5)+(_xlfn.IFNA(VLOOKUP($A20,'FL Ratio'!$A$3:$B$10,2,FALSE),0)*'FL Characterization'!R$2)</f>
        <v>1.3525215305359273</v>
      </c>
      <c r="S20" s="2">
        <f>('[2]Pc, Summer, S1'!S20*Main!$B$5)+(_xlfn.IFNA(VLOOKUP($A20,'FL Ratio'!$A$3:$B$10,2,FALSE),0)*'FL Characterization'!S$2)</f>
        <v>0.96635856190190017</v>
      </c>
      <c r="T20" s="2">
        <f>('[2]Pc, Summer, S1'!T20*Main!$B$5)+(_xlfn.IFNA(VLOOKUP($A20,'FL Ratio'!$A$3:$B$10,2,FALSE),0)*'FL Characterization'!T$2)</f>
        <v>2.246593428358552</v>
      </c>
      <c r="U20" s="2">
        <f>('[2]Pc, Summer, S1'!U20*Main!$B$5)+(_xlfn.IFNA(VLOOKUP($A20,'FL Ratio'!$A$3:$B$10,2,FALSE),0)*'FL Characterization'!U$2)</f>
        <v>1.1832185541397284</v>
      </c>
      <c r="V20" s="2">
        <f>('[2]Pc, Summer, S1'!V20*Main!$B$5)+(_xlfn.IFNA(VLOOKUP($A20,'FL Ratio'!$A$3:$B$10,2,FALSE),0)*'FL Characterization'!V$2)</f>
        <v>2.2941504442001808</v>
      </c>
      <c r="W20" s="2">
        <f>('[2]Pc, Summer, S1'!W20*Main!$B$5)+(_xlfn.IFNA(VLOOKUP($A20,'FL Ratio'!$A$3:$B$10,2,FALSE),0)*'FL Characterization'!W$2)</f>
        <v>1.6454727481203619</v>
      </c>
      <c r="X20" s="2">
        <f>('[2]Pc, Summer, S1'!X20*Main!$B$5)+(_xlfn.IFNA(VLOOKUP($A20,'FL Ratio'!$A$3:$B$10,2,FALSE),0)*'FL Characterization'!X$2)</f>
        <v>1.4133945108132124</v>
      </c>
      <c r="Y20" s="2">
        <f>('[2]Pc,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('[2]Pc, Summer, S1'!B21*Main!$B$5)+(_xlfn.IFNA(VLOOKUP($A21,'FL Ratio'!$A$3:$B$10,2,FALSE),0)*'FL Characterization'!B$2)</f>
        <v>8.6846861985128623</v>
      </c>
      <c r="C21" s="2">
        <f>('[2]Pc, Summer, S1'!C21*Main!$B$5)+(_xlfn.IFNA(VLOOKUP($A21,'FL Ratio'!$A$3:$B$10,2,FALSE),0)*'FL Characterization'!C$2)</f>
        <v>8.1434764386792562</v>
      </c>
      <c r="D21" s="2">
        <f>('[2]Pc, Summer, S1'!D21*Main!$B$5)+(_xlfn.IFNA(VLOOKUP($A21,'FL Ratio'!$A$3:$B$10,2,FALSE),0)*'FL Characterization'!D$2)</f>
        <v>7.7865550483387347</v>
      </c>
      <c r="E21" s="2">
        <f>('[2]Pc, Summer, S1'!E21*Main!$B$5)+(_xlfn.IFNA(VLOOKUP($A21,'FL Ratio'!$A$3:$B$10,2,FALSE),0)*'FL Characterization'!E$2)</f>
        <v>7.5176008192068693</v>
      </c>
      <c r="F21" s="2">
        <f>('[2]Pc, Summer, S1'!F21*Main!$B$5)+(_xlfn.IFNA(VLOOKUP($A21,'FL Ratio'!$A$3:$B$10,2,FALSE),0)*'FL Characterization'!F$2)</f>
        <v>7.7692360137298495</v>
      </c>
      <c r="G21" s="2">
        <f>('[2]Pc, Summer, S1'!G21*Main!$B$5)+(_xlfn.IFNA(VLOOKUP($A21,'FL Ratio'!$A$3:$B$10,2,FALSE),0)*'FL Characterization'!G$2)</f>
        <v>7.7411058000010842</v>
      </c>
      <c r="H21" s="2">
        <f>('[2]Pc, Summer, S1'!H21*Main!$B$5)+(_xlfn.IFNA(VLOOKUP($A21,'FL Ratio'!$A$3:$B$10,2,FALSE),0)*'FL Characterization'!H$2)</f>
        <v>8.9405644208596122</v>
      </c>
      <c r="I21" s="2">
        <f>('[2]Pc, Summer, S1'!I21*Main!$B$5)+(_xlfn.IFNA(VLOOKUP($A21,'FL Ratio'!$A$3:$B$10,2,FALSE),0)*'FL Characterization'!I$2)</f>
        <v>9.7684624212601143</v>
      </c>
      <c r="J21" s="2">
        <f>('[2]Pc, Summer, S1'!J21*Main!$B$5)+(_xlfn.IFNA(VLOOKUP($A21,'FL Ratio'!$A$3:$B$10,2,FALSE),0)*'FL Characterization'!J$2)</f>
        <v>10.42406313185044</v>
      </c>
      <c r="K21" s="2">
        <f>('[2]Pc, Summer, S1'!K21*Main!$B$5)+(_xlfn.IFNA(VLOOKUP($A21,'FL Ratio'!$A$3:$B$10,2,FALSE),0)*'FL Characterization'!K$2)</f>
        <v>10.566972784510835</v>
      </c>
      <c r="L21" s="2">
        <f>('[2]Pc, Summer, S1'!L21*Main!$B$5)+(_xlfn.IFNA(VLOOKUP($A21,'FL Ratio'!$A$3:$B$10,2,FALSE),0)*'FL Characterization'!L$2)</f>
        <v>10.474250925647684</v>
      </c>
      <c r="M21" s="2">
        <f>('[2]Pc, Summer, S1'!M21*Main!$B$5)+(_xlfn.IFNA(VLOOKUP($A21,'FL Ratio'!$A$3:$B$10,2,FALSE),0)*'FL Characterization'!M$2)</f>
        <v>11.140706531059999</v>
      </c>
      <c r="N21" s="2">
        <f>('[2]Pc, Summer, S1'!N21*Main!$B$5)+(_xlfn.IFNA(VLOOKUP($A21,'FL Ratio'!$A$3:$B$10,2,FALSE),0)*'FL Characterization'!N$2)</f>
        <v>11.132155227590331</v>
      </c>
      <c r="O21" s="2">
        <f>('[2]Pc, Summer, S1'!O21*Main!$B$5)+(_xlfn.IFNA(VLOOKUP($A21,'FL Ratio'!$A$3:$B$10,2,FALSE),0)*'FL Characterization'!O$2)</f>
        <v>10.941326053530668</v>
      </c>
      <c r="P21" s="2">
        <f>('[2]Pc, Summer, S1'!P21*Main!$B$5)+(_xlfn.IFNA(VLOOKUP($A21,'FL Ratio'!$A$3:$B$10,2,FALSE),0)*'FL Characterization'!P$2)</f>
        <v>10.51109804631229</v>
      </c>
      <c r="Q21" s="2">
        <f>('[2]Pc, Summer, S1'!Q21*Main!$B$5)+(_xlfn.IFNA(VLOOKUP($A21,'FL Ratio'!$A$3:$B$10,2,FALSE),0)*'FL Characterization'!Q$2)</f>
        <v>10.163142508357483</v>
      </c>
      <c r="R21" s="2">
        <f>('[2]Pc, Summer, S1'!R21*Main!$B$5)+(_xlfn.IFNA(VLOOKUP($A21,'FL Ratio'!$A$3:$B$10,2,FALSE),0)*'FL Characterization'!R$2)</f>
        <v>9.9925785626764974</v>
      </c>
      <c r="S21" s="2">
        <f>('[2]Pc, Summer, S1'!S21*Main!$B$5)+(_xlfn.IFNA(VLOOKUP($A21,'FL Ratio'!$A$3:$B$10,2,FALSE),0)*'FL Characterization'!S$2)</f>
        <v>10.054470805262813</v>
      </c>
      <c r="T21" s="2">
        <f>('[2]Pc, Summer, S1'!T21*Main!$B$5)+(_xlfn.IFNA(VLOOKUP($A21,'FL Ratio'!$A$3:$B$10,2,FALSE),0)*'FL Characterization'!T$2)</f>
        <v>9.7959724306730731</v>
      </c>
      <c r="U21" s="2">
        <f>('[2]Pc, Summer, S1'!U21*Main!$B$5)+(_xlfn.IFNA(VLOOKUP($A21,'FL Ratio'!$A$3:$B$10,2,FALSE),0)*'FL Characterization'!U$2)</f>
        <v>9.8544311429529117</v>
      </c>
      <c r="V21" s="2">
        <f>('[2]Pc, Summer, S1'!V21*Main!$B$5)+(_xlfn.IFNA(VLOOKUP($A21,'FL Ratio'!$A$3:$B$10,2,FALSE),0)*'FL Characterization'!V$2)</f>
        <v>10.240578660913757</v>
      </c>
      <c r="W21" s="2">
        <f>('[2]Pc, Summer, S1'!W21*Main!$B$5)+(_xlfn.IFNA(VLOOKUP($A21,'FL Ratio'!$A$3:$B$10,2,FALSE),0)*'FL Characterization'!W$2)</f>
        <v>11.037604190800762</v>
      </c>
      <c r="X21" s="2">
        <f>('[2]Pc, Summer, S1'!X21*Main!$B$5)+(_xlfn.IFNA(VLOOKUP($A21,'FL Ratio'!$A$3:$B$10,2,FALSE),0)*'FL Characterization'!X$2)</f>
        <v>10.420346203121394</v>
      </c>
      <c r="Y21" s="2">
        <f>('[2]Pc,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1.6438563844409375</v>
      </c>
      <c r="C2" s="2">
        <f>('[2]Pc, Summer, S1'!C2*Main!$B$5)+(_xlfn.IFNA(VLOOKUP($A2,'FL Ratio'!$A$3:$B$10,2,FALSE),0)*'FL Characterization'!C$2)</f>
        <v>2.8647802019577493</v>
      </c>
      <c r="D2" s="2">
        <f>('[2]Pc, Summer, S1'!D2*Main!$B$5)+(_xlfn.IFNA(VLOOKUP($A2,'FL Ratio'!$A$3:$B$10,2,FALSE),0)*'FL Characterization'!D$2)</f>
        <v>7.2884056913045567</v>
      </c>
      <c r="E2" s="2">
        <f>('[2]Pc, Summer, S1'!E2*Main!$B$5)+(_xlfn.IFNA(VLOOKUP($A2,'FL Ratio'!$A$3:$B$10,2,FALSE),0)*'FL Characterization'!E$2)</f>
        <v>4.5570610622949665</v>
      </c>
      <c r="F2" s="2">
        <f>('[2]Pc, Summer, S1'!F2*Main!$B$5)+(_xlfn.IFNA(VLOOKUP($A2,'FL Ratio'!$A$3:$B$10,2,FALSE),0)*'FL Characterization'!F$2)</f>
        <v>10.308559751280731</v>
      </c>
      <c r="G2" s="2">
        <f>('[2]Pc, Summer, S1'!G2*Main!$B$5)+(_xlfn.IFNA(VLOOKUP($A2,'FL Ratio'!$A$3:$B$10,2,FALSE),0)*'FL Characterization'!G$2)</f>
        <v>17.746170889473213</v>
      </c>
      <c r="H2" s="2">
        <f>('[2]Pc, Summer, S1'!H2*Main!$B$5)+(_xlfn.IFNA(VLOOKUP($A2,'FL Ratio'!$A$3:$B$10,2,FALSE),0)*'FL Characterization'!H$2)</f>
        <v>11.896513021213687</v>
      </c>
      <c r="I2" s="2">
        <f>('[2]Pc, Summer, S1'!I2*Main!$B$5)+(_xlfn.IFNA(VLOOKUP($A2,'FL Ratio'!$A$3:$B$10,2,FALSE),0)*'FL Characterization'!I$2)</f>
        <v>1.3931452756389981</v>
      </c>
      <c r="J2" s="2">
        <f>('[2]Pc, Summer, S1'!J2*Main!$B$5)+(_xlfn.IFNA(VLOOKUP($A2,'FL Ratio'!$A$3:$B$10,2,FALSE),0)*'FL Characterization'!J$2)</f>
        <v>6.6694306269795369</v>
      </c>
      <c r="K2" s="2">
        <f>('[2]Pc, Summer, S1'!K2*Main!$B$5)+(_xlfn.IFNA(VLOOKUP($A2,'FL Ratio'!$A$3:$B$10,2,FALSE),0)*'FL Characterization'!K$2)</f>
        <v>1.3005838823502451</v>
      </c>
      <c r="L2" s="2">
        <f>('[2]Pc, Summer, S1'!L2*Main!$B$5)+(_xlfn.IFNA(VLOOKUP($A2,'FL Ratio'!$A$3:$B$10,2,FALSE),0)*'FL Characterization'!L$2)</f>
        <v>3.0137725022417343</v>
      </c>
      <c r="M2" s="2">
        <f>('[2]Pc, Summer, S1'!M2*Main!$B$5)+(_xlfn.IFNA(VLOOKUP($A2,'FL Ratio'!$A$3:$B$10,2,FALSE),0)*'FL Characterization'!M$2)</f>
        <v>13.952134566611697</v>
      </c>
      <c r="N2" s="2">
        <f>('[2]Pc, Summer, S1'!N2*Main!$B$5)+(_xlfn.IFNA(VLOOKUP($A2,'FL Ratio'!$A$3:$B$10,2,FALSE),0)*'FL Characterization'!N$2)</f>
        <v>6.3382042122449773</v>
      </c>
      <c r="O2" s="2">
        <f>('[2]Pc, Summer, S1'!O2*Main!$B$5)+(_xlfn.IFNA(VLOOKUP($A2,'FL Ratio'!$A$3:$B$10,2,FALSE),0)*'FL Characterization'!O$2)</f>
        <v>8.7635220372576814</v>
      </c>
      <c r="P2" s="2">
        <f>('[2]Pc, Summer, S1'!P2*Main!$B$5)+(_xlfn.IFNA(VLOOKUP($A2,'FL Ratio'!$A$3:$B$10,2,FALSE),0)*'FL Characterization'!P$2)</f>
        <v>8.0191654835924737</v>
      </c>
      <c r="Q2" s="2">
        <f>('[2]Pc, Summer, S1'!Q2*Main!$B$5)+(_xlfn.IFNA(VLOOKUP($A2,'FL Ratio'!$A$3:$B$10,2,FALSE),0)*'FL Characterization'!Q$2)</f>
        <v>17.19936239643922</v>
      </c>
      <c r="R2" s="2">
        <f>('[2]Pc, Summer, S1'!R2*Main!$B$5)+(_xlfn.IFNA(VLOOKUP($A2,'FL Ratio'!$A$3:$B$10,2,FALSE),0)*'FL Characterization'!R$2)</f>
        <v>7.3374734666587775</v>
      </c>
      <c r="S2" s="2">
        <f>('[2]Pc, Summer, S1'!S2*Main!$B$5)+(_xlfn.IFNA(VLOOKUP($A2,'FL Ratio'!$A$3:$B$10,2,FALSE),0)*'FL Characterization'!S$2)</f>
        <v>4.8403958017466922</v>
      </c>
      <c r="T2" s="2">
        <f>('[2]Pc, Summer, S1'!T2*Main!$B$5)+(_xlfn.IFNA(VLOOKUP($A2,'FL Ratio'!$A$3:$B$10,2,FALSE),0)*'FL Characterization'!T$2)</f>
        <v>10.635576384087832</v>
      </c>
      <c r="U2" s="2">
        <f>('[2]Pc, Summer, S1'!U2*Main!$B$5)+(_xlfn.IFNA(VLOOKUP($A2,'FL Ratio'!$A$3:$B$10,2,FALSE),0)*'FL Characterization'!U$2)</f>
        <v>22.806918087169997</v>
      </c>
      <c r="V2" s="2">
        <f>('[2]Pc, Summer, S1'!V2*Main!$B$5)+(_xlfn.IFNA(VLOOKUP($A2,'FL Ratio'!$A$3:$B$10,2,FALSE),0)*'FL Characterization'!V$2)</f>
        <v>16.726662705110147</v>
      </c>
      <c r="W2" s="2">
        <f>('[2]Pc, Summer, S1'!W2*Main!$B$5)+(_xlfn.IFNA(VLOOKUP($A2,'FL Ratio'!$A$3:$B$10,2,FALSE),0)*'FL Characterization'!W$2)</f>
        <v>-3.4612681018781162</v>
      </c>
      <c r="X2" s="2">
        <f>('[2]Pc, Summer, S1'!X2*Main!$B$5)+(_xlfn.IFNA(VLOOKUP($A2,'FL Ratio'!$A$3:$B$10,2,FALSE),0)*'FL Characterization'!X$2)</f>
        <v>14.995513156068816</v>
      </c>
      <c r="Y2" s="2">
        <f>('[2]Pc,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2.5075016839953896</v>
      </c>
      <c r="C3" s="2">
        <f>('[2]Pc, Summer, S1'!C3*Main!$B$5)+(_xlfn.IFNA(VLOOKUP($A3,'FL Ratio'!$A$3:$B$10,2,FALSE),0)*'FL Characterization'!C$2)</f>
        <v>2.322210033327921</v>
      </c>
      <c r="D3" s="2">
        <f>('[2]Pc, Summer, S1'!D3*Main!$B$5)+(_xlfn.IFNA(VLOOKUP($A3,'FL Ratio'!$A$3:$B$10,2,FALSE),0)*'FL Characterization'!D$2)</f>
        <v>2.2060170401204111</v>
      </c>
      <c r="E3" s="2">
        <f>('[2]Pc, Summer, S1'!E3*Main!$B$5)+(_xlfn.IFNA(VLOOKUP($A3,'FL Ratio'!$A$3:$B$10,2,FALSE),0)*'FL Characterization'!E$2)</f>
        <v>2.1637163315566101</v>
      </c>
      <c r="F3" s="2">
        <f>('[2]Pc, Summer, S1'!F3*Main!$B$5)+(_xlfn.IFNA(VLOOKUP($A3,'FL Ratio'!$A$3:$B$10,2,FALSE),0)*'FL Characterization'!F$2)</f>
        <v>2.1211404621175434</v>
      </c>
      <c r="G3" s="2">
        <f>('[2]Pc, Summer, S1'!G3*Main!$B$5)+(_xlfn.IFNA(VLOOKUP($A3,'FL Ratio'!$A$3:$B$10,2,FALSE),0)*'FL Characterization'!G$2)</f>
        <v>2.0963299608603023</v>
      </c>
      <c r="H3" s="2">
        <f>('[2]Pc, Summer, S1'!H3*Main!$B$5)+(_xlfn.IFNA(VLOOKUP($A3,'FL Ratio'!$A$3:$B$10,2,FALSE),0)*'FL Characterization'!H$2)</f>
        <v>2.2642590211101918</v>
      </c>
      <c r="I3" s="2">
        <f>('[2]Pc, Summer, S1'!I3*Main!$B$5)+(_xlfn.IFNA(VLOOKUP($A3,'FL Ratio'!$A$3:$B$10,2,FALSE),0)*'FL Characterization'!I$2)</f>
        <v>2.1882384475193795</v>
      </c>
      <c r="J3" s="2">
        <f>('[2]Pc, Summer, S1'!J3*Main!$B$5)+(_xlfn.IFNA(VLOOKUP($A3,'FL Ratio'!$A$3:$B$10,2,FALSE),0)*'FL Characterization'!J$2)</f>
        <v>2.4729698350712148</v>
      </c>
      <c r="K3" s="2">
        <f>('[2]Pc, Summer, S1'!K3*Main!$B$5)+(_xlfn.IFNA(VLOOKUP($A3,'FL Ratio'!$A$3:$B$10,2,FALSE),0)*'FL Characterization'!K$2)</f>
        <v>2.5798865836459908</v>
      </c>
      <c r="L3" s="2">
        <f>('[2]Pc, Summer, S1'!L3*Main!$B$5)+(_xlfn.IFNA(VLOOKUP($A3,'FL Ratio'!$A$3:$B$10,2,FALSE),0)*'FL Characterization'!L$2)</f>
        <v>2.5245376503377783</v>
      </c>
      <c r="M3" s="2">
        <f>('[2]Pc, Summer, S1'!M3*Main!$B$5)+(_xlfn.IFNA(VLOOKUP($A3,'FL Ratio'!$A$3:$B$10,2,FALSE),0)*'FL Characterization'!M$2)</f>
        <v>2.5855289064956275</v>
      </c>
      <c r="N3" s="2">
        <f>('[2]Pc, Summer, S1'!N3*Main!$B$5)+(_xlfn.IFNA(VLOOKUP($A3,'FL Ratio'!$A$3:$B$10,2,FALSE),0)*'FL Characterization'!N$2)</f>
        <v>2.6372846820126559</v>
      </c>
      <c r="O3" s="2">
        <f>('[2]Pc, Summer, S1'!O3*Main!$B$5)+(_xlfn.IFNA(VLOOKUP($A3,'FL Ratio'!$A$3:$B$10,2,FALSE),0)*'FL Characterization'!O$2)</f>
        <v>2.6147405274372741</v>
      </c>
      <c r="P3" s="2">
        <f>('[2]Pc, Summer, S1'!P3*Main!$B$5)+(_xlfn.IFNA(VLOOKUP($A3,'FL Ratio'!$A$3:$B$10,2,FALSE),0)*'FL Characterization'!P$2)</f>
        <v>2.5159969398738546</v>
      </c>
      <c r="Q3" s="2">
        <f>('[2]Pc, Summer, S1'!Q3*Main!$B$5)+(_xlfn.IFNA(VLOOKUP($A3,'FL Ratio'!$A$3:$B$10,2,FALSE),0)*'FL Characterization'!Q$2)</f>
        <v>2.4242448962907237</v>
      </c>
      <c r="R3" s="2">
        <f>('[2]Pc, Summer, S1'!R3*Main!$B$5)+(_xlfn.IFNA(VLOOKUP($A3,'FL Ratio'!$A$3:$B$10,2,FALSE),0)*'FL Characterization'!R$2)</f>
        <v>2.4700034217373514</v>
      </c>
      <c r="S3" s="2">
        <f>('[2]Pc, Summer, S1'!S3*Main!$B$5)+(_xlfn.IFNA(VLOOKUP($A3,'FL Ratio'!$A$3:$B$10,2,FALSE),0)*'FL Characterization'!S$2)</f>
        <v>2.5122117067233529</v>
      </c>
      <c r="T3" s="2">
        <f>('[2]Pc, Summer, S1'!T3*Main!$B$5)+(_xlfn.IFNA(VLOOKUP($A3,'FL Ratio'!$A$3:$B$10,2,FALSE),0)*'FL Characterization'!T$2)</f>
        <v>2.4857498242434586</v>
      </c>
      <c r="U3" s="2">
        <f>('[2]Pc, Summer, S1'!U3*Main!$B$5)+(_xlfn.IFNA(VLOOKUP($A3,'FL Ratio'!$A$3:$B$10,2,FALSE),0)*'FL Characterization'!U$2)</f>
        <v>2.4595827392722667</v>
      </c>
      <c r="V3" s="2">
        <f>('[2]Pc, Summer, S1'!V3*Main!$B$5)+(_xlfn.IFNA(VLOOKUP($A3,'FL Ratio'!$A$3:$B$10,2,FALSE),0)*'FL Characterization'!V$2)</f>
        <v>2.4818240135673051</v>
      </c>
      <c r="W3" s="2">
        <f>('[2]Pc, Summer, S1'!W3*Main!$B$5)+(_xlfn.IFNA(VLOOKUP($A3,'FL Ratio'!$A$3:$B$10,2,FALSE),0)*'FL Characterization'!W$2)</f>
        <v>2.5663739468571789</v>
      </c>
      <c r="X3" s="2">
        <f>('[2]Pc, Summer, S1'!X3*Main!$B$5)+(_xlfn.IFNA(VLOOKUP($A3,'FL Ratio'!$A$3:$B$10,2,FALSE),0)*'FL Characterization'!X$2)</f>
        <v>2.852154121284844</v>
      </c>
      <c r="Y3" s="2">
        <f>('[2]Pc,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5.9837279808989532</v>
      </c>
      <c r="C4" s="2">
        <f>('[2]Pc, Summer, S1'!C4*Main!$B$5)+(_xlfn.IFNA(VLOOKUP($A4,'FL Ratio'!$A$3:$B$10,2,FALSE),0)*'FL Characterization'!C$2)</f>
        <v>5.4910705477854282</v>
      </c>
      <c r="D4" s="2">
        <f>('[2]Pc, Summer, S1'!D4*Main!$B$5)+(_xlfn.IFNA(VLOOKUP($A4,'FL Ratio'!$A$3:$B$10,2,FALSE),0)*'FL Characterization'!D$2)</f>
        <v>5.167161239404229</v>
      </c>
      <c r="E4" s="2">
        <f>('[2]Pc, Summer, S1'!E4*Main!$B$5)+(_xlfn.IFNA(VLOOKUP($A4,'FL Ratio'!$A$3:$B$10,2,FALSE),0)*'FL Characterization'!E$2)</f>
        <v>4.9651788416748657</v>
      </c>
      <c r="F4" s="2">
        <f>('[2]Pc, Summer, S1'!F4*Main!$B$5)+(_xlfn.IFNA(VLOOKUP($A4,'FL Ratio'!$A$3:$B$10,2,FALSE),0)*'FL Characterization'!F$2)</f>
        <v>4.9224738386793092</v>
      </c>
      <c r="G4" s="2">
        <f>('[2]Pc, Summer, S1'!G4*Main!$B$5)+(_xlfn.IFNA(VLOOKUP($A4,'FL Ratio'!$A$3:$B$10,2,FALSE),0)*'FL Characterization'!G$2)</f>
        <v>5.2327790380060843</v>
      </c>
      <c r="H4" s="2">
        <f>('[2]Pc, Summer, S1'!H4*Main!$B$5)+(_xlfn.IFNA(VLOOKUP($A4,'FL Ratio'!$A$3:$B$10,2,FALSE),0)*'FL Characterization'!H$2)</f>
        <v>6.475631389146848</v>
      </c>
      <c r="I4" s="2">
        <f>('[2]Pc, Summer, S1'!I4*Main!$B$5)+(_xlfn.IFNA(VLOOKUP($A4,'FL Ratio'!$A$3:$B$10,2,FALSE),0)*'FL Characterization'!I$2)</f>
        <v>7.4465540379074504</v>
      </c>
      <c r="J4" s="2">
        <f>('[2]Pc, Summer, S1'!J4*Main!$B$5)+(_xlfn.IFNA(VLOOKUP($A4,'FL Ratio'!$A$3:$B$10,2,FALSE),0)*'FL Characterization'!J$2)</f>
        <v>7.7611702866507253</v>
      </c>
      <c r="K4" s="2">
        <f>('[2]Pc, Summer, S1'!K4*Main!$B$5)+(_xlfn.IFNA(VLOOKUP($A4,'FL Ratio'!$A$3:$B$10,2,FALSE),0)*'FL Characterization'!K$2)</f>
        <v>7.6348936699783909</v>
      </c>
      <c r="L4" s="2">
        <f>('[2]Pc, Summer, S1'!L4*Main!$B$5)+(_xlfn.IFNA(VLOOKUP($A4,'FL Ratio'!$A$3:$B$10,2,FALSE),0)*'FL Characterization'!L$2)</f>
        <v>7.6007215022970671</v>
      </c>
      <c r="M4" s="2">
        <f>('[2]Pc, Summer, S1'!M4*Main!$B$5)+(_xlfn.IFNA(VLOOKUP($A4,'FL Ratio'!$A$3:$B$10,2,FALSE),0)*'FL Characterization'!M$2)</f>
        <v>8.0849152596168832</v>
      </c>
      <c r="N4" s="2">
        <f>('[2]Pc, Summer, S1'!N4*Main!$B$5)+(_xlfn.IFNA(VLOOKUP($A4,'FL Ratio'!$A$3:$B$10,2,FALSE),0)*'FL Characterization'!N$2)</f>
        <v>8.1025369425326552</v>
      </c>
      <c r="O4" s="2">
        <f>('[2]Pc, Summer, S1'!O4*Main!$B$5)+(_xlfn.IFNA(VLOOKUP($A4,'FL Ratio'!$A$3:$B$10,2,FALSE),0)*'FL Characterization'!O$2)</f>
        <v>8.1266529085904189</v>
      </c>
      <c r="P4" s="2">
        <f>('[2]Pc, Summer, S1'!P4*Main!$B$5)+(_xlfn.IFNA(VLOOKUP($A4,'FL Ratio'!$A$3:$B$10,2,FALSE),0)*'FL Characterization'!P$2)</f>
        <v>7.7238629252204856</v>
      </c>
      <c r="Q4" s="2">
        <f>('[2]Pc, Summer, S1'!Q4*Main!$B$5)+(_xlfn.IFNA(VLOOKUP($A4,'FL Ratio'!$A$3:$B$10,2,FALSE),0)*'FL Characterization'!Q$2)</f>
        <v>7.3235123791978811</v>
      </c>
      <c r="R4" s="2">
        <f>('[2]Pc, Summer, S1'!R4*Main!$B$5)+(_xlfn.IFNA(VLOOKUP($A4,'FL Ratio'!$A$3:$B$10,2,FALSE),0)*'FL Characterization'!R$2)</f>
        <v>6.8378032996132792</v>
      </c>
      <c r="S4" s="2">
        <f>('[2]Pc, Summer, S1'!S4*Main!$B$5)+(_xlfn.IFNA(VLOOKUP($A4,'FL Ratio'!$A$3:$B$10,2,FALSE),0)*'FL Characterization'!S$2)</f>
        <v>6.8570598673966776</v>
      </c>
      <c r="T4" s="2">
        <f>('[2]Pc, Summer, S1'!T4*Main!$B$5)+(_xlfn.IFNA(VLOOKUP($A4,'FL Ratio'!$A$3:$B$10,2,FALSE),0)*'FL Characterization'!T$2)</f>
        <v>6.8206398370237284</v>
      </c>
      <c r="U4" s="2">
        <f>('[2]Pc, Summer, S1'!U4*Main!$B$5)+(_xlfn.IFNA(VLOOKUP($A4,'FL Ratio'!$A$3:$B$10,2,FALSE),0)*'FL Characterization'!U$2)</f>
        <v>6.8334756631989721</v>
      </c>
      <c r="V4" s="2">
        <f>('[2]Pc, Summer, S1'!V4*Main!$B$5)+(_xlfn.IFNA(VLOOKUP($A4,'FL Ratio'!$A$3:$B$10,2,FALSE),0)*'FL Characterization'!V$2)</f>
        <v>6.8487553311140603</v>
      </c>
      <c r="W4" s="2">
        <f>('[2]Pc, Summer, S1'!W4*Main!$B$5)+(_xlfn.IFNA(VLOOKUP($A4,'FL Ratio'!$A$3:$B$10,2,FALSE),0)*'FL Characterization'!W$2)</f>
        <v>6.8370509131517068</v>
      </c>
      <c r="X4" s="2">
        <f>('[2]Pc, Summer, S1'!X4*Main!$B$5)+(_xlfn.IFNA(VLOOKUP($A4,'FL Ratio'!$A$3:$B$10,2,FALSE),0)*'FL Characterization'!X$2)</f>
        <v>7.0466429580639449</v>
      </c>
      <c r="Y4" s="2">
        <f>('[2]Pc,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('[2]Pc, Summer, S1'!B5*Main!$B$5)+(_xlfn.IFNA(VLOOKUP($A5,'FL Ratio'!$A$3:$B$10,2,FALSE),0)*'FL Characterization'!B$2)</f>
        <v>17.869913263708074</v>
      </c>
      <c r="C5" s="2">
        <f>('[2]Pc, Summer, S1'!C5*Main!$B$5)+(_xlfn.IFNA(VLOOKUP($A5,'FL Ratio'!$A$3:$B$10,2,FALSE),0)*'FL Characterization'!C$2)</f>
        <v>15.793822704100059</v>
      </c>
      <c r="D5" s="2">
        <f>('[2]Pc, Summer, S1'!D5*Main!$B$5)+(_xlfn.IFNA(VLOOKUP($A5,'FL Ratio'!$A$3:$B$10,2,FALSE),0)*'FL Characterization'!D$2)</f>
        <v>14.883157722575627</v>
      </c>
      <c r="E5" s="2">
        <f>('[2]Pc, Summer, S1'!E5*Main!$B$5)+(_xlfn.IFNA(VLOOKUP($A5,'FL Ratio'!$A$3:$B$10,2,FALSE),0)*'FL Characterization'!E$2)</f>
        <v>14.390900283250437</v>
      </c>
      <c r="F5" s="2">
        <f>('[2]Pc, Summer, S1'!F5*Main!$B$5)+(_xlfn.IFNA(VLOOKUP($A5,'FL Ratio'!$A$3:$B$10,2,FALSE),0)*'FL Characterization'!F$2)</f>
        <v>15.181399183391425</v>
      </c>
      <c r="G5" s="2">
        <f>('[2]Pc, Summer, S1'!G5*Main!$B$5)+(_xlfn.IFNA(VLOOKUP($A5,'FL Ratio'!$A$3:$B$10,2,FALSE),0)*'FL Characterization'!G$2)</f>
        <v>13.935472978764476</v>
      </c>
      <c r="H5" s="2">
        <f>('[2]Pc, Summer, S1'!H5*Main!$B$5)+(_xlfn.IFNA(VLOOKUP($A5,'FL Ratio'!$A$3:$B$10,2,FALSE),0)*'FL Characterization'!H$2)</f>
        <v>16.30077528172118</v>
      </c>
      <c r="I5" s="2">
        <f>('[2]Pc, Summer, S1'!I5*Main!$B$5)+(_xlfn.IFNA(VLOOKUP($A5,'FL Ratio'!$A$3:$B$10,2,FALSE),0)*'FL Characterization'!I$2)</f>
        <v>18.433626346096272</v>
      </c>
      <c r="J5" s="2">
        <f>('[2]Pc, Summer, S1'!J5*Main!$B$5)+(_xlfn.IFNA(VLOOKUP($A5,'FL Ratio'!$A$3:$B$10,2,FALSE),0)*'FL Characterization'!J$2)</f>
        <v>20.747134954871896</v>
      </c>
      <c r="K5" s="2">
        <f>('[2]Pc, Summer, S1'!K5*Main!$B$5)+(_xlfn.IFNA(VLOOKUP($A5,'FL Ratio'!$A$3:$B$10,2,FALSE),0)*'FL Characterization'!K$2)</f>
        <v>22.293818580116984</v>
      </c>
      <c r="L5" s="2">
        <f>('[2]Pc, Summer, S1'!L5*Main!$B$5)+(_xlfn.IFNA(VLOOKUP($A5,'FL Ratio'!$A$3:$B$10,2,FALSE),0)*'FL Characterization'!L$2)</f>
        <v>22.97232923145927</v>
      </c>
      <c r="M5" s="2">
        <f>('[2]Pc, Summer, S1'!M5*Main!$B$5)+(_xlfn.IFNA(VLOOKUP($A5,'FL Ratio'!$A$3:$B$10,2,FALSE),0)*'FL Characterization'!M$2)</f>
        <v>23.326804347312468</v>
      </c>
      <c r="N5" s="2">
        <f>('[2]Pc, Summer, S1'!N5*Main!$B$5)+(_xlfn.IFNA(VLOOKUP($A5,'FL Ratio'!$A$3:$B$10,2,FALSE),0)*'FL Characterization'!N$2)</f>
        <v>23.80054234863054</v>
      </c>
      <c r="O5" s="2">
        <f>('[2]Pc, Summer, S1'!O5*Main!$B$5)+(_xlfn.IFNA(VLOOKUP($A5,'FL Ratio'!$A$3:$B$10,2,FALSE),0)*'FL Characterization'!O$2)</f>
        <v>24.018652731869562</v>
      </c>
      <c r="P5" s="2">
        <f>('[2]Pc, Summer, S1'!P5*Main!$B$5)+(_xlfn.IFNA(VLOOKUP($A5,'FL Ratio'!$A$3:$B$10,2,FALSE),0)*'FL Characterization'!P$2)</f>
        <v>24.100003077573604</v>
      </c>
      <c r="Q5" s="2">
        <f>('[2]Pc, Summer, S1'!Q5*Main!$B$5)+(_xlfn.IFNA(VLOOKUP($A5,'FL Ratio'!$A$3:$B$10,2,FALSE),0)*'FL Characterization'!Q$2)</f>
        <v>23.200615487543033</v>
      </c>
      <c r="R5" s="2">
        <f>('[2]Pc, Summer, S1'!R5*Main!$B$5)+(_xlfn.IFNA(VLOOKUP($A5,'FL Ratio'!$A$3:$B$10,2,FALSE),0)*'FL Characterization'!R$2)</f>
        <v>23.218080230555394</v>
      </c>
      <c r="S5" s="2">
        <f>('[2]Pc, Summer, S1'!S5*Main!$B$5)+(_xlfn.IFNA(VLOOKUP($A5,'FL Ratio'!$A$3:$B$10,2,FALSE),0)*'FL Characterization'!S$2)</f>
        <v>22.337853281864469</v>
      </c>
      <c r="T5" s="2">
        <f>('[2]Pc, Summer, S1'!T5*Main!$B$5)+(_xlfn.IFNA(VLOOKUP($A5,'FL Ratio'!$A$3:$B$10,2,FALSE),0)*'FL Characterization'!T$2)</f>
        <v>22.418091104436687</v>
      </c>
      <c r="U5" s="2">
        <f>('[2]Pc, Summer, S1'!U5*Main!$B$5)+(_xlfn.IFNA(VLOOKUP($A5,'FL Ratio'!$A$3:$B$10,2,FALSE),0)*'FL Characterization'!U$2)</f>
        <v>22.614175540943648</v>
      </c>
      <c r="V5" s="2">
        <f>('[2]Pc, Summer, S1'!V5*Main!$B$5)+(_xlfn.IFNA(VLOOKUP($A5,'FL Ratio'!$A$3:$B$10,2,FALSE),0)*'FL Characterization'!V$2)</f>
        <v>22.444733925809231</v>
      </c>
      <c r="W5" s="2">
        <f>('[2]Pc, Summer, S1'!W5*Main!$B$5)+(_xlfn.IFNA(VLOOKUP($A5,'FL Ratio'!$A$3:$B$10,2,FALSE),0)*'FL Characterization'!W$2)</f>
        <v>23.23197050634985</v>
      </c>
      <c r="X5" s="2">
        <f>('[2]Pc, Summer, S1'!X5*Main!$B$5)+(_xlfn.IFNA(VLOOKUP($A5,'FL Ratio'!$A$3:$B$10,2,FALSE),0)*'FL Characterization'!X$2)</f>
        <v>23.151383727143809</v>
      </c>
      <c r="Y5" s="2">
        <f>('[2]Pc,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('[2]Pc, Summer, S1'!B6*Main!$B$5)+(_xlfn.IFNA(VLOOKUP($A6,'FL Ratio'!$A$3:$B$10,2,FALSE),0)*'FL Characterization'!B$2)</f>
        <v>-30.862340722273629</v>
      </c>
      <c r="C6" s="2">
        <f>('[2]Pc, Summer, S1'!C6*Main!$B$5)+(_xlfn.IFNA(VLOOKUP($A6,'FL Ratio'!$A$3:$B$10,2,FALSE),0)*'FL Characterization'!C$2)</f>
        <v>-26.416272532999635</v>
      </c>
      <c r="D6" s="2">
        <f>('[2]Pc, Summer, S1'!D6*Main!$B$5)+(_xlfn.IFNA(VLOOKUP($A6,'FL Ratio'!$A$3:$B$10,2,FALSE),0)*'FL Characterization'!D$2)</f>
        <v>-16.984210216519575</v>
      </c>
      <c r="E6" s="2">
        <f>('[2]Pc, Summer, S1'!E6*Main!$B$5)+(_xlfn.IFNA(VLOOKUP($A6,'FL Ratio'!$A$3:$B$10,2,FALSE),0)*'FL Characterization'!E$2)</f>
        <v>-16.099283221209536</v>
      </c>
      <c r="F6" s="2">
        <f>('[2]Pc, Summer, S1'!F6*Main!$B$5)+(_xlfn.IFNA(VLOOKUP($A6,'FL Ratio'!$A$3:$B$10,2,FALSE),0)*'FL Characterization'!F$2)</f>
        <v>-15.6231402281045</v>
      </c>
      <c r="G6" s="2">
        <f>('[2]Pc, Summer, S1'!G6*Main!$B$5)+(_xlfn.IFNA(VLOOKUP($A6,'FL Ratio'!$A$3:$B$10,2,FALSE),0)*'FL Characterization'!G$2)</f>
        <v>-15.972140268166433</v>
      </c>
      <c r="H6" s="2">
        <f>('[2]Pc, Summer, S1'!H6*Main!$B$5)+(_xlfn.IFNA(VLOOKUP($A6,'FL Ratio'!$A$3:$B$10,2,FALSE),0)*'FL Characterization'!H$2)</f>
        <v>-11.625465915648288</v>
      </c>
      <c r="I6" s="2">
        <f>('[2]Pc, Summer, S1'!I6*Main!$B$5)+(_xlfn.IFNA(VLOOKUP($A6,'FL Ratio'!$A$3:$B$10,2,FALSE),0)*'FL Characterization'!I$2)</f>
        <v>-5.8844457677560538</v>
      </c>
      <c r="J6" s="2">
        <f>('[2]Pc, Summer, S1'!J6*Main!$B$5)+(_xlfn.IFNA(VLOOKUP($A6,'FL Ratio'!$A$3:$B$10,2,FALSE),0)*'FL Characterization'!J$2)</f>
        <v>-1.4974916312191258</v>
      </c>
      <c r="K6" s="2">
        <f>('[2]Pc, Summer, S1'!K6*Main!$B$5)+(_xlfn.IFNA(VLOOKUP($A6,'FL Ratio'!$A$3:$B$10,2,FALSE),0)*'FL Characterization'!K$2)</f>
        <v>1.8642090473222859</v>
      </c>
      <c r="L6" s="2">
        <f>('[2]Pc, Summer, S1'!L6*Main!$B$5)+(_xlfn.IFNA(VLOOKUP($A6,'FL Ratio'!$A$3:$B$10,2,FALSE),0)*'FL Characterization'!L$2)</f>
        <v>3.0033370189598569</v>
      </c>
      <c r="M6" s="2">
        <f>('[2]Pc, Summer, S1'!M6*Main!$B$5)+(_xlfn.IFNA(VLOOKUP($A6,'FL Ratio'!$A$3:$B$10,2,FALSE),0)*'FL Characterization'!M$2)</f>
        <v>5.1393798409770701</v>
      </c>
      <c r="N6" s="2">
        <f>('[2]Pc, Summer, S1'!N6*Main!$B$5)+(_xlfn.IFNA(VLOOKUP($A6,'FL Ratio'!$A$3:$B$10,2,FALSE),0)*'FL Characterization'!N$2)</f>
        <v>8.0038632934487719</v>
      </c>
      <c r="O6" s="2">
        <f>('[2]Pc, Summer, S1'!O6*Main!$B$5)+(_xlfn.IFNA(VLOOKUP($A6,'FL Ratio'!$A$3:$B$10,2,FALSE),0)*'FL Characterization'!O$2)</f>
        <v>8.4599969696273529</v>
      </c>
      <c r="P6" s="2">
        <f>('[2]Pc, Summer, S1'!P6*Main!$B$5)+(_xlfn.IFNA(VLOOKUP($A6,'FL Ratio'!$A$3:$B$10,2,FALSE),0)*'FL Characterization'!P$2)</f>
        <v>7.2017963317629139</v>
      </c>
      <c r="Q6" s="2">
        <f>('[2]Pc, Summer, S1'!Q6*Main!$B$5)+(_xlfn.IFNA(VLOOKUP($A6,'FL Ratio'!$A$3:$B$10,2,FALSE),0)*'FL Characterization'!Q$2)</f>
        <v>3.5491884056587661</v>
      </c>
      <c r="R6" s="2">
        <f>('[2]Pc, Summer, S1'!R6*Main!$B$5)+(_xlfn.IFNA(VLOOKUP($A6,'FL Ratio'!$A$3:$B$10,2,FALSE),0)*'FL Characterization'!R$2)</f>
        <v>3.7078406697272741</v>
      </c>
      <c r="S6" s="2">
        <f>('[2]Pc, Summer, S1'!S6*Main!$B$5)+(_xlfn.IFNA(VLOOKUP($A6,'FL Ratio'!$A$3:$B$10,2,FALSE),0)*'FL Characterization'!S$2)</f>
        <v>3.8043123662391962</v>
      </c>
      <c r="T6" s="2">
        <f>('[2]Pc, Summer, S1'!T6*Main!$B$5)+(_xlfn.IFNA(VLOOKUP($A6,'FL Ratio'!$A$3:$B$10,2,FALSE),0)*'FL Characterization'!T$2)</f>
        <v>4.734169107538122</v>
      </c>
      <c r="U6" s="2">
        <f>('[2]Pc, Summer, S1'!U6*Main!$B$5)+(_xlfn.IFNA(VLOOKUP($A6,'FL Ratio'!$A$3:$B$10,2,FALSE),0)*'FL Characterization'!U$2)</f>
        <v>3.8006338230994605</v>
      </c>
      <c r="V6" s="2">
        <f>('[2]Pc, Summer, S1'!V6*Main!$B$5)+(_xlfn.IFNA(VLOOKUP($A6,'FL Ratio'!$A$3:$B$10,2,FALSE),0)*'FL Characterization'!V$2)</f>
        <v>2.8821983413258296</v>
      </c>
      <c r="W6" s="2">
        <f>('[2]Pc, Summer, S1'!W6*Main!$B$5)+(_xlfn.IFNA(VLOOKUP($A6,'FL Ratio'!$A$3:$B$10,2,FALSE),0)*'FL Characterization'!W$2)</f>
        <v>5.7266236122487726</v>
      </c>
      <c r="X6" s="2">
        <f>('[2]Pc, Summer, S1'!X6*Main!$B$5)+(_xlfn.IFNA(VLOOKUP($A6,'FL Ratio'!$A$3:$B$10,2,FALSE),0)*'FL Characterization'!X$2)</f>
        <v>7.9662778814108988</v>
      </c>
      <c r="Y6" s="2">
        <f>('[2]Pc,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('[2]Pc, Summer, S1'!B7*Main!$B$5)+(_xlfn.IFNA(VLOOKUP($A7,'FL Ratio'!$A$3:$B$10,2,FALSE),0)*'FL Characterization'!B$2)</f>
        <v>0.667960780726367</v>
      </c>
      <c r="C7" s="2">
        <f>('[2]Pc, Summer, S1'!C7*Main!$B$5)+(_xlfn.IFNA(VLOOKUP($A7,'FL Ratio'!$A$3:$B$10,2,FALSE),0)*'FL Characterization'!C$2)</f>
        <v>0.65090480191704092</v>
      </c>
      <c r="D7" s="2">
        <f>('[2]Pc, Summer, S1'!D7*Main!$B$5)+(_xlfn.IFNA(VLOOKUP($A7,'FL Ratio'!$A$3:$B$10,2,FALSE),0)*'FL Characterization'!D$2)</f>
        <v>0.56390516738681629</v>
      </c>
      <c r="E7" s="2">
        <f>('[2]Pc, Summer, S1'!E7*Main!$B$5)+(_xlfn.IFNA(VLOOKUP($A7,'FL Ratio'!$A$3:$B$10,2,FALSE),0)*'FL Characterization'!E$2)</f>
        <v>0.52579933877666007</v>
      </c>
      <c r="F7" s="2">
        <f>('[2]Pc, Summer, S1'!F7*Main!$B$5)+(_xlfn.IFNA(VLOOKUP($A7,'FL Ratio'!$A$3:$B$10,2,FALSE),0)*'FL Characterization'!F$2)</f>
        <v>0.48309433578110339</v>
      </c>
      <c r="G7" s="2">
        <f>('[2]Pc, Summer, S1'!G7*Main!$B$5)+(_xlfn.IFNA(VLOOKUP($A7,'FL Ratio'!$A$3:$B$10,2,FALSE),0)*'FL Characterization'!G$2)</f>
        <v>0.47277023583847644</v>
      </c>
      <c r="H7" s="2">
        <f>('[2]Pc, Summer, S1'!H7*Main!$B$5)+(_xlfn.IFNA(VLOOKUP($A7,'FL Ratio'!$A$3:$B$10,2,FALSE),0)*'FL Characterization'!H$2)</f>
        <v>0.51148136784252907</v>
      </c>
      <c r="I7" s="2">
        <f>('[2]Pc, Summer, S1'!I7*Main!$B$5)+(_xlfn.IFNA(VLOOKUP($A7,'FL Ratio'!$A$3:$B$10,2,FALSE),0)*'FL Characterization'!I$2)</f>
        <v>0.10726315562309569</v>
      </c>
      <c r="J7" s="2">
        <f>('[2]Pc, Summer, S1'!J7*Main!$B$5)+(_xlfn.IFNA(VLOOKUP($A7,'FL Ratio'!$A$3:$B$10,2,FALSE),0)*'FL Characterization'!J$2)</f>
        <v>0.10124972097158201</v>
      </c>
      <c r="K7" s="2">
        <f>('[2]Pc, Summer, S1'!K7*Main!$B$5)+(_xlfn.IFNA(VLOOKUP($A7,'FL Ratio'!$A$3:$B$10,2,FALSE),0)*'FL Characterization'!K$2)</f>
        <v>0.13528813705639647</v>
      </c>
      <c r="L7" s="2">
        <f>('[2]Pc, Summer, S1'!L7*Main!$B$5)+(_xlfn.IFNA(VLOOKUP($A7,'FL Ratio'!$A$3:$B$10,2,FALSE),0)*'FL Characterization'!L$2)</f>
        <v>0.10467788785664062</v>
      </c>
      <c r="M7" s="2">
        <f>('[2]Pc, Summer, S1'!M7*Main!$B$5)+(_xlfn.IFNA(VLOOKUP($A7,'FL Ratio'!$A$3:$B$10,2,FALSE),0)*'FL Characterization'!M$2)</f>
        <v>9.7238878856884745E-2</v>
      </c>
      <c r="N7" s="2">
        <f>('[2]Pc, Summer, S1'!N7*Main!$B$5)+(_xlfn.IFNA(VLOOKUP($A7,'FL Ratio'!$A$3:$B$10,2,FALSE),0)*'FL Characterization'!N$2)</f>
        <v>0.11486056177265623</v>
      </c>
      <c r="O7" s="2">
        <f>('[2]Pc, Summer, S1'!O7*Main!$B$5)+(_xlfn.IFNA(VLOOKUP($A7,'FL Ratio'!$A$3:$B$10,2,FALSE),0)*'FL Characterization'!O$2)</f>
        <v>0.13897652783041989</v>
      </c>
      <c r="P7" s="2">
        <f>('[2]Pc, Summer, S1'!P7*Main!$B$5)+(_xlfn.IFNA(VLOOKUP($A7,'FL Ratio'!$A$3:$B$10,2,FALSE),0)*'FL Characterization'!P$2)</f>
        <v>0.13697393529360347</v>
      </c>
      <c r="Q7" s="2">
        <f>('[2]Pc, Summer, S1'!Q7*Main!$B$5)+(_xlfn.IFNA(VLOOKUP($A7,'FL Ratio'!$A$3:$B$10,2,FALSE),0)*'FL Characterization'!Q$2)</f>
        <v>0.14097346332617183</v>
      </c>
      <c r="R7" s="2">
        <f>('[2]Pc, Summer, S1'!R7*Main!$B$5)+(_xlfn.IFNA(VLOOKUP($A7,'FL Ratio'!$A$3:$B$10,2,FALSE),0)*'FL Characterization'!R$2)</f>
        <v>0.14689638532065424</v>
      </c>
      <c r="S7" s="2">
        <f>('[2]Pc, Summer, S1'!S7*Main!$B$5)+(_xlfn.IFNA(VLOOKUP($A7,'FL Ratio'!$A$3:$B$10,2,FALSE),0)*'FL Characterization'!S$2)</f>
        <v>0.1661529531040527</v>
      </c>
      <c r="T7" s="2">
        <f>('[2]Pc, Summer, S1'!T7*Main!$B$5)+(_xlfn.IFNA(VLOOKUP($A7,'FL Ratio'!$A$3:$B$10,2,FALSE),0)*'FL Characterization'!T$2)</f>
        <v>0.12973292273110346</v>
      </c>
      <c r="U7" s="2">
        <f>('[2]Pc, Summer, S1'!U7*Main!$B$5)+(_xlfn.IFNA(VLOOKUP($A7,'FL Ratio'!$A$3:$B$10,2,FALSE),0)*'FL Characterization'!U$2)</f>
        <v>0.1425687489063476</v>
      </c>
      <c r="V7" s="2">
        <f>('[2]Pc, Summer, S1'!V7*Main!$B$5)+(_xlfn.IFNA(VLOOKUP($A7,'FL Ratio'!$A$3:$B$10,2,FALSE),0)*'FL Characterization'!V$2)</f>
        <v>0.15784841682143549</v>
      </c>
      <c r="W7" s="2">
        <f>('[2]Pc, Summer, S1'!W7*Main!$B$5)+(_xlfn.IFNA(VLOOKUP($A7,'FL Ratio'!$A$3:$B$10,2,FALSE),0)*'FL Characterization'!W$2)</f>
        <v>0.146143998859082</v>
      </c>
      <c r="X7" s="2">
        <f>('[2]Pc, Summer, S1'!X7*Main!$B$5)+(_xlfn.IFNA(VLOOKUP($A7,'FL Ratio'!$A$3:$B$10,2,FALSE),0)*'FL Characterization'!X$2)</f>
        <v>0.59620687186484356</v>
      </c>
      <c r="Y7" s="2">
        <f>('[2]Pc,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Summer, S1'!B8*Main!$B$5)+(_xlfn.IFNA(VLOOKUP($A8,'FL Ratio'!$A$3:$B$10,2,FALSE),0)*'FL Characterization'!B$2)</f>
        <v>11.998856901348763</v>
      </c>
      <c r="C8" s="2">
        <f>('[2]Pc, Summer, S1'!C8*Main!$B$5)+(_xlfn.IFNA(VLOOKUP($A8,'FL Ratio'!$A$3:$B$10,2,FALSE),0)*'FL Characterization'!C$2)</f>
        <v>7.6796770957376594</v>
      </c>
      <c r="D8" s="2">
        <f>('[2]Pc, Summer, S1'!D8*Main!$B$5)+(_xlfn.IFNA(VLOOKUP($A8,'FL Ratio'!$A$3:$B$10,2,FALSE),0)*'FL Characterization'!D$2)</f>
        <v>10.648099763610334</v>
      </c>
      <c r="E8" s="2">
        <f>('[2]Pc, Summer, S1'!E8*Main!$B$5)+(_xlfn.IFNA(VLOOKUP($A8,'FL Ratio'!$A$3:$B$10,2,FALSE),0)*'FL Characterization'!E$2)</f>
        <v>9.8567437606083459</v>
      </c>
      <c r="F8" s="2">
        <f>('[2]Pc, Summer, S1'!F8*Main!$B$5)+(_xlfn.IFNA(VLOOKUP($A8,'FL Ratio'!$A$3:$B$10,2,FALSE),0)*'FL Characterization'!F$2)</f>
        <v>11.186904612906721</v>
      </c>
      <c r="G8" s="2">
        <f>('[2]Pc, Summer, S1'!G8*Main!$B$5)+(_xlfn.IFNA(VLOOKUP($A8,'FL Ratio'!$A$3:$B$10,2,FALSE),0)*'FL Characterization'!G$2)</f>
        <v>4.1230025897607829</v>
      </c>
      <c r="H8" s="2">
        <f>('[2]Pc, Summer, S1'!H8*Main!$B$5)+(_xlfn.IFNA(VLOOKUP($A8,'FL Ratio'!$A$3:$B$10,2,FALSE),0)*'FL Characterization'!H$2)</f>
        <v>-8.1444274206152105</v>
      </c>
      <c r="I8" s="2">
        <f>('[2]Pc, Summer, S1'!I8*Main!$B$5)+(_xlfn.IFNA(VLOOKUP($A8,'FL Ratio'!$A$3:$B$10,2,FALSE),0)*'FL Characterization'!I$2)</f>
        <v>0.73547679203831606</v>
      </c>
      <c r="J8" s="2">
        <f>('[2]Pc, Summer, S1'!J8*Main!$B$5)+(_xlfn.IFNA(VLOOKUP($A8,'FL Ratio'!$A$3:$B$10,2,FALSE),0)*'FL Characterization'!J$2)</f>
        <v>4.9368154124365331</v>
      </c>
      <c r="K8" s="2">
        <f>('[2]Pc, Summer, S1'!K8*Main!$B$5)+(_xlfn.IFNA(VLOOKUP($A8,'FL Ratio'!$A$3:$B$10,2,FALSE),0)*'FL Characterization'!K$2)</f>
        <v>11.906600698176394</v>
      </c>
      <c r="L8" s="2">
        <f>('[2]Pc, Summer, S1'!L8*Main!$B$5)+(_xlfn.IFNA(VLOOKUP($A8,'FL Ratio'!$A$3:$B$10,2,FALSE),0)*'FL Characterization'!L$2)</f>
        <v>11.562513694412992</v>
      </c>
      <c r="M8" s="2">
        <f>('[2]Pc, Summer, S1'!M8*Main!$B$5)+(_xlfn.IFNA(VLOOKUP($A8,'FL Ratio'!$A$3:$B$10,2,FALSE),0)*'FL Characterization'!M$2)</f>
        <v>6.4424322438846211</v>
      </c>
      <c r="N8" s="2">
        <f>('[2]Pc, Summer, S1'!N8*Main!$B$5)+(_xlfn.IFNA(VLOOKUP($A8,'FL Ratio'!$A$3:$B$10,2,FALSE),0)*'FL Characterization'!N$2)</f>
        <v>5.3654645380467914</v>
      </c>
      <c r="O8" s="2">
        <f>('[2]Pc, Summer, S1'!O8*Main!$B$5)+(_xlfn.IFNA(VLOOKUP($A8,'FL Ratio'!$A$3:$B$10,2,FALSE),0)*'FL Characterization'!O$2)</f>
        <v>6.533105050189973</v>
      </c>
      <c r="P8" s="2">
        <f>('[2]Pc, Summer, S1'!P8*Main!$B$5)+(_xlfn.IFNA(VLOOKUP($A8,'FL Ratio'!$A$3:$B$10,2,FALSE),0)*'FL Characterization'!P$2)</f>
        <v>5.7354393176996998</v>
      </c>
      <c r="Q8" s="2">
        <f>('[2]Pc, Summer, S1'!Q8*Main!$B$5)+(_xlfn.IFNA(VLOOKUP($A8,'FL Ratio'!$A$3:$B$10,2,FALSE),0)*'FL Characterization'!Q$2)</f>
        <v>6.7983244683565012</v>
      </c>
      <c r="R8" s="2">
        <f>('[2]Pc, Summer, S1'!R8*Main!$B$5)+(_xlfn.IFNA(VLOOKUP($A8,'FL Ratio'!$A$3:$B$10,2,FALSE),0)*'FL Characterization'!R$2)</f>
        <v>9.4323969026003773</v>
      </c>
      <c r="S8" s="2">
        <f>('[2]Pc, Summer, S1'!S8*Main!$B$5)+(_xlfn.IFNA(VLOOKUP($A8,'FL Ratio'!$A$3:$B$10,2,FALSE),0)*'FL Characterization'!S$2)</f>
        <v>9.7826728287926468</v>
      </c>
      <c r="T8" s="2">
        <f>('[2]Pc, Summer, S1'!T8*Main!$B$5)+(_xlfn.IFNA(VLOOKUP($A8,'FL Ratio'!$A$3:$B$10,2,FALSE),0)*'FL Characterization'!T$2)</f>
        <v>10.065572769846927</v>
      </c>
      <c r="U8" s="2">
        <f>('[2]Pc, Summer, S1'!U8*Main!$B$5)+(_xlfn.IFNA(VLOOKUP($A8,'FL Ratio'!$A$3:$B$10,2,FALSE),0)*'FL Characterization'!U$2)</f>
        <v>9.8812884243532739</v>
      </c>
      <c r="V8" s="2">
        <f>('[2]Pc, Summer, S1'!V8*Main!$B$5)+(_xlfn.IFNA(VLOOKUP($A8,'FL Ratio'!$A$3:$B$10,2,FALSE),0)*'FL Characterization'!V$2)</f>
        <v>6.4029921245438324</v>
      </c>
      <c r="W8" s="2">
        <f>('[2]Pc, Summer, S1'!W8*Main!$B$5)+(_xlfn.IFNA(VLOOKUP($A8,'FL Ratio'!$A$3:$B$10,2,FALSE),0)*'FL Characterization'!W$2)</f>
        <v>7.2131906670405748</v>
      </c>
      <c r="X8" s="2">
        <f>('[2]Pc, Summer, S1'!X8*Main!$B$5)+(_xlfn.IFNA(VLOOKUP($A8,'FL Ratio'!$A$3:$B$10,2,FALSE),0)*'FL Characterization'!X$2)</f>
        <v>7.7535299743939632</v>
      </c>
      <c r="Y8" s="2">
        <f>('[2]Pc,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('[2]Pc, Summer, S1'!B9*Main!$B$5)+(_xlfn.IFNA(VLOOKUP($A9,'FL Ratio'!$A$3:$B$10,2,FALSE),0)*'FL Characterization'!B$2)</f>
        <v>4.687860754081842</v>
      </c>
      <c r="C9" s="2">
        <f>('[2]Pc, Summer, S1'!C9*Main!$B$5)+(_xlfn.IFNA(VLOOKUP($A9,'FL Ratio'!$A$3:$B$10,2,FALSE),0)*'FL Characterization'!C$2)</f>
        <v>4.0588507270162246</v>
      </c>
      <c r="D9" s="2">
        <f>('[2]Pc, Summer, S1'!D9*Main!$B$5)+(_xlfn.IFNA(VLOOKUP($A9,'FL Ratio'!$A$3:$B$10,2,FALSE),0)*'FL Characterization'!D$2)</f>
        <v>3.9689708516767412</v>
      </c>
      <c r="E9" s="2">
        <f>('[2]Pc, Summer, S1'!E9*Main!$B$5)+(_xlfn.IFNA(VLOOKUP($A9,'FL Ratio'!$A$3:$B$10,2,FALSE),0)*'FL Characterization'!E$2)</f>
        <v>3.6216845905449966</v>
      </c>
      <c r="F9" s="2">
        <f>('[2]Pc, Summer, S1'!F9*Main!$B$5)+(_xlfn.IFNA(VLOOKUP($A9,'FL Ratio'!$A$3:$B$10,2,FALSE),0)*'FL Characterization'!F$2)</f>
        <v>3.6073909008671992</v>
      </c>
      <c r="G9" s="2">
        <f>('[2]Pc, Summer, S1'!G9*Main!$B$5)+(_xlfn.IFNA(VLOOKUP($A9,'FL Ratio'!$A$3:$B$10,2,FALSE),0)*'FL Characterization'!G$2)</f>
        <v>3.5959939079398491</v>
      </c>
      <c r="H9" s="2">
        <f>('[2]Pc, Summer, S1'!H9*Main!$B$5)+(_xlfn.IFNA(VLOOKUP($A9,'FL Ratio'!$A$3:$B$10,2,FALSE),0)*'FL Characterization'!H$2)</f>
        <v>4.2862485384808897</v>
      </c>
      <c r="I9" s="2">
        <f>('[2]Pc, Summer, S1'!I9*Main!$B$5)+(_xlfn.IFNA(VLOOKUP($A9,'FL Ratio'!$A$3:$B$10,2,FALSE),0)*'FL Characterization'!I$2)</f>
        <v>5.2686929503387949</v>
      </c>
      <c r="J9" s="2">
        <f>('[2]Pc, Summer, S1'!J9*Main!$B$5)+(_xlfn.IFNA(VLOOKUP($A9,'FL Ratio'!$A$3:$B$10,2,FALSE),0)*'FL Characterization'!J$2)</f>
        <v>6.1492233638932507</v>
      </c>
      <c r="K9" s="2">
        <f>('[2]Pc, Summer, S1'!K9*Main!$B$5)+(_xlfn.IFNA(VLOOKUP($A9,'FL Ratio'!$A$3:$B$10,2,FALSE),0)*'FL Characterization'!K$2)</f>
        <v>6.3067438798088515</v>
      </c>
      <c r="L9" s="2">
        <f>('[2]Pc, Summer, S1'!L9*Main!$B$5)+(_xlfn.IFNA(VLOOKUP($A9,'FL Ratio'!$A$3:$B$10,2,FALSE),0)*'FL Characterization'!L$2)</f>
        <v>6.269286035540639</v>
      </c>
      <c r="M9" s="2">
        <f>('[2]Pc, Summer, S1'!M9*Main!$B$5)+(_xlfn.IFNA(VLOOKUP($A9,'FL Ratio'!$A$3:$B$10,2,FALSE),0)*'FL Characterization'!M$2)</f>
        <v>6.5468083640149004</v>
      </c>
      <c r="N9" s="2">
        <f>('[2]Pc, Summer, S1'!N9*Main!$B$5)+(_xlfn.IFNA(VLOOKUP($A9,'FL Ratio'!$A$3:$B$10,2,FALSE),0)*'FL Characterization'!N$2)</f>
        <v>6.3037708333752107</v>
      </c>
      <c r="O9" s="2">
        <f>('[2]Pc, Summer, S1'!O9*Main!$B$5)+(_xlfn.IFNA(VLOOKUP($A9,'FL Ratio'!$A$3:$B$10,2,FALSE),0)*'FL Characterization'!O$2)</f>
        <v>6.2098341172127736</v>
      </c>
      <c r="P9" s="2">
        <f>('[2]Pc, Summer, S1'!P9*Main!$B$5)+(_xlfn.IFNA(VLOOKUP($A9,'FL Ratio'!$A$3:$B$10,2,FALSE),0)*'FL Characterization'!P$2)</f>
        <v>5.2271275855201607</v>
      </c>
      <c r="Q9" s="2">
        <f>('[2]Pc, Summer, S1'!Q9*Main!$B$5)+(_xlfn.IFNA(VLOOKUP($A9,'FL Ratio'!$A$3:$B$10,2,FALSE),0)*'FL Characterization'!Q$2)</f>
        <v>5.4034341151861121</v>
      </c>
      <c r="R9" s="2">
        <f>('[2]Pc, Summer, S1'!R9*Main!$B$5)+(_xlfn.IFNA(VLOOKUP($A9,'FL Ratio'!$A$3:$B$10,2,FALSE),0)*'FL Characterization'!R$2)</f>
        <v>6.2606238957545255</v>
      </c>
      <c r="S9" s="2">
        <f>('[2]Pc, Summer, S1'!S9*Main!$B$5)+(_xlfn.IFNA(VLOOKUP($A9,'FL Ratio'!$A$3:$B$10,2,FALSE),0)*'FL Characterization'!S$2)</f>
        <v>6.682415263724053</v>
      </c>
      <c r="T9" s="2">
        <f>('[2]Pc, Summer, S1'!T9*Main!$B$5)+(_xlfn.IFNA(VLOOKUP($A9,'FL Ratio'!$A$3:$B$10,2,FALSE),0)*'FL Characterization'!T$2)</f>
        <v>5.2633682478113046</v>
      </c>
      <c r="U9" s="2">
        <f>('[2]Pc, Summer, S1'!U9*Main!$B$5)+(_xlfn.IFNA(VLOOKUP($A9,'FL Ratio'!$A$3:$B$10,2,FALSE),0)*'FL Characterization'!U$2)</f>
        <v>5.5435922172159193</v>
      </c>
      <c r="V9" s="2">
        <f>('[2]Pc, Summer, S1'!V9*Main!$B$5)+(_xlfn.IFNA(VLOOKUP($A9,'FL Ratio'!$A$3:$B$10,2,FALSE),0)*'FL Characterization'!V$2)</f>
        <v>5.144872292154302</v>
      </c>
      <c r="W9" s="2">
        <f>('[2]Pc, Summer, S1'!W9*Main!$B$5)+(_xlfn.IFNA(VLOOKUP($A9,'FL Ratio'!$A$3:$B$10,2,FALSE),0)*'FL Characterization'!W$2)</f>
        <v>5.4346870896352195</v>
      </c>
      <c r="X9" s="2">
        <f>('[2]Pc, Summer, S1'!X9*Main!$B$5)+(_xlfn.IFNA(VLOOKUP($A9,'FL Ratio'!$A$3:$B$10,2,FALSE),0)*'FL Characterization'!X$2)</f>
        <v>5.3730259628010808</v>
      </c>
      <c r="Y9" s="2">
        <f>('[2]Pc,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('[2]Pc, Summer, S1'!B10*Main!$B$5)+(_xlfn.IFNA(VLOOKUP($A10,'FL Ratio'!$A$3:$B$10,2,FALSE),0)*'FL Characterization'!B$2)</f>
        <v>5.8800664536014766</v>
      </c>
      <c r="C10" s="2">
        <f>('[2]Pc, Summer, S1'!C10*Main!$B$5)+(_xlfn.IFNA(VLOOKUP($A10,'FL Ratio'!$A$3:$B$10,2,FALSE),0)*'FL Characterization'!C$2)</f>
        <v>5.3029679543818844</v>
      </c>
      <c r="D10" s="2">
        <f>('[2]Pc, Summer, S1'!D10*Main!$B$5)+(_xlfn.IFNA(VLOOKUP($A10,'FL Ratio'!$A$3:$B$10,2,FALSE),0)*'FL Characterization'!D$2)</f>
        <v>4.9138323972034437</v>
      </c>
      <c r="E10" s="2">
        <f>('[2]Pc, Summer, S1'!E10*Main!$B$5)+(_xlfn.IFNA(VLOOKUP($A10,'FL Ratio'!$A$3:$B$10,2,FALSE),0)*'FL Characterization'!E$2)</f>
        <v>4.7464610792309614</v>
      </c>
      <c r="F10" s="2">
        <f>('[2]Pc, Summer, S1'!F10*Main!$B$5)+(_xlfn.IFNA(VLOOKUP($A10,'FL Ratio'!$A$3:$B$10,2,FALSE),0)*'FL Characterization'!F$2)</f>
        <v>7.5350631364657952</v>
      </c>
      <c r="G10" s="2">
        <f>('[2]Pc, Summer, S1'!G10*Main!$B$5)+(_xlfn.IFNA(VLOOKUP($A10,'FL Ratio'!$A$3:$B$10,2,FALSE),0)*'FL Characterization'!G$2)</f>
        <v>7.2302911126766416</v>
      </c>
      <c r="H10" s="2">
        <f>('[2]Pc, Summer, S1'!H10*Main!$B$5)+(_xlfn.IFNA(VLOOKUP($A10,'FL Ratio'!$A$3:$B$10,2,FALSE),0)*'FL Characterization'!H$2)</f>
        <v>5.1917256285924278</v>
      </c>
      <c r="I10" s="2">
        <f>('[2]Pc, Summer, S1'!I10*Main!$B$5)+(_xlfn.IFNA(VLOOKUP($A10,'FL Ratio'!$A$3:$B$10,2,FALSE),0)*'FL Characterization'!I$2)</f>
        <v>6.1774975030618267</v>
      </c>
      <c r="J10" s="2">
        <f>('[2]Pc, Summer, S1'!J10*Main!$B$5)+(_xlfn.IFNA(VLOOKUP($A10,'FL Ratio'!$A$3:$B$10,2,FALSE),0)*'FL Characterization'!J$2)</f>
        <v>6.8201609070118394</v>
      </c>
      <c r="K10" s="2">
        <f>('[2]Pc, Summer, S1'!K10*Main!$B$5)+(_xlfn.IFNA(VLOOKUP($A10,'FL Ratio'!$A$3:$B$10,2,FALSE),0)*'FL Characterization'!K$2)</f>
        <v>7.3292608175234975</v>
      </c>
      <c r="L10" s="2">
        <f>('[2]Pc, Summer, S1'!L10*Main!$B$5)+(_xlfn.IFNA(VLOOKUP($A10,'FL Ratio'!$A$3:$B$10,2,FALSE),0)*'FL Characterization'!L$2)</f>
        <v>7.2944857057859078</v>
      </c>
      <c r="M10" s="2">
        <f>('[2]Pc, Summer, S1'!M10*Main!$B$5)+(_xlfn.IFNA(VLOOKUP($A10,'FL Ratio'!$A$3:$B$10,2,FALSE),0)*'FL Characterization'!M$2)</f>
        <v>8.0268510332261354</v>
      </c>
      <c r="N10" s="2">
        <f>('[2]Pc, Summer, S1'!N10*Main!$B$5)+(_xlfn.IFNA(VLOOKUP($A10,'FL Ratio'!$A$3:$B$10,2,FALSE),0)*'FL Characterization'!N$2)</f>
        <v>8.3107462687955316</v>
      </c>
      <c r="O10" s="2">
        <f>('[2]Pc, Summer, S1'!O10*Main!$B$5)+(_xlfn.IFNA(VLOOKUP($A10,'FL Ratio'!$A$3:$B$10,2,FALSE),0)*'FL Characterization'!O$2)</f>
        <v>8.2254052622350429</v>
      </c>
      <c r="P10" s="2">
        <f>('[2]Pc, Summer, S1'!P10*Main!$B$5)+(_xlfn.IFNA(VLOOKUP($A10,'FL Ratio'!$A$3:$B$10,2,FALSE),0)*'FL Characterization'!P$2)</f>
        <v>8.7552563461136028</v>
      </c>
      <c r="Q10" s="2">
        <f>('[2]Pc, Summer, S1'!Q10*Main!$B$5)+(_xlfn.IFNA(VLOOKUP($A10,'FL Ratio'!$A$3:$B$10,2,FALSE),0)*'FL Characterization'!Q$2)</f>
        <v>8.1135874993635788</v>
      </c>
      <c r="R10" s="2">
        <f>('[2]Pc, Summer, S1'!R10*Main!$B$5)+(_xlfn.IFNA(VLOOKUP($A10,'FL Ratio'!$A$3:$B$10,2,FALSE),0)*'FL Characterization'!R$2)</f>
        <v>7.7491703734277353</v>
      </c>
      <c r="S10" s="2">
        <f>('[2]Pc, Summer, S1'!S10*Main!$B$5)+(_xlfn.IFNA(VLOOKUP($A10,'FL Ratio'!$A$3:$B$10,2,FALSE),0)*'FL Characterization'!S$2)</f>
        <v>7.6807005364213214</v>
      </c>
      <c r="T10" s="2">
        <f>('[2]Pc, Summer, S1'!T10*Main!$B$5)+(_xlfn.IFNA(VLOOKUP($A10,'FL Ratio'!$A$3:$B$10,2,FALSE),0)*'FL Characterization'!T$2)</f>
        <v>7.3694285197185696</v>
      </c>
      <c r="U10" s="2">
        <f>('[2]Pc, Summer, S1'!U10*Main!$B$5)+(_xlfn.IFNA(VLOOKUP($A10,'FL Ratio'!$A$3:$B$10,2,FALSE),0)*'FL Characterization'!U$2)</f>
        <v>7.4878413098095491</v>
      </c>
      <c r="V10" s="2">
        <f>('[2]Pc, Summer, S1'!V10*Main!$B$5)+(_xlfn.IFNA(VLOOKUP($A10,'FL Ratio'!$A$3:$B$10,2,FALSE),0)*'FL Characterization'!V$2)</f>
        <v>7.3497796357990524</v>
      </c>
      <c r="W10" s="2">
        <f>('[2]Pc, Summer, S1'!W10*Main!$B$5)+(_xlfn.IFNA(VLOOKUP($A10,'FL Ratio'!$A$3:$B$10,2,FALSE),0)*'FL Characterization'!W$2)</f>
        <v>7.908434849825575</v>
      </c>
      <c r="X10" s="2">
        <f>('[2]Pc, Summer, S1'!X10*Main!$B$5)+(_xlfn.IFNA(VLOOKUP($A10,'FL Ratio'!$A$3:$B$10,2,FALSE),0)*'FL Characterization'!X$2)</f>
        <v>7.7629836191549924</v>
      </c>
      <c r="Y10" s="2">
        <f>('[2]Pc,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('[2]Pc, Summer, S1'!B11*Main!$B$5)+(_xlfn.IFNA(VLOOKUP($A11,'FL Ratio'!$A$3:$B$10,2,FALSE),0)*'FL Characterization'!B$2)</f>
        <v>2.337734609029813</v>
      </c>
      <c r="C11" s="2">
        <f>('[2]Pc, Summer, S1'!C11*Main!$B$5)+(_xlfn.IFNA(VLOOKUP($A11,'FL Ratio'!$A$3:$B$10,2,FALSE),0)*'FL Characterization'!C$2)</f>
        <v>2.1907939088103405</v>
      </c>
      <c r="D11" s="2">
        <f>('[2]Pc, Summer, S1'!D11*Main!$B$5)+(_xlfn.IFNA(VLOOKUP($A11,'FL Ratio'!$A$3:$B$10,2,FALSE),0)*'FL Characterization'!D$2)</f>
        <v>1.9838783712654016</v>
      </c>
      <c r="E11" s="2">
        <f>('[2]Pc, Summer, S1'!E11*Main!$B$5)+(_xlfn.IFNA(VLOOKUP($A11,'FL Ratio'!$A$3:$B$10,2,FALSE),0)*'FL Characterization'!E$2)</f>
        <v>2.03552431346291</v>
      </c>
      <c r="F11" s="2">
        <f>('[2]Pc, Summer, S1'!F11*Main!$B$5)+(_xlfn.IFNA(VLOOKUP($A11,'FL Ratio'!$A$3:$B$10,2,FALSE),0)*'FL Characterization'!F$2)</f>
        <v>2.034521820427234</v>
      </c>
      <c r="G11" s="2">
        <f>('[2]Pc, Summer, S1'!G11*Main!$B$5)+(_xlfn.IFNA(VLOOKUP($A11,'FL Ratio'!$A$3:$B$10,2,FALSE),0)*'FL Characterization'!G$2)</f>
        <v>2.1211546057060011</v>
      </c>
      <c r="H11" s="2">
        <f>('[2]Pc, Summer, S1'!H11*Main!$B$5)+(_xlfn.IFNA(VLOOKUP($A11,'FL Ratio'!$A$3:$B$10,2,FALSE),0)*'FL Characterization'!H$2)</f>
        <v>2.4276988231824257</v>
      </c>
      <c r="I11" s="2">
        <f>('[2]Pc, Summer, S1'!I11*Main!$B$5)+(_xlfn.IFNA(VLOOKUP($A11,'FL Ratio'!$A$3:$B$10,2,FALSE),0)*'FL Characterization'!I$2)</f>
        <v>2.9928077805912618</v>
      </c>
      <c r="J11" s="2">
        <f>('[2]Pc, Summer, S1'!J11*Main!$B$5)+(_xlfn.IFNA(VLOOKUP($A11,'FL Ratio'!$A$3:$B$10,2,FALSE),0)*'FL Characterization'!J$2)</f>
        <v>3.3046831980758982</v>
      </c>
      <c r="K11" s="2">
        <f>('[2]Pc, Summer, S1'!K11*Main!$B$5)+(_xlfn.IFNA(VLOOKUP($A11,'FL Ratio'!$A$3:$B$10,2,FALSE),0)*'FL Characterization'!K$2)</f>
        <v>3.4766164513377031</v>
      </c>
      <c r="L11" s="2">
        <f>('[2]Pc, Summer, S1'!L11*Main!$B$5)+(_xlfn.IFNA(VLOOKUP($A11,'FL Ratio'!$A$3:$B$10,2,FALSE),0)*'FL Characterization'!L$2)</f>
        <v>3.5019394813615614</v>
      </c>
      <c r="M11" s="2">
        <f>('[2]Pc, Summer, S1'!M11*Main!$B$5)+(_xlfn.IFNA(VLOOKUP($A11,'FL Ratio'!$A$3:$B$10,2,FALSE),0)*'FL Characterization'!M$2)</f>
        <v>3.5365912886631703</v>
      </c>
      <c r="N11" s="2">
        <f>('[2]Pc, Summer, S1'!N11*Main!$B$5)+(_xlfn.IFNA(VLOOKUP($A11,'FL Ratio'!$A$3:$B$10,2,FALSE),0)*'FL Characterization'!N$2)</f>
        <v>3.6785351753499995</v>
      </c>
      <c r="O11" s="2">
        <f>('[2]Pc, Summer, S1'!O11*Main!$B$5)+(_xlfn.IFNA(VLOOKUP($A11,'FL Ratio'!$A$3:$B$10,2,FALSE),0)*'FL Characterization'!O$2)</f>
        <v>3.6138933384997736</v>
      </c>
      <c r="P11" s="2">
        <f>('[2]Pc, Summer, S1'!P11*Main!$B$5)+(_xlfn.IFNA(VLOOKUP($A11,'FL Ratio'!$A$3:$B$10,2,FALSE),0)*'FL Characterization'!P$2)</f>
        <v>3.4456271940694596</v>
      </c>
      <c r="Q11" s="2">
        <f>('[2]Pc, Summer, S1'!Q11*Main!$B$5)+(_xlfn.IFNA(VLOOKUP($A11,'FL Ratio'!$A$3:$B$10,2,FALSE),0)*'FL Characterization'!Q$2)</f>
        <v>3.4163046269029538</v>
      </c>
      <c r="R11" s="2">
        <f>('[2]Pc, Summer, S1'!R11*Main!$B$5)+(_xlfn.IFNA(VLOOKUP($A11,'FL Ratio'!$A$3:$B$10,2,FALSE),0)*'FL Characterization'!R$2)</f>
        <v>3.2223810745166883</v>
      </c>
      <c r="S11" s="2">
        <f>('[2]Pc, Summer, S1'!S11*Main!$B$5)+(_xlfn.IFNA(VLOOKUP($A11,'FL Ratio'!$A$3:$B$10,2,FALSE),0)*'FL Characterization'!S$2)</f>
        <v>3.2387090490560269</v>
      </c>
      <c r="T11" s="2">
        <f>('[2]Pc, Summer, S1'!T11*Main!$B$5)+(_xlfn.IFNA(VLOOKUP($A11,'FL Ratio'!$A$3:$B$10,2,FALSE),0)*'FL Characterization'!T$2)</f>
        <v>3.1913950757297127</v>
      </c>
      <c r="U11" s="2">
        <f>('[2]Pc, Summer, S1'!U11*Main!$B$5)+(_xlfn.IFNA(VLOOKUP($A11,'FL Ratio'!$A$3:$B$10,2,FALSE),0)*'FL Characterization'!U$2)</f>
        <v>3.3460004671763013</v>
      </c>
      <c r="V11" s="2">
        <f>('[2]Pc, Summer, S1'!V11*Main!$B$5)+(_xlfn.IFNA(VLOOKUP($A11,'FL Ratio'!$A$3:$B$10,2,FALSE),0)*'FL Characterization'!V$2)</f>
        <v>3.3460004671763013</v>
      </c>
      <c r="W11" s="2">
        <f>('[2]Pc, Summer, S1'!W11*Main!$B$5)+(_xlfn.IFNA(VLOOKUP($A11,'FL Ratio'!$A$3:$B$10,2,FALSE),0)*'FL Characterization'!W$2)</f>
        <v>3.4586224360007063</v>
      </c>
      <c r="X11" s="2">
        <f>('[2]Pc, Summer, S1'!X11*Main!$B$5)+(_xlfn.IFNA(VLOOKUP($A11,'FL Ratio'!$A$3:$B$10,2,FALSE),0)*'FL Characterization'!X$2)</f>
        <v>3.1137606009993428</v>
      </c>
      <c r="Y11" s="2">
        <f>('[2]Pc,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('[2]Pc, Summer, S1'!B12*Main!$B$5)+(_xlfn.IFNA(VLOOKUP($A12,'FL Ratio'!$A$3:$B$10,2,FALSE),0)*'FL Characterization'!B$2)</f>
        <v>5.5694476939260849</v>
      </c>
      <c r="C12" s="2">
        <f>('[2]Pc, Summer, S1'!C12*Main!$B$5)+(_xlfn.IFNA(VLOOKUP($A12,'FL Ratio'!$A$3:$B$10,2,FALSE),0)*'FL Characterization'!C$2)</f>
        <v>5.6654443616027708</v>
      </c>
      <c r="D12" s="2">
        <f>('[2]Pc, Summer, S1'!D12*Main!$B$5)+(_xlfn.IFNA(VLOOKUP($A12,'FL Ratio'!$A$3:$B$10,2,FALSE),0)*'FL Characterization'!D$2)</f>
        <v>5.2844661334727867</v>
      </c>
      <c r="E12" s="2">
        <f>('[2]Pc, Summer, S1'!E12*Main!$B$5)+(_xlfn.IFNA(VLOOKUP($A12,'FL Ratio'!$A$3:$B$10,2,FALSE),0)*'FL Characterization'!E$2)</f>
        <v>5.6033610466095878</v>
      </c>
      <c r="F12" s="2">
        <f>('[2]Pc, Summer, S1'!F12*Main!$B$5)+(_xlfn.IFNA(VLOOKUP($A12,'FL Ratio'!$A$3:$B$10,2,FALSE),0)*'FL Characterization'!F$2)</f>
        <v>5.5369018151411131</v>
      </c>
      <c r="G12" s="2">
        <f>('[2]Pc, Summer, S1'!G12*Main!$B$5)+(_xlfn.IFNA(VLOOKUP($A12,'FL Ratio'!$A$3:$B$10,2,FALSE),0)*'FL Characterization'!G$2)</f>
        <v>5.8445834423099807</v>
      </c>
      <c r="H12" s="2">
        <f>('[2]Pc, Summer, S1'!H12*Main!$B$5)+(_xlfn.IFNA(VLOOKUP($A12,'FL Ratio'!$A$3:$B$10,2,FALSE),0)*'FL Characterization'!H$2)</f>
        <v>7.8145663405298587</v>
      </c>
      <c r="I12" s="2">
        <f>('[2]Pc, Summer, S1'!I12*Main!$B$5)+(_xlfn.IFNA(VLOOKUP($A12,'FL Ratio'!$A$3:$B$10,2,FALSE),0)*'FL Characterization'!I$2)</f>
        <v>8.7742595225170241</v>
      </c>
      <c r="J12" s="2">
        <f>('[2]Pc, Summer, S1'!J12*Main!$B$5)+(_xlfn.IFNA(VLOOKUP($A12,'FL Ratio'!$A$3:$B$10,2,FALSE),0)*'FL Characterization'!J$2)</f>
        <v>9.0496687656806252</v>
      </c>
      <c r="K12" s="2">
        <f>('[2]Pc, Summer, S1'!K12*Main!$B$5)+(_xlfn.IFNA(VLOOKUP($A12,'FL Ratio'!$A$3:$B$10,2,FALSE),0)*'FL Characterization'!K$2)</f>
        <v>9.1546907610875969</v>
      </c>
      <c r="L12" s="2">
        <f>('[2]Pc, Summer, S1'!L12*Main!$B$5)+(_xlfn.IFNA(VLOOKUP($A12,'FL Ratio'!$A$3:$B$10,2,FALSE),0)*'FL Characterization'!L$2)</f>
        <v>9.2331837628631224</v>
      </c>
      <c r="M12" s="2">
        <f>('[2]Pc, Summer, S1'!M12*Main!$B$5)+(_xlfn.IFNA(VLOOKUP($A12,'FL Ratio'!$A$3:$B$10,2,FALSE),0)*'FL Characterization'!M$2)</f>
        <v>9.4590904508999998</v>
      </c>
      <c r="N12" s="2">
        <f>('[2]Pc, Summer, S1'!N12*Main!$B$5)+(_xlfn.IFNA(VLOOKUP($A12,'FL Ratio'!$A$3:$B$10,2,FALSE),0)*'FL Characterization'!N$2)</f>
        <v>9.1801257756002244</v>
      </c>
      <c r="O12" s="2">
        <f>('[2]Pc, Summer, S1'!O12*Main!$B$5)+(_xlfn.IFNA(VLOOKUP($A12,'FL Ratio'!$A$3:$B$10,2,FALSE),0)*'FL Characterization'!O$2)</f>
        <v>8.9613299518356975</v>
      </c>
      <c r="P12" s="2">
        <f>('[2]Pc, Summer, S1'!P12*Main!$B$5)+(_xlfn.IFNA(VLOOKUP($A12,'FL Ratio'!$A$3:$B$10,2,FALSE),0)*'FL Characterization'!P$2)</f>
        <v>8.2986521006088783</v>
      </c>
      <c r="Q12" s="2">
        <f>('[2]Pc, Summer, S1'!Q12*Main!$B$5)+(_xlfn.IFNA(VLOOKUP($A12,'FL Ratio'!$A$3:$B$10,2,FALSE),0)*'FL Characterization'!Q$2)</f>
        <v>7.9529546990609239</v>
      </c>
      <c r="R12" s="2">
        <f>('[2]Pc, Summer, S1'!R12*Main!$B$5)+(_xlfn.IFNA(VLOOKUP($A12,'FL Ratio'!$A$3:$B$10,2,FALSE),0)*'FL Characterization'!R$2)</f>
        <v>8.0670020221981833</v>
      </c>
      <c r="S12" s="2">
        <f>('[2]Pc, Summer, S1'!S12*Main!$B$5)+(_xlfn.IFNA(VLOOKUP($A12,'FL Ratio'!$A$3:$B$10,2,FALSE),0)*'FL Characterization'!S$2)</f>
        <v>7.916853388139776</v>
      </c>
      <c r="T12" s="2">
        <f>('[2]Pc, Summer, S1'!T12*Main!$B$5)+(_xlfn.IFNA(VLOOKUP($A12,'FL Ratio'!$A$3:$B$10,2,FALSE),0)*'FL Characterization'!T$2)</f>
        <v>8.025157320903217</v>
      </c>
      <c r="U12" s="2">
        <f>('[2]Pc, Summer, S1'!U12*Main!$B$5)+(_xlfn.IFNA(VLOOKUP($A12,'FL Ratio'!$A$3:$B$10,2,FALSE),0)*'FL Characterization'!U$2)</f>
        <v>8.2081253285263056</v>
      </c>
      <c r="V12" s="2">
        <f>('[2]Pc, Summer, S1'!V12*Main!$B$5)+(_xlfn.IFNA(VLOOKUP($A12,'FL Ratio'!$A$3:$B$10,2,FALSE),0)*'FL Characterization'!V$2)</f>
        <v>7.9089220395283117</v>
      </c>
      <c r="W12" s="2">
        <f>('[2]Pc, Summer, S1'!W12*Main!$B$5)+(_xlfn.IFNA(VLOOKUP($A12,'FL Ratio'!$A$3:$B$10,2,FALSE),0)*'FL Characterization'!W$2)</f>
        <v>8.2562604097544998</v>
      </c>
      <c r="X12" s="2">
        <f>('[2]Pc, Summer, S1'!X12*Main!$B$5)+(_xlfn.IFNA(VLOOKUP($A12,'FL Ratio'!$A$3:$B$10,2,FALSE),0)*'FL Characterization'!X$2)</f>
        <v>7.6821948671523188</v>
      </c>
      <c r="Y12" s="2">
        <f>('[2]Pc,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('[2]Pc, Summer, S1'!B13*Main!$B$5)+(_xlfn.IFNA(VLOOKUP($A13,'FL Ratio'!$A$3:$B$10,2,FALSE),0)*'FL Characterization'!B$2)</f>
        <v>2.4386131319995403</v>
      </c>
      <c r="C13" s="2">
        <f>('[2]Pc, Summer, S1'!C13*Main!$B$5)+(_xlfn.IFNA(VLOOKUP($A13,'FL Ratio'!$A$3:$B$10,2,FALSE),0)*'FL Characterization'!C$2)</f>
        <v>2.5331960055936817</v>
      </c>
      <c r="D13" s="2">
        <f>('[2]Pc, Summer, S1'!D13*Main!$B$5)+(_xlfn.IFNA(VLOOKUP($A13,'FL Ratio'!$A$3:$B$10,2,FALSE),0)*'FL Characterization'!D$2)</f>
        <v>2.0427203216049108</v>
      </c>
      <c r="E13" s="2">
        <f>('[2]Pc, Summer, S1'!E13*Main!$B$5)+(_xlfn.IFNA(VLOOKUP($A13,'FL Ratio'!$A$3:$B$10,2,FALSE),0)*'FL Characterization'!E$2)</f>
        <v>2.2162861797176072</v>
      </c>
      <c r="F13" s="2">
        <f>('[2]Pc, Summer, S1'!F13*Main!$B$5)+(_xlfn.IFNA(VLOOKUP($A13,'FL Ratio'!$A$3:$B$10,2,FALSE),0)*'FL Characterization'!F$2)</f>
        <v>2.244852574134736</v>
      </c>
      <c r="G13" s="2">
        <f>('[2]Pc, Summer, S1'!G13*Main!$B$5)+(_xlfn.IFNA(VLOOKUP($A13,'FL Ratio'!$A$3:$B$10,2,FALSE),0)*'FL Characterization'!G$2)</f>
        <v>2.0828699355858875</v>
      </c>
      <c r="H13" s="2">
        <f>('[2]Pc, Summer, S1'!H13*Main!$B$5)+(_xlfn.IFNA(VLOOKUP($A13,'FL Ratio'!$A$3:$B$10,2,FALSE),0)*'FL Characterization'!H$2)</f>
        <v>2.4230104202574063</v>
      </c>
      <c r="I13" s="2">
        <f>('[2]Pc, Summer, S1'!I13*Main!$B$5)+(_xlfn.IFNA(VLOOKUP($A13,'FL Ratio'!$A$3:$B$10,2,FALSE),0)*'FL Characterization'!I$2)</f>
        <v>2.7709793834224903</v>
      </c>
      <c r="J13" s="2">
        <f>('[2]Pc, Summer, S1'!J13*Main!$B$5)+(_xlfn.IFNA(VLOOKUP($A13,'FL Ratio'!$A$3:$B$10,2,FALSE),0)*'FL Characterization'!J$2)</f>
        <v>2.8324232989395393</v>
      </c>
      <c r="K13" s="2">
        <f>('[2]Pc, Summer, S1'!K13*Main!$B$5)+(_xlfn.IFNA(VLOOKUP($A13,'FL Ratio'!$A$3:$B$10,2,FALSE),0)*'FL Characterization'!K$2)</f>
        <v>3.0341899961325098</v>
      </c>
      <c r="L13" s="2">
        <f>('[2]Pc, Summer, S1'!L13*Main!$B$5)+(_xlfn.IFNA(VLOOKUP($A13,'FL Ratio'!$A$3:$B$10,2,FALSE),0)*'FL Characterization'!L$2)</f>
        <v>2.8512454380458894</v>
      </c>
      <c r="M13" s="2">
        <f>('[2]Pc, Summer, S1'!M13*Main!$B$5)+(_xlfn.IFNA(VLOOKUP($A13,'FL Ratio'!$A$3:$B$10,2,FALSE),0)*'FL Characterization'!M$2)</f>
        <v>2.9554986321052228</v>
      </c>
      <c r="N13" s="2">
        <f>('[2]Pc, Summer, S1'!N13*Main!$B$5)+(_xlfn.IFNA(VLOOKUP($A13,'FL Ratio'!$A$3:$B$10,2,FALSE),0)*'FL Characterization'!N$2)</f>
        <v>3.1763921232092107</v>
      </c>
      <c r="O13" s="2">
        <f>('[2]Pc, Summer, S1'!O13*Main!$B$5)+(_xlfn.IFNA(VLOOKUP($A13,'FL Ratio'!$A$3:$B$10,2,FALSE),0)*'FL Characterization'!O$2)</f>
        <v>2.9492681862587955</v>
      </c>
      <c r="P13" s="2">
        <f>('[2]Pc, Summer, S1'!P13*Main!$B$5)+(_xlfn.IFNA(VLOOKUP($A13,'FL Ratio'!$A$3:$B$10,2,FALSE),0)*'FL Characterization'!P$2)</f>
        <v>2.6958458444406794</v>
      </c>
      <c r="Q13" s="2">
        <f>('[2]Pc, Summer, S1'!Q13*Main!$B$5)+(_xlfn.IFNA(VLOOKUP($A13,'FL Ratio'!$A$3:$B$10,2,FALSE),0)*'FL Characterization'!Q$2)</f>
        <v>2.953021769235038</v>
      </c>
      <c r="R13" s="2">
        <f>('[2]Pc, Summer, S1'!R13*Main!$B$5)+(_xlfn.IFNA(VLOOKUP($A13,'FL Ratio'!$A$3:$B$10,2,FALSE),0)*'FL Characterization'!R$2)</f>
        <v>2.6843404343827748</v>
      </c>
      <c r="S13" s="2">
        <f>('[2]Pc, Summer, S1'!S13*Main!$B$5)+(_xlfn.IFNA(VLOOKUP($A13,'FL Ratio'!$A$3:$B$10,2,FALSE),0)*'FL Characterization'!S$2)</f>
        <v>2.9545452744768039</v>
      </c>
      <c r="T13" s="2">
        <f>('[2]Pc, Summer, S1'!T13*Main!$B$5)+(_xlfn.IFNA(VLOOKUP($A13,'FL Ratio'!$A$3:$B$10,2,FALSE),0)*'FL Characterization'!T$2)</f>
        <v>2.9500117997438</v>
      </c>
      <c r="U13" s="2">
        <f>('[2]Pc, Summer, S1'!U13*Main!$B$5)+(_xlfn.IFNA(VLOOKUP($A13,'FL Ratio'!$A$3:$B$10,2,FALSE),0)*'FL Characterization'!U$2)</f>
        <v>3.0604726010741619</v>
      </c>
      <c r="V13" s="2">
        <f>('[2]Pc, Summer, S1'!V13*Main!$B$5)+(_xlfn.IFNA(VLOOKUP($A13,'FL Ratio'!$A$3:$B$10,2,FALSE),0)*'FL Characterization'!V$2)</f>
        <v>3.2452568170691434</v>
      </c>
      <c r="W13" s="2">
        <f>('[2]Pc, Summer, S1'!W13*Main!$B$5)+(_xlfn.IFNA(VLOOKUP($A13,'FL Ratio'!$A$3:$B$10,2,FALSE),0)*'FL Characterization'!W$2)</f>
        <v>3.3632321603199999</v>
      </c>
      <c r="X13" s="2">
        <f>('[2]Pc, Summer, S1'!X13*Main!$B$5)+(_xlfn.IFNA(VLOOKUP($A13,'FL Ratio'!$A$3:$B$10,2,FALSE),0)*'FL Characterization'!X$2)</f>
        <v>3.0085581960003358</v>
      </c>
      <c r="Y13" s="2">
        <f>('[2]Pc,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('[2]Pc, Summer, S1'!B14*Main!$B$5)+(_xlfn.IFNA(VLOOKUP($A14,'FL Ratio'!$A$3:$B$10,2,FALSE),0)*'FL Characterization'!B$2)</f>
        <v>-1.7028713626270737</v>
      </c>
      <c r="C14" s="2">
        <f>('[2]Pc, Summer, S1'!C14*Main!$B$5)+(_xlfn.IFNA(VLOOKUP($A14,'FL Ratio'!$A$3:$B$10,2,FALSE),0)*'FL Characterization'!C$2)</f>
        <v>-0.2419380078049394</v>
      </c>
      <c r="D14" s="2">
        <f>('[2]Pc, Summer, S1'!D14*Main!$B$5)+(_xlfn.IFNA(VLOOKUP($A14,'FL Ratio'!$A$3:$B$10,2,FALSE),0)*'FL Characterization'!D$2)</f>
        <v>0.26054862378993476</v>
      </c>
      <c r="E14" s="2">
        <f>('[2]Pc, Summer, S1'!E14*Main!$B$5)+(_xlfn.IFNA(VLOOKUP($A14,'FL Ratio'!$A$3:$B$10,2,FALSE),0)*'FL Characterization'!E$2)</f>
        <v>1.0608051111447343</v>
      </c>
      <c r="F14" s="2">
        <f>('[2]Pc, Summer, S1'!F14*Main!$B$5)+(_xlfn.IFNA(VLOOKUP($A14,'FL Ratio'!$A$3:$B$10,2,FALSE),0)*'FL Characterization'!F$2)</f>
        <v>0.59553971151985086</v>
      </c>
      <c r="G14" s="2">
        <f>('[2]Pc, Summer, S1'!G14*Main!$B$5)+(_xlfn.IFNA(VLOOKUP($A14,'FL Ratio'!$A$3:$B$10,2,FALSE),0)*'FL Characterization'!G$2)</f>
        <v>0.39082293568490217</v>
      </c>
      <c r="H14" s="2">
        <f>('[2]Pc, Summer, S1'!H14*Main!$B$5)+(_xlfn.IFNA(VLOOKUP($A14,'FL Ratio'!$A$3:$B$10,2,FALSE),0)*'FL Characterization'!H$2)</f>
        <v>1.3306590429271667</v>
      </c>
      <c r="I14" s="2">
        <f>('[2]Pc, Summer, S1'!I14*Main!$B$5)+(_xlfn.IFNA(VLOOKUP($A14,'FL Ratio'!$A$3:$B$10,2,FALSE),0)*'FL Characterization'!I$2)</f>
        <v>3.284773721351677</v>
      </c>
      <c r="J14" s="2">
        <f>('[2]Pc, Summer, S1'!J14*Main!$B$5)+(_xlfn.IFNA(VLOOKUP($A14,'FL Ratio'!$A$3:$B$10,2,FALSE),0)*'FL Characterization'!J$2)</f>
        <v>0.95844672322725999</v>
      </c>
      <c r="K14" s="2">
        <f>('[2]Pc, Summer, S1'!K14*Main!$B$5)+(_xlfn.IFNA(VLOOKUP($A14,'FL Ratio'!$A$3:$B$10,2,FALSE),0)*'FL Characterization'!K$2)</f>
        <v>3.0242250975617426</v>
      </c>
      <c r="L14" s="2">
        <f>('[2]Pc, Summer, S1'!L14*Main!$B$5)+(_xlfn.IFNA(VLOOKUP($A14,'FL Ratio'!$A$3:$B$10,2,FALSE),0)*'FL Characterization'!L$2)</f>
        <v>3.1079728694942217</v>
      </c>
      <c r="M14" s="2">
        <f>('[2]Pc, Summer, S1'!M14*Main!$B$5)+(_xlfn.IFNA(VLOOKUP($A14,'FL Ratio'!$A$3:$B$10,2,FALSE),0)*'FL Characterization'!M$2)</f>
        <v>6.7928748345232988</v>
      </c>
      <c r="N14" s="2">
        <f>('[2]Pc, Summer, S1'!N14*Main!$B$5)+(_xlfn.IFNA(VLOOKUP($A14,'FL Ratio'!$A$3:$B$10,2,FALSE),0)*'FL Characterization'!N$2)</f>
        <v>3.6755966570365795</v>
      </c>
      <c r="O14" s="2">
        <f>('[2]Pc, Summer, S1'!O14*Main!$B$5)+(_xlfn.IFNA(VLOOKUP($A14,'FL Ratio'!$A$3:$B$10,2,FALSE),0)*'FL Characterization'!O$2)</f>
        <v>9.9752901679575032</v>
      </c>
      <c r="P14" s="2">
        <f>('[2]Pc, Summer, S1'!P14*Main!$B$5)+(_xlfn.IFNA(VLOOKUP($A14,'FL Ratio'!$A$3:$B$10,2,FALSE),0)*'FL Characterization'!P$2)</f>
        <v>1.2003847310321996</v>
      </c>
      <c r="Q14" s="2">
        <f>('[2]Pc, Summer, S1'!Q14*Main!$B$5)+(_xlfn.IFNA(VLOOKUP($A14,'FL Ratio'!$A$3:$B$10,2,FALSE),0)*'FL Characterization'!Q$2)</f>
        <v>4.494463760376374</v>
      </c>
      <c r="R14" s="2">
        <f>('[2]Pc, Summer, S1'!R14*Main!$B$5)+(_xlfn.IFNA(VLOOKUP($A14,'FL Ratio'!$A$3:$B$10,2,FALSE),0)*'FL Characterization'!R$2)</f>
        <v>4.9690344679937555</v>
      </c>
      <c r="S14" s="2">
        <f>('[2]Pc, Summer, S1'!S14*Main!$B$5)+(_xlfn.IFNA(VLOOKUP($A14,'FL Ratio'!$A$3:$B$10,2,FALSE),0)*'FL Characterization'!S$2)</f>
        <v>-4.8201495401137926</v>
      </c>
      <c r="T14" s="2">
        <f>('[2]Pc, Summer, S1'!T14*Main!$B$5)+(_xlfn.IFNA(VLOOKUP($A14,'FL Ratio'!$A$3:$B$10,2,FALSE),0)*'FL Characterization'!T$2)</f>
        <v>2.5031278499818734</v>
      </c>
      <c r="U14" s="2">
        <f>('[2]Pc, Summer, S1'!U14*Main!$B$5)+(_xlfn.IFNA(VLOOKUP($A14,'FL Ratio'!$A$3:$B$10,2,FALSE),0)*'FL Characterization'!U$2)</f>
        <v>-9.3053079924976696E-3</v>
      </c>
      <c r="V14" s="2">
        <f>('[2]Pc, Summer, S1'!V14*Main!$B$5)+(_xlfn.IFNA(VLOOKUP($A14,'FL Ratio'!$A$3:$B$10,2,FALSE),0)*'FL Characterization'!V$2)</f>
        <v>6.9789809943732513</v>
      </c>
      <c r="W14" s="2">
        <f>('[2]Pc, Summer, S1'!W14*Main!$B$5)+(_xlfn.IFNA(VLOOKUP($A14,'FL Ratio'!$A$3:$B$10,2,FALSE),0)*'FL Characterization'!W$2)</f>
        <v>9.98459547595</v>
      </c>
      <c r="X14" s="2">
        <f>('[2]Pc, Summer, S1'!X14*Main!$B$5)+(_xlfn.IFNA(VLOOKUP($A14,'FL Ratio'!$A$3:$B$10,2,FALSE),0)*'FL Characterization'!X$2)</f>
        <v>1.6098182827020968</v>
      </c>
      <c r="Y14" s="2">
        <f>('[2]Pc,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('[2]Pc, Summer, S1'!B15*Main!$B$5)+(_xlfn.IFNA(VLOOKUP($A15,'FL Ratio'!$A$3:$B$10,2,FALSE),0)*'FL Characterization'!B$2)</f>
        <v>2.0725730281945518</v>
      </c>
      <c r="C15" s="2">
        <f>('[2]Pc, Summer, S1'!C15*Main!$B$5)+(_xlfn.IFNA(VLOOKUP($A15,'FL Ratio'!$A$3:$B$10,2,FALSE),0)*'FL Characterization'!C$2)</f>
        <v>2.049078211560464</v>
      </c>
      <c r="D15" s="2">
        <f>('[2]Pc, Summer, S1'!D15*Main!$B$5)+(_xlfn.IFNA(VLOOKUP($A15,'FL Ratio'!$A$3:$B$10,2,FALSE),0)*'FL Characterization'!D$2)</f>
        <v>2.049078211560464</v>
      </c>
      <c r="E15" s="2">
        <f>('[2]Pc, Summer, S1'!E15*Main!$B$5)+(_xlfn.IFNA(VLOOKUP($A15,'FL Ratio'!$A$3:$B$10,2,FALSE),0)*'FL Characterization'!E$2)</f>
        <v>2.049078211560464</v>
      </c>
      <c r="F15" s="2">
        <f>('[2]Pc, Summer, S1'!F15*Main!$B$5)+(_xlfn.IFNA(VLOOKUP($A15,'FL Ratio'!$A$3:$B$10,2,FALSE),0)*'FL Characterization'!F$2)</f>
        <v>2.1031169823492752</v>
      </c>
      <c r="G15" s="2">
        <f>('[2]Pc, Summer, S1'!G15*Main!$B$5)+(_xlfn.IFNA(VLOOKUP($A15,'FL Ratio'!$A$3:$B$10,2,FALSE),0)*'FL Characterization'!G$2)</f>
        <v>2.1242615413005619</v>
      </c>
      <c r="H15" s="2">
        <f>('[2]Pc, Summer, S1'!H15*Main!$B$5)+(_xlfn.IFNA(VLOOKUP($A15,'FL Ratio'!$A$3:$B$10,2,FALSE),0)*'FL Characterization'!H$2)</f>
        <v>1.8658157068557206</v>
      </c>
      <c r="I15" s="2">
        <f>('[2]Pc, Summer, S1'!I15*Main!$B$5)+(_xlfn.IFNA(VLOOKUP($A15,'FL Ratio'!$A$3:$B$10,2,FALSE),0)*'FL Characterization'!I$2)</f>
        <v>1.3418716304602389</v>
      </c>
      <c r="J15" s="2">
        <f>('[2]Pc, Summer, S1'!J15*Main!$B$5)+(_xlfn.IFNA(VLOOKUP($A15,'FL Ratio'!$A$3:$B$10,2,FALSE),0)*'FL Characterization'!J$2)</f>
        <v>1.3959091756735964</v>
      </c>
      <c r="K15" s="2">
        <f>('[2]Pc, Summer, S1'!K15*Main!$B$5)+(_xlfn.IFNA(VLOOKUP($A15,'FL Ratio'!$A$3:$B$10,2,FALSE),0)*'FL Characterization'!K$2)</f>
        <v>1.5180849955036042</v>
      </c>
      <c r="L15" s="2">
        <f>('[2]Pc, Summer, S1'!L15*Main!$B$5)+(_xlfn.IFNA(VLOOKUP($A15,'FL Ratio'!$A$3:$B$10,2,FALSE),0)*'FL Characterization'!L$2)</f>
        <v>1.456997086123786</v>
      </c>
      <c r="M15" s="2">
        <f>('[2]Pc, Summer, S1'!M15*Main!$B$5)+(_xlfn.IFNA(VLOOKUP($A15,'FL Ratio'!$A$3:$B$10,2,FALSE),0)*'FL Characterization'!M$2)</f>
        <v>1.9222026930583667</v>
      </c>
      <c r="N15" s="2">
        <f>('[2]Pc, Summer, S1'!N15*Main!$B$5)+(_xlfn.IFNA(VLOOKUP($A15,'FL Ratio'!$A$3:$B$10,2,FALSE),0)*'FL Characterization'!N$2)</f>
        <v>2.31222211022</v>
      </c>
      <c r="O15" s="2">
        <f>('[2]Pc, Summer, S1'!O15*Main!$B$5)+(_xlfn.IFNA(VLOOKUP($A15,'FL Ratio'!$A$3:$B$10,2,FALSE),0)*'FL Characterization'!O$2)</f>
        <v>2.2135431482226737</v>
      </c>
      <c r="P15" s="2">
        <f>('[2]Pc, Summer, S1'!P15*Main!$B$5)+(_xlfn.IFNA(VLOOKUP($A15,'FL Ratio'!$A$3:$B$10,2,FALSE),0)*'FL Characterization'!P$2)</f>
        <v>2.0631740397323139</v>
      </c>
      <c r="Q15" s="2">
        <f>('[2]Pc, Summer, S1'!Q15*Main!$B$5)+(_xlfn.IFNA(VLOOKUP($A15,'FL Ratio'!$A$3:$B$10,2,FALSE),0)*'FL Characterization'!Q$2)</f>
        <v>2.1054664222681927</v>
      </c>
      <c r="R15" s="2">
        <f>('[2]Pc, Summer, S1'!R15*Main!$B$5)+(_xlfn.IFNA(VLOOKUP($A15,'FL Ratio'!$A$3:$B$10,2,FALSE),0)*'FL Characterization'!R$2)</f>
        <v>2.3028243505443311</v>
      </c>
      <c r="S15" s="2">
        <f>('[2]Pc, Summer, S1'!S15*Main!$B$5)+(_xlfn.IFNA(VLOOKUP($A15,'FL Ratio'!$A$3:$B$10,2,FALSE),0)*'FL Characterization'!S$2)</f>
        <v>2.0866692631076003</v>
      </c>
      <c r="T15" s="2">
        <f>('[2]Pc, Summer, S1'!T15*Main!$B$5)+(_xlfn.IFNA(VLOOKUP($A15,'FL Ratio'!$A$3:$B$10,2,FALSE),0)*'FL Characterization'!T$2)</f>
        <v>2.0631740386619422</v>
      </c>
      <c r="U15" s="2">
        <f>('[2]Pc, Summer, S1'!U15*Main!$B$5)+(_xlfn.IFNA(VLOOKUP($A15,'FL Ratio'!$A$3:$B$10,2,FALSE),0)*'FL Characterization'!U$2)</f>
        <v>2.0866692631076003</v>
      </c>
      <c r="V15" s="2">
        <f>('[2]Pc, Summer, S1'!V15*Main!$B$5)+(_xlfn.IFNA(VLOOKUP($A15,'FL Ratio'!$A$3:$B$10,2,FALSE),0)*'FL Characterization'!V$2)</f>
        <v>2.0984172836771853</v>
      </c>
      <c r="W15" s="2">
        <f>('[2]Pc, Summer, S1'!W15*Main!$B$5)+(_xlfn.IFNA(VLOOKUP($A15,'FL Ratio'!$A$3:$B$10,2,FALSE),0)*'FL Characterization'!W$2)</f>
        <v>2.1994473200508242</v>
      </c>
      <c r="X15" s="2">
        <f>('[2]Pc, Summer, S1'!X15*Main!$B$5)+(_xlfn.IFNA(VLOOKUP($A15,'FL Ratio'!$A$3:$B$10,2,FALSE),0)*'FL Characterization'!X$2)</f>
        <v>1.8893105224194364</v>
      </c>
      <c r="Y15" s="2">
        <f>('[2]Pc,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('[2]Pc, Summer, S1'!B16*Main!$B$5)+(_xlfn.IFNA(VLOOKUP($A16,'FL Ratio'!$A$3:$B$10,2,FALSE),0)*'FL Characterization'!B$2)</f>
        <v>11.162523958938181</v>
      </c>
      <c r="C16" s="2">
        <f>('[2]Pc, Summer, S1'!C16*Main!$B$5)+(_xlfn.IFNA(VLOOKUP($A16,'FL Ratio'!$A$3:$B$10,2,FALSE),0)*'FL Characterization'!C$2)</f>
        <v>10.372349052464505</v>
      </c>
      <c r="D16" s="2">
        <f>('[2]Pc, Summer, S1'!D16*Main!$B$5)+(_xlfn.IFNA(VLOOKUP($A16,'FL Ratio'!$A$3:$B$10,2,FALSE),0)*'FL Characterization'!D$2)</f>
        <v>9.3846205614847822</v>
      </c>
      <c r="E16" s="2">
        <f>('[2]Pc, Summer, S1'!E16*Main!$B$5)+(_xlfn.IFNA(VLOOKUP($A16,'FL Ratio'!$A$3:$B$10,2,FALSE),0)*'FL Characterization'!E$2)</f>
        <v>9.2858497696851003</v>
      </c>
      <c r="F16" s="2">
        <f>('[2]Pc, Summer, S1'!F16*Main!$B$5)+(_xlfn.IFNA(VLOOKUP($A16,'FL Ratio'!$A$3:$B$10,2,FALSE),0)*'FL Characterization'!F$2)</f>
        <v>9.1870789778854167</v>
      </c>
      <c r="G16" s="2">
        <f>('[2]Pc, Summer, S1'!G16*Main!$B$5)+(_xlfn.IFNA(VLOOKUP($A16,'FL Ratio'!$A$3:$B$10,2,FALSE),0)*'FL Characterization'!G$2)</f>
        <v>8.9895339654555659</v>
      </c>
      <c r="H16" s="2">
        <f>('[2]Pc, Summer, S1'!H16*Main!$B$5)+(_xlfn.IFNA(VLOOKUP($A16,'FL Ratio'!$A$3:$B$10,2,FALSE),0)*'FL Characterization'!H$2)</f>
        <v>12.002090259515148</v>
      </c>
      <c r="I16" s="2">
        <f>('[2]Pc, Summer, S1'!I16*Main!$B$5)+(_xlfn.IFNA(VLOOKUP($A16,'FL Ratio'!$A$3:$B$10,2,FALSE),0)*'FL Characterization'!I$2)</f>
        <v>15.88385215979272</v>
      </c>
      <c r="J16" s="2">
        <f>('[2]Pc, Summer, S1'!J16*Main!$B$5)+(_xlfn.IFNA(VLOOKUP($A16,'FL Ratio'!$A$3:$B$10,2,FALSE),0)*'FL Characterization'!J$2)</f>
        <v>17.829671559525941</v>
      </c>
      <c r="K16" s="2">
        <f>('[2]Pc, Summer, S1'!K16*Main!$B$5)+(_xlfn.IFNA(VLOOKUP($A16,'FL Ratio'!$A$3:$B$10,2,FALSE),0)*'FL Characterization'!K$2)</f>
        <v>17.197527179567246</v>
      </c>
      <c r="L16" s="2">
        <f>('[2]Pc, Summer, S1'!L16*Main!$B$5)+(_xlfn.IFNA(VLOOKUP($A16,'FL Ratio'!$A$3:$B$10,2,FALSE),0)*'FL Characterization'!L$2)</f>
        <v>17.444458447354439</v>
      </c>
      <c r="M16" s="2">
        <f>('[2]Pc, Summer, S1'!M16*Main!$B$5)+(_xlfn.IFNA(VLOOKUP($A16,'FL Ratio'!$A$3:$B$10,2,FALSE),0)*'FL Characterization'!M$2)</f>
        <v>18.116115603312547</v>
      </c>
      <c r="N16" s="2">
        <f>('[2]Pc, Summer, S1'!N16*Main!$B$5)+(_xlfn.IFNA(VLOOKUP($A16,'FL Ratio'!$A$3:$B$10,2,FALSE),0)*'FL Characterization'!N$2)</f>
        <v>18.392675876749998</v>
      </c>
      <c r="O16" s="2">
        <f>('[2]Pc, Summer, S1'!O16*Main!$B$5)+(_xlfn.IFNA(VLOOKUP($A16,'FL Ratio'!$A$3:$B$10,2,FALSE),0)*'FL Characterization'!O$2)</f>
        <v>17.888938151902195</v>
      </c>
      <c r="P16" s="2">
        <f>('[2]Pc, Summer, S1'!P16*Main!$B$5)+(_xlfn.IFNA(VLOOKUP($A16,'FL Ratio'!$A$3:$B$10,2,FALSE),0)*'FL Characterization'!P$2)</f>
        <v>16.101154417429893</v>
      </c>
      <c r="Q16" s="2">
        <f>('[2]Pc, Summer, S1'!Q16*Main!$B$5)+(_xlfn.IFNA(VLOOKUP($A16,'FL Ratio'!$A$3:$B$10,2,FALSE),0)*'FL Characterization'!Q$2)</f>
        <v>15.686307147362873</v>
      </c>
      <c r="R16" s="2">
        <f>('[2]Pc, Summer, S1'!R16*Main!$B$5)+(_xlfn.IFNA(VLOOKUP($A16,'FL Ratio'!$A$3:$B$10,2,FALSE),0)*'FL Characterization'!R$2)</f>
        <v>15.557903916582681</v>
      </c>
      <c r="S16" s="2">
        <f>('[2]Pc, Summer, S1'!S16*Main!$B$5)+(_xlfn.IFNA(VLOOKUP($A16,'FL Ratio'!$A$3:$B$10,2,FALSE),0)*'FL Characterization'!S$2)</f>
        <v>15.251709489749487</v>
      </c>
      <c r="T16" s="2">
        <f>('[2]Pc, Summer, S1'!T16*Main!$B$5)+(_xlfn.IFNA(VLOOKUP($A16,'FL Ratio'!$A$3:$B$10,2,FALSE),0)*'FL Characterization'!T$2)</f>
        <v>14.925762960954687</v>
      </c>
      <c r="U16" s="2">
        <f>('[2]Pc, Summer, S1'!U16*Main!$B$5)+(_xlfn.IFNA(VLOOKUP($A16,'FL Ratio'!$A$3:$B$10,2,FALSE),0)*'FL Characterization'!U$2)</f>
        <v>15.864096624500858</v>
      </c>
      <c r="V16" s="2">
        <f>('[2]Pc, Summer, S1'!V16*Main!$B$5)+(_xlfn.IFNA(VLOOKUP($A16,'FL Ratio'!$A$3:$B$10,2,FALSE),0)*'FL Characterization'!V$2)</f>
        <v>16.357964298821198</v>
      </c>
      <c r="W16" s="2">
        <f>('[2]Pc, Summer, S1'!W16*Main!$B$5)+(_xlfn.IFNA(VLOOKUP($A16,'FL Ratio'!$A$3:$B$10,2,FALSE),0)*'FL Characterization'!W$2)</f>
        <v>17.345689365470221</v>
      </c>
      <c r="X16" s="2">
        <f>('[2]Pc, Summer, S1'!X16*Main!$B$5)+(_xlfn.IFNA(VLOOKUP($A16,'FL Ratio'!$A$3:$B$10,2,FALSE),0)*'FL Characterization'!X$2)</f>
        <v>15.715939581843601</v>
      </c>
      <c r="Y16" s="2">
        <f>('[2]Pc,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('[2]Pc, Summer, S1'!B17*Main!$B$5)+(_xlfn.IFNA(VLOOKUP($A17,'FL Ratio'!$A$3:$B$10,2,FALSE),0)*'FL Characterization'!B$2)</f>
        <v>2.4496842633123874</v>
      </c>
      <c r="C17" s="2">
        <f>('[2]Pc, Summer, S1'!C17*Main!$B$5)+(_xlfn.IFNA(VLOOKUP($A17,'FL Ratio'!$A$3:$B$10,2,FALSE),0)*'FL Characterization'!C$2)</f>
        <v>2.219441360264049</v>
      </c>
      <c r="D17" s="2">
        <f>('[2]Pc, Summer, S1'!D17*Main!$B$5)+(_xlfn.IFNA(VLOOKUP($A17,'FL Ratio'!$A$3:$B$10,2,FALSE),0)*'FL Characterization'!D$2)</f>
        <v>2.0451084145626583</v>
      </c>
      <c r="E17" s="2">
        <f>('[2]Pc, Summer, S1'!E17*Main!$B$5)+(_xlfn.IFNA(VLOOKUP($A17,'FL Ratio'!$A$3:$B$10,2,FALSE),0)*'FL Characterization'!E$2)</f>
        <v>2.0311310147186274</v>
      </c>
      <c r="F17" s="2">
        <f>('[2]Pc, Summer, S1'!F17*Main!$B$5)+(_xlfn.IFNA(VLOOKUP($A17,'FL Ratio'!$A$3:$B$10,2,FALSE),0)*'FL Characterization'!F$2)</f>
        <v>2.0311310147186274</v>
      </c>
      <c r="G17" s="2">
        <f>('[2]Pc, Summer, S1'!G17*Main!$B$5)+(_xlfn.IFNA(VLOOKUP($A17,'FL Ratio'!$A$3:$B$10,2,FALSE),0)*'FL Characterization'!G$2)</f>
        <v>2.0171536148745952</v>
      </c>
      <c r="H17" s="2">
        <f>('[2]Pc, Summer, S1'!H17*Main!$B$5)+(_xlfn.IFNA(VLOOKUP($A17,'FL Ratio'!$A$3:$B$10,2,FALSE),0)*'FL Characterization'!H$2)</f>
        <v>2.3295331736392262</v>
      </c>
      <c r="I17" s="2">
        <f>('[2]Pc, Summer, S1'!I17*Main!$B$5)+(_xlfn.IFNA(VLOOKUP($A17,'FL Ratio'!$A$3:$B$10,2,FALSE),0)*'FL Characterization'!I$2)</f>
        <v>2.672503810399645</v>
      </c>
      <c r="J17" s="2">
        <f>('[2]Pc, Summer, S1'!J17*Main!$B$5)+(_xlfn.IFNA(VLOOKUP($A17,'FL Ratio'!$A$3:$B$10,2,FALSE),0)*'FL Characterization'!J$2)</f>
        <v>2.8995210496617396</v>
      </c>
      <c r="K17" s="2">
        <f>('[2]Pc, Summer, S1'!K17*Main!$B$5)+(_xlfn.IFNA(VLOOKUP($A17,'FL Ratio'!$A$3:$B$10,2,FALSE),0)*'FL Characterization'!K$2)</f>
        <v>3.0027388361836782</v>
      </c>
      <c r="L17" s="2">
        <f>('[2]Pc, Summer, S1'!L17*Main!$B$5)+(_xlfn.IFNA(VLOOKUP($A17,'FL Ratio'!$A$3:$B$10,2,FALSE),0)*'FL Characterization'!L$2)</f>
        <v>3.1540322444368867</v>
      </c>
      <c r="M17" s="2">
        <f>('[2]Pc, Summer, S1'!M17*Main!$B$5)+(_xlfn.IFNA(VLOOKUP($A17,'FL Ratio'!$A$3:$B$10,2,FALSE),0)*'FL Characterization'!M$2)</f>
        <v>3.2750669951131473</v>
      </c>
      <c r="N17" s="2">
        <f>('[2]Pc, Summer, S1'!N17*Main!$B$5)+(_xlfn.IFNA(VLOOKUP($A17,'FL Ratio'!$A$3:$B$10,2,FALSE),0)*'FL Characterization'!N$2)</f>
        <v>3.3309765951161925</v>
      </c>
      <c r="O17" s="2">
        <f>('[2]Pc, Summer, S1'!O17*Main!$B$5)+(_xlfn.IFNA(VLOOKUP($A17,'FL Ratio'!$A$3:$B$10,2,FALSE),0)*'FL Characterization'!O$2)</f>
        <v>3.3632321603199999</v>
      </c>
      <c r="P17" s="2">
        <f>('[2]Pc, Summer, S1'!P17*Main!$B$5)+(_xlfn.IFNA(VLOOKUP($A17,'FL Ratio'!$A$3:$B$10,2,FALSE),0)*'FL Characterization'!P$2)</f>
        <v>3.3277510504445824</v>
      </c>
      <c r="Q17" s="2">
        <f>('[2]Pc, Summer, S1'!Q17*Main!$B$5)+(_xlfn.IFNA(VLOOKUP($A17,'FL Ratio'!$A$3:$B$10,2,FALSE),0)*'FL Characterization'!Q$2)</f>
        <v>3.2976456886997778</v>
      </c>
      <c r="R17" s="2">
        <f>('[2]Pc, Summer, S1'!R17*Main!$B$5)+(_xlfn.IFNA(VLOOKUP($A17,'FL Ratio'!$A$3:$B$10,2,FALSE),0)*'FL Characterization'!R$2)</f>
        <v>3.0768225721539255</v>
      </c>
      <c r="S17" s="2">
        <f>('[2]Pc, Summer, S1'!S17*Main!$B$5)+(_xlfn.IFNA(VLOOKUP($A17,'FL Ratio'!$A$3:$B$10,2,FALSE),0)*'FL Characterization'!S$2)</f>
        <v>3.0080107931509832</v>
      </c>
      <c r="T17" s="2">
        <f>('[2]Pc, Summer, S1'!T17*Main!$B$5)+(_xlfn.IFNA(VLOOKUP($A17,'FL Ratio'!$A$3:$B$10,2,FALSE),0)*'FL Characterization'!T$2)</f>
        <v>2.98005599346292</v>
      </c>
      <c r="U17" s="2">
        <f>('[2]Pc, Summer, S1'!U17*Main!$B$5)+(_xlfn.IFNA(VLOOKUP($A17,'FL Ratio'!$A$3:$B$10,2,FALSE),0)*'FL Characterization'!U$2)</f>
        <v>2.9660787130469819</v>
      </c>
      <c r="V17" s="2">
        <f>('[2]Pc, Summer, S1'!V17*Main!$B$5)+(_xlfn.IFNA(VLOOKUP($A17,'FL Ratio'!$A$3:$B$10,2,FALSE),0)*'FL Characterization'!V$2)</f>
        <v>2.9693043774601442</v>
      </c>
      <c r="W17" s="2">
        <f>('[2]Pc, Summer, S1'!W17*Main!$B$5)+(_xlfn.IFNA(VLOOKUP($A17,'FL Ratio'!$A$3:$B$10,2,FALSE),0)*'FL Characterization'!W$2)</f>
        <v>3.0821985588272645</v>
      </c>
      <c r="X17" s="2">
        <f>('[2]Pc, Summer, S1'!X17*Main!$B$5)+(_xlfn.IFNA(VLOOKUP($A17,'FL Ratio'!$A$3:$B$10,2,FALSE),0)*'FL Characterization'!X$2)</f>
        <v>3.092950294885052</v>
      </c>
      <c r="Y17" s="2">
        <f>('[2]Pc,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('[2]Pc, Summer, S1'!B18*Main!$B$5)+(_xlfn.IFNA(VLOOKUP($A18,'FL Ratio'!$A$3:$B$10,2,FALSE),0)*'FL Characterization'!B$2)</f>
        <v>5.9778950255661192</v>
      </c>
      <c r="C18" s="2">
        <f>('[2]Pc, Summer, S1'!C18*Main!$B$5)+(_xlfn.IFNA(VLOOKUP($A18,'FL Ratio'!$A$3:$B$10,2,FALSE),0)*'FL Characterization'!C$2)</f>
        <v>5.6721551910701562</v>
      </c>
      <c r="D18" s="2">
        <f>('[2]Pc, Summer, S1'!D18*Main!$B$5)+(_xlfn.IFNA(VLOOKUP($A18,'FL Ratio'!$A$3:$B$10,2,FALSE),0)*'FL Characterization'!D$2)</f>
        <v>5.5588810551404215</v>
      </c>
      <c r="E18" s="2">
        <f>('[2]Pc, Summer, S1'!E18*Main!$B$5)+(_xlfn.IFNA(VLOOKUP($A18,'FL Ratio'!$A$3:$B$10,2,FALSE),0)*'FL Characterization'!E$2)</f>
        <v>5.5727317613047429</v>
      </c>
      <c r="F18" s="2">
        <f>('[2]Pc, Summer, S1'!F18*Main!$B$5)+(_xlfn.IFNA(VLOOKUP($A18,'FL Ratio'!$A$3:$B$10,2,FALSE),0)*'FL Characterization'!F$2)</f>
        <v>5.5945164899114017</v>
      </c>
      <c r="G18" s="2">
        <f>('[2]Pc, Summer, S1'!G18*Main!$B$5)+(_xlfn.IFNA(VLOOKUP($A18,'FL Ratio'!$A$3:$B$10,2,FALSE),0)*'FL Characterization'!G$2)</f>
        <v>5.7903311278096359</v>
      </c>
      <c r="H18" s="2">
        <f>('[2]Pc, Summer, S1'!H18*Main!$B$5)+(_xlfn.IFNA(VLOOKUP($A18,'FL Ratio'!$A$3:$B$10,2,FALSE),0)*'FL Characterization'!H$2)</f>
        <v>7.2630556231639618</v>
      </c>
      <c r="I18" s="2">
        <f>('[2]Pc, Summer, S1'!I18*Main!$B$5)+(_xlfn.IFNA(VLOOKUP($A18,'FL Ratio'!$A$3:$B$10,2,FALSE),0)*'FL Characterization'!I$2)</f>
        <v>8.4656630407612301</v>
      </c>
      <c r="J18" s="2">
        <f>('[2]Pc, Summer, S1'!J18*Main!$B$5)+(_xlfn.IFNA(VLOOKUP($A18,'FL Ratio'!$A$3:$B$10,2,FALSE),0)*'FL Characterization'!J$2)</f>
        <v>8.3893186712424832</v>
      </c>
      <c r="K18" s="2">
        <f>('[2]Pc, Summer, S1'!K18*Main!$B$5)+(_xlfn.IFNA(VLOOKUP($A18,'FL Ratio'!$A$3:$B$10,2,FALSE),0)*'FL Characterization'!K$2)</f>
        <v>8.6583095870809128</v>
      </c>
      <c r="L18" s="2">
        <f>('[2]Pc, Summer, S1'!L18*Main!$B$5)+(_xlfn.IFNA(VLOOKUP($A18,'FL Ratio'!$A$3:$B$10,2,FALSE),0)*'FL Characterization'!L$2)</f>
        <v>8.7390664245873548</v>
      </c>
      <c r="M18" s="2">
        <f>('[2]Pc, Summer, S1'!M18*Main!$B$5)+(_xlfn.IFNA(VLOOKUP($A18,'FL Ratio'!$A$3:$B$10,2,FALSE),0)*'FL Characterization'!M$2)</f>
        <v>9.0111065648268962</v>
      </c>
      <c r="N18" s="2">
        <f>('[2]Pc, Summer, S1'!N18*Main!$B$5)+(_xlfn.IFNA(VLOOKUP($A18,'FL Ratio'!$A$3:$B$10,2,FALSE),0)*'FL Characterization'!N$2)</f>
        <v>9.1437874358699993</v>
      </c>
      <c r="O18" s="2">
        <f>('[2]Pc, Summer, S1'!O18*Main!$B$5)+(_xlfn.IFNA(VLOOKUP($A18,'FL Ratio'!$A$3:$B$10,2,FALSE),0)*'FL Characterization'!O$2)</f>
        <v>8.889326953003204</v>
      </c>
      <c r="P18" s="2">
        <f>('[2]Pc, Summer, S1'!P18*Main!$B$5)+(_xlfn.IFNA(VLOOKUP($A18,'FL Ratio'!$A$3:$B$10,2,FALSE),0)*'FL Characterization'!P$2)</f>
        <v>8.0475588171771015</v>
      </c>
      <c r="Q18" s="2">
        <f>('[2]Pc, Summer, S1'!Q18*Main!$B$5)+(_xlfn.IFNA(VLOOKUP($A18,'FL Ratio'!$A$3:$B$10,2,FALSE),0)*'FL Characterization'!Q$2)</f>
        <v>7.9062266646440307</v>
      </c>
      <c r="R18" s="2">
        <f>('[2]Pc, Summer, S1'!R18*Main!$B$5)+(_xlfn.IFNA(VLOOKUP($A18,'FL Ratio'!$A$3:$B$10,2,FALSE),0)*'FL Characterization'!R$2)</f>
        <v>8.0125808753512153</v>
      </c>
      <c r="S18" s="2">
        <f>('[2]Pc, Summer, S1'!S18*Main!$B$5)+(_xlfn.IFNA(VLOOKUP($A18,'FL Ratio'!$A$3:$B$10,2,FALSE),0)*'FL Characterization'!S$2)</f>
        <v>8.1543465203236618</v>
      </c>
      <c r="T18" s="2">
        <f>('[2]Pc, Summer, S1'!T18*Main!$B$5)+(_xlfn.IFNA(VLOOKUP($A18,'FL Ratio'!$A$3:$B$10,2,FALSE),0)*'FL Characterization'!T$2)</f>
        <v>8.0897192631903163</v>
      </c>
      <c r="U18" s="2">
        <f>('[2]Pc, Summer, S1'!U18*Main!$B$5)+(_xlfn.IFNA(VLOOKUP($A18,'FL Ratio'!$A$3:$B$10,2,FALSE),0)*'FL Characterization'!U$2)</f>
        <v>8.2421893589653603</v>
      </c>
      <c r="V18" s="2">
        <f>('[2]Pc, Summer, S1'!V18*Main!$B$5)+(_xlfn.IFNA(VLOOKUP($A18,'FL Ratio'!$A$3:$B$10,2,FALSE),0)*'FL Characterization'!V$2)</f>
        <v>8.6661556051130599</v>
      </c>
      <c r="W18" s="2">
        <f>('[2]Pc, Summer, S1'!W18*Main!$B$5)+(_xlfn.IFNA(VLOOKUP($A18,'FL Ratio'!$A$3:$B$10,2,FALSE),0)*'FL Characterization'!W$2)</f>
        <v>8.5480511979237885</v>
      </c>
      <c r="X18" s="2">
        <f>('[2]Pc, Summer, S1'!X18*Main!$B$5)+(_xlfn.IFNA(VLOOKUP($A18,'FL Ratio'!$A$3:$B$10,2,FALSE),0)*'FL Characterization'!X$2)</f>
        <v>7.4463161106097031</v>
      </c>
      <c r="Y18" s="2">
        <f>('[2]Pc,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('[2]Pc, Summer, S1'!B19*Main!$B$5)+(_xlfn.IFNA(VLOOKUP($A19,'FL Ratio'!$A$3:$B$10,2,FALSE),0)*'FL Characterization'!B$2)</f>
        <v>2.4540942513380974</v>
      </c>
      <c r="C19" s="2">
        <f>('[2]Pc, Summer, S1'!C19*Main!$B$5)+(_xlfn.IFNA(VLOOKUP($A19,'FL Ratio'!$A$3:$B$10,2,FALSE),0)*'FL Characterization'!C$2)</f>
        <v>2.2238007958157344</v>
      </c>
      <c r="D19" s="2">
        <f>('[2]Pc, Summer, S1'!D19*Main!$B$5)+(_xlfn.IFNA(VLOOKUP($A19,'FL Ratio'!$A$3:$B$10,2,FALSE),0)*'FL Characterization'!D$2)</f>
        <v>1.9698145979556807</v>
      </c>
      <c r="E19" s="2">
        <f>('[2]Pc, Summer, S1'!E19*Main!$B$5)+(_xlfn.IFNA(VLOOKUP($A19,'FL Ratio'!$A$3:$B$10,2,FALSE),0)*'FL Characterization'!E$2)</f>
        <v>2.010329187353133</v>
      </c>
      <c r="F19" s="2">
        <f>('[2]Pc, Summer, S1'!F19*Main!$B$5)+(_xlfn.IFNA(VLOOKUP($A19,'FL Ratio'!$A$3:$B$10,2,FALSE),0)*'FL Characterization'!F$2)</f>
        <v>2.1662274319351442</v>
      </c>
      <c r="G19" s="2">
        <f>('[2]Pc, Summer, S1'!G19*Main!$B$5)+(_xlfn.IFNA(VLOOKUP($A19,'FL Ratio'!$A$3:$B$10,2,FALSE),0)*'FL Characterization'!G$2)</f>
        <v>2.2238007958157344</v>
      </c>
      <c r="H19" s="2">
        <f>('[2]Pc, Summer, S1'!H19*Main!$B$5)+(_xlfn.IFNA(VLOOKUP($A19,'FL Ratio'!$A$3:$B$10,2,FALSE),0)*'FL Characterization'!H$2)</f>
        <v>3.0959306412661629</v>
      </c>
      <c r="I19" s="2">
        <f>('[2]Pc, Summer, S1'!I19*Main!$B$5)+(_xlfn.IFNA(VLOOKUP($A19,'FL Ratio'!$A$3:$B$10,2,FALSE),0)*'FL Characterization'!I$2)</f>
        <v>3.6084046580304325</v>
      </c>
      <c r="J19" s="2">
        <f>('[2]Pc, Summer, S1'!J19*Main!$B$5)+(_xlfn.IFNA(VLOOKUP($A19,'FL Ratio'!$A$3:$B$10,2,FALSE),0)*'FL Characterization'!J$2)</f>
        <v>3.4873347446848286</v>
      </c>
      <c r="K19" s="2">
        <f>('[2]Pc, Summer, S1'!K19*Main!$B$5)+(_xlfn.IFNA(VLOOKUP($A19,'FL Ratio'!$A$3:$B$10,2,FALSE),0)*'FL Characterization'!K$2)</f>
        <v>3.4930210028458748</v>
      </c>
      <c r="L19" s="2">
        <f>('[2]Pc, Summer, S1'!L19*Main!$B$5)+(_xlfn.IFNA(VLOOKUP($A19,'FL Ratio'!$A$3:$B$10,2,FALSE),0)*'FL Characterization'!L$2)</f>
        <v>3.1925970300039448</v>
      </c>
      <c r="M19" s="2">
        <f>('[2]Pc, Summer, S1'!M19*Main!$B$5)+(_xlfn.IFNA(VLOOKUP($A19,'FL Ratio'!$A$3:$B$10,2,FALSE),0)*'FL Characterization'!M$2)</f>
        <v>3.6465499731941162</v>
      </c>
      <c r="N19" s="2">
        <f>('[2]Pc, Summer, S1'!N19*Main!$B$5)+(_xlfn.IFNA(VLOOKUP($A19,'FL Ratio'!$A$3:$B$10,2,FALSE),0)*'FL Characterization'!N$2)</f>
        <v>3.6785351753499995</v>
      </c>
      <c r="O19" s="2">
        <f>('[2]Pc, Summer, S1'!O19*Main!$B$5)+(_xlfn.IFNA(VLOOKUP($A19,'FL Ratio'!$A$3:$B$10,2,FALSE),0)*'FL Characterization'!O$2)</f>
        <v>3.4870978172614517</v>
      </c>
      <c r="P19" s="2">
        <f>('[2]Pc, Summer, S1'!P19*Main!$B$5)+(_xlfn.IFNA(VLOOKUP($A19,'FL Ratio'!$A$3:$B$10,2,FALSE),0)*'FL Characterization'!P$2)</f>
        <v>3.1447376904818078</v>
      </c>
      <c r="Q19" s="2">
        <f>('[2]Pc, Summer, S1'!Q19*Main!$B$5)+(_xlfn.IFNA(VLOOKUP($A19,'FL Ratio'!$A$3:$B$10,2,FALSE),0)*'FL Characterization'!Q$2)</f>
        <v>2.9895502281699278</v>
      </c>
      <c r="R19" s="2">
        <f>('[2]Pc, Summer, S1'!R19*Main!$B$5)+(_xlfn.IFNA(VLOOKUP($A19,'FL Ratio'!$A$3:$B$10,2,FALSE),0)*'FL Characterization'!R$2)</f>
        <v>3.0006858170686428</v>
      </c>
      <c r="S19" s="2">
        <f>('[2]Pc, Summer, S1'!S19*Main!$B$5)+(_xlfn.IFNA(VLOOKUP($A19,'FL Ratio'!$A$3:$B$10,2,FALSE),0)*'FL Characterization'!S$2)</f>
        <v>2.9886025184764207</v>
      </c>
      <c r="T19" s="2">
        <f>('[2]Pc, Summer, S1'!T19*Main!$B$5)+(_xlfn.IFNA(VLOOKUP($A19,'FL Ratio'!$A$3:$B$10,2,FALSE),0)*'FL Characterization'!T$2)</f>
        <v>3.2132097158377362</v>
      </c>
      <c r="U19" s="2">
        <f>('[2]Pc, Summer, S1'!U19*Main!$B$5)+(_xlfn.IFNA(VLOOKUP($A19,'FL Ratio'!$A$3:$B$10,2,FALSE),0)*'FL Characterization'!U$2)</f>
        <v>3.4027516545392693</v>
      </c>
      <c r="V19" s="2">
        <f>('[2]Pc, Summer, S1'!V19*Main!$B$5)+(_xlfn.IFNA(VLOOKUP($A19,'FL Ratio'!$A$3:$B$10,2,FALSE),0)*'FL Characterization'!V$2)</f>
        <v>3.410333332087331</v>
      </c>
      <c r="W19" s="2">
        <f>('[2]Pc, Summer, S1'!W19*Main!$B$5)+(_xlfn.IFNA(VLOOKUP($A19,'FL Ratio'!$A$3:$B$10,2,FALSE),0)*'FL Characterization'!W$2)</f>
        <v>3.2629644747468896</v>
      </c>
      <c r="X19" s="2">
        <f>('[2]Pc, Summer, S1'!X19*Main!$B$5)+(_xlfn.IFNA(VLOOKUP($A19,'FL Ratio'!$A$3:$B$10,2,FALSE),0)*'FL Characterization'!X$2)</f>
        <v>2.9213151302373759</v>
      </c>
      <c r="Y19" s="2">
        <f>('[2]Pc,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('[2]Pc, Summer, S1'!B20*Main!$B$5)+(_xlfn.IFNA(VLOOKUP($A20,'FL Ratio'!$A$3:$B$10,2,FALSE),0)*'FL Characterization'!B$2)</f>
        <v>0.29865805948542984</v>
      </c>
      <c r="C20" s="2">
        <f>('[2]Pc, Summer, S1'!C20*Main!$B$5)+(_xlfn.IFNA(VLOOKUP($A20,'FL Ratio'!$A$3:$B$10,2,FALSE),0)*'FL Characterization'!C$2)</f>
        <v>-0.58780471580253379</v>
      </c>
      <c r="D20" s="2">
        <f>('[2]Pc, Summer, S1'!D20*Main!$B$5)+(_xlfn.IFNA(VLOOKUP($A20,'FL Ratio'!$A$3:$B$10,2,FALSE),0)*'FL Characterization'!D$2)</f>
        <v>0.30056034011909499</v>
      </c>
      <c r="E20" s="2">
        <f>('[2]Pc, Summer, S1'!E20*Main!$B$5)+(_xlfn.IFNA(VLOOKUP($A20,'FL Ratio'!$A$3:$B$10,2,FALSE),0)*'FL Characterization'!E$2)</f>
        <v>0.94353119429791854</v>
      </c>
      <c r="F20" s="2">
        <f>('[2]Pc, Summer, S1'!F20*Main!$B$5)+(_xlfn.IFNA(VLOOKUP($A20,'FL Ratio'!$A$3:$B$10,2,FALSE),0)*'FL Characterization'!F$2)</f>
        <v>2.0069060685167419</v>
      </c>
      <c r="G20" s="2">
        <f>('[2]Pc, Summer, S1'!G20*Main!$B$5)+(_xlfn.IFNA(VLOOKUP($A20,'FL Ratio'!$A$3:$B$10,2,FALSE),0)*'FL Characterization'!G$2)</f>
        <v>0.87124453021864245</v>
      </c>
      <c r="H20" s="2">
        <f>('[2]Pc, Summer, S1'!H20*Main!$B$5)+(_xlfn.IFNA(VLOOKUP($A20,'FL Ratio'!$A$3:$B$10,2,FALSE),0)*'FL Characterization'!H$2)</f>
        <v>1.8166780051502258</v>
      </c>
      <c r="I20" s="2">
        <f>('[2]Pc, Summer, S1'!I20*Main!$B$5)+(_xlfn.IFNA(VLOOKUP($A20,'FL Ratio'!$A$3:$B$10,2,FALSE),0)*'FL Characterization'!I$2)</f>
        <v>1.1052250481594568</v>
      </c>
      <c r="J20" s="2">
        <f>('[2]Pc, Summer, S1'!J20*Main!$B$5)+(_xlfn.IFNA(VLOOKUP($A20,'FL Ratio'!$A$3:$B$10,2,FALSE),0)*'FL Characterization'!J$2)</f>
        <v>0.13125736372289593</v>
      </c>
      <c r="K20" s="2">
        <f>('[2]Pc, Summer, S1'!K20*Main!$B$5)+(_xlfn.IFNA(VLOOKUP($A20,'FL Ratio'!$A$3:$B$10,2,FALSE),0)*'FL Characterization'!K$2)</f>
        <v>-0.28153753378244339</v>
      </c>
      <c r="L20" s="2">
        <f>('[2]Pc, Summer, S1'!L20*Main!$B$5)+(_xlfn.IFNA(VLOOKUP($A20,'FL Ratio'!$A$3:$B$10,2,FALSE),0)*'FL Characterization'!L$2)</f>
        <v>0.53073629679257917</v>
      </c>
      <c r="M20" s="2">
        <f>('[2]Pc, Summer, S1'!M20*Main!$B$5)+(_xlfn.IFNA(VLOOKUP($A20,'FL Ratio'!$A$3:$B$10,2,FALSE),0)*'FL Characterization'!M$2)</f>
        <v>2.6631928871312213E-2</v>
      </c>
      <c r="N20" s="2">
        <f>('[2]Pc, Summer, S1'!N20*Main!$B$5)+(_xlfn.IFNA(VLOOKUP($A20,'FL Ratio'!$A$3:$B$10,2,FALSE),0)*'FL Characterization'!N$2)</f>
        <v>0.81798067247601791</v>
      </c>
      <c r="O20" s="2">
        <f>('[2]Pc, Summer, S1'!O20*Main!$B$5)+(_xlfn.IFNA(VLOOKUP($A20,'FL Ratio'!$A$3:$B$10,2,FALSE),0)*'FL Characterization'!O$2)</f>
        <v>0.69433243128778266</v>
      </c>
      <c r="P20" s="2">
        <f>('[2]Pc, Summer, S1'!P20*Main!$B$5)+(_xlfn.IFNA(VLOOKUP($A20,'FL Ratio'!$A$3:$B$10,2,FALSE),0)*'FL Characterization'!P$2)</f>
        <v>3.9947893306968317E-2</v>
      </c>
      <c r="Q20" s="2">
        <f>('[2]Pc, Summer, S1'!Q20*Main!$B$5)+(_xlfn.IFNA(VLOOKUP($A20,'FL Ratio'!$A$3:$B$10,2,FALSE),0)*'FL Characterization'!Q$2)</f>
        <v>2.5224241202399997</v>
      </c>
      <c r="R20" s="2">
        <f>('[2]Pc, Summer, S1'!R20*Main!$B$5)+(_xlfn.IFNA(VLOOKUP($A20,'FL Ratio'!$A$3:$B$10,2,FALSE),0)*'FL Characterization'!R$2)</f>
        <v>1.3525215305359273</v>
      </c>
      <c r="S20" s="2">
        <f>('[2]Pc, Summer, S1'!S20*Main!$B$5)+(_xlfn.IFNA(VLOOKUP($A20,'FL Ratio'!$A$3:$B$10,2,FALSE),0)*'FL Characterization'!S$2)</f>
        <v>0.96635856190190017</v>
      </c>
      <c r="T20" s="2">
        <f>('[2]Pc, Summer, S1'!T20*Main!$B$5)+(_xlfn.IFNA(VLOOKUP($A20,'FL Ratio'!$A$3:$B$10,2,FALSE),0)*'FL Characterization'!T$2)</f>
        <v>2.246593428358552</v>
      </c>
      <c r="U20" s="2">
        <f>('[2]Pc, Summer, S1'!U20*Main!$B$5)+(_xlfn.IFNA(VLOOKUP($A20,'FL Ratio'!$A$3:$B$10,2,FALSE),0)*'FL Characterization'!U$2)</f>
        <v>1.1832185541397284</v>
      </c>
      <c r="V20" s="2">
        <f>('[2]Pc, Summer, S1'!V20*Main!$B$5)+(_xlfn.IFNA(VLOOKUP($A20,'FL Ratio'!$A$3:$B$10,2,FALSE),0)*'FL Characterization'!V$2)</f>
        <v>2.2941504442001808</v>
      </c>
      <c r="W20" s="2">
        <f>('[2]Pc, Summer, S1'!W20*Main!$B$5)+(_xlfn.IFNA(VLOOKUP($A20,'FL Ratio'!$A$3:$B$10,2,FALSE),0)*'FL Characterization'!W$2)</f>
        <v>1.6454727481203619</v>
      </c>
      <c r="X20" s="2">
        <f>('[2]Pc, Summer, S1'!X20*Main!$B$5)+(_xlfn.IFNA(VLOOKUP($A20,'FL Ratio'!$A$3:$B$10,2,FALSE),0)*'FL Characterization'!X$2)</f>
        <v>1.4133945108132124</v>
      </c>
      <c r="Y20" s="2">
        <f>('[2]Pc,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('[2]Pc, Summer, S1'!B21*Main!$B$5)+(_xlfn.IFNA(VLOOKUP($A21,'FL Ratio'!$A$3:$B$10,2,FALSE),0)*'FL Characterization'!B$2)</f>
        <v>8.6846861985128623</v>
      </c>
      <c r="C21" s="2">
        <f>('[2]Pc, Summer, S1'!C21*Main!$B$5)+(_xlfn.IFNA(VLOOKUP($A21,'FL Ratio'!$A$3:$B$10,2,FALSE),0)*'FL Characterization'!C$2)</f>
        <v>8.1434764386792562</v>
      </c>
      <c r="D21" s="2">
        <f>('[2]Pc, Summer, S1'!D21*Main!$B$5)+(_xlfn.IFNA(VLOOKUP($A21,'FL Ratio'!$A$3:$B$10,2,FALSE),0)*'FL Characterization'!D$2)</f>
        <v>7.7865550483387347</v>
      </c>
      <c r="E21" s="2">
        <f>('[2]Pc, Summer, S1'!E21*Main!$B$5)+(_xlfn.IFNA(VLOOKUP($A21,'FL Ratio'!$A$3:$B$10,2,FALSE),0)*'FL Characterization'!E$2)</f>
        <v>7.5176008192068693</v>
      </c>
      <c r="F21" s="2">
        <f>('[2]Pc, Summer, S1'!F21*Main!$B$5)+(_xlfn.IFNA(VLOOKUP($A21,'FL Ratio'!$A$3:$B$10,2,FALSE),0)*'FL Characterization'!F$2)</f>
        <v>7.7692360137298495</v>
      </c>
      <c r="G21" s="2">
        <f>('[2]Pc, Summer, S1'!G21*Main!$B$5)+(_xlfn.IFNA(VLOOKUP($A21,'FL Ratio'!$A$3:$B$10,2,FALSE),0)*'FL Characterization'!G$2)</f>
        <v>7.7411058000010842</v>
      </c>
      <c r="H21" s="2">
        <f>('[2]Pc, Summer, S1'!H21*Main!$B$5)+(_xlfn.IFNA(VLOOKUP($A21,'FL Ratio'!$A$3:$B$10,2,FALSE),0)*'FL Characterization'!H$2)</f>
        <v>8.9405644208596122</v>
      </c>
      <c r="I21" s="2">
        <f>('[2]Pc, Summer, S1'!I21*Main!$B$5)+(_xlfn.IFNA(VLOOKUP($A21,'FL Ratio'!$A$3:$B$10,2,FALSE),0)*'FL Characterization'!I$2)</f>
        <v>9.7684624212601143</v>
      </c>
      <c r="J21" s="2">
        <f>('[2]Pc, Summer, S1'!J21*Main!$B$5)+(_xlfn.IFNA(VLOOKUP($A21,'FL Ratio'!$A$3:$B$10,2,FALSE),0)*'FL Characterization'!J$2)</f>
        <v>10.42406313185044</v>
      </c>
      <c r="K21" s="2">
        <f>('[2]Pc, Summer, S1'!K21*Main!$B$5)+(_xlfn.IFNA(VLOOKUP($A21,'FL Ratio'!$A$3:$B$10,2,FALSE),0)*'FL Characterization'!K$2)</f>
        <v>10.566972784510835</v>
      </c>
      <c r="L21" s="2">
        <f>('[2]Pc, Summer, S1'!L21*Main!$B$5)+(_xlfn.IFNA(VLOOKUP($A21,'FL Ratio'!$A$3:$B$10,2,FALSE),0)*'FL Characterization'!L$2)</f>
        <v>10.474250925647684</v>
      </c>
      <c r="M21" s="2">
        <f>('[2]Pc, Summer, S1'!M21*Main!$B$5)+(_xlfn.IFNA(VLOOKUP($A21,'FL Ratio'!$A$3:$B$10,2,FALSE),0)*'FL Characterization'!M$2)</f>
        <v>11.140706531059999</v>
      </c>
      <c r="N21" s="2">
        <f>('[2]Pc, Summer, S1'!N21*Main!$B$5)+(_xlfn.IFNA(VLOOKUP($A21,'FL Ratio'!$A$3:$B$10,2,FALSE),0)*'FL Characterization'!N$2)</f>
        <v>11.132155227590331</v>
      </c>
      <c r="O21" s="2">
        <f>('[2]Pc, Summer, S1'!O21*Main!$B$5)+(_xlfn.IFNA(VLOOKUP($A21,'FL Ratio'!$A$3:$B$10,2,FALSE),0)*'FL Characterization'!O$2)</f>
        <v>10.941326053530668</v>
      </c>
      <c r="P21" s="2">
        <f>('[2]Pc, Summer, S1'!P21*Main!$B$5)+(_xlfn.IFNA(VLOOKUP($A21,'FL Ratio'!$A$3:$B$10,2,FALSE),0)*'FL Characterization'!P$2)</f>
        <v>10.51109804631229</v>
      </c>
      <c r="Q21" s="2">
        <f>('[2]Pc, Summer, S1'!Q21*Main!$B$5)+(_xlfn.IFNA(VLOOKUP($A21,'FL Ratio'!$A$3:$B$10,2,FALSE),0)*'FL Characterization'!Q$2)</f>
        <v>10.163142508357483</v>
      </c>
      <c r="R21" s="2">
        <f>('[2]Pc, Summer, S1'!R21*Main!$B$5)+(_xlfn.IFNA(VLOOKUP($A21,'FL Ratio'!$A$3:$B$10,2,FALSE),0)*'FL Characterization'!R$2)</f>
        <v>9.9925785626764974</v>
      </c>
      <c r="S21" s="2">
        <f>('[2]Pc, Summer, S1'!S21*Main!$B$5)+(_xlfn.IFNA(VLOOKUP($A21,'FL Ratio'!$A$3:$B$10,2,FALSE),0)*'FL Characterization'!S$2)</f>
        <v>10.054470805262813</v>
      </c>
      <c r="T21" s="2">
        <f>('[2]Pc, Summer, S1'!T21*Main!$B$5)+(_xlfn.IFNA(VLOOKUP($A21,'FL Ratio'!$A$3:$B$10,2,FALSE),0)*'FL Characterization'!T$2)</f>
        <v>9.7959724306730731</v>
      </c>
      <c r="U21" s="2">
        <f>('[2]Pc, Summer, S1'!U21*Main!$B$5)+(_xlfn.IFNA(VLOOKUP($A21,'FL Ratio'!$A$3:$B$10,2,FALSE),0)*'FL Characterization'!U$2)</f>
        <v>9.8544311429529117</v>
      </c>
      <c r="V21" s="2">
        <f>('[2]Pc, Summer, S1'!V21*Main!$B$5)+(_xlfn.IFNA(VLOOKUP($A21,'FL Ratio'!$A$3:$B$10,2,FALSE),0)*'FL Characterization'!V$2)</f>
        <v>10.240578660913757</v>
      </c>
      <c r="W21" s="2">
        <f>('[2]Pc, Summer, S1'!W21*Main!$B$5)+(_xlfn.IFNA(VLOOKUP($A21,'FL Ratio'!$A$3:$B$10,2,FALSE),0)*'FL Characterization'!W$2)</f>
        <v>11.037604190800762</v>
      </c>
      <c r="X21" s="2">
        <f>('[2]Pc, Summer, S1'!X21*Main!$B$5)+(_xlfn.IFNA(VLOOKUP($A21,'FL Ratio'!$A$3:$B$10,2,FALSE),0)*'FL Characterization'!X$2)</f>
        <v>10.420346203121394</v>
      </c>
      <c r="Y21" s="2">
        <f>('[2]Pc,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1.6438563844409375</v>
      </c>
      <c r="C2" s="2">
        <f>('[2]Pc, Summer, S1'!C2*Main!$B$5)+(_xlfn.IFNA(VLOOKUP($A2,'FL Ratio'!$A$3:$B$10,2,FALSE),0)*'FL Characterization'!C$2)</f>
        <v>2.8647802019577493</v>
      </c>
      <c r="D2" s="2">
        <f>('[2]Pc, Summer, S1'!D2*Main!$B$5)+(_xlfn.IFNA(VLOOKUP($A2,'FL Ratio'!$A$3:$B$10,2,FALSE),0)*'FL Characterization'!D$2)</f>
        <v>7.2884056913045567</v>
      </c>
      <c r="E2" s="2">
        <f>('[2]Pc, Summer, S1'!E2*Main!$B$5)+(_xlfn.IFNA(VLOOKUP($A2,'FL Ratio'!$A$3:$B$10,2,FALSE),0)*'FL Characterization'!E$2)</f>
        <v>4.5570610622949665</v>
      </c>
      <c r="F2" s="2">
        <f>('[2]Pc, Summer, S1'!F2*Main!$B$5)+(_xlfn.IFNA(VLOOKUP($A2,'FL Ratio'!$A$3:$B$10,2,FALSE),0)*'FL Characterization'!F$2)</f>
        <v>10.308559751280731</v>
      </c>
      <c r="G2" s="2">
        <f>('[2]Pc, Summer, S1'!G2*Main!$B$5)+(_xlfn.IFNA(VLOOKUP($A2,'FL Ratio'!$A$3:$B$10,2,FALSE),0)*'FL Characterization'!G$2)</f>
        <v>17.746170889473213</v>
      </c>
      <c r="H2" s="2">
        <f>('[2]Pc, Summer, S1'!H2*Main!$B$5)+(_xlfn.IFNA(VLOOKUP($A2,'FL Ratio'!$A$3:$B$10,2,FALSE),0)*'FL Characterization'!H$2)</f>
        <v>11.896513021213687</v>
      </c>
      <c r="I2" s="2">
        <f>('[2]Pc, Summer, S1'!I2*Main!$B$5)+(_xlfn.IFNA(VLOOKUP($A2,'FL Ratio'!$A$3:$B$10,2,FALSE),0)*'FL Characterization'!I$2)</f>
        <v>1.3931452756389981</v>
      </c>
      <c r="J2" s="2">
        <f>('[2]Pc, Summer, S1'!J2*Main!$B$5)+(_xlfn.IFNA(VLOOKUP($A2,'FL Ratio'!$A$3:$B$10,2,FALSE),0)*'FL Characterization'!J$2)</f>
        <v>6.6694306269795369</v>
      </c>
      <c r="K2" s="2">
        <f>('[2]Pc, Summer, S1'!K2*Main!$B$5)+(_xlfn.IFNA(VLOOKUP($A2,'FL Ratio'!$A$3:$B$10,2,FALSE),0)*'FL Characterization'!K$2)</f>
        <v>1.3005838823502451</v>
      </c>
      <c r="L2" s="2">
        <f>('[2]Pc, Summer, S1'!L2*Main!$B$5)+(_xlfn.IFNA(VLOOKUP($A2,'FL Ratio'!$A$3:$B$10,2,FALSE),0)*'FL Characterization'!L$2)</f>
        <v>3.0137725022417343</v>
      </c>
      <c r="M2" s="2">
        <f>('[2]Pc, Summer, S1'!M2*Main!$B$5)+(_xlfn.IFNA(VLOOKUP($A2,'FL Ratio'!$A$3:$B$10,2,FALSE),0)*'FL Characterization'!M$2)</f>
        <v>13.952134566611697</v>
      </c>
      <c r="N2" s="2">
        <f>('[2]Pc, Summer, S1'!N2*Main!$B$5)+(_xlfn.IFNA(VLOOKUP($A2,'FL Ratio'!$A$3:$B$10,2,FALSE),0)*'FL Characterization'!N$2)</f>
        <v>6.3382042122449773</v>
      </c>
      <c r="O2" s="2">
        <f>('[2]Pc, Summer, S1'!O2*Main!$B$5)+(_xlfn.IFNA(VLOOKUP($A2,'FL Ratio'!$A$3:$B$10,2,FALSE),0)*'FL Characterization'!O$2)</f>
        <v>8.7635220372576814</v>
      </c>
      <c r="P2" s="2">
        <f>('[2]Pc, Summer, S1'!P2*Main!$B$5)+(_xlfn.IFNA(VLOOKUP($A2,'FL Ratio'!$A$3:$B$10,2,FALSE),0)*'FL Characterization'!P$2)</f>
        <v>8.0191654835924737</v>
      </c>
      <c r="Q2" s="2">
        <f>('[2]Pc, Summer, S1'!Q2*Main!$B$5)+(_xlfn.IFNA(VLOOKUP($A2,'FL Ratio'!$A$3:$B$10,2,FALSE),0)*'FL Characterization'!Q$2)</f>
        <v>17.19936239643922</v>
      </c>
      <c r="R2" s="2">
        <f>('[2]Pc, Summer, S1'!R2*Main!$B$5)+(_xlfn.IFNA(VLOOKUP($A2,'FL Ratio'!$A$3:$B$10,2,FALSE),0)*'FL Characterization'!R$2)</f>
        <v>7.3374734666587775</v>
      </c>
      <c r="S2" s="2">
        <f>('[2]Pc, Summer, S1'!S2*Main!$B$5)+(_xlfn.IFNA(VLOOKUP($A2,'FL Ratio'!$A$3:$B$10,2,FALSE),0)*'FL Characterization'!S$2)</f>
        <v>4.8403958017466922</v>
      </c>
      <c r="T2" s="2">
        <f>('[2]Pc, Summer, S1'!T2*Main!$B$5)+(_xlfn.IFNA(VLOOKUP($A2,'FL Ratio'!$A$3:$B$10,2,FALSE),0)*'FL Characterization'!T$2)</f>
        <v>10.635576384087832</v>
      </c>
      <c r="U2" s="2">
        <f>('[2]Pc, Summer, S1'!U2*Main!$B$5)+(_xlfn.IFNA(VLOOKUP($A2,'FL Ratio'!$A$3:$B$10,2,FALSE),0)*'FL Characterization'!U$2)</f>
        <v>22.806918087169997</v>
      </c>
      <c r="V2" s="2">
        <f>('[2]Pc, Summer, S1'!V2*Main!$B$5)+(_xlfn.IFNA(VLOOKUP($A2,'FL Ratio'!$A$3:$B$10,2,FALSE),0)*'FL Characterization'!V$2)</f>
        <v>16.726662705110147</v>
      </c>
      <c r="W2" s="2">
        <f>('[2]Pc, Summer, S1'!W2*Main!$B$5)+(_xlfn.IFNA(VLOOKUP($A2,'FL Ratio'!$A$3:$B$10,2,FALSE),0)*'FL Characterization'!W$2)</f>
        <v>-3.4612681018781162</v>
      </c>
      <c r="X2" s="2">
        <f>('[2]Pc, Summer, S1'!X2*Main!$B$5)+(_xlfn.IFNA(VLOOKUP($A2,'FL Ratio'!$A$3:$B$10,2,FALSE),0)*'FL Characterization'!X$2)</f>
        <v>14.995513156068816</v>
      </c>
      <c r="Y2" s="2">
        <f>('[2]Pc,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2.5075016839953896</v>
      </c>
      <c r="C3" s="2">
        <f>('[2]Pc, Summer, S1'!C3*Main!$B$5)+(_xlfn.IFNA(VLOOKUP($A3,'FL Ratio'!$A$3:$B$10,2,FALSE),0)*'FL Characterization'!C$2)</f>
        <v>2.322210033327921</v>
      </c>
      <c r="D3" s="2">
        <f>('[2]Pc, Summer, S1'!D3*Main!$B$5)+(_xlfn.IFNA(VLOOKUP($A3,'FL Ratio'!$A$3:$B$10,2,FALSE),0)*'FL Characterization'!D$2)</f>
        <v>2.2060170401204111</v>
      </c>
      <c r="E3" s="2">
        <f>('[2]Pc, Summer, S1'!E3*Main!$B$5)+(_xlfn.IFNA(VLOOKUP($A3,'FL Ratio'!$A$3:$B$10,2,FALSE),0)*'FL Characterization'!E$2)</f>
        <v>2.1637163315566101</v>
      </c>
      <c r="F3" s="2">
        <f>('[2]Pc, Summer, S1'!F3*Main!$B$5)+(_xlfn.IFNA(VLOOKUP($A3,'FL Ratio'!$A$3:$B$10,2,FALSE),0)*'FL Characterization'!F$2)</f>
        <v>2.1211404621175434</v>
      </c>
      <c r="G3" s="2">
        <f>('[2]Pc, Summer, S1'!G3*Main!$B$5)+(_xlfn.IFNA(VLOOKUP($A3,'FL Ratio'!$A$3:$B$10,2,FALSE),0)*'FL Characterization'!G$2)</f>
        <v>2.0963299608603023</v>
      </c>
      <c r="H3" s="2">
        <f>('[2]Pc, Summer, S1'!H3*Main!$B$5)+(_xlfn.IFNA(VLOOKUP($A3,'FL Ratio'!$A$3:$B$10,2,FALSE),0)*'FL Characterization'!H$2)</f>
        <v>2.2642590211101918</v>
      </c>
      <c r="I3" s="2">
        <f>('[2]Pc, Summer, S1'!I3*Main!$B$5)+(_xlfn.IFNA(VLOOKUP($A3,'FL Ratio'!$A$3:$B$10,2,FALSE),0)*'FL Characterization'!I$2)</f>
        <v>2.1882384475193795</v>
      </c>
      <c r="J3" s="2">
        <f>('[2]Pc, Summer, S1'!J3*Main!$B$5)+(_xlfn.IFNA(VLOOKUP($A3,'FL Ratio'!$A$3:$B$10,2,FALSE),0)*'FL Characterization'!J$2)</f>
        <v>2.4729698350712148</v>
      </c>
      <c r="K3" s="2">
        <f>('[2]Pc, Summer, S1'!K3*Main!$B$5)+(_xlfn.IFNA(VLOOKUP($A3,'FL Ratio'!$A$3:$B$10,2,FALSE),0)*'FL Characterization'!K$2)</f>
        <v>2.5798865836459908</v>
      </c>
      <c r="L3" s="2">
        <f>('[2]Pc, Summer, S1'!L3*Main!$B$5)+(_xlfn.IFNA(VLOOKUP($A3,'FL Ratio'!$A$3:$B$10,2,FALSE),0)*'FL Characterization'!L$2)</f>
        <v>2.5245376503377783</v>
      </c>
      <c r="M3" s="2">
        <f>('[2]Pc, Summer, S1'!M3*Main!$B$5)+(_xlfn.IFNA(VLOOKUP($A3,'FL Ratio'!$A$3:$B$10,2,FALSE),0)*'FL Characterization'!M$2)</f>
        <v>2.5855289064956275</v>
      </c>
      <c r="N3" s="2">
        <f>('[2]Pc, Summer, S1'!N3*Main!$B$5)+(_xlfn.IFNA(VLOOKUP($A3,'FL Ratio'!$A$3:$B$10,2,FALSE),0)*'FL Characterization'!N$2)</f>
        <v>2.6372846820126559</v>
      </c>
      <c r="O3" s="2">
        <f>('[2]Pc, Summer, S1'!O3*Main!$B$5)+(_xlfn.IFNA(VLOOKUP($A3,'FL Ratio'!$A$3:$B$10,2,FALSE),0)*'FL Characterization'!O$2)</f>
        <v>2.6147405274372741</v>
      </c>
      <c r="P3" s="2">
        <f>('[2]Pc, Summer, S1'!P3*Main!$B$5)+(_xlfn.IFNA(VLOOKUP($A3,'FL Ratio'!$A$3:$B$10,2,FALSE),0)*'FL Characterization'!P$2)</f>
        <v>2.5159969398738546</v>
      </c>
      <c r="Q3" s="2">
        <f>('[2]Pc, Summer, S1'!Q3*Main!$B$5)+(_xlfn.IFNA(VLOOKUP($A3,'FL Ratio'!$A$3:$B$10,2,FALSE),0)*'FL Characterization'!Q$2)</f>
        <v>2.4242448962907237</v>
      </c>
      <c r="R3" s="2">
        <f>('[2]Pc, Summer, S1'!R3*Main!$B$5)+(_xlfn.IFNA(VLOOKUP($A3,'FL Ratio'!$A$3:$B$10,2,FALSE),0)*'FL Characterization'!R$2)</f>
        <v>2.4700034217373514</v>
      </c>
      <c r="S3" s="2">
        <f>('[2]Pc, Summer, S1'!S3*Main!$B$5)+(_xlfn.IFNA(VLOOKUP($A3,'FL Ratio'!$A$3:$B$10,2,FALSE),0)*'FL Characterization'!S$2)</f>
        <v>2.5122117067233529</v>
      </c>
      <c r="T3" s="2">
        <f>('[2]Pc, Summer, S1'!T3*Main!$B$5)+(_xlfn.IFNA(VLOOKUP($A3,'FL Ratio'!$A$3:$B$10,2,FALSE),0)*'FL Characterization'!T$2)</f>
        <v>2.4857498242434586</v>
      </c>
      <c r="U3" s="2">
        <f>('[2]Pc, Summer, S1'!U3*Main!$B$5)+(_xlfn.IFNA(VLOOKUP($A3,'FL Ratio'!$A$3:$B$10,2,FALSE),0)*'FL Characterization'!U$2)</f>
        <v>2.4595827392722667</v>
      </c>
      <c r="V3" s="2">
        <f>('[2]Pc, Summer, S1'!V3*Main!$B$5)+(_xlfn.IFNA(VLOOKUP($A3,'FL Ratio'!$A$3:$B$10,2,FALSE),0)*'FL Characterization'!V$2)</f>
        <v>2.4818240135673051</v>
      </c>
      <c r="W3" s="2">
        <f>('[2]Pc, Summer, S1'!W3*Main!$B$5)+(_xlfn.IFNA(VLOOKUP($A3,'FL Ratio'!$A$3:$B$10,2,FALSE),0)*'FL Characterization'!W$2)</f>
        <v>2.5663739468571789</v>
      </c>
      <c r="X3" s="2">
        <f>('[2]Pc, Summer, S1'!X3*Main!$B$5)+(_xlfn.IFNA(VLOOKUP($A3,'FL Ratio'!$A$3:$B$10,2,FALSE),0)*'FL Characterization'!X$2)</f>
        <v>2.852154121284844</v>
      </c>
      <c r="Y3" s="2">
        <f>('[2]Pc,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5.9837279808989532</v>
      </c>
      <c r="C4" s="2">
        <f>('[2]Pc, Summer, S1'!C4*Main!$B$5)+(_xlfn.IFNA(VLOOKUP($A4,'FL Ratio'!$A$3:$B$10,2,FALSE),0)*'FL Characterization'!C$2)</f>
        <v>5.4910705477854282</v>
      </c>
      <c r="D4" s="2">
        <f>('[2]Pc, Summer, S1'!D4*Main!$B$5)+(_xlfn.IFNA(VLOOKUP($A4,'FL Ratio'!$A$3:$B$10,2,FALSE),0)*'FL Characterization'!D$2)</f>
        <v>5.167161239404229</v>
      </c>
      <c r="E4" s="2">
        <f>('[2]Pc, Summer, S1'!E4*Main!$B$5)+(_xlfn.IFNA(VLOOKUP($A4,'FL Ratio'!$A$3:$B$10,2,FALSE),0)*'FL Characterization'!E$2)</f>
        <v>4.9651788416748657</v>
      </c>
      <c r="F4" s="2">
        <f>('[2]Pc, Summer, S1'!F4*Main!$B$5)+(_xlfn.IFNA(VLOOKUP($A4,'FL Ratio'!$A$3:$B$10,2,FALSE),0)*'FL Characterization'!F$2)</f>
        <v>4.9224738386793092</v>
      </c>
      <c r="G4" s="2">
        <f>('[2]Pc, Summer, S1'!G4*Main!$B$5)+(_xlfn.IFNA(VLOOKUP($A4,'FL Ratio'!$A$3:$B$10,2,FALSE),0)*'FL Characterization'!G$2)</f>
        <v>5.2327790380060843</v>
      </c>
      <c r="H4" s="2">
        <f>('[2]Pc, Summer, S1'!H4*Main!$B$5)+(_xlfn.IFNA(VLOOKUP($A4,'FL Ratio'!$A$3:$B$10,2,FALSE),0)*'FL Characterization'!H$2)</f>
        <v>6.475631389146848</v>
      </c>
      <c r="I4" s="2">
        <f>('[2]Pc, Summer, S1'!I4*Main!$B$5)+(_xlfn.IFNA(VLOOKUP($A4,'FL Ratio'!$A$3:$B$10,2,FALSE),0)*'FL Characterization'!I$2)</f>
        <v>7.4465540379074504</v>
      </c>
      <c r="J4" s="2">
        <f>('[2]Pc, Summer, S1'!J4*Main!$B$5)+(_xlfn.IFNA(VLOOKUP($A4,'FL Ratio'!$A$3:$B$10,2,FALSE),0)*'FL Characterization'!J$2)</f>
        <v>7.7611702866507253</v>
      </c>
      <c r="K4" s="2">
        <f>('[2]Pc, Summer, S1'!K4*Main!$B$5)+(_xlfn.IFNA(VLOOKUP($A4,'FL Ratio'!$A$3:$B$10,2,FALSE),0)*'FL Characterization'!K$2)</f>
        <v>7.6348936699783909</v>
      </c>
      <c r="L4" s="2">
        <f>('[2]Pc, Summer, S1'!L4*Main!$B$5)+(_xlfn.IFNA(VLOOKUP($A4,'FL Ratio'!$A$3:$B$10,2,FALSE),0)*'FL Characterization'!L$2)</f>
        <v>7.6007215022970671</v>
      </c>
      <c r="M4" s="2">
        <f>('[2]Pc, Summer, S1'!M4*Main!$B$5)+(_xlfn.IFNA(VLOOKUP($A4,'FL Ratio'!$A$3:$B$10,2,FALSE),0)*'FL Characterization'!M$2)</f>
        <v>8.0849152596168832</v>
      </c>
      <c r="N4" s="2">
        <f>('[2]Pc, Summer, S1'!N4*Main!$B$5)+(_xlfn.IFNA(VLOOKUP($A4,'FL Ratio'!$A$3:$B$10,2,FALSE),0)*'FL Characterization'!N$2)</f>
        <v>8.1025369425326552</v>
      </c>
      <c r="O4" s="2">
        <f>('[2]Pc, Summer, S1'!O4*Main!$B$5)+(_xlfn.IFNA(VLOOKUP($A4,'FL Ratio'!$A$3:$B$10,2,FALSE),0)*'FL Characterization'!O$2)</f>
        <v>8.1266529085904189</v>
      </c>
      <c r="P4" s="2">
        <f>('[2]Pc, Summer, S1'!P4*Main!$B$5)+(_xlfn.IFNA(VLOOKUP($A4,'FL Ratio'!$A$3:$B$10,2,FALSE),0)*'FL Characterization'!P$2)</f>
        <v>7.7238629252204856</v>
      </c>
      <c r="Q4" s="2">
        <f>('[2]Pc, Summer, S1'!Q4*Main!$B$5)+(_xlfn.IFNA(VLOOKUP($A4,'FL Ratio'!$A$3:$B$10,2,FALSE),0)*'FL Characterization'!Q$2)</f>
        <v>7.3235123791978811</v>
      </c>
      <c r="R4" s="2">
        <f>('[2]Pc, Summer, S1'!R4*Main!$B$5)+(_xlfn.IFNA(VLOOKUP($A4,'FL Ratio'!$A$3:$B$10,2,FALSE),0)*'FL Characterization'!R$2)</f>
        <v>6.8378032996132792</v>
      </c>
      <c r="S4" s="2">
        <f>('[2]Pc, Summer, S1'!S4*Main!$B$5)+(_xlfn.IFNA(VLOOKUP($A4,'FL Ratio'!$A$3:$B$10,2,FALSE),0)*'FL Characterization'!S$2)</f>
        <v>6.8570598673966776</v>
      </c>
      <c r="T4" s="2">
        <f>('[2]Pc, Summer, S1'!T4*Main!$B$5)+(_xlfn.IFNA(VLOOKUP($A4,'FL Ratio'!$A$3:$B$10,2,FALSE),0)*'FL Characterization'!T$2)</f>
        <v>6.8206398370237284</v>
      </c>
      <c r="U4" s="2">
        <f>('[2]Pc, Summer, S1'!U4*Main!$B$5)+(_xlfn.IFNA(VLOOKUP($A4,'FL Ratio'!$A$3:$B$10,2,FALSE),0)*'FL Characterization'!U$2)</f>
        <v>6.8334756631989721</v>
      </c>
      <c r="V4" s="2">
        <f>('[2]Pc, Summer, S1'!V4*Main!$B$5)+(_xlfn.IFNA(VLOOKUP($A4,'FL Ratio'!$A$3:$B$10,2,FALSE),0)*'FL Characterization'!V$2)</f>
        <v>6.8487553311140603</v>
      </c>
      <c r="W4" s="2">
        <f>('[2]Pc, Summer, S1'!W4*Main!$B$5)+(_xlfn.IFNA(VLOOKUP($A4,'FL Ratio'!$A$3:$B$10,2,FALSE),0)*'FL Characterization'!W$2)</f>
        <v>6.8370509131517068</v>
      </c>
      <c r="X4" s="2">
        <f>('[2]Pc, Summer, S1'!X4*Main!$B$5)+(_xlfn.IFNA(VLOOKUP($A4,'FL Ratio'!$A$3:$B$10,2,FALSE),0)*'FL Characterization'!X$2)</f>
        <v>7.0466429580639449</v>
      </c>
      <c r="Y4" s="2">
        <f>('[2]Pc,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('[2]Pc, Summer, S1'!B5*Main!$B$5)+(_xlfn.IFNA(VLOOKUP($A5,'FL Ratio'!$A$3:$B$10,2,FALSE),0)*'FL Characterization'!B$2)</f>
        <v>17.869913263708074</v>
      </c>
      <c r="C5" s="2">
        <f>('[2]Pc, Summer, S1'!C5*Main!$B$5)+(_xlfn.IFNA(VLOOKUP($A5,'FL Ratio'!$A$3:$B$10,2,FALSE),0)*'FL Characterization'!C$2)</f>
        <v>15.793822704100059</v>
      </c>
      <c r="D5" s="2">
        <f>('[2]Pc, Summer, S1'!D5*Main!$B$5)+(_xlfn.IFNA(VLOOKUP($A5,'FL Ratio'!$A$3:$B$10,2,FALSE),0)*'FL Characterization'!D$2)</f>
        <v>14.883157722575627</v>
      </c>
      <c r="E5" s="2">
        <f>('[2]Pc, Summer, S1'!E5*Main!$B$5)+(_xlfn.IFNA(VLOOKUP($A5,'FL Ratio'!$A$3:$B$10,2,FALSE),0)*'FL Characterization'!E$2)</f>
        <v>14.390900283250437</v>
      </c>
      <c r="F5" s="2">
        <f>('[2]Pc, Summer, S1'!F5*Main!$B$5)+(_xlfn.IFNA(VLOOKUP($A5,'FL Ratio'!$A$3:$B$10,2,FALSE),0)*'FL Characterization'!F$2)</f>
        <v>15.181399183391425</v>
      </c>
      <c r="G5" s="2">
        <f>('[2]Pc, Summer, S1'!G5*Main!$B$5)+(_xlfn.IFNA(VLOOKUP($A5,'FL Ratio'!$A$3:$B$10,2,FALSE),0)*'FL Characterization'!G$2)</f>
        <v>13.935472978764476</v>
      </c>
      <c r="H5" s="2">
        <f>('[2]Pc, Summer, S1'!H5*Main!$B$5)+(_xlfn.IFNA(VLOOKUP($A5,'FL Ratio'!$A$3:$B$10,2,FALSE),0)*'FL Characterization'!H$2)</f>
        <v>16.30077528172118</v>
      </c>
      <c r="I5" s="2">
        <f>('[2]Pc, Summer, S1'!I5*Main!$B$5)+(_xlfn.IFNA(VLOOKUP($A5,'FL Ratio'!$A$3:$B$10,2,FALSE),0)*'FL Characterization'!I$2)</f>
        <v>18.433626346096272</v>
      </c>
      <c r="J5" s="2">
        <f>('[2]Pc, Summer, S1'!J5*Main!$B$5)+(_xlfn.IFNA(VLOOKUP($A5,'FL Ratio'!$A$3:$B$10,2,FALSE),0)*'FL Characterization'!J$2)</f>
        <v>20.747134954871896</v>
      </c>
      <c r="K5" s="2">
        <f>('[2]Pc, Summer, S1'!K5*Main!$B$5)+(_xlfn.IFNA(VLOOKUP($A5,'FL Ratio'!$A$3:$B$10,2,FALSE),0)*'FL Characterization'!K$2)</f>
        <v>22.293818580116984</v>
      </c>
      <c r="L5" s="2">
        <f>('[2]Pc, Summer, S1'!L5*Main!$B$5)+(_xlfn.IFNA(VLOOKUP($A5,'FL Ratio'!$A$3:$B$10,2,FALSE),0)*'FL Characterization'!L$2)</f>
        <v>22.97232923145927</v>
      </c>
      <c r="M5" s="2">
        <f>('[2]Pc, Summer, S1'!M5*Main!$B$5)+(_xlfn.IFNA(VLOOKUP($A5,'FL Ratio'!$A$3:$B$10,2,FALSE),0)*'FL Characterization'!M$2)</f>
        <v>23.326804347312468</v>
      </c>
      <c r="N5" s="2">
        <f>('[2]Pc, Summer, S1'!N5*Main!$B$5)+(_xlfn.IFNA(VLOOKUP($A5,'FL Ratio'!$A$3:$B$10,2,FALSE),0)*'FL Characterization'!N$2)</f>
        <v>23.80054234863054</v>
      </c>
      <c r="O5" s="2">
        <f>('[2]Pc, Summer, S1'!O5*Main!$B$5)+(_xlfn.IFNA(VLOOKUP($A5,'FL Ratio'!$A$3:$B$10,2,FALSE),0)*'FL Characterization'!O$2)</f>
        <v>24.018652731869562</v>
      </c>
      <c r="P5" s="2">
        <f>('[2]Pc, Summer, S1'!P5*Main!$B$5)+(_xlfn.IFNA(VLOOKUP($A5,'FL Ratio'!$A$3:$B$10,2,FALSE),0)*'FL Characterization'!P$2)</f>
        <v>24.100003077573604</v>
      </c>
      <c r="Q5" s="2">
        <f>('[2]Pc, Summer, S1'!Q5*Main!$B$5)+(_xlfn.IFNA(VLOOKUP($A5,'FL Ratio'!$A$3:$B$10,2,FALSE),0)*'FL Characterization'!Q$2)</f>
        <v>23.200615487543033</v>
      </c>
      <c r="R5" s="2">
        <f>('[2]Pc, Summer, S1'!R5*Main!$B$5)+(_xlfn.IFNA(VLOOKUP($A5,'FL Ratio'!$A$3:$B$10,2,FALSE),0)*'FL Characterization'!R$2)</f>
        <v>23.218080230555394</v>
      </c>
      <c r="S5" s="2">
        <f>('[2]Pc, Summer, S1'!S5*Main!$B$5)+(_xlfn.IFNA(VLOOKUP($A5,'FL Ratio'!$A$3:$B$10,2,FALSE),0)*'FL Characterization'!S$2)</f>
        <v>22.337853281864469</v>
      </c>
      <c r="T5" s="2">
        <f>('[2]Pc, Summer, S1'!T5*Main!$B$5)+(_xlfn.IFNA(VLOOKUP($A5,'FL Ratio'!$A$3:$B$10,2,FALSE),0)*'FL Characterization'!T$2)</f>
        <v>22.418091104436687</v>
      </c>
      <c r="U5" s="2">
        <f>('[2]Pc, Summer, S1'!U5*Main!$B$5)+(_xlfn.IFNA(VLOOKUP($A5,'FL Ratio'!$A$3:$B$10,2,FALSE),0)*'FL Characterization'!U$2)</f>
        <v>22.614175540943648</v>
      </c>
      <c r="V5" s="2">
        <f>('[2]Pc, Summer, S1'!V5*Main!$B$5)+(_xlfn.IFNA(VLOOKUP($A5,'FL Ratio'!$A$3:$B$10,2,FALSE),0)*'FL Characterization'!V$2)</f>
        <v>22.444733925809231</v>
      </c>
      <c r="W5" s="2">
        <f>('[2]Pc, Summer, S1'!W5*Main!$B$5)+(_xlfn.IFNA(VLOOKUP($A5,'FL Ratio'!$A$3:$B$10,2,FALSE),0)*'FL Characterization'!W$2)</f>
        <v>23.23197050634985</v>
      </c>
      <c r="X5" s="2">
        <f>('[2]Pc, Summer, S1'!X5*Main!$B$5)+(_xlfn.IFNA(VLOOKUP($A5,'FL Ratio'!$A$3:$B$10,2,FALSE),0)*'FL Characterization'!X$2)</f>
        <v>23.151383727143809</v>
      </c>
      <c r="Y5" s="2">
        <f>('[2]Pc,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('[2]Pc, Summer, S1'!B6*Main!$B$5)+(_xlfn.IFNA(VLOOKUP($A6,'FL Ratio'!$A$3:$B$10,2,FALSE),0)*'FL Characterization'!B$2)</f>
        <v>-30.862340722273629</v>
      </c>
      <c r="C6" s="2">
        <f>('[2]Pc, Summer, S1'!C6*Main!$B$5)+(_xlfn.IFNA(VLOOKUP($A6,'FL Ratio'!$A$3:$B$10,2,FALSE),0)*'FL Characterization'!C$2)</f>
        <v>-26.416272532999635</v>
      </c>
      <c r="D6" s="2">
        <f>('[2]Pc, Summer, S1'!D6*Main!$B$5)+(_xlfn.IFNA(VLOOKUP($A6,'FL Ratio'!$A$3:$B$10,2,FALSE),0)*'FL Characterization'!D$2)</f>
        <v>-16.984210216519575</v>
      </c>
      <c r="E6" s="2">
        <f>('[2]Pc, Summer, S1'!E6*Main!$B$5)+(_xlfn.IFNA(VLOOKUP($A6,'FL Ratio'!$A$3:$B$10,2,FALSE),0)*'FL Characterization'!E$2)</f>
        <v>-16.099283221209536</v>
      </c>
      <c r="F6" s="2">
        <f>('[2]Pc, Summer, S1'!F6*Main!$B$5)+(_xlfn.IFNA(VLOOKUP($A6,'FL Ratio'!$A$3:$B$10,2,FALSE),0)*'FL Characterization'!F$2)</f>
        <v>-15.6231402281045</v>
      </c>
      <c r="G6" s="2">
        <f>('[2]Pc, Summer, S1'!G6*Main!$B$5)+(_xlfn.IFNA(VLOOKUP($A6,'FL Ratio'!$A$3:$B$10,2,FALSE),0)*'FL Characterization'!G$2)</f>
        <v>-15.972140268166433</v>
      </c>
      <c r="H6" s="2">
        <f>('[2]Pc, Summer, S1'!H6*Main!$B$5)+(_xlfn.IFNA(VLOOKUP($A6,'FL Ratio'!$A$3:$B$10,2,FALSE),0)*'FL Characterization'!H$2)</f>
        <v>-11.625465915648288</v>
      </c>
      <c r="I6" s="2">
        <f>('[2]Pc, Summer, S1'!I6*Main!$B$5)+(_xlfn.IFNA(VLOOKUP($A6,'FL Ratio'!$A$3:$B$10,2,FALSE),0)*'FL Characterization'!I$2)</f>
        <v>-5.8844457677560538</v>
      </c>
      <c r="J6" s="2">
        <f>('[2]Pc, Summer, S1'!J6*Main!$B$5)+(_xlfn.IFNA(VLOOKUP($A6,'FL Ratio'!$A$3:$B$10,2,FALSE),0)*'FL Characterization'!J$2)</f>
        <v>-1.4974916312191258</v>
      </c>
      <c r="K6" s="2">
        <f>('[2]Pc, Summer, S1'!K6*Main!$B$5)+(_xlfn.IFNA(VLOOKUP($A6,'FL Ratio'!$A$3:$B$10,2,FALSE),0)*'FL Characterization'!K$2)</f>
        <v>1.8642090473222859</v>
      </c>
      <c r="L6" s="2">
        <f>('[2]Pc, Summer, S1'!L6*Main!$B$5)+(_xlfn.IFNA(VLOOKUP($A6,'FL Ratio'!$A$3:$B$10,2,FALSE),0)*'FL Characterization'!L$2)</f>
        <v>3.0033370189598569</v>
      </c>
      <c r="M6" s="2">
        <f>('[2]Pc, Summer, S1'!M6*Main!$B$5)+(_xlfn.IFNA(VLOOKUP($A6,'FL Ratio'!$A$3:$B$10,2,FALSE),0)*'FL Characterization'!M$2)</f>
        <v>5.1393798409770701</v>
      </c>
      <c r="N6" s="2">
        <f>('[2]Pc, Summer, S1'!N6*Main!$B$5)+(_xlfn.IFNA(VLOOKUP($A6,'FL Ratio'!$A$3:$B$10,2,FALSE),0)*'FL Characterization'!N$2)</f>
        <v>8.0038632934487719</v>
      </c>
      <c r="O6" s="2">
        <f>('[2]Pc, Summer, S1'!O6*Main!$B$5)+(_xlfn.IFNA(VLOOKUP($A6,'FL Ratio'!$A$3:$B$10,2,FALSE),0)*'FL Characterization'!O$2)</f>
        <v>8.4599969696273529</v>
      </c>
      <c r="P6" s="2">
        <f>('[2]Pc, Summer, S1'!P6*Main!$B$5)+(_xlfn.IFNA(VLOOKUP($A6,'FL Ratio'!$A$3:$B$10,2,FALSE),0)*'FL Characterization'!P$2)</f>
        <v>7.2017963317629139</v>
      </c>
      <c r="Q6" s="2">
        <f>('[2]Pc, Summer, S1'!Q6*Main!$B$5)+(_xlfn.IFNA(VLOOKUP($A6,'FL Ratio'!$A$3:$B$10,2,FALSE),0)*'FL Characterization'!Q$2)</f>
        <v>3.5491884056587661</v>
      </c>
      <c r="R6" s="2">
        <f>('[2]Pc, Summer, S1'!R6*Main!$B$5)+(_xlfn.IFNA(VLOOKUP($A6,'FL Ratio'!$A$3:$B$10,2,FALSE),0)*'FL Characterization'!R$2)</f>
        <v>3.7078406697272741</v>
      </c>
      <c r="S6" s="2">
        <f>('[2]Pc, Summer, S1'!S6*Main!$B$5)+(_xlfn.IFNA(VLOOKUP($A6,'FL Ratio'!$A$3:$B$10,2,FALSE),0)*'FL Characterization'!S$2)</f>
        <v>3.8043123662391962</v>
      </c>
      <c r="T6" s="2">
        <f>('[2]Pc, Summer, S1'!T6*Main!$B$5)+(_xlfn.IFNA(VLOOKUP($A6,'FL Ratio'!$A$3:$B$10,2,FALSE),0)*'FL Characterization'!T$2)</f>
        <v>4.734169107538122</v>
      </c>
      <c r="U6" s="2">
        <f>('[2]Pc, Summer, S1'!U6*Main!$B$5)+(_xlfn.IFNA(VLOOKUP($A6,'FL Ratio'!$A$3:$B$10,2,FALSE),0)*'FL Characterization'!U$2)</f>
        <v>3.8006338230994605</v>
      </c>
      <c r="V6" s="2">
        <f>('[2]Pc, Summer, S1'!V6*Main!$B$5)+(_xlfn.IFNA(VLOOKUP($A6,'FL Ratio'!$A$3:$B$10,2,FALSE),0)*'FL Characterization'!V$2)</f>
        <v>2.8821983413258296</v>
      </c>
      <c r="W6" s="2">
        <f>('[2]Pc, Summer, S1'!W6*Main!$B$5)+(_xlfn.IFNA(VLOOKUP($A6,'FL Ratio'!$A$3:$B$10,2,FALSE),0)*'FL Characterization'!W$2)</f>
        <v>5.7266236122487726</v>
      </c>
      <c r="X6" s="2">
        <f>('[2]Pc, Summer, S1'!X6*Main!$B$5)+(_xlfn.IFNA(VLOOKUP($A6,'FL Ratio'!$A$3:$B$10,2,FALSE),0)*'FL Characterization'!X$2)</f>
        <v>7.9662778814108988</v>
      </c>
      <c r="Y6" s="2">
        <f>('[2]Pc,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('[2]Pc, Summer, S1'!B7*Main!$B$5)+(_xlfn.IFNA(VLOOKUP($A7,'FL Ratio'!$A$3:$B$10,2,FALSE),0)*'FL Characterization'!B$2)</f>
        <v>0.667960780726367</v>
      </c>
      <c r="C7" s="2">
        <f>('[2]Pc, Summer, S1'!C7*Main!$B$5)+(_xlfn.IFNA(VLOOKUP($A7,'FL Ratio'!$A$3:$B$10,2,FALSE),0)*'FL Characterization'!C$2)</f>
        <v>0.65090480191704092</v>
      </c>
      <c r="D7" s="2">
        <f>('[2]Pc, Summer, S1'!D7*Main!$B$5)+(_xlfn.IFNA(VLOOKUP($A7,'FL Ratio'!$A$3:$B$10,2,FALSE),0)*'FL Characterization'!D$2)</f>
        <v>0.56390516738681629</v>
      </c>
      <c r="E7" s="2">
        <f>('[2]Pc, Summer, S1'!E7*Main!$B$5)+(_xlfn.IFNA(VLOOKUP($A7,'FL Ratio'!$A$3:$B$10,2,FALSE),0)*'FL Characterization'!E$2)</f>
        <v>0.52579933877666007</v>
      </c>
      <c r="F7" s="2">
        <f>('[2]Pc, Summer, S1'!F7*Main!$B$5)+(_xlfn.IFNA(VLOOKUP($A7,'FL Ratio'!$A$3:$B$10,2,FALSE),0)*'FL Characterization'!F$2)</f>
        <v>0.48309433578110339</v>
      </c>
      <c r="G7" s="2">
        <f>('[2]Pc, Summer, S1'!G7*Main!$B$5)+(_xlfn.IFNA(VLOOKUP($A7,'FL Ratio'!$A$3:$B$10,2,FALSE),0)*'FL Characterization'!G$2)</f>
        <v>0.47277023583847644</v>
      </c>
      <c r="H7" s="2">
        <f>('[2]Pc, Summer, S1'!H7*Main!$B$5)+(_xlfn.IFNA(VLOOKUP($A7,'FL Ratio'!$A$3:$B$10,2,FALSE),0)*'FL Characterization'!H$2)</f>
        <v>0.51148136784252907</v>
      </c>
      <c r="I7" s="2">
        <f>('[2]Pc, Summer, S1'!I7*Main!$B$5)+(_xlfn.IFNA(VLOOKUP($A7,'FL Ratio'!$A$3:$B$10,2,FALSE),0)*'FL Characterization'!I$2)</f>
        <v>0.10726315562309569</v>
      </c>
      <c r="J7" s="2">
        <f>('[2]Pc, Summer, S1'!J7*Main!$B$5)+(_xlfn.IFNA(VLOOKUP($A7,'FL Ratio'!$A$3:$B$10,2,FALSE),0)*'FL Characterization'!J$2)</f>
        <v>0.10124972097158201</v>
      </c>
      <c r="K7" s="2">
        <f>('[2]Pc, Summer, S1'!K7*Main!$B$5)+(_xlfn.IFNA(VLOOKUP($A7,'FL Ratio'!$A$3:$B$10,2,FALSE),0)*'FL Characterization'!K$2)</f>
        <v>0.13528813705639647</v>
      </c>
      <c r="L7" s="2">
        <f>('[2]Pc, Summer, S1'!L7*Main!$B$5)+(_xlfn.IFNA(VLOOKUP($A7,'FL Ratio'!$A$3:$B$10,2,FALSE),0)*'FL Characterization'!L$2)</f>
        <v>0.10467788785664062</v>
      </c>
      <c r="M7" s="2">
        <f>('[2]Pc, Summer, S1'!M7*Main!$B$5)+(_xlfn.IFNA(VLOOKUP($A7,'FL Ratio'!$A$3:$B$10,2,FALSE),0)*'FL Characterization'!M$2)</f>
        <v>9.7238878856884745E-2</v>
      </c>
      <c r="N7" s="2">
        <f>('[2]Pc, Summer, S1'!N7*Main!$B$5)+(_xlfn.IFNA(VLOOKUP($A7,'FL Ratio'!$A$3:$B$10,2,FALSE),0)*'FL Characterization'!N$2)</f>
        <v>0.11486056177265623</v>
      </c>
      <c r="O7" s="2">
        <f>('[2]Pc, Summer, S1'!O7*Main!$B$5)+(_xlfn.IFNA(VLOOKUP($A7,'FL Ratio'!$A$3:$B$10,2,FALSE),0)*'FL Characterization'!O$2)</f>
        <v>0.13897652783041989</v>
      </c>
      <c r="P7" s="2">
        <f>('[2]Pc, Summer, S1'!P7*Main!$B$5)+(_xlfn.IFNA(VLOOKUP($A7,'FL Ratio'!$A$3:$B$10,2,FALSE),0)*'FL Characterization'!P$2)</f>
        <v>0.13697393529360347</v>
      </c>
      <c r="Q7" s="2">
        <f>('[2]Pc, Summer, S1'!Q7*Main!$B$5)+(_xlfn.IFNA(VLOOKUP($A7,'FL Ratio'!$A$3:$B$10,2,FALSE),0)*'FL Characterization'!Q$2)</f>
        <v>0.14097346332617183</v>
      </c>
      <c r="R7" s="2">
        <f>('[2]Pc, Summer, S1'!R7*Main!$B$5)+(_xlfn.IFNA(VLOOKUP($A7,'FL Ratio'!$A$3:$B$10,2,FALSE),0)*'FL Characterization'!R$2)</f>
        <v>0.14689638532065424</v>
      </c>
      <c r="S7" s="2">
        <f>('[2]Pc, Summer, S1'!S7*Main!$B$5)+(_xlfn.IFNA(VLOOKUP($A7,'FL Ratio'!$A$3:$B$10,2,FALSE),0)*'FL Characterization'!S$2)</f>
        <v>0.1661529531040527</v>
      </c>
      <c r="T7" s="2">
        <f>('[2]Pc, Summer, S1'!T7*Main!$B$5)+(_xlfn.IFNA(VLOOKUP($A7,'FL Ratio'!$A$3:$B$10,2,FALSE),0)*'FL Characterization'!T$2)</f>
        <v>0.12973292273110346</v>
      </c>
      <c r="U7" s="2">
        <f>('[2]Pc, Summer, S1'!U7*Main!$B$5)+(_xlfn.IFNA(VLOOKUP($A7,'FL Ratio'!$A$3:$B$10,2,FALSE),0)*'FL Characterization'!U$2)</f>
        <v>0.1425687489063476</v>
      </c>
      <c r="V7" s="2">
        <f>('[2]Pc, Summer, S1'!V7*Main!$B$5)+(_xlfn.IFNA(VLOOKUP($A7,'FL Ratio'!$A$3:$B$10,2,FALSE),0)*'FL Characterization'!V$2)</f>
        <v>0.15784841682143549</v>
      </c>
      <c r="W7" s="2">
        <f>('[2]Pc, Summer, S1'!W7*Main!$B$5)+(_xlfn.IFNA(VLOOKUP($A7,'FL Ratio'!$A$3:$B$10,2,FALSE),0)*'FL Characterization'!W$2)</f>
        <v>0.146143998859082</v>
      </c>
      <c r="X7" s="2">
        <f>('[2]Pc, Summer, S1'!X7*Main!$B$5)+(_xlfn.IFNA(VLOOKUP($A7,'FL Ratio'!$A$3:$B$10,2,FALSE),0)*'FL Characterization'!X$2)</f>
        <v>0.59620687186484356</v>
      </c>
      <c r="Y7" s="2">
        <f>('[2]Pc,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Summer, S1'!B8*Main!$B$5)+(_xlfn.IFNA(VLOOKUP($A8,'FL Ratio'!$A$3:$B$10,2,FALSE),0)*'FL Characterization'!B$2)</f>
        <v>11.998856901348763</v>
      </c>
      <c r="C8" s="2">
        <f>('[2]Pc, Summer, S1'!C8*Main!$B$5)+(_xlfn.IFNA(VLOOKUP($A8,'FL Ratio'!$A$3:$B$10,2,FALSE),0)*'FL Characterization'!C$2)</f>
        <v>7.6796770957376594</v>
      </c>
      <c r="D8" s="2">
        <f>('[2]Pc, Summer, S1'!D8*Main!$B$5)+(_xlfn.IFNA(VLOOKUP($A8,'FL Ratio'!$A$3:$B$10,2,FALSE),0)*'FL Characterization'!D$2)</f>
        <v>10.648099763610334</v>
      </c>
      <c r="E8" s="2">
        <f>('[2]Pc, Summer, S1'!E8*Main!$B$5)+(_xlfn.IFNA(VLOOKUP($A8,'FL Ratio'!$A$3:$B$10,2,FALSE),0)*'FL Characterization'!E$2)</f>
        <v>9.8567437606083459</v>
      </c>
      <c r="F8" s="2">
        <f>('[2]Pc, Summer, S1'!F8*Main!$B$5)+(_xlfn.IFNA(VLOOKUP($A8,'FL Ratio'!$A$3:$B$10,2,FALSE),0)*'FL Characterization'!F$2)</f>
        <v>11.186904612906721</v>
      </c>
      <c r="G8" s="2">
        <f>('[2]Pc, Summer, S1'!G8*Main!$B$5)+(_xlfn.IFNA(VLOOKUP($A8,'FL Ratio'!$A$3:$B$10,2,FALSE),0)*'FL Characterization'!G$2)</f>
        <v>4.1230025897607829</v>
      </c>
      <c r="H8" s="2">
        <f>('[2]Pc, Summer, S1'!H8*Main!$B$5)+(_xlfn.IFNA(VLOOKUP($A8,'FL Ratio'!$A$3:$B$10,2,FALSE),0)*'FL Characterization'!H$2)</f>
        <v>-8.1444274206152105</v>
      </c>
      <c r="I8" s="2">
        <f>('[2]Pc, Summer, S1'!I8*Main!$B$5)+(_xlfn.IFNA(VLOOKUP($A8,'FL Ratio'!$A$3:$B$10,2,FALSE),0)*'FL Characterization'!I$2)</f>
        <v>0.73547679203831606</v>
      </c>
      <c r="J8" s="2">
        <f>('[2]Pc, Summer, S1'!J8*Main!$B$5)+(_xlfn.IFNA(VLOOKUP($A8,'FL Ratio'!$A$3:$B$10,2,FALSE),0)*'FL Characterization'!J$2)</f>
        <v>4.9368154124365331</v>
      </c>
      <c r="K8" s="2">
        <f>('[2]Pc, Summer, S1'!K8*Main!$B$5)+(_xlfn.IFNA(VLOOKUP($A8,'FL Ratio'!$A$3:$B$10,2,FALSE),0)*'FL Characterization'!K$2)</f>
        <v>11.906600698176394</v>
      </c>
      <c r="L8" s="2">
        <f>('[2]Pc, Summer, S1'!L8*Main!$B$5)+(_xlfn.IFNA(VLOOKUP($A8,'FL Ratio'!$A$3:$B$10,2,FALSE),0)*'FL Characterization'!L$2)</f>
        <v>11.562513694412992</v>
      </c>
      <c r="M8" s="2">
        <f>('[2]Pc, Summer, S1'!M8*Main!$B$5)+(_xlfn.IFNA(VLOOKUP($A8,'FL Ratio'!$A$3:$B$10,2,FALSE),0)*'FL Characterization'!M$2)</f>
        <v>6.4424322438846211</v>
      </c>
      <c r="N8" s="2">
        <f>('[2]Pc, Summer, S1'!N8*Main!$B$5)+(_xlfn.IFNA(VLOOKUP($A8,'FL Ratio'!$A$3:$B$10,2,FALSE),0)*'FL Characterization'!N$2)</f>
        <v>5.3654645380467914</v>
      </c>
      <c r="O8" s="2">
        <f>('[2]Pc, Summer, S1'!O8*Main!$B$5)+(_xlfn.IFNA(VLOOKUP($A8,'FL Ratio'!$A$3:$B$10,2,FALSE),0)*'FL Characterization'!O$2)</f>
        <v>6.533105050189973</v>
      </c>
      <c r="P8" s="2">
        <f>('[2]Pc, Summer, S1'!P8*Main!$B$5)+(_xlfn.IFNA(VLOOKUP($A8,'FL Ratio'!$A$3:$B$10,2,FALSE),0)*'FL Characterization'!P$2)</f>
        <v>5.7354393176996998</v>
      </c>
      <c r="Q8" s="2">
        <f>('[2]Pc, Summer, S1'!Q8*Main!$B$5)+(_xlfn.IFNA(VLOOKUP($A8,'FL Ratio'!$A$3:$B$10,2,FALSE),0)*'FL Characterization'!Q$2)</f>
        <v>6.7983244683565012</v>
      </c>
      <c r="R8" s="2">
        <f>('[2]Pc, Summer, S1'!R8*Main!$B$5)+(_xlfn.IFNA(VLOOKUP($A8,'FL Ratio'!$A$3:$B$10,2,FALSE),0)*'FL Characterization'!R$2)</f>
        <v>9.4323969026003773</v>
      </c>
      <c r="S8" s="2">
        <f>('[2]Pc, Summer, S1'!S8*Main!$B$5)+(_xlfn.IFNA(VLOOKUP($A8,'FL Ratio'!$A$3:$B$10,2,FALSE),0)*'FL Characterization'!S$2)</f>
        <v>9.7826728287926468</v>
      </c>
      <c r="T8" s="2">
        <f>('[2]Pc, Summer, S1'!T8*Main!$B$5)+(_xlfn.IFNA(VLOOKUP($A8,'FL Ratio'!$A$3:$B$10,2,FALSE),0)*'FL Characterization'!T$2)</f>
        <v>10.065572769846927</v>
      </c>
      <c r="U8" s="2">
        <f>('[2]Pc, Summer, S1'!U8*Main!$B$5)+(_xlfn.IFNA(VLOOKUP($A8,'FL Ratio'!$A$3:$B$10,2,FALSE),0)*'FL Characterization'!U$2)</f>
        <v>9.8812884243532739</v>
      </c>
      <c r="V8" s="2">
        <f>('[2]Pc, Summer, S1'!V8*Main!$B$5)+(_xlfn.IFNA(VLOOKUP($A8,'FL Ratio'!$A$3:$B$10,2,FALSE),0)*'FL Characterization'!V$2)</f>
        <v>6.4029921245438324</v>
      </c>
      <c r="W8" s="2">
        <f>('[2]Pc, Summer, S1'!W8*Main!$B$5)+(_xlfn.IFNA(VLOOKUP($A8,'FL Ratio'!$A$3:$B$10,2,FALSE),0)*'FL Characterization'!W$2)</f>
        <v>7.2131906670405748</v>
      </c>
      <c r="X8" s="2">
        <f>('[2]Pc, Summer, S1'!X8*Main!$B$5)+(_xlfn.IFNA(VLOOKUP($A8,'FL Ratio'!$A$3:$B$10,2,FALSE),0)*'FL Characterization'!X$2)</f>
        <v>7.7535299743939632</v>
      </c>
      <c r="Y8" s="2">
        <f>('[2]Pc,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('[2]Pc, Summer, S1'!B9*Main!$B$5)+(_xlfn.IFNA(VLOOKUP($A9,'FL Ratio'!$A$3:$B$10,2,FALSE),0)*'FL Characterization'!B$2)</f>
        <v>4.687860754081842</v>
      </c>
      <c r="C9" s="2">
        <f>('[2]Pc, Summer, S1'!C9*Main!$B$5)+(_xlfn.IFNA(VLOOKUP($A9,'FL Ratio'!$A$3:$B$10,2,FALSE),0)*'FL Characterization'!C$2)</f>
        <v>4.0588507270162246</v>
      </c>
      <c r="D9" s="2">
        <f>('[2]Pc, Summer, S1'!D9*Main!$B$5)+(_xlfn.IFNA(VLOOKUP($A9,'FL Ratio'!$A$3:$B$10,2,FALSE),0)*'FL Characterization'!D$2)</f>
        <v>3.9689708516767412</v>
      </c>
      <c r="E9" s="2">
        <f>('[2]Pc, Summer, S1'!E9*Main!$B$5)+(_xlfn.IFNA(VLOOKUP($A9,'FL Ratio'!$A$3:$B$10,2,FALSE),0)*'FL Characterization'!E$2)</f>
        <v>3.6216845905449966</v>
      </c>
      <c r="F9" s="2">
        <f>('[2]Pc, Summer, S1'!F9*Main!$B$5)+(_xlfn.IFNA(VLOOKUP($A9,'FL Ratio'!$A$3:$B$10,2,FALSE),0)*'FL Characterization'!F$2)</f>
        <v>3.6073909008671992</v>
      </c>
      <c r="G9" s="2">
        <f>('[2]Pc, Summer, S1'!G9*Main!$B$5)+(_xlfn.IFNA(VLOOKUP($A9,'FL Ratio'!$A$3:$B$10,2,FALSE),0)*'FL Characterization'!G$2)</f>
        <v>3.5959939079398491</v>
      </c>
      <c r="H9" s="2">
        <f>('[2]Pc, Summer, S1'!H9*Main!$B$5)+(_xlfn.IFNA(VLOOKUP($A9,'FL Ratio'!$A$3:$B$10,2,FALSE),0)*'FL Characterization'!H$2)</f>
        <v>4.2862485384808897</v>
      </c>
      <c r="I9" s="2">
        <f>('[2]Pc, Summer, S1'!I9*Main!$B$5)+(_xlfn.IFNA(VLOOKUP($A9,'FL Ratio'!$A$3:$B$10,2,FALSE),0)*'FL Characterization'!I$2)</f>
        <v>5.2686929503387949</v>
      </c>
      <c r="J9" s="2">
        <f>('[2]Pc, Summer, S1'!J9*Main!$B$5)+(_xlfn.IFNA(VLOOKUP($A9,'FL Ratio'!$A$3:$B$10,2,FALSE),0)*'FL Characterization'!J$2)</f>
        <v>6.1492233638932507</v>
      </c>
      <c r="K9" s="2">
        <f>('[2]Pc, Summer, S1'!K9*Main!$B$5)+(_xlfn.IFNA(VLOOKUP($A9,'FL Ratio'!$A$3:$B$10,2,FALSE),0)*'FL Characterization'!K$2)</f>
        <v>6.3067438798088515</v>
      </c>
      <c r="L9" s="2">
        <f>('[2]Pc, Summer, S1'!L9*Main!$B$5)+(_xlfn.IFNA(VLOOKUP($A9,'FL Ratio'!$A$3:$B$10,2,FALSE),0)*'FL Characterization'!L$2)</f>
        <v>6.269286035540639</v>
      </c>
      <c r="M9" s="2">
        <f>('[2]Pc, Summer, S1'!M9*Main!$B$5)+(_xlfn.IFNA(VLOOKUP($A9,'FL Ratio'!$A$3:$B$10,2,FALSE),0)*'FL Characterization'!M$2)</f>
        <v>6.5468083640149004</v>
      </c>
      <c r="N9" s="2">
        <f>('[2]Pc, Summer, S1'!N9*Main!$B$5)+(_xlfn.IFNA(VLOOKUP($A9,'FL Ratio'!$A$3:$B$10,2,FALSE),0)*'FL Characterization'!N$2)</f>
        <v>6.3037708333752107</v>
      </c>
      <c r="O9" s="2">
        <f>('[2]Pc, Summer, S1'!O9*Main!$B$5)+(_xlfn.IFNA(VLOOKUP($A9,'FL Ratio'!$A$3:$B$10,2,FALSE),0)*'FL Characterization'!O$2)</f>
        <v>6.2098341172127736</v>
      </c>
      <c r="P9" s="2">
        <f>('[2]Pc, Summer, S1'!P9*Main!$B$5)+(_xlfn.IFNA(VLOOKUP($A9,'FL Ratio'!$A$3:$B$10,2,FALSE),0)*'FL Characterization'!P$2)</f>
        <v>5.2271275855201607</v>
      </c>
      <c r="Q9" s="2">
        <f>('[2]Pc, Summer, S1'!Q9*Main!$B$5)+(_xlfn.IFNA(VLOOKUP($A9,'FL Ratio'!$A$3:$B$10,2,FALSE),0)*'FL Characterization'!Q$2)</f>
        <v>5.4034341151861121</v>
      </c>
      <c r="R9" s="2">
        <f>('[2]Pc, Summer, S1'!R9*Main!$B$5)+(_xlfn.IFNA(VLOOKUP($A9,'FL Ratio'!$A$3:$B$10,2,FALSE),0)*'FL Characterization'!R$2)</f>
        <v>6.2606238957545255</v>
      </c>
      <c r="S9" s="2">
        <f>('[2]Pc, Summer, S1'!S9*Main!$B$5)+(_xlfn.IFNA(VLOOKUP($A9,'FL Ratio'!$A$3:$B$10,2,FALSE),0)*'FL Characterization'!S$2)</f>
        <v>6.682415263724053</v>
      </c>
      <c r="T9" s="2">
        <f>('[2]Pc, Summer, S1'!T9*Main!$B$5)+(_xlfn.IFNA(VLOOKUP($A9,'FL Ratio'!$A$3:$B$10,2,FALSE),0)*'FL Characterization'!T$2)</f>
        <v>5.2633682478113046</v>
      </c>
      <c r="U9" s="2">
        <f>('[2]Pc, Summer, S1'!U9*Main!$B$5)+(_xlfn.IFNA(VLOOKUP($A9,'FL Ratio'!$A$3:$B$10,2,FALSE),0)*'FL Characterization'!U$2)</f>
        <v>5.5435922172159193</v>
      </c>
      <c r="V9" s="2">
        <f>('[2]Pc, Summer, S1'!V9*Main!$B$5)+(_xlfn.IFNA(VLOOKUP($A9,'FL Ratio'!$A$3:$B$10,2,FALSE),0)*'FL Characterization'!V$2)</f>
        <v>5.144872292154302</v>
      </c>
      <c r="W9" s="2">
        <f>('[2]Pc, Summer, S1'!W9*Main!$B$5)+(_xlfn.IFNA(VLOOKUP($A9,'FL Ratio'!$A$3:$B$10,2,FALSE),0)*'FL Characterization'!W$2)</f>
        <v>5.4346870896352195</v>
      </c>
      <c r="X9" s="2">
        <f>('[2]Pc, Summer, S1'!X9*Main!$B$5)+(_xlfn.IFNA(VLOOKUP($A9,'FL Ratio'!$A$3:$B$10,2,FALSE),0)*'FL Characterization'!X$2)</f>
        <v>5.3730259628010808</v>
      </c>
      <c r="Y9" s="2">
        <f>('[2]Pc,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('[2]Pc, Summer, S1'!B10*Main!$B$5)+(_xlfn.IFNA(VLOOKUP($A10,'FL Ratio'!$A$3:$B$10,2,FALSE),0)*'FL Characterization'!B$2)</f>
        <v>5.8800664536014766</v>
      </c>
      <c r="C10" s="2">
        <f>('[2]Pc, Summer, S1'!C10*Main!$B$5)+(_xlfn.IFNA(VLOOKUP($A10,'FL Ratio'!$A$3:$B$10,2,FALSE),0)*'FL Characterization'!C$2)</f>
        <v>5.3029679543818844</v>
      </c>
      <c r="D10" s="2">
        <f>('[2]Pc, Summer, S1'!D10*Main!$B$5)+(_xlfn.IFNA(VLOOKUP($A10,'FL Ratio'!$A$3:$B$10,2,FALSE),0)*'FL Characterization'!D$2)</f>
        <v>4.9138323972034437</v>
      </c>
      <c r="E10" s="2">
        <f>('[2]Pc, Summer, S1'!E10*Main!$B$5)+(_xlfn.IFNA(VLOOKUP($A10,'FL Ratio'!$A$3:$B$10,2,FALSE),0)*'FL Characterization'!E$2)</f>
        <v>4.7464610792309614</v>
      </c>
      <c r="F10" s="2">
        <f>('[2]Pc, Summer, S1'!F10*Main!$B$5)+(_xlfn.IFNA(VLOOKUP($A10,'FL Ratio'!$A$3:$B$10,2,FALSE),0)*'FL Characterization'!F$2)</f>
        <v>7.5350631364657952</v>
      </c>
      <c r="G10" s="2">
        <f>('[2]Pc, Summer, S1'!G10*Main!$B$5)+(_xlfn.IFNA(VLOOKUP($A10,'FL Ratio'!$A$3:$B$10,2,FALSE),0)*'FL Characterization'!G$2)</f>
        <v>7.2302911126766416</v>
      </c>
      <c r="H10" s="2">
        <f>('[2]Pc, Summer, S1'!H10*Main!$B$5)+(_xlfn.IFNA(VLOOKUP($A10,'FL Ratio'!$A$3:$B$10,2,FALSE),0)*'FL Characterization'!H$2)</f>
        <v>5.1917256285924278</v>
      </c>
      <c r="I10" s="2">
        <f>('[2]Pc, Summer, S1'!I10*Main!$B$5)+(_xlfn.IFNA(VLOOKUP($A10,'FL Ratio'!$A$3:$B$10,2,FALSE),0)*'FL Characterization'!I$2)</f>
        <v>6.1774975030618267</v>
      </c>
      <c r="J10" s="2">
        <f>('[2]Pc, Summer, S1'!J10*Main!$B$5)+(_xlfn.IFNA(VLOOKUP($A10,'FL Ratio'!$A$3:$B$10,2,FALSE),0)*'FL Characterization'!J$2)</f>
        <v>6.8201609070118394</v>
      </c>
      <c r="K10" s="2">
        <f>('[2]Pc, Summer, S1'!K10*Main!$B$5)+(_xlfn.IFNA(VLOOKUP($A10,'FL Ratio'!$A$3:$B$10,2,FALSE),0)*'FL Characterization'!K$2)</f>
        <v>7.3292608175234975</v>
      </c>
      <c r="L10" s="2">
        <f>('[2]Pc, Summer, S1'!L10*Main!$B$5)+(_xlfn.IFNA(VLOOKUP($A10,'FL Ratio'!$A$3:$B$10,2,FALSE),0)*'FL Characterization'!L$2)</f>
        <v>7.2944857057859078</v>
      </c>
      <c r="M10" s="2">
        <f>('[2]Pc, Summer, S1'!M10*Main!$B$5)+(_xlfn.IFNA(VLOOKUP($A10,'FL Ratio'!$A$3:$B$10,2,FALSE),0)*'FL Characterization'!M$2)</f>
        <v>8.0268510332261354</v>
      </c>
      <c r="N10" s="2">
        <f>('[2]Pc, Summer, S1'!N10*Main!$B$5)+(_xlfn.IFNA(VLOOKUP($A10,'FL Ratio'!$A$3:$B$10,2,FALSE),0)*'FL Characterization'!N$2)</f>
        <v>8.3107462687955316</v>
      </c>
      <c r="O10" s="2">
        <f>('[2]Pc, Summer, S1'!O10*Main!$B$5)+(_xlfn.IFNA(VLOOKUP($A10,'FL Ratio'!$A$3:$B$10,2,FALSE),0)*'FL Characterization'!O$2)</f>
        <v>8.2254052622350429</v>
      </c>
      <c r="P10" s="2">
        <f>('[2]Pc, Summer, S1'!P10*Main!$B$5)+(_xlfn.IFNA(VLOOKUP($A10,'FL Ratio'!$A$3:$B$10,2,FALSE),0)*'FL Characterization'!P$2)</f>
        <v>8.7552563461136028</v>
      </c>
      <c r="Q10" s="2">
        <f>('[2]Pc, Summer, S1'!Q10*Main!$B$5)+(_xlfn.IFNA(VLOOKUP($A10,'FL Ratio'!$A$3:$B$10,2,FALSE),0)*'FL Characterization'!Q$2)</f>
        <v>8.1135874993635788</v>
      </c>
      <c r="R10" s="2">
        <f>('[2]Pc, Summer, S1'!R10*Main!$B$5)+(_xlfn.IFNA(VLOOKUP($A10,'FL Ratio'!$A$3:$B$10,2,FALSE),0)*'FL Characterization'!R$2)</f>
        <v>7.7491703734277353</v>
      </c>
      <c r="S10" s="2">
        <f>('[2]Pc, Summer, S1'!S10*Main!$B$5)+(_xlfn.IFNA(VLOOKUP($A10,'FL Ratio'!$A$3:$B$10,2,FALSE),0)*'FL Characterization'!S$2)</f>
        <v>7.6807005364213214</v>
      </c>
      <c r="T10" s="2">
        <f>('[2]Pc, Summer, S1'!T10*Main!$B$5)+(_xlfn.IFNA(VLOOKUP($A10,'FL Ratio'!$A$3:$B$10,2,FALSE),0)*'FL Characterization'!T$2)</f>
        <v>7.3694285197185696</v>
      </c>
      <c r="U10" s="2">
        <f>('[2]Pc, Summer, S1'!U10*Main!$B$5)+(_xlfn.IFNA(VLOOKUP($A10,'FL Ratio'!$A$3:$B$10,2,FALSE),0)*'FL Characterization'!U$2)</f>
        <v>7.4878413098095491</v>
      </c>
      <c r="V10" s="2">
        <f>('[2]Pc, Summer, S1'!V10*Main!$B$5)+(_xlfn.IFNA(VLOOKUP($A10,'FL Ratio'!$A$3:$B$10,2,FALSE),0)*'FL Characterization'!V$2)</f>
        <v>7.3497796357990524</v>
      </c>
      <c r="W10" s="2">
        <f>('[2]Pc, Summer, S1'!W10*Main!$B$5)+(_xlfn.IFNA(VLOOKUP($A10,'FL Ratio'!$A$3:$B$10,2,FALSE),0)*'FL Characterization'!W$2)</f>
        <v>7.908434849825575</v>
      </c>
      <c r="X10" s="2">
        <f>('[2]Pc, Summer, S1'!X10*Main!$B$5)+(_xlfn.IFNA(VLOOKUP($A10,'FL Ratio'!$A$3:$B$10,2,FALSE),0)*'FL Characterization'!X$2)</f>
        <v>7.7629836191549924</v>
      </c>
      <c r="Y10" s="2">
        <f>('[2]Pc,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('[2]Pc, Summer, S1'!B11*Main!$B$5)+(_xlfn.IFNA(VLOOKUP($A11,'FL Ratio'!$A$3:$B$10,2,FALSE),0)*'FL Characterization'!B$2)</f>
        <v>2.337734609029813</v>
      </c>
      <c r="C11" s="2">
        <f>('[2]Pc, Summer, S1'!C11*Main!$B$5)+(_xlfn.IFNA(VLOOKUP($A11,'FL Ratio'!$A$3:$B$10,2,FALSE),0)*'FL Characterization'!C$2)</f>
        <v>2.1907939088103405</v>
      </c>
      <c r="D11" s="2">
        <f>('[2]Pc, Summer, S1'!D11*Main!$B$5)+(_xlfn.IFNA(VLOOKUP($A11,'FL Ratio'!$A$3:$B$10,2,FALSE),0)*'FL Characterization'!D$2)</f>
        <v>1.9838783712654016</v>
      </c>
      <c r="E11" s="2">
        <f>('[2]Pc, Summer, S1'!E11*Main!$B$5)+(_xlfn.IFNA(VLOOKUP($A11,'FL Ratio'!$A$3:$B$10,2,FALSE),0)*'FL Characterization'!E$2)</f>
        <v>2.03552431346291</v>
      </c>
      <c r="F11" s="2">
        <f>('[2]Pc, Summer, S1'!F11*Main!$B$5)+(_xlfn.IFNA(VLOOKUP($A11,'FL Ratio'!$A$3:$B$10,2,FALSE),0)*'FL Characterization'!F$2)</f>
        <v>2.034521820427234</v>
      </c>
      <c r="G11" s="2">
        <f>('[2]Pc, Summer, S1'!G11*Main!$B$5)+(_xlfn.IFNA(VLOOKUP($A11,'FL Ratio'!$A$3:$B$10,2,FALSE),0)*'FL Characterization'!G$2)</f>
        <v>2.1211546057060011</v>
      </c>
      <c r="H11" s="2">
        <f>('[2]Pc, Summer, S1'!H11*Main!$B$5)+(_xlfn.IFNA(VLOOKUP($A11,'FL Ratio'!$A$3:$B$10,2,FALSE),0)*'FL Characterization'!H$2)</f>
        <v>2.4276988231824257</v>
      </c>
      <c r="I11" s="2">
        <f>('[2]Pc, Summer, S1'!I11*Main!$B$5)+(_xlfn.IFNA(VLOOKUP($A11,'FL Ratio'!$A$3:$B$10,2,FALSE),0)*'FL Characterization'!I$2)</f>
        <v>2.9928077805912618</v>
      </c>
      <c r="J11" s="2">
        <f>('[2]Pc, Summer, S1'!J11*Main!$B$5)+(_xlfn.IFNA(VLOOKUP($A11,'FL Ratio'!$A$3:$B$10,2,FALSE),0)*'FL Characterization'!J$2)</f>
        <v>3.3046831980758982</v>
      </c>
      <c r="K11" s="2">
        <f>('[2]Pc, Summer, S1'!K11*Main!$B$5)+(_xlfn.IFNA(VLOOKUP($A11,'FL Ratio'!$A$3:$B$10,2,FALSE),0)*'FL Characterization'!K$2)</f>
        <v>3.4766164513377031</v>
      </c>
      <c r="L11" s="2">
        <f>('[2]Pc, Summer, S1'!L11*Main!$B$5)+(_xlfn.IFNA(VLOOKUP($A11,'FL Ratio'!$A$3:$B$10,2,FALSE),0)*'FL Characterization'!L$2)</f>
        <v>3.5019394813615614</v>
      </c>
      <c r="M11" s="2">
        <f>('[2]Pc, Summer, S1'!M11*Main!$B$5)+(_xlfn.IFNA(VLOOKUP($A11,'FL Ratio'!$A$3:$B$10,2,FALSE),0)*'FL Characterization'!M$2)</f>
        <v>3.5365912886631703</v>
      </c>
      <c r="N11" s="2">
        <f>('[2]Pc, Summer, S1'!N11*Main!$B$5)+(_xlfn.IFNA(VLOOKUP($A11,'FL Ratio'!$A$3:$B$10,2,FALSE),0)*'FL Characterization'!N$2)</f>
        <v>3.6785351753499995</v>
      </c>
      <c r="O11" s="2">
        <f>('[2]Pc, Summer, S1'!O11*Main!$B$5)+(_xlfn.IFNA(VLOOKUP($A11,'FL Ratio'!$A$3:$B$10,2,FALSE),0)*'FL Characterization'!O$2)</f>
        <v>3.6138933384997736</v>
      </c>
      <c r="P11" s="2">
        <f>('[2]Pc, Summer, S1'!P11*Main!$B$5)+(_xlfn.IFNA(VLOOKUP($A11,'FL Ratio'!$A$3:$B$10,2,FALSE),0)*'FL Characterization'!P$2)</f>
        <v>3.4456271940694596</v>
      </c>
      <c r="Q11" s="2">
        <f>('[2]Pc, Summer, S1'!Q11*Main!$B$5)+(_xlfn.IFNA(VLOOKUP($A11,'FL Ratio'!$A$3:$B$10,2,FALSE),0)*'FL Characterization'!Q$2)</f>
        <v>3.4163046269029538</v>
      </c>
      <c r="R11" s="2">
        <f>('[2]Pc, Summer, S1'!R11*Main!$B$5)+(_xlfn.IFNA(VLOOKUP($A11,'FL Ratio'!$A$3:$B$10,2,FALSE),0)*'FL Characterization'!R$2)</f>
        <v>3.2223810745166883</v>
      </c>
      <c r="S11" s="2">
        <f>('[2]Pc, Summer, S1'!S11*Main!$B$5)+(_xlfn.IFNA(VLOOKUP($A11,'FL Ratio'!$A$3:$B$10,2,FALSE),0)*'FL Characterization'!S$2)</f>
        <v>3.2387090490560269</v>
      </c>
      <c r="T11" s="2">
        <f>('[2]Pc, Summer, S1'!T11*Main!$B$5)+(_xlfn.IFNA(VLOOKUP($A11,'FL Ratio'!$A$3:$B$10,2,FALSE),0)*'FL Characterization'!T$2)</f>
        <v>3.1913950757297127</v>
      </c>
      <c r="U11" s="2">
        <f>('[2]Pc, Summer, S1'!U11*Main!$B$5)+(_xlfn.IFNA(VLOOKUP($A11,'FL Ratio'!$A$3:$B$10,2,FALSE),0)*'FL Characterization'!U$2)</f>
        <v>3.3460004671763013</v>
      </c>
      <c r="V11" s="2">
        <f>('[2]Pc, Summer, S1'!V11*Main!$B$5)+(_xlfn.IFNA(VLOOKUP($A11,'FL Ratio'!$A$3:$B$10,2,FALSE),0)*'FL Characterization'!V$2)</f>
        <v>3.3460004671763013</v>
      </c>
      <c r="W11" s="2">
        <f>('[2]Pc, Summer, S1'!W11*Main!$B$5)+(_xlfn.IFNA(VLOOKUP($A11,'FL Ratio'!$A$3:$B$10,2,FALSE),0)*'FL Characterization'!W$2)</f>
        <v>3.4586224360007063</v>
      </c>
      <c r="X11" s="2">
        <f>('[2]Pc, Summer, S1'!X11*Main!$B$5)+(_xlfn.IFNA(VLOOKUP($A11,'FL Ratio'!$A$3:$B$10,2,FALSE),0)*'FL Characterization'!X$2)</f>
        <v>3.1137606009993428</v>
      </c>
      <c r="Y11" s="2">
        <f>('[2]Pc,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('[2]Pc, Summer, S1'!B12*Main!$B$5)+(_xlfn.IFNA(VLOOKUP($A12,'FL Ratio'!$A$3:$B$10,2,FALSE),0)*'FL Characterization'!B$2)</f>
        <v>5.5694476939260849</v>
      </c>
      <c r="C12" s="2">
        <f>('[2]Pc, Summer, S1'!C12*Main!$B$5)+(_xlfn.IFNA(VLOOKUP($A12,'FL Ratio'!$A$3:$B$10,2,FALSE),0)*'FL Characterization'!C$2)</f>
        <v>5.6654443616027708</v>
      </c>
      <c r="D12" s="2">
        <f>('[2]Pc, Summer, S1'!D12*Main!$B$5)+(_xlfn.IFNA(VLOOKUP($A12,'FL Ratio'!$A$3:$B$10,2,FALSE),0)*'FL Characterization'!D$2)</f>
        <v>5.2844661334727867</v>
      </c>
      <c r="E12" s="2">
        <f>('[2]Pc, Summer, S1'!E12*Main!$B$5)+(_xlfn.IFNA(VLOOKUP($A12,'FL Ratio'!$A$3:$B$10,2,FALSE),0)*'FL Characterization'!E$2)</f>
        <v>5.6033610466095878</v>
      </c>
      <c r="F12" s="2">
        <f>('[2]Pc, Summer, S1'!F12*Main!$B$5)+(_xlfn.IFNA(VLOOKUP($A12,'FL Ratio'!$A$3:$B$10,2,FALSE),0)*'FL Characterization'!F$2)</f>
        <v>5.5369018151411131</v>
      </c>
      <c r="G12" s="2">
        <f>('[2]Pc, Summer, S1'!G12*Main!$B$5)+(_xlfn.IFNA(VLOOKUP($A12,'FL Ratio'!$A$3:$B$10,2,FALSE),0)*'FL Characterization'!G$2)</f>
        <v>5.8445834423099807</v>
      </c>
      <c r="H12" s="2">
        <f>('[2]Pc, Summer, S1'!H12*Main!$B$5)+(_xlfn.IFNA(VLOOKUP($A12,'FL Ratio'!$A$3:$B$10,2,FALSE),0)*'FL Characterization'!H$2)</f>
        <v>7.8145663405298587</v>
      </c>
      <c r="I12" s="2">
        <f>('[2]Pc, Summer, S1'!I12*Main!$B$5)+(_xlfn.IFNA(VLOOKUP($A12,'FL Ratio'!$A$3:$B$10,2,FALSE),0)*'FL Characterization'!I$2)</f>
        <v>8.7742595225170241</v>
      </c>
      <c r="J12" s="2">
        <f>('[2]Pc, Summer, S1'!J12*Main!$B$5)+(_xlfn.IFNA(VLOOKUP($A12,'FL Ratio'!$A$3:$B$10,2,FALSE),0)*'FL Characterization'!J$2)</f>
        <v>9.0496687656806252</v>
      </c>
      <c r="K12" s="2">
        <f>('[2]Pc, Summer, S1'!K12*Main!$B$5)+(_xlfn.IFNA(VLOOKUP($A12,'FL Ratio'!$A$3:$B$10,2,FALSE),0)*'FL Characterization'!K$2)</f>
        <v>9.1546907610875969</v>
      </c>
      <c r="L12" s="2">
        <f>('[2]Pc, Summer, S1'!L12*Main!$B$5)+(_xlfn.IFNA(VLOOKUP($A12,'FL Ratio'!$A$3:$B$10,2,FALSE),0)*'FL Characterization'!L$2)</f>
        <v>9.2331837628631224</v>
      </c>
      <c r="M12" s="2">
        <f>('[2]Pc, Summer, S1'!M12*Main!$B$5)+(_xlfn.IFNA(VLOOKUP($A12,'FL Ratio'!$A$3:$B$10,2,FALSE),0)*'FL Characterization'!M$2)</f>
        <v>9.4590904508999998</v>
      </c>
      <c r="N12" s="2">
        <f>('[2]Pc, Summer, S1'!N12*Main!$B$5)+(_xlfn.IFNA(VLOOKUP($A12,'FL Ratio'!$A$3:$B$10,2,FALSE),0)*'FL Characterization'!N$2)</f>
        <v>9.1801257756002244</v>
      </c>
      <c r="O12" s="2">
        <f>('[2]Pc, Summer, S1'!O12*Main!$B$5)+(_xlfn.IFNA(VLOOKUP($A12,'FL Ratio'!$A$3:$B$10,2,FALSE),0)*'FL Characterization'!O$2)</f>
        <v>8.9613299518356975</v>
      </c>
      <c r="P12" s="2">
        <f>('[2]Pc, Summer, S1'!P12*Main!$B$5)+(_xlfn.IFNA(VLOOKUP($A12,'FL Ratio'!$A$3:$B$10,2,FALSE),0)*'FL Characterization'!P$2)</f>
        <v>8.2986521006088783</v>
      </c>
      <c r="Q12" s="2">
        <f>('[2]Pc, Summer, S1'!Q12*Main!$B$5)+(_xlfn.IFNA(VLOOKUP($A12,'FL Ratio'!$A$3:$B$10,2,FALSE),0)*'FL Characterization'!Q$2)</f>
        <v>7.9529546990609239</v>
      </c>
      <c r="R12" s="2">
        <f>('[2]Pc, Summer, S1'!R12*Main!$B$5)+(_xlfn.IFNA(VLOOKUP($A12,'FL Ratio'!$A$3:$B$10,2,FALSE),0)*'FL Characterization'!R$2)</f>
        <v>8.0670020221981833</v>
      </c>
      <c r="S12" s="2">
        <f>('[2]Pc, Summer, S1'!S12*Main!$B$5)+(_xlfn.IFNA(VLOOKUP($A12,'FL Ratio'!$A$3:$B$10,2,FALSE),0)*'FL Characterization'!S$2)</f>
        <v>7.916853388139776</v>
      </c>
      <c r="T12" s="2">
        <f>('[2]Pc, Summer, S1'!T12*Main!$B$5)+(_xlfn.IFNA(VLOOKUP($A12,'FL Ratio'!$A$3:$B$10,2,FALSE),0)*'FL Characterization'!T$2)</f>
        <v>8.025157320903217</v>
      </c>
      <c r="U12" s="2">
        <f>('[2]Pc, Summer, S1'!U12*Main!$B$5)+(_xlfn.IFNA(VLOOKUP($A12,'FL Ratio'!$A$3:$B$10,2,FALSE),0)*'FL Characterization'!U$2)</f>
        <v>8.2081253285263056</v>
      </c>
      <c r="V12" s="2">
        <f>('[2]Pc, Summer, S1'!V12*Main!$B$5)+(_xlfn.IFNA(VLOOKUP($A12,'FL Ratio'!$A$3:$B$10,2,FALSE),0)*'FL Characterization'!V$2)</f>
        <v>7.9089220395283117</v>
      </c>
      <c r="W12" s="2">
        <f>('[2]Pc, Summer, S1'!W12*Main!$B$5)+(_xlfn.IFNA(VLOOKUP($A12,'FL Ratio'!$A$3:$B$10,2,FALSE),0)*'FL Characterization'!W$2)</f>
        <v>8.2562604097544998</v>
      </c>
      <c r="X12" s="2">
        <f>('[2]Pc, Summer, S1'!X12*Main!$B$5)+(_xlfn.IFNA(VLOOKUP($A12,'FL Ratio'!$A$3:$B$10,2,FALSE),0)*'FL Characterization'!X$2)</f>
        <v>7.6821948671523188</v>
      </c>
      <c r="Y12" s="2">
        <f>('[2]Pc,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('[2]Pc, Summer, S1'!B13*Main!$B$5)+(_xlfn.IFNA(VLOOKUP($A13,'FL Ratio'!$A$3:$B$10,2,FALSE),0)*'FL Characterization'!B$2)</f>
        <v>2.4386131319995403</v>
      </c>
      <c r="C13" s="2">
        <f>('[2]Pc, Summer, S1'!C13*Main!$B$5)+(_xlfn.IFNA(VLOOKUP($A13,'FL Ratio'!$A$3:$B$10,2,FALSE),0)*'FL Characterization'!C$2)</f>
        <v>2.5331960055936817</v>
      </c>
      <c r="D13" s="2">
        <f>('[2]Pc, Summer, S1'!D13*Main!$B$5)+(_xlfn.IFNA(VLOOKUP($A13,'FL Ratio'!$A$3:$B$10,2,FALSE),0)*'FL Characterization'!D$2)</f>
        <v>2.0427203216049108</v>
      </c>
      <c r="E13" s="2">
        <f>('[2]Pc, Summer, S1'!E13*Main!$B$5)+(_xlfn.IFNA(VLOOKUP($A13,'FL Ratio'!$A$3:$B$10,2,FALSE),0)*'FL Characterization'!E$2)</f>
        <v>2.2162861797176072</v>
      </c>
      <c r="F13" s="2">
        <f>('[2]Pc, Summer, S1'!F13*Main!$B$5)+(_xlfn.IFNA(VLOOKUP($A13,'FL Ratio'!$A$3:$B$10,2,FALSE),0)*'FL Characterization'!F$2)</f>
        <v>2.244852574134736</v>
      </c>
      <c r="G13" s="2">
        <f>('[2]Pc, Summer, S1'!G13*Main!$B$5)+(_xlfn.IFNA(VLOOKUP($A13,'FL Ratio'!$A$3:$B$10,2,FALSE),0)*'FL Characterization'!G$2)</f>
        <v>2.0828699355858875</v>
      </c>
      <c r="H13" s="2">
        <f>('[2]Pc, Summer, S1'!H13*Main!$B$5)+(_xlfn.IFNA(VLOOKUP($A13,'FL Ratio'!$A$3:$B$10,2,FALSE),0)*'FL Characterization'!H$2)</f>
        <v>2.4230104202574063</v>
      </c>
      <c r="I13" s="2">
        <f>('[2]Pc, Summer, S1'!I13*Main!$B$5)+(_xlfn.IFNA(VLOOKUP($A13,'FL Ratio'!$A$3:$B$10,2,FALSE),0)*'FL Characterization'!I$2)</f>
        <v>2.7709793834224903</v>
      </c>
      <c r="J13" s="2">
        <f>('[2]Pc, Summer, S1'!J13*Main!$B$5)+(_xlfn.IFNA(VLOOKUP($A13,'FL Ratio'!$A$3:$B$10,2,FALSE),0)*'FL Characterization'!J$2)</f>
        <v>2.8324232989395393</v>
      </c>
      <c r="K13" s="2">
        <f>('[2]Pc, Summer, S1'!K13*Main!$B$5)+(_xlfn.IFNA(VLOOKUP($A13,'FL Ratio'!$A$3:$B$10,2,FALSE),0)*'FL Characterization'!K$2)</f>
        <v>3.0341899961325098</v>
      </c>
      <c r="L13" s="2">
        <f>('[2]Pc, Summer, S1'!L13*Main!$B$5)+(_xlfn.IFNA(VLOOKUP($A13,'FL Ratio'!$A$3:$B$10,2,FALSE),0)*'FL Characterization'!L$2)</f>
        <v>2.8512454380458894</v>
      </c>
      <c r="M13" s="2">
        <f>('[2]Pc, Summer, S1'!M13*Main!$B$5)+(_xlfn.IFNA(VLOOKUP($A13,'FL Ratio'!$A$3:$B$10,2,FALSE),0)*'FL Characterization'!M$2)</f>
        <v>2.9554986321052228</v>
      </c>
      <c r="N13" s="2">
        <f>('[2]Pc, Summer, S1'!N13*Main!$B$5)+(_xlfn.IFNA(VLOOKUP($A13,'FL Ratio'!$A$3:$B$10,2,FALSE),0)*'FL Characterization'!N$2)</f>
        <v>3.1763921232092107</v>
      </c>
      <c r="O13" s="2">
        <f>('[2]Pc, Summer, S1'!O13*Main!$B$5)+(_xlfn.IFNA(VLOOKUP($A13,'FL Ratio'!$A$3:$B$10,2,FALSE),0)*'FL Characterization'!O$2)</f>
        <v>2.9492681862587955</v>
      </c>
      <c r="P13" s="2">
        <f>('[2]Pc, Summer, S1'!P13*Main!$B$5)+(_xlfn.IFNA(VLOOKUP($A13,'FL Ratio'!$A$3:$B$10,2,FALSE),0)*'FL Characterization'!P$2)</f>
        <v>2.6958458444406794</v>
      </c>
      <c r="Q13" s="2">
        <f>('[2]Pc, Summer, S1'!Q13*Main!$B$5)+(_xlfn.IFNA(VLOOKUP($A13,'FL Ratio'!$A$3:$B$10,2,FALSE),0)*'FL Characterization'!Q$2)</f>
        <v>2.953021769235038</v>
      </c>
      <c r="R13" s="2">
        <f>('[2]Pc, Summer, S1'!R13*Main!$B$5)+(_xlfn.IFNA(VLOOKUP($A13,'FL Ratio'!$A$3:$B$10,2,FALSE),0)*'FL Characterization'!R$2)</f>
        <v>2.6843404343827748</v>
      </c>
      <c r="S13" s="2">
        <f>('[2]Pc, Summer, S1'!S13*Main!$B$5)+(_xlfn.IFNA(VLOOKUP($A13,'FL Ratio'!$A$3:$B$10,2,FALSE),0)*'FL Characterization'!S$2)</f>
        <v>2.9545452744768039</v>
      </c>
      <c r="T13" s="2">
        <f>('[2]Pc, Summer, S1'!T13*Main!$B$5)+(_xlfn.IFNA(VLOOKUP($A13,'FL Ratio'!$A$3:$B$10,2,FALSE),0)*'FL Characterization'!T$2)</f>
        <v>2.9500117997438</v>
      </c>
      <c r="U13" s="2">
        <f>('[2]Pc, Summer, S1'!U13*Main!$B$5)+(_xlfn.IFNA(VLOOKUP($A13,'FL Ratio'!$A$3:$B$10,2,FALSE),0)*'FL Characterization'!U$2)</f>
        <v>3.0604726010741619</v>
      </c>
      <c r="V13" s="2">
        <f>('[2]Pc, Summer, S1'!V13*Main!$B$5)+(_xlfn.IFNA(VLOOKUP($A13,'FL Ratio'!$A$3:$B$10,2,FALSE),0)*'FL Characterization'!V$2)</f>
        <v>3.2452568170691434</v>
      </c>
      <c r="W13" s="2">
        <f>('[2]Pc, Summer, S1'!W13*Main!$B$5)+(_xlfn.IFNA(VLOOKUP($A13,'FL Ratio'!$A$3:$B$10,2,FALSE),0)*'FL Characterization'!W$2)</f>
        <v>3.3632321603199999</v>
      </c>
      <c r="X13" s="2">
        <f>('[2]Pc, Summer, S1'!X13*Main!$B$5)+(_xlfn.IFNA(VLOOKUP($A13,'FL Ratio'!$A$3:$B$10,2,FALSE),0)*'FL Characterization'!X$2)</f>
        <v>3.0085581960003358</v>
      </c>
      <c r="Y13" s="2">
        <f>('[2]Pc,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('[2]Pc, Summer, S1'!B14*Main!$B$5)+(_xlfn.IFNA(VLOOKUP($A14,'FL Ratio'!$A$3:$B$10,2,FALSE),0)*'FL Characterization'!B$2)</f>
        <v>-1.7028713626270737</v>
      </c>
      <c r="C14" s="2">
        <f>('[2]Pc, Summer, S1'!C14*Main!$B$5)+(_xlfn.IFNA(VLOOKUP($A14,'FL Ratio'!$A$3:$B$10,2,FALSE),0)*'FL Characterization'!C$2)</f>
        <v>-0.2419380078049394</v>
      </c>
      <c r="D14" s="2">
        <f>('[2]Pc, Summer, S1'!D14*Main!$B$5)+(_xlfn.IFNA(VLOOKUP($A14,'FL Ratio'!$A$3:$B$10,2,FALSE),0)*'FL Characterization'!D$2)</f>
        <v>0.26054862378993476</v>
      </c>
      <c r="E14" s="2">
        <f>('[2]Pc, Summer, S1'!E14*Main!$B$5)+(_xlfn.IFNA(VLOOKUP($A14,'FL Ratio'!$A$3:$B$10,2,FALSE),0)*'FL Characterization'!E$2)</f>
        <v>1.0608051111447343</v>
      </c>
      <c r="F14" s="2">
        <f>('[2]Pc, Summer, S1'!F14*Main!$B$5)+(_xlfn.IFNA(VLOOKUP($A14,'FL Ratio'!$A$3:$B$10,2,FALSE),0)*'FL Characterization'!F$2)</f>
        <v>0.59553971151985086</v>
      </c>
      <c r="G14" s="2">
        <f>('[2]Pc, Summer, S1'!G14*Main!$B$5)+(_xlfn.IFNA(VLOOKUP($A14,'FL Ratio'!$A$3:$B$10,2,FALSE),0)*'FL Characterization'!G$2)</f>
        <v>0.39082293568490217</v>
      </c>
      <c r="H14" s="2">
        <f>('[2]Pc, Summer, S1'!H14*Main!$B$5)+(_xlfn.IFNA(VLOOKUP($A14,'FL Ratio'!$A$3:$B$10,2,FALSE),0)*'FL Characterization'!H$2)</f>
        <v>1.3306590429271667</v>
      </c>
      <c r="I14" s="2">
        <f>('[2]Pc, Summer, S1'!I14*Main!$B$5)+(_xlfn.IFNA(VLOOKUP($A14,'FL Ratio'!$A$3:$B$10,2,FALSE),0)*'FL Characterization'!I$2)</f>
        <v>3.284773721351677</v>
      </c>
      <c r="J14" s="2">
        <f>('[2]Pc, Summer, S1'!J14*Main!$B$5)+(_xlfn.IFNA(VLOOKUP($A14,'FL Ratio'!$A$3:$B$10,2,FALSE),0)*'FL Characterization'!J$2)</f>
        <v>0.95844672322725999</v>
      </c>
      <c r="K14" s="2">
        <f>('[2]Pc, Summer, S1'!K14*Main!$B$5)+(_xlfn.IFNA(VLOOKUP($A14,'FL Ratio'!$A$3:$B$10,2,FALSE),0)*'FL Characterization'!K$2)</f>
        <v>3.0242250975617426</v>
      </c>
      <c r="L14" s="2">
        <f>('[2]Pc, Summer, S1'!L14*Main!$B$5)+(_xlfn.IFNA(VLOOKUP($A14,'FL Ratio'!$A$3:$B$10,2,FALSE),0)*'FL Characterization'!L$2)</f>
        <v>3.1079728694942217</v>
      </c>
      <c r="M14" s="2">
        <f>('[2]Pc, Summer, S1'!M14*Main!$B$5)+(_xlfn.IFNA(VLOOKUP($A14,'FL Ratio'!$A$3:$B$10,2,FALSE),0)*'FL Characterization'!M$2)</f>
        <v>6.7928748345232988</v>
      </c>
      <c r="N14" s="2">
        <f>('[2]Pc, Summer, S1'!N14*Main!$B$5)+(_xlfn.IFNA(VLOOKUP($A14,'FL Ratio'!$A$3:$B$10,2,FALSE),0)*'FL Characterization'!N$2)</f>
        <v>3.6755966570365795</v>
      </c>
      <c r="O14" s="2">
        <f>('[2]Pc, Summer, S1'!O14*Main!$B$5)+(_xlfn.IFNA(VLOOKUP($A14,'FL Ratio'!$A$3:$B$10,2,FALSE),0)*'FL Characterization'!O$2)</f>
        <v>9.9752901679575032</v>
      </c>
      <c r="P14" s="2">
        <f>('[2]Pc, Summer, S1'!P14*Main!$B$5)+(_xlfn.IFNA(VLOOKUP($A14,'FL Ratio'!$A$3:$B$10,2,FALSE),0)*'FL Characterization'!P$2)</f>
        <v>1.2003847310321996</v>
      </c>
      <c r="Q14" s="2">
        <f>('[2]Pc, Summer, S1'!Q14*Main!$B$5)+(_xlfn.IFNA(VLOOKUP($A14,'FL Ratio'!$A$3:$B$10,2,FALSE),0)*'FL Characterization'!Q$2)</f>
        <v>4.494463760376374</v>
      </c>
      <c r="R14" s="2">
        <f>('[2]Pc, Summer, S1'!R14*Main!$B$5)+(_xlfn.IFNA(VLOOKUP($A14,'FL Ratio'!$A$3:$B$10,2,FALSE),0)*'FL Characterization'!R$2)</f>
        <v>4.9690344679937555</v>
      </c>
      <c r="S14" s="2">
        <f>('[2]Pc, Summer, S1'!S14*Main!$B$5)+(_xlfn.IFNA(VLOOKUP($A14,'FL Ratio'!$A$3:$B$10,2,FALSE),0)*'FL Characterization'!S$2)</f>
        <v>-4.8201495401137926</v>
      </c>
      <c r="T14" s="2">
        <f>('[2]Pc, Summer, S1'!T14*Main!$B$5)+(_xlfn.IFNA(VLOOKUP($A14,'FL Ratio'!$A$3:$B$10,2,FALSE),0)*'FL Characterization'!T$2)</f>
        <v>2.5031278499818734</v>
      </c>
      <c r="U14" s="2">
        <f>('[2]Pc, Summer, S1'!U14*Main!$B$5)+(_xlfn.IFNA(VLOOKUP($A14,'FL Ratio'!$A$3:$B$10,2,FALSE),0)*'FL Characterization'!U$2)</f>
        <v>-9.3053079924976696E-3</v>
      </c>
      <c r="V14" s="2">
        <f>('[2]Pc, Summer, S1'!V14*Main!$B$5)+(_xlfn.IFNA(VLOOKUP($A14,'FL Ratio'!$A$3:$B$10,2,FALSE),0)*'FL Characterization'!V$2)</f>
        <v>6.9789809943732513</v>
      </c>
      <c r="W14" s="2">
        <f>('[2]Pc, Summer, S1'!W14*Main!$B$5)+(_xlfn.IFNA(VLOOKUP($A14,'FL Ratio'!$A$3:$B$10,2,FALSE),0)*'FL Characterization'!W$2)</f>
        <v>9.98459547595</v>
      </c>
      <c r="X14" s="2">
        <f>('[2]Pc, Summer, S1'!X14*Main!$B$5)+(_xlfn.IFNA(VLOOKUP($A14,'FL Ratio'!$A$3:$B$10,2,FALSE),0)*'FL Characterization'!X$2)</f>
        <v>1.6098182827020968</v>
      </c>
      <c r="Y14" s="2">
        <f>('[2]Pc,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('[2]Pc, Summer, S1'!B15*Main!$B$5)+(_xlfn.IFNA(VLOOKUP($A15,'FL Ratio'!$A$3:$B$10,2,FALSE),0)*'FL Characterization'!B$2)</f>
        <v>2.0725730281945518</v>
      </c>
      <c r="C15" s="2">
        <f>('[2]Pc, Summer, S1'!C15*Main!$B$5)+(_xlfn.IFNA(VLOOKUP($A15,'FL Ratio'!$A$3:$B$10,2,FALSE),0)*'FL Characterization'!C$2)</f>
        <v>2.049078211560464</v>
      </c>
      <c r="D15" s="2">
        <f>('[2]Pc, Summer, S1'!D15*Main!$B$5)+(_xlfn.IFNA(VLOOKUP($A15,'FL Ratio'!$A$3:$B$10,2,FALSE),0)*'FL Characterization'!D$2)</f>
        <v>2.049078211560464</v>
      </c>
      <c r="E15" s="2">
        <f>('[2]Pc, Summer, S1'!E15*Main!$B$5)+(_xlfn.IFNA(VLOOKUP($A15,'FL Ratio'!$A$3:$B$10,2,FALSE),0)*'FL Characterization'!E$2)</f>
        <v>2.049078211560464</v>
      </c>
      <c r="F15" s="2">
        <f>('[2]Pc, Summer, S1'!F15*Main!$B$5)+(_xlfn.IFNA(VLOOKUP($A15,'FL Ratio'!$A$3:$B$10,2,FALSE),0)*'FL Characterization'!F$2)</f>
        <v>2.1031169823492752</v>
      </c>
      <c r="G15" s="2">
        <f>('[2]Pc, Summer, S1'!G15*Main!$B$5)+(_xlfn.IFNA(VLOOKUP($A15,'FL Ratio'!$A$3:$B$10,2,FALSE),0)*'FL Characterization'!G$2)</f>
        <v>2.1242615413005619</v>
      </c>
      <c r="H15" s="2">
        <f>('[2]Pc, Summer, S1'!H15*Main!$B$5)+(_xlfn.IFNA(VLOOKUP($A15,'FL Ratio'!$A$3:$B$10,2,FALSE),0)*'FL Characterization'!H$2)</f>
        <v>1.8658157068557206</v>
      </c>
      <c r="I15" s="2">
        <f>('[2]Pc, Summer, S1'!I15*Main!$B$5)+(_xlfn.IFNA(VLOOKUP($A15,'FL Ratio'!$A$3:$B$10,2,FALSE),0)*'FL Characterization'!I$2)</f>
        <v>1.3418716304602389</v>
      </c>
      <c r="J15" s="2">
        <f>('[2]Pc, Summer, S1'!J15*Main!$B$5)+(_xlfn.IFNA(VLOOKUP($A15,'FL Ratio'!$A$3:$B$10,2,FALSE),0)*'FL Characterization'!J$2)</f>
        <v>1.3959091756735964</v>
      </c>
      <c r="K15" s="2">
        <f>('[2]Pc, Summer, S1'!K15*Main!$B$5)+(_xlfn.IFNA(VLOOKUP($A15,'FL Ratio'!$A$3:$B$10,2,FALSE),0)*'FL Characterization'!K$2)</f>
        <v>1.5180849955036042</v>
      </c>
      <c r="L15" s="2">
        <f>('[2]Pc, Summer, S1'!L15*Main!$B$5)+(_xlfn.IFNA(VLOOKUP($A15,'FL Ratio'!$A$3:$B$10,2,FALSE),0)*'FL Characterization'!L$2)</f>
        <v>1.456997086123786</v>
      </c>
      <c r="M15" s="2">
        <f>('[2]Pc, Summer, S1'!M15*Main!$B$5)+(_xlfn.IFNA(VLOOKUP($A15,'FL Ratio'!$A$3:$B$10,2,FALSE),0)*'FL Characterization'!M$2)</f>
        <v>1.9222026930583667</v>
      </c>
      <c r="N15" s="2">
        <f>('[2]Pc, Summer, S1'!N15*Main!$B$5)+(_xlfn.IFNA(VLOOKUP($A15,'FL Ratio'!$A$3:$B$10,2,FALSE),0)*'FL Characterization'!N$2)</f>
        <v>2.31222211022</v>
      </c>
      <c r="O15" s="2">
        <f>('[2]Pc, Summer, S1'!O15*Main!$B$5)+(_xlfn.IFNA(VLOOKUP($A15,'FL Ratio'!$A$3:$B$10,2,FALSE),0)*'FL Characterization'!O$2)</f>
        <v>2.2135431482226737</v>
      </c>
      <c r="P15" s="2">
        <f>('[2]Pc, Summer, S1'!P15*Main!$B$5)+(_xlfn.IFNA(VLOOKUP($A15,'FL Ratio'!$A$3:$B$10,2,FALSE),0)*'FL Characterization'!P$2)</f>
        <v>2.0631740397323139</v>
      </c>
      <c r="Q15" s="2">
        <f>('[2]Pc, Summer, S1'!Q15*Main!$B$5)+(_xlfn.IFNA(VLOOKUP($A15,'FL Ratio'!$A$3:$B$10,2,FALSE),0)*'FL Characterization'!Q$2)</f>
        <v>2.1054664222681927</v>
      </c>
      <c r="R15" s="2">
        <f>('[2]Pc, Summer, S1'!R15*Main!$B$5)+(_xlfn.IFNA(VLOOKUP($A15,'FL Ratio'!$A$3:$B$10,2,FALSE),0)*'FL Characterization'!R$2)</f>
        <v>2.3028243505443311</v>
      </c>
      <c r="S15" s="2">
        <f>('[2]Pc, Summer, S1'!S15*Main!$B$5)+(_xlfn.IFNA(VLOOKUP($A15,'FL Ratio'!$A$3:$B$10,2,FALSE),0)*'FL Characterization'!S$2)</f>
        <v>2.0866692631076003</v>
      </c>
      <c r="T15" s="2">
        <f>('[2]Pc, Summer, S1'!T15*Main!$B$5)+(_xlfn.IFNA(VLOOKUP($A15,'FL Ratio'!$A$3:$B$10,2,FALSE),0)*'FL Characterization'!T$2)</f>
        <v>2.0631740386619422</v>
      </c>
      <c r="U15" s="2">
        <f>('[2]Pc, Summer, S1'!U15*Main!$B$5)+(_xlfn.IFNA(VLOOKUP($A15,'FL Ratio'!$A$3:$B$10,2,FALSE),0)*'FL Characterization'!U$2)</f>
        <v>2.0866692631076003</v>
      </c>
      <c r="V15" s="2">
        <f>('[2]Pc, Summer, S1'!V15*Main!$B$5)+(_xlfn.IFNA(VLOOKUP($A15,'FL Ratio'!$A$3:$B$10,2,FALSE),0)*'FL Characterization'!V$2)</f>
        <v>2.0984172836771853</v>
      </c>
      <c r="W15" s="2">
        <f>('[2]Pc, Summer, S1'!W15*Main!$B$5)+(_xlfn.IFNA(VLOOKUP($A15,'FL Ratio'!$A$3:$B$10,2,FALSE),0)*'FL Characterization'!W$2)</f>
        <v>2.1994473200508242</v>
      </c>
      <c r="X15" s="2">
        <f>('[2]Pc, Summer, S1'!X15*Main!$B$5)+(_xlfn.IFNA(VLOOKUP($A15,'FL Ratio'!$A$3:$B$10,2,FALSE),0)*'FL Characterization'!X$2)</f>
        <v>1.8893105224194364</v>
      </c>
      <c r="Y15" s="2">
        <f>('[2]Pc,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('[2]Pc, Summer, S1'!B16*Main!$B$5)+(_xlfn.IFNA(VLOOKUP($A16,'FL Ratio'!$A$3:$B$10,2,FALSE),0)*'FL Characterization'!B$2)</f>
        <v>11.162523958938181</v>
      </c>
      <c r="C16" s="2">
        <f>('[2]Pc, Summer, S1'!C16*Main!$B$5)+(_xlfn.IFNA(VLOOKUP($A16,'FL Ratio'!$A$3:$B$10,2,FALSE),0)*'FL Characterization'!C$2)</f>
        <v>10.372349052464505</v>
      </c>
      <c r="D16" s="2">
        <f>('[2]Pc, Summer, S1'!D16*Main!$B$5)+(_xlfn.IFNA(VLOOKUP($A16,'FL Ratio'!$A$3:$B$10,2,FALSE),0)*'FL Characterization'!D$2)</f>
        <v>9.3846205614847822</v>
      </c>
      <c r="E16" s="2">
        <f>('[2]Pc, Summer, S1'!E16*Main!$B$5)+(_xlfn.IFNA(VLOOKUP($A16,'FL Ratio'!$A$3:$B$10,2,FALSE),0)*'FL Characterization'!E$2)</f>
        <v>9.2858497696851003</v>
      </c>
      <c r="F16" s="2">
        <f>('[2]Pc, Summer, S1'!F16*Main!$B$5)+(_xlfn.IFNA(VLOOKUP($A16,'FL Ratio'!$A$3:$B$10,2,FALSE),0)*'FL Characterization'!F$2)</f>
        <v>9.1870789778854167</v>
      </c>
      <c r="G16" s="2">
        <f>('[2]Pc, Summer, S1'!G16*Main!$B$5)+(_xlfn.IFNA(VLOOKUP($A16,'FL Ratio'!$A$3:$B$10,2,FALSE),0)*'FL Characterization'!G$2)</f>
        <v>8.9895339654555659</v>
      </c>
      <c r="H16" s="2">
        <f>('[2]Pc, Summer, S1'!H16*Main!$B$5)+(_xlfn.IFNA(VLOOKUP($A16,'FL Ratio'!$A$3:$B$10,2,FALSE),0)*'FL Characterization'!H$2)</f>
        <v>12.002090259515148</v>
      </c>
      <c r="I16" s="2">
        <f>('[2]Pc, Summer, S1'!I16*Main!$B$5)+(_xlfn.IFNA(VLOOKUP($A16,'FL Ratio'!$A$3:$B$10,2,FALSE),0)*'FL Characterization'!I$2)</f>
        <v>15.88385215979272</v>
      </c>
      <c r="J16" s="2">
        <f>('[2]Pc, Summer, S1'!J16*Main!$B$5)+(_xlfn.IFNA(VLOOKUP($A16,'FL Ratio'!$A$3:$B$10,2,FALSE),0)*'FL Characterization'!J$2)</f>
        <v>17.829671559525941</v>
      </c>
      <c r="K16" s="2">
        <f>('[2]Pc, Summer, S1'!K16*Main!$B$5)+(_xlfn.IFNA(VLOOKUP($A16,'FL Ratio'!$A$3:$B$10,2,FALSE),0)*'FL Characterization'!K$2)</f>
        <v>17.197527179567246</v>
      </c>
      <c r="L16" s="2">
        <f>('[2]Pc, Summer, S1'!L16*Main!$B$5)+(_xlfn.IFNA(VLOOKUP($A16,'FL Ratio'!$A$3:$B$10,2,FALSE),0)*'FL Characterization'!L$2)</f>
        <v>17.444458447354439</v>
      </c>
      <c r="M16" s="2">
        <f>('[2]Pc, Summer, S1'!M16*Main!$B$5)+(_xlfn.IFNA(VLOOKUP($A16,'FL Ratio'!$A$3:$B$10,2,FALSE),0)*'FL Characterization'!M$2)</f>
        <v>18.116115603312547</v>
      </c>
      <c r="N16" s="2">
        <f>('[2]Pc, Summer, S1'!N16*Main!$B$5)+(_xlfn.IFNA(VLOOKUP($A16,'FL Ratio'!$A$3:$B$10,2,FALSE),0)*'FL Characterization'!N$2)</f>
        <v>18.392675876749998</v>
      </c>
      <c r="O16" s="2">
        <f>('[2]Pc, Summer, S1'!O16*Main!$B$5)+(_xlfn.IFNA(VLOOKUP($A16,'FL Ratio'!$A$3:$B$10,2,FALSE),0)*'FL Characterization'!O$2)</f>
        <v>17.888938151902195</v>
      </c>
      <c r="P16" s="2">
        <f>('[2]Pc, Summer, S1'!P16*Main!$B$5)+(_xlfn.IFNA(VLOOKUP($A16,'FL Ratio'!$A$3:$B$10,2,FALSE),0)*'FL Characterization'!P$2)</f>
        <v>16.101154417429893</v>
      </c>
      <c r="Q16" s="2">
        <f>('[2]Pc, Summer, S1'!Q16*Main!$B$5)+(_xlfn.IFNA(VLOOKUP($A16,'FL Ratio'!$A$3:$B$10,2,FALSE),0)*'FL Characterization'!Q$2)</f>
        <v>15.686307147362873</v>
      </c>
      <c r="R16" s="2">
        <f>('[2]Pc, Summer, S1'!R16*Main!$B$5)+(_xlfn.IFNA(VLOOKUP($A16,'FL Ratio'!$A$3:$B$10,2,FALSE),0)*'FL Characterization'!R$2)</f>
        <v>15.557903916582681</v>
      </c>
      <c r="S16" s="2">
        <f>('[2]Pc, Summer, S1'!S16*Main!$B$5)+(_xlfn.IFNA(VLOOKUP($A16,'FL Ratio'!$A$3:$B$10,2,FALSE),0)*'FL Characterization'!S$2)</f>
        <v>15.251709489749487</v>
      </c>
      <c r="T16" s="2">
        <f>('[2]Pc, Summer, S1'!T16*Main!$B$5)+(_xlfn.IFNA(VLOOKUP($A16,'FL Ratio'!$A$3:$B$10,2,FALSE),0)*'FL Characterization'!T$2)</f>
        <v>14.925762960954687</v>
      </c>
      <c r="U16" s="2">
        <f>('[2]Pc, Summer, S1'!U16*Main!$B$5)+(_xlfn.IFNA(VLOOKUP($A16,'FL Ratio'!$A$3:$B$10,2,FALSE),0)*'FL Characterization'!U$2)</f>
        <v>15.864096624500858</v>
      </c>
      <c r="V16" s="2">
        <f>('[2]Pc, Summer, S1'!V16*Main!$B$5)+(_xlfn.IFNA(VLOOKUP($A16,'FL Ratio'!$A$3:$B$10,2,FALSE),0)*'FL Characterization'!V$2)</f>
        <v>16.357964298821198</v>
      </c>
      <c r="W16" s="2">
        <f>('[2]Pc, Summer, S1'!W16*Main!$B$5)+(_xlfn.IFNA(VLOOKUP($A16,'FL Ratio'!$A$3:$B$10,2,FALSE),0)*'FL Characterization'!W$2)</f>
        <v>17.345689365470221</v>
      </c>
      <c r="X16" s="2">
        <f>('[2]Pc, Summer, S1'!X16*Main!$B$5)+(_xlfn.IFNA(VLOOKUP($A16,'FL Ratio'!$A$3:$B$10,2,FALSE),0)*'FL Characterization'!X$2)</f>
        <v>15.715939581843601</v>
      </c>
      <c r="Y16" s="2">
        <f>('[2]Pc,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('[2]Pc, Summer, S1'!B17*Main!$B$5)+(_xlfn.IFNA(VLOOKUP($A17,'FL Ratio'!$A$3:$B$10,2,FALSE),0)*'FL Characterization'!B$2)</f>
        <v>2.4496842633123874</v>
      </c>
      <c r="C17" s="2">
        <f>('[2]Pc, Summer, S1'!C17*Main!$B$5)+(_xlfn.IFNA(VLOOKUP($A17,'FL Ratio'!$A$3:$B$10,2,FALSE),0)*'FL Characterization'!C$2)</f>
        <v>2.219441360264049</v>
      </c>
      <c r="D17" s="2">
        <f>('[2]Pc, Summer, S1'!D17*Main!$B$5)+(_xlfn.IFNA(VLOOKUP($A17,'FL Ratio'!$A$3:$B$10,2,FALSE),0)*'FL Characterization'!D$2)</f>
        <v>2.0451084145626583</v>
      </c>
      <c r="E17" s="2">
        <f>('[2]Pc, Summer, S1'!E17*Main!$B$5)+(_xlfn.IFNA(VLOOKUP($A17,'FL Ratio'!$A$3:$B$10,2,FALSE),0)*'FL Characterization'!E$2)</f>
        <v>2.0311310147186274</v>
      </c>
      <c r="F17" s="2">
        <f>('[2]Pc, Summer, S1'!F17*Main!$B$5)+(_xlfn.IFNA(VLOOKUP($A17,'FL Ratio'!$A$3:$B$10,2,FALSE),0)*'FL Characterization'!F$2)</f>
        <v>2.0311310147186274</v>
      </c>
      <c r="G17" s="2">
        <f>('[2]Pc, Summer, S1'!G17*Main!$B$5)+(_xlfn.IFNA(VLOOKUP($A17,'FL Ratio'!$A$3:$B$10,2,FALSE),0)*'FL Characterization'!G$2)</f>
        <v>2.0171536148745952</v>
      </c>
      <c r="H17" s="2">
        <f>('[2]Pc, Summer, S1'!H17*Main!$B$5)+(_xlfn.IFNA(VLOOKUP($A17,'FL Ratio'!$A$3:$B$10,2,FALSE),0)*'FL Characterization'!H$2)</f>
        <v>2.3295331736392262</v>
      </c>
      <c r="I17" s="2">
        <f>('[2]Pc, Summer, S1'!I17*Main!$B$5)+(_xlfn.IFNA(VLOOKUP($A17,'FL Ratio'!$A$3:$B$10,2,FALSE),0)*'FL Characterization'!I$2)</f>
        <v>2.672503810399645</v>
      </c>
      <c r="J17" s="2">
        <f>('[2]Pc, Summer, S1'!J17*Main!$B$5)+(_xlfn.IFNA(VLOOKUP($A17,'FL Ratio'!$A$3:$B$10,2,FALSE),0)*'FL Characterization'!J$2)</f>
        <v>2.8995210496617396</v>
      </c>
      <c r="K17" s="2">
        <f>('[2]Pc, Summer, S1'!K17*Main!$B$5)+(_xlfn.IFNA(VLOOKUP($A17,'FL Ratio'!$A$3:$B$10,2,FALSE),0)*'FL Characterization'!K$2)</f>
        <v>3.0027388361836782</v>
      </c>
      <c r="L17" s="2">
        <f>('[2]Pc, Summer, S1'!L17*Main!$B$5)+(_xlfn.IFNA(VLOOKUP($A17,'FL Ratio'!$A$3:$B$10,2,FALSE),0)*'FL Characterization'!L$2)</f>
        <v>3.1540322444368867</v>
      </c>
      <c r="M17" s="2">
        <f>('[2]Pc, Summer, S1'!M17*Main!$B$5)+(_xlfn.IFNA(VLOOKUP($A17,'FL Ratio'!$A$3:$B$10,2,FALSE),0)*'FL Characterization'!M$2)</f>
        <v>3.2750669951131473</v>
      </c>
      <c r="N17" s="2">
        <f>('[2]Pc, Summer, S1'!N17*Main!$B$5)+(_xlfn.IFNA(VLOOKUP($A17,'FL Ratio'!$A$3:$B$10,2,FALSE),0)*'FL Characterization'!N$2)</f>
        <v>3.3309765951161925</v>
      </c>
      <c r="O17" s="2">
        <f>('[2]Pc, Summer, S1'!O17*Main!$B$5)+(_xlfn.IFNA(VLOOKUP($A17,'FL Ratio'!$A$3:$B$10,2,FALSE),0)*'FL Characterization'!O$2)</f>
        <v>3.3632321603199999</v>
      </c>
      <c r="P17" s="2">
        <f>('[2]Pc, Summer, S1'!P17*Main!$B$5)+(_xlfn.IFNA(VLOOKUP($A17,'FL Ratio'!$A$3:$B$10,2,FALSE),0)*'FL Characterization'!P$2)</f>
        <v>3.3277510504445824</v>
      </c>
      <c r="Q17" s="2">
        <f>('[2]Pc, Summer, S1'!Q17*Main!$B$5)+(_xlfn.IFNA(VLOOKUP($A17,'FL Ratio'!$A$3:$B$10,2,FALSE),0)*'FL Characterization'!Q$2)</f>
        <v>3.2976456886997778</v>
      </c>
      <c r="R17" s="2">
        <f>('[2]Pc, Summer, S1'!R17*Main!$B$5)+(_xlfn.IFNA(VLOOKUP($A17,'FL Ratio'!$A$3:$B$10,2,FALSE),0)*'FL Characterization'!R$2)</f>
        <v>3.0768225721539255</v>
      </c>
      <c r="S17" s="2">
        <f>('[2]Pc, Summer, S1'!S17*Main!$B$5)+(_xlfn.IFNA(VLOOKUP($A17,'FL Ratio'!$A$3:$B$10,2,FALSE),0)*'FL Characterization'!S$2)</f>
        <v>3.0080107931509832</v>
      </c>
      <c r="T17" s="2">
        <f>('[2]Pc, Summer, S1'!T17*Main!$B$5)+(_xlfn.IFNA(VLOOKUP($A17,'FL Ratio'!$A$3:$B$10,2,FALSE),0)*'FL Characterization'!T$2)</f>
        <v>2.98005599346292</v>
      </c>
      <c r="U17" s="2">
        <f>('[2]Pc, Summer, S1'!U17*Main!$B$5)+(_xlfn.IFNA(VLOOKUP($A17,'FL Ratio'!$A$3:$B$10,2,FALSE),0)*'FL Characterization'!U$2)</f>
        <v>2.9660787130469819</v>
      </c>
      <c r="V17" s="2">
        <f>('[2]Pc, Summer, S1'!V17*Main!$B$5)+(_xlfn.IFNA(VLOOKUP($A17,'FL Ratio'!$A$3:$B$10,2,FALSE),0)*'FL Characterization'!V$2)</f>
        <v>2.9693043774601442</v>
      </c>
      <c r="W17" s="2">
        <f>('[2]Pc, Summer, S1'!W17*Main!$B$5)+(_xlfn.IFNA(VLOOKUP($A17,'FL Ratio'!$A$3:$B$10,2,FALSE),0)*'FL Characterization'!W$2)</f>
        <v>3.0821985588272645</v>
      </c>
      <c r="X17" s="2">
        <f>('[2]Pc, Summer, S1'!X17*Main!$B$5)+(_xlfn.IFNA(VLOOKUP($A17,'FL Ratio'!$A$3:$B$10,2,FALSE),0)*'FL Characterization'!X$2)</f>
        <v>3.092950294885052</v>
      </c>
      <c r="Y17" s="2">
        <f>('[2]Pc,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('[2]Pc, Summer, S1'!B18*Main!$B$5)+(_xlfn.IFNA(VLOOKUP($A18,'FL Ratio'!$A$3:$B$10,2,FALSE),0)*'FL Characterization'!B$2)</f>
        <v>5.9778950255661192</v>
      </c>
      <c r="C18" s="2">
        <f>('[2]Pc, Summer, S1'!C18*Main!$B$5)+(_xlfn.IFNA(VLOOKUP($A18,'FL Ratio'!$A$3:$B$10,2,FALSE),0)*'FL Characterization'!C$2)</f>
        <v>5.6721551910701562</v>
      </c>
      <c r="D18" s="2">
        <f>('[2]Pc, Summer, S1'!D18*Main!$B$5)+(_xlfn.IFNA(VLOOKUP($A18,'FL Ratio'!$A$3:$B$10,2,FALSE),0)*'FL Characterization'!D$2)</f>
        <v>5.5588810551404215</v>
      </c>
      <c r="E18" s="2">
        <f>('[2]Pc, Summer, S1'!E18*Main!$B$5)+(_xlfn.IFNA(VLOOKUP($A18,'FL Ratio'!$A$3:$B$10,2,FALSE),0)*'FL Characterization'!E$2)</f>
        <v>5.5727317613047429</v>
      </c>
      <c r="F18" s="2">
        <f>('[2]Pc, Summer, S1'!F18*Main!$B$5)+(_xlfn.IFNA(VLOOKUP($A18,'FL Ratio'!$A$3:$B$10,2,FALSE),0)*'FL Characterization'!F$2)</f>
        <v>5.5945164899114017</v>
      </c>
      <c r="G18" s="2">
        <f>('[2]Pc, Summer, S1'!G18*Main!$B$5)+(_xlfn.IFNA(VLOOKUP($A18,'FL Ratio'!$A$3:$B$10,2,FALSE),0)*'FL Characterization'!G$2)</f>
        <v>5.7903311278096359</v>
      </c>
      <c r="H18" s="2">
        <f>('[2]Pc, Summer, S1'!H18*Main!$B$5)+(_xlfn.IFNA(VLOOKUP($A18,'FL Ratio'!$A$3:$B$10,2,FALSE),0)*'FL Characterization'!H$2)</f>
        <v>7.2630556231639618</v>
      </c>
      <c r="I18" s="2">
        <f>('[2]Pc, Summer, S1'!I18*Main!$B$5)+(_xlfn.IFNA(VLOOKUP($A18,'FL Ratio'!$A$3:$B$10,2,FALSE),0)*'FL Characterization'!I$2)</f>
        <v>8.4656630407612301</v>
      </c>
      <c r="J18" s="2">
        <f>('[2]Pc, Summer, S1'!J18*Main!$B$5)+(_xlfn.IFNA(VLOOKUP($A18,'FL Ratio'!$A$3:$B$10,2,FALSE),0)*'FL Characterization'!J$2)</f>
        <v>8.3893186712424832</v>
      </c>
      <c r="K18" s="2">
        <f>('[2]Pc, Summer, S1'!K18*Main!$B$5)+(_xlfn.IFNA(VLOOKUP($A18,'FL Ratio'!$A$3:$B$10,2,FALSE),0)*'FL Characterization'!K$2)</f>
        <v>8.6583095870809128</v>
      </c>
      <c r="L18" s="2">
        <f>('[2]Pc, Summer, S1'!L18*Main!$B$5)+(_xlfn.IFNA(VLOOKUP($A18,'FL Ratio'!$A$3:$B$10,2,FALSE),0)*'FL Characterization'!L$2)</f>
        <v>8.7390664245873548</v>
      </c>
      <c r="M18" s="2">
        <f>('[2]Pc, Summer, S1'!M18*Main!$B$5)+(_xlfn.IFNA(VLOOKUP($A18,'FL Ratio'!$A$3:$B$10,2,FALSE),0)*'FL Characterization'!M$2)</f>
        <v>9.0111065648268962</v>
      </c>
      <c r="N18" s="2">
        <f>('[2]Pc, Summer, S1'!N18*Main!$B$5)+(_xlfn.IFNA(VLOOKUP($A18,'FL Ratio'!$A$3:$B$10,2,FALSE),0)*'FL Characterization'!N$2)</f>
        <v>9.1437874358699993</v>
      </c>
      <c r="O18" s="2">
        <f>('[2]Pc, Summer, S1'!O18*Main!$B$5)+(_xlfn.IFNA(VLOOKUP($A18,'FL Ratio'!$A$3:$B$10,2,FALSE),0)*'FL Characterization'!O$2)</f>
        <v>8.889326953003204</v>
      </c>
      <c r="P18" s="2">
        <f>('[2]Pc, Summer, S1'!P18*Main!$B$5)+(_xlfn.IFNA(VLOOKUP($A18,'FL Ratio'!$A$3:$B$10,2,FALSE),0)*'FL Characterization'!P$2)</f>
        <v>8.0475588171771015</v>
      </c>
      <c r="Q18" s="2">
        <f>('[2]Pc, Summer, S1'!Q18*Main!$B$5)+(_xlfn.IFNA(VLOOKUP($A18,'FL Ratio'!$A$3:$B$10,2,FALSE),0)*'FL Characterization'!Q$2)</f>
        <v>7.9062266646440307</v>
      </c>
      <c r="R18" s="2">
        <f>('[2]Pc, Summer, S1'!R18*Main!$B$5)+(_xlfn.IFNA(VLOOKUP($A18,'FL Ratio'!$A$3:$B$10,2,FALSE),0)*'FL Characterization'!R$2)</f>
        <v>8.0125808753512153</v>
      </c>
      <c r="S18" s="2">
        <f>('[2]Pc, Summer, S1'!S18*Main!$B$5)+(_xlfn.IFNA(VLOOKUP($A18,'FL Ratio'!$A$3:$B$10,2,FALSE),0)*'FL Characterization'!S$2)</f>
        <v>8.1543465203236618</v>
      </c>
      <c r="T18" s="2">
        <f>('[2]Pc, Summer, S1'!T18*Main!$B$5)+(_xlfn.IFNA(VLOOKUP($A18,'FL Ratio'!$A$3:$B$10,2,FALSE),0)*'FL Characterization'!T$2)</f>
        <v>8.0897192631903163</v>
      </c>
      <c r="U18" s="2">
        <f>('[2]Pc, Summer, S1'!U18*Main!$B$5)+(_xlfn.IFNA(VLOOKUP($A18,'FL Ratio'!$A$3:$B$10,2,FALSE),0)*'FL Characterization'!U$2)</f>
        <v>8.2421893589653603</v>
      </c>
      <c r="V18" s="2">
        <f>('[2]Pc, Summer, S1'!V18*Main!$B$5)+(_xlfn.IFNA(VLOOKUP($A18,'FL Ratio'!$A$3:$B$10,2,FALSE),0)*'FL Characterization'!V$2)</f>
        <v>8.6661556051130599</v>
      </c>
      <c r="W18" s="2">
        <f>('[2]Pc, Summer, S1'!W18*Main!$B$5)+(_xlfn.IFNA(VLOOKUP($A18,'FL Ratio'!$A$3:$B$10,2,FALSE),0)*'FL Characterization'!W$2)</f>
        <v>8.5480511979237885</v>
      </c>
      <c r="X18" s="2">
        <f>('[2]Pc, Summer, S1'!X18*Main!$B$5)+(_xlfn.IFNA(VLOOKUP($A18,'FL Ratio'!$A$3:$B$10,2,FALSE),0)*'FL Characterization'!X$2)</f>
        <v>7.4463161106097031</v>
      </c>
      <c r="Y18" s="2">
        <f>('[2]Pc,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('[2]Pc, Summer, S1'!B19*Main!$B$5)+(_xlfn.IFNA(VLOOKUP($A19,'FL Ratio'!$A$3:$B$10,2,FALSE),0)*'FL Characterization'!B$2)</f>
        <v>2.4540942513380974</v>
      </c>
      <c r="C19" s="2">
        <f>('[2]Pc, Summer, S1'!C19*Main!$B$5)+(_xlfn.IFNA(VLOOKUP($A19,'FL Ratio'!$A$3:$B$10,2,FALSE),0)*'FL Characterization'!C$2)</f>
        <v>2.2238007958157344</v>
      </c>
      <c r="D19" s="2">
        <f>('[2]Pc, Summer, S1'!D19*Main!$B$5)+(_xlfn.IFNA(VLOOKUP($A19,'FL Ratio'!$A$3:$B$10,2,FALSE),0)*'FL Characterization'!D$2)</f>
        <v>1.9698145979556807</v>
      </c>
      <c r="E19" s="2">
        <f>('[2]Pc, Summer, S1'!E19*Main!$B$5)+(_xlfn.IFNA(VLOOKUP($A19,'FL Ratio'!$A$3:$B$10,2,FALSE),0)*'FL Characterization'!E$2)</f>
        <v>2.010329187353133</v>
      </c>
      <c r="F19" s="2">
        <f>('[2]Pc, Summer, S1'!F19*Main!$B$5)+(_xlfn.IFNA(VLOOKUP($A19,'FL Ratio'!$A$3:$B$10,2,FALSE),0)*'FL Characterization'!F$2)</f>
        <v>2.1662274319351442</v>
      </c>
      <c r="G19" s="2">
        <f>('[2]Pc, Summer, S1'!G19*Main!$B$5)+(_xlfn.IFNA(VLOOKUP($A19,'FL Ratio'!$A$3:$B$10,2,FALSE),0)*'FL Characterization'!G$2)</f>
        <v>2.2238007958157344</v>
      </c>
      <c r="H19" s="2">
        <f>('[2]Pc, Summer, S1'!H19*Main!$B$5)+(_xlfn.IFNA(VLOOKUP($A19,'FL Ratio'!$A$3:$B$10,2,FALSE),0)*'FL Characterization'!H$2)</f>
        <v>3.0959306412661629</v>
      </c>
      <c r="I19" s="2">
        <f>('[2]Pc, Summer, S1'!I19*Main!$B$5)+(_xlfn.IFNA(VLOOKUP($A19,'FL Ratio'!$A$3:$B$10,2,FALSE),0)*'FL Characterization'!I$2)</f>
        <v>3.6084046580304325</v>
      </c>
      <c r="J19" s="2">
        <f>('[2]Pc, Summer, S1'!J19*Main!$B$5)+(_xlfn.IFNA(VLOOKUP($A19,'FL Ratio'!$A$3:$B$10,2,FALSE),0)*'FL Characterization'!J$2)</f>
        <v>3.4873347446848286</v>
      </c>
      <c r="K19" s="2">
        <f>('[2]Pc, Summer, S1'!K19*Main!$B$5)+(_xlfn.IFNA(VLOOKUP($A19,'FL Ratio'!$A$3:$B$10,2,FALSE),0)*'FL Characterization'!K$2)</f>
        <v>3.4930210028458748</v>
      </c>
      <c r="L19" s="2">
        <f>('[2]Pc, Summer, S1'!L19*Main!$B$5)+(_xlfn.IFNA(VLOOKUP($A19,'FL Ratio'!$A$3:$B$10,2,FALSE),0)*'FL Characterization'!L$2)</f>
        <v>3.1925970300039448</v>
      </c>
      <c r="M19" s="2">
        <f>('[2]Pc, Summer, S1'!M19*Main!$B$5)+(_xlfn.IFNA(VLOOKUP($A19,'FL Ratio'!$A$3:$B$10,2,FALSE),0)*'FL Characterization'!M$2)</f>
        <v>3.6465499731941162</v>
      </c>
      <c r="N19" s="2">
        <f>('[2]Pc, Summer, S1'!N19*Main!$B$5)+(_xlfn.IFNA(VLOOKUP($A19,'FL Ratio'!$A$3:$B$10,2,FALSE),0)*'FL Characterization'!N$2)</f>
        <v>3.6785351753499995</v>
      </c>
      <c r="O19" s="2">
        <f>('[2]Pc, Summer, S1'!O19*Main!$B$5)+(_xlfn.IFNA(VLOOKUP($A19,'FL Ratio'!$A$3:$B$10,2,FALSE),0)*'FL Characterization'!O$2)</f>
        <v>3.4870978172614517</v>
      </c>
      <c r="P19" s="2">
        <f>('[2]Pc, Summer, S1'!P19*Main!$B$5)+(_xlfn.IFNA(VLOOKUP($A19,'FL Ratio'!$A$3:$B$10,2,FALSE),0)*'FL Characterization'!P$2)</f>
        <v>3.1447376904818078</v>
      </c>
      <c r="Q19" s="2">
        <f>('[2]Pc, Summer, S1'!Q19*Main!$B$5)+(_xlfn.IFNA(VLOOKUP($A19,'FL Ratio'!$A$3:$B$10,2,FALSE),0)*'FL Characterization'!Q$2)</f>
        <v>2.9895502281699278</v>
      </c>
      <c r="R19" s="2">
        <f>('[2]Pc, Summer, S1'!R19*Main!$B$5)+(_xlfn.IFNA(VLOOKUP($A19,'FL Ratio'!$A$3:$B$10,2,FALSE),0)*'FL Characterization'!R$2)</f>
        <v>3.0006858170686428</v>
      </c>
      <c r="S19" s="2">
        <f>('[2]Pc, Summer, S1'!S19*Main!$B$5)+(_xlfn.IFNA(VLOOKUP($A19,'FL Ratio'!$A$3:$B$10,2,FALSE),0)*'FL Characterization'!S$2)</f>
        <v>2.9886025184764207</v>
      </c>
      <c r="T19" s="2">
        <f>('[2]Pc, Summer, S1'!T19*Main!$B$5)+(_xlfn.IFNA(VLOOKUP($A19,'FL Ratio'!$A$3:$B$10,2,FALSE),0)*'FL Characterization'!T$2)</f>
        <v>3.2132097158377362</v>
      </c>
      <c r="U19" s="2">
        <f>('[2]Pc, Summer, S1'!U19*Main!$B$5)+(_xlfn.IFNA(VLOOKUP($A19,'FL Ratio'!$A$3:$B$10,2,FALSE),0)*'FL Characterization'!U$2)</f>
        <v>3.4027516545392693</v>
      </c>
      <c r="V19" s="2">
        <f>('[2]Pc, Summer, S1'!V19*Main!$B$5)+(_xlfn.IFNA(VLOOKUP($A19,'FL Ratio'!$A$3:$B$10,2,FALSE),0)*'FL Characterization'!V$2)</f>
        <v>3.410333332087331</v>
      </c>
      <c r="W19" s="2">
        <f>('[2]Pc, Summer, S1'!W19*Main!$B$5)+(_xlfn.IFNA(VLOOKUP($A19,'FL Ratio'!$A$3:$B$10,2,FALSE),0)*'FL Characterization'!W$2)</f>
        <v>3.2629644747468896</v>
      </c>
      <c r="X19" s="2">
        <f>('[2]Pc, Summer, S1'!X19*Main!$B$5)+(_xlfn.IFNA(VLOOKUP($A19,'FL Ratio'!$A$3:$B$10,2,FALSE),0)*'FL Characterization'!X$2)</f>
        <v>2.9213151302373759</v>
      </c>
      <c r="Y19" s="2">
        <f>('[2]Pc,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('[2]Pc, Summer, S1'!B20*Main!$B$5)+(_xlfn.IFNA(VLOOKUP($A20,'FL Ratio'!$A$3:$B$10,2,FALSE),0)*'FL Characterization'!B$2)</f>
        <v>0.29865805948542984</v>
      </c>
      <c r="C20" s="2">
        <f>('[2]Pc, Summer, S1'!C20*Main!$B$5)+(_xlfn.IFNA(VLOOKUP($A20,'FL Ratio'!$A$3:$B$10,2,FALSE),0)*'FL Characterization'!C$2)</f>
        <v>-0.58780471580253379</v>
      </c>
      <c r="D20" s="2">
        <f>('[2]Pc, Summer, S1'!D20*Main!$B$5)+(_xlfn.IFNA(VLOOKUP($A20,'FL Ratio'!$A$3:$B$10,2,FALSE),0)*'FL Characterization'!D$2)</f>
        <v>0.30056034011909499</v>
      </c>
      <c r="E20" s="2">
        <f>('[2]Pc, Summer, S1'!E20*Main!$B$5)+(_xlfn.IFNA(VLOOKUP($A20,'FL Ratio'!$A$3:$B$10,2,FALSE),0)*'FL Characterization'!E$2)</f>
        <v>0.94353119429791854</v>
      </c>
      <c r="F20" s="2">
        <f>('[2]Pc, Summer, S1'!F20*Main!$B$5)+(_xlfn.IFNA(VLOOKUP($A20,'FL Ratio'!$A$3:$B$10,2,FALSE),0)*'FL Characterization'!F$2)</f>
        <v>2.0069060685167419</v>
      </c>
      <c r="G20" s="2">
        <f>('[2]Pc, Summer, S1'!G20*Main!$B$5)+(_xlfn.IFNA(VLOOKUP($A20,'FL Ratio'!$A$3:$B$10,2,FALSE),0)*'FL Characterization'!G$2)</f>
        <v>0.87124453021864245</v>
      </c>
      <c r="H20" s="2">
        <f>('[2]Pc, Summer, S1'!H20*Main!$B$5)+(_xlfn.IFNA(VLOOKUP($A20,'FL Ratio'!$A$3:$B$10,2,FALSE),0)*'FL Characterization'!H$2)</f>
        <v>1.8166780051502258</v>
      </c>
      <c r="I20" s="2">
        <f>('[2]Pc, Summer, S1'!I20*Main!$B$5)+(_xlfn.IFNA(VLOOKUP($A20,'FL Ratio'!$A$3:$B$10,2,FALSE),0)*'FL Characterization'!I$2)</f>
        <v>1.1052250481594568</v>
      </c>
      <c r="J20" s="2">
        <f>('[2]Pc, Summer, S1'!J20*Main!$B$5)+(_xlfn.IFNA(VLOOKUP($A20,'FL Ratio'!$A$3:$B$10,2,FALSE),0)*'FL Characterization'!J$2)</f>
        <v>0.13125736372289593</v>
      </c>
      <c r="K20" s="2">
        <f>('[2]Pc, Summer, S1'!K20*Main!$B$5)+(_xlfn.IFNA(VLOOKUP($A20,'FL Ratio'!$A$3:$B$10,2,FALSE),0)*'FL Characterization'!K$2)</f>
        <v>-0.28153753378244339</v>
      </c>
      <c r="L20" s="2">
        <f>('[2]Pc, Summer, S1'!L20*Main!$B$5)+(_xlfn.IFNA(VLOOKUP($A20,'FL Ratio'!$A$3:$B$10,2,FALSE),0)*'FL Characterization'!L$2)</f>
        <v>0.53073629679257917</v>
      </c>
      <c r="M20" s="2">
        <f>('[2]Pc, Summer, S1'!M20*Main!$B$5)+(_xlfn.IFNA(VLOOKUP($A20,'FL Ratio'!$A$3:$B$10,2,FALSE),0)*'FL Characterization'!M$2)</f>
        <v>2.6631928871312213E-2</v>
      </c>
      <c r="N20" s="2">
        <f>('[2]Pc, Summer, S1'!N20*Main!$B$5)+(_xlfn.IFNA(VLOOKUP($A20,'FL Ratio'!$A$3:$B$10,2,FALSE),0)*'FL Characterization'!N$2)</f>
        <v>0.81798067247601791</v>
      </c>
      <c r="O20" s="2">
        <f>('[2]Pc, Summer, S1'!O20*Main!$B$5)+(_xlfn.IFNA(VLOOKUP($A20,'FL Ratio'!$A$3:$B$10,2,FALSE),0)*'FL Characterization'!O$2)</f>
        <v>0.69433243128778266</v>
      </c>
      <c r="P20" s="2">
        <f>('[2]Pc, Summer, S1'!P20*Main!$B$5)+(_xlfn.IFNA(VLOOKUP($A20,'FL Ratio'!$A$3:$B$10,2,FALSE),0)*'FL Characterization'!P$2)</f>
        <v>3.9947893306968317E-2</v>
      </c>
      <c r="Q20" s="2">
        <f>('[2]Pc, Summer, S1'!Q20*Main!$B$5)+(_xlfn.IFNA(VLOOKUP($A20,'FL Ratio'!$A$3:$B$10,2,FALSE),0)*'FL Characterization'!Q$2)</f>
        <v>2.5224241202399997</v>
      </c>
      <c r="R20" s="2">
        <f>('[2]Pc, Summer, S1'!R20*Main!$B$5)+(_xlfn.IFNA(VLOOKUP($A20,'FL Ratio'!$A$3:$B$10,2,FALSE),0)*'FL Characterization'!R$2)</f>
        <v>1.3525215305359273</v>
      </c>
      <c r="S20" s="2">
        <f>('[2]Pc, Summer, S1'!S20*Main!$B$5)+(_xlfn.IFNA(VLOOKUP($A20,'FL Ratio'!$A$3:$B$10,2,FALSE),0)*'FL Characterization'!S$2)</f>
        <v>0.96635856190190017</v>
      </c>
      <c r="T20" s="2">
        <f>('[2]Pc, Summer, S1'!T20*Main!$B$5)+(_xlfn.IFNA(VLOOKUP($A20,'FL Ratio'!$A$3:$B$10,2,FALSE),0)*'FL Characterization'!T$2)</f>
        <v>2.246593428358552</v>
      </c>
      <c r="U20" s="2">
        <f>('[2]Pc, Summer, S1'!U20*Main!$B$5)+(_xlfn.IFNA(VLOOKUP($A20,'FL Ratio'!$A$3:$B$10,2,FALSE),0)*'FL Characterization'!U$2)</f>
        <v>1.1832185541397284</v>
      </c>
      <c r="V20" s="2">
        <f>('[2]Pc, Summer, S1'!V20*Main!$B$5)+(_xlfn.IFNA(VLOOKUP($A20,'FL Ratio'!$A$3:$B$10,2,FALSE),0)*'FL Characterization'!V$2)</f>
        <v>2.2941504442001808</v>
      </c>
      <c r="W20" s="2">
        <f>('[2]Pc, Summer, S1'!W20*Main!$B$5)+(_xlfn.IFNA(VLOOKUP($A20,'FL Ratio'!$A$3:$B$10,2,FALSE),0)*'FL Characterization'!W$2)</f>
        <v>1.6454727481203619</v>
      </c>
      <c r="X20" s="2">
        <f>('[2]Pc, Summer, S1'!X20*Main!$B$5)+(_xlfn.IFNA(VLOOKUP($A20,'FL Ratio'!$A$3:$B$10,2,FALSE),0)*'FL Characterization'!X$2)</f>
        <v>1.4133945108132124</v>
      </c>
      <c r="Y20" s="2">
        <f>('[2]Pc,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('[2]Pc, Summer, S1'!B21*Main!$B$5)+(_xlfn.IFNA(VLOOKUP($A21,'FL Ratio'!$A$3:$B$10,2,FALSE),0)*'FL Characterization'!B$2)</f>
        <v>8.6846861985128623</v>
      </c>
      <c r="C21" s="2">
        <f>('[2]Pc, Summer, S1'!C21*Main!$B$5)+(_xlfn.IFNA(VLOOKUP($A21,'FL Ratio'!$A$3:$B$10,2,FALSE),0)*'FL Characterization'!C$2)</f>
        <v>8.1434764386792562</v>
      </c>
      <c r="D21" s="2">
        <f>('[2]Pc, Summer, S1'!D21*Main!$B$5)+(_xlfn.IFNA(VLOOKUP($A21,'FL Ratio'!$A$3:$B$10,2,FALSE),0)*'FL Characterization'!D$2)</f>
        <v>7.7865550483387347</v>
      </c>
      <c r="E21" s="2">
        <f>('[2]Pc, Summer, S1'!E21*Main!$B$5)+(_xlfn.IFNA(VLOOKUP($A21,'FL Ratio'!$A$3:$B$10,2,FALSE),0)*'FL Characterization'!E$2)</f>
        <v>7.5176008192068693</v>
      </c>
      <c r="F21" s="2">
        <f>('[2]Pc, Summer, S1'!F21*Main!$B$5)+(_xlfn.IFNA(VLOOKUP($A21,'FL Ratio'!$A$3:$B$10,2,FALSE),0)*'FL Characterization'!F$2)</f>
        <v>7.7692360137298495</v>
      </c>
      <c r="G21" s="2">
        <f>('[2]Pc, Summer, S1'!G21*Main!$B$5)+(_xlfn.IFNA(VLOOKUP($A21,'FL Ratio'!$A$3:$B$10,2,FALSE),0)*'FL Characterization'!G$2)</f>
        <v>7.7411058000010842</v>
      </c>
      <c r="H21" s="2">
        <f>('[2]Pc, Summer, S1'!H21*Main!$B$5)+(_xlfn.IFNA(VLOOKUP($A21,'FL Ratio'!$A$3:$B$10,2,FALSE),0)*'FL Characterization'!H$2)</f>
        <v>8.9405644208596122</v>
      </c>
      <c r="I21" s="2">
        <f>('[2]Pc, Summer, S1'!I21*Main!$B$5)+(_xlfn.IFNA(VLOOKUP($A21,'FL Ratio'!$A$3:$B$10,2,FALSE),0)*'FL Characterization'!I$2)</f>
        <v>9.7684624212601143</v>
      </c>
      <c r="J21" s="2">
        <f>('[2]Pc, Summer, S1'!J21*Main!$B$5)+(_xlfn.IFNA(VLOOKUP($A21,'FL Ratio'!$A$3:$B$10,2,FALSE),0)*'FL Characterization'!J$2)</f>
        <v>10.42406313185044</v>
      </c>
      <c r="K21" s="2">
        <f>('[2]Pc, Summer, S1'!K21*Main!$B$5)+(_xlfn.IFNA(VLOOKUP($A21,'FL Ratio'!$A$3:$B$10,2,FALSE),0)*'FL Characterization'!K$2)</f>
        <v>10.566972784510835</v>
      </c>
      <c r="L21" s="2">
        <f>('[2]Pc, Summer, S1'!L21*Main!$B$5)+(_xlfn.IFNA(VLOOKUP($A21,'FL Ratio'!$A$3:$B$10,2,FALSE),0)*'FL Characterization'!L$2)</f>
        <v>10.474250925647684</v>
      </c>
      <c r="M21" s="2">
        <f>('[2]Pc, Summer, S1'!M21*Main!$B$5)+(_xlfn.IFNA(VLOOKUP($A21,'FL Ratio'!$A$3:$B$10,2,FALSE),0)*'FL Characterization'!M$2)</f>
        <v>11.140706531059999</v>
      </c>
      <c r="N21" s="2">
        <f>('[2]Pc, Summer, S1'!N21*Main!$B$5)+(_xlfn.IFNA(VLOOKUP($A21,'FL Ratio'!$A$3:$B$10,2,FALSE),0)*'FL Characterization'!N$2)</f>
        <v>11.132155227590331</v>
      </c>
      <c r="O21" s="2">
        <f>('[2]Pc, Summer, S1'!O21*Main!$B$5)+(_xlfn.IFNA(VLOOKUP($A21,'FL Ratio'!$A$3:$B$10,2,FALSE),0)*'FL Characterization'!O$2)</f>
        <v>10.941326053530668</v>
      </c>
      <c r="P21" s="2">
        <f>('[2]Pc, Summer, S1'!P21*Main!$B$5)+(_xlfn.IFNA(VLOOKUP($A21,'FL Ratio'!$A$3:$B$10,2,FALSE),0)*'FL Characterization'!P$2)</f>
        <v>10.51109804631229</v>
      </c>
      <c r="Q21" s="2">
        <f>('[2]Pc, Summer, S1'!Q21*Main!$B$5)+(_xlfn.IFNA(VLOOKUP($A21,'FL Ratio'!$A$3:$B$10,2,FALSE),0)*'FL Characterization'!Q$2)</f>
        <v>10.163142508357483</v>
      </c>
      <c r="R21" s="2">
        <f>('[2]Pc, Summer, S1'!R21*Main!$B$5)+(_xlfn.IFNA(VLOOKUP($A21,'FL Ratio'!$A$3:$B$10,2,FALSE),0)*'FL Characterization'!R$2)</f>
        <v>9.9925785626764974</v>
      </c>
      <c r="S21" s="2">
        <f>('[2]Pc, Summer, S1'!S21*Main!$B$5)+(_xlfn.IFNA(VLOOKUP($A21,'FL Ratio'!$A$3:$B$10,2,FALSE),0)*'FL Characterization'!S$2)</f>
        <v>10.054470805262813</v>
      </c>
      <c r="T21" s="2">
        <f>('[2]Pc, Summer, S1'!T21*Main!$B$5)+(_xlfn.IFNA(VLOOKUP($A21,'FL Ratio'!$A$3:$B$10,2,FALSE),0)*'FL Characterization'!T$2)</f>
        <v>9.7959724306730731</v>
      </c>
      <c r="U21" s="2">
        <f>('[2]Pc, Summer, S1'!U21*Main!$B$5)+(_xlfn.IFNA(VLOOKUP($A21,'FL Ratio'!$A$3:$B$10,2,FALSE),0)*'FL Characterization'!U$2)</f>
        <v>9.8544311429529117</v>
      </c>
      <c r="V21" s="2">
        <f>('[2]Pc, Summer, S1'!V21*Main!$B$5)+(_xlfn.IFNA(VLOOKUP($A21,'FL Ratio'!$A$3:$B$10,2,FALSE),0)*'FL Characterization'!V$2)</f>
        <v>10.240578660913757</v>
      </c>
      <c r="W21" s="2">
        <f>('[2]Pc, Summer, S1'!W21*Main!$B$5)+(_xlfn.IFNA(VLOOKUP($A21,'FL Ratio'!$A$3:$B$10,2,FALSE),0)*'FL Characterization'!W$2)</f>
        <v>11.037604190800762</v>
      </c>
      <c r="X21" s="2">
        <f>('[2]Pc, Summer, S1'!X21*Main!$B$5)+(_xlfn.IFNA(VLOOKUP($A21,'FL Ratio'!$A$3:$B$10,2,FALSE),0)*'FL Characterization'!X$2)</f>
        <v>10.420346203121394</v>
      </c>
      <c r="Y21" s="2">
        <f>('[2]Pc,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3.0438539847815904</v>
      </c>
      <c r="C2" s="2">
        <f>('[2]Qc, Summer, S1'!C2*Main!$B$5)</f>
        <v>2.2477847996602325</v>
      </c>
      <c r="D2" s="2">
        <f>('[2]Qc, Summer, S1'!D2*Main!$B$5)</f>
        <v>2.7742342153966875</v>
      </c>
      <c r="E2" s="2">
        <f>('[2]Qc, Summer, S1'!E2*Main!$B$5)</f>
        <v>-0.24447417715264597</v>
      </c>
      <c r="F2" s="2">
        <f>('[2]Qc, Summer, S1'!F2*Main!$B$5)</f>
        <v>9.1717207533040686</v>
      </c>
      <c r="G2" s="2">
        <f>('[2]Qc, Summer, S1'!G2*Main!$B$5)</f>
        <v>7.7944025906914973</v>
      </c>
      <c r="H2" s="2">
        <f>('[2]Qc, Summer, S1'!H2*Main!$B$5)</f>
        <v>6.501762590694586</v>
      </c>
      <c r="I2" s="2">
        <f>('[2]Qc, Summer, S1'!I2*Main!$B$5)</f>
        <v>-0.57583082114583484</v>
      </c>
      <c r="J2" s="2">
        <f>('[2]Qc, Summer, S1'!J2*Main!$B$5)</f>
        <v>5.452150375958893</v>
      </c>
      <c r="K2" s="2">
        <f>('[2]Qc, Summer, S1'!K2*Main!$B$5)</f>
        <v>4.4703193453340235</v>
      </c>
      <c r="L2" s="2">
        <f>('[2]Qc, Summer, S1'!L2*Main!$B$5)</f>
        <v>0.79257403706179985</v>
      </c>
      <c r="M2" s="2">
        <f>('[2]Qc, Summer, S1'!M2*Main!$B$5)</f>
        <v>13.347827636269999</v>
      </c>
      <c r="N2" s="2">
        <f>('[2]Qc, Summer, S1'!N2*Main!$B$5)</f>
        <v>3.5263481898122793</v>
      </c>
      <c r="O2" s="2">
        <f>('[2]Qc, Summer, S1'!O2*Main!$B$5)</f>
        <v>1.4403627732576192</v>
      </c>
      <c r="P2" s="2">
        <f>('[2]Qc, Summer, S1'!P2*Main!$B$5)</f>
        <v>5.1686164414642484</v>
      </c>
      <c r="Q2" s="2">
        <f>('[2]Qc, Summer, S1'!Q2*Main!$B$5)</f>
        <v>5.1477403125357233</v>
      </c>
      <c r="R2" s="2">
        <f>('[2]Qc, Summer, S1'!R2*Main!$B$5)</f>
        <v>6.9572918317794628</v>
      </c>
      <c r="S2" s="2">
        <f>('[2]Qc, Summer, S1'!S2*Main!$B$5)</f>
        <v>8.006090564661724</v>
      </c>
      <c r="T2" s="2">
        <f>('[2]Qc, Summer, S1'!T2*Main!$B$5)</f>
        <v>8.4410309607515366</v>
      </c>
      <c r="U2" s="2">
        <f>('[2]Qc, Summer, S1'!U2*Main!$B$5)</f>
        <v>2.6998203372600758</v>
      </c>
      <c r="V2" s="2">
        <f>('[2]Qc, Summer, S1'!V2*Main!$B$5)</f>
        <v>2.0657511680059306</v>
      </c>
      <c r="W2" s="2">
        <f>('[2]Qc, Summer, S1'!W2*Main!$B$5)</f>
        <v>-1.4590502552851277</v>
      </c>
      <c r="X2" s="2">
        <f>('[2]Qc, Summer, S1'!X2*Main!$B$5)</f>
        <v>4.5684911620755564</v>
      </c>
      <c r="Y2" s="2">
        <f>('[2]Qc, Summer, S1'!Y2*Main!$B$5)</f>
        <v>3.7456606980161982</v>
      </c>
    </row>
    <row r="3" spans="1:25" x14ac:dyDescent="0.3">
      <c r="A3">
        <v>2</v>
      </c>
      <c r="B3" s="2">
        <f>('[2]Qc, Summer, S1'!B3*Main!$B$5)</f>
        <v>-0.87953194952803671</v>
      </c>
      <c r="C3" s="2">
        <f>('[2]Qc, Summer, S1'!C3*Main!$B$5)</f>
        <v>-1.1434995324389257</v>
      </c>
      <c r="D3" s="2">
        <f>('[2]Qc, Summer, S1'!D3*Main!$B$5)</f>
        <v>-1.260357163369425</v>
      </c>
      <c r="E3" s="2">
        <f>('[2]Qc, Summer, S1'!E3*Main!$B$5)</f>
        <v>-1.1501419425511423</v>
      </c>
      <c r="F3" s="2">
        <f>('[2]Qc, Summer, S1'!F3*Main!$B$5)</f>
        <v>-1.2327974215728899</v>
      </c>
      <c r="G3" s="2">
        <f>('[2]Qc, Summer, S1'!G3*Main!$B$5)</f>
        <v>-1.2612120601199999</v>
      </c>
      <c r="H3" s="2">
        <f>('[2]Qc, Summer, S1'!H3*Main!$B$5)</f>
        <v>-1.0930802400273436</v>
      </c>
      <c r="I3" s="2">
        <f>('[2]Qc, Summer, S1'!I3*Main!$B$5)</f>
        <v>-0.17005872737928859</v>
      </c>
      <c r="J3" s="2">
        <f>('[2]Qc, Summer, S1'!J3*Main!$B$5)</f>
        <v>0.54587600133924341</v>
      </c>
      <c r="K3" s="2">
        <f>('[2]Qc, Summer, S1'!K3*Main!$B$5)</f>
        <v>0.7946893521363817</v>
      </c>
      <c r="L3" s="2">
        <f>('[2]Qc, Summer, S1'!L3*Main!$B$5)</f>
        <v>0.62469687773148197</v>
      </c>
      <c r="M3" s="2">
        <f>('[2]Qc, Summer, S1'!M3*Main!$B$5)</f>
        <v>0.83211339334165735</v>
      </c>
      <c r="N3" s="2">
        <f>('[2]Qc, Summer, S1'!N3*Main!$B$5)</f>
        <v>0.73843396345459678</v>
      </c>
      <c r="O3" s="2">
        <f>('[2]Qc, Summer, S1'!O3*Main!$B$5)</f>
        <v>0.76066731328616732</v>
      </c>
      <c r="P3" s="2">
        <f>('[2]Qc, Summer, S1'!P3*Main!$B$5)</f>
        <v>0.39247641802093242</v>
      </c>
      <c r="Q3" s="2">
        <f>('[2]Qc, Summer, S1'!Q3*Main!$B$5)</f>
        <v>9.922278941246461E-2</v>
      </c>
      <c r="R3" s="2">
        <f>('[2]Qc, Summer, S1'!R3*Main!$B$5)</f>
        <v>0.22073117008667859</v>
      </c>
      <c r="S3" s="2">
        <f>('[2]Qc, Summer, S1'!S3*Main!$B$5)</f>
        <v>0.26811205377957914</v>
      </c>
      <c r="T3" s="2">
        <f>('[2]Qc, Summer, S1'!T3*Main!$B$5)</f>
        <v>0.16152741546164001</v>
      </c>
      <c r="U3" s="2">
        <f>('[2]Qc, Summer, S1'!U3*Main!$B$5)</f>
        <v>-3.0132368738212369E-2</v>
      </c>
      <c r="V3" s="2">
        <f>('[2]Qc, Summer, S1'!V3*Main!$B$5)</f>
        <v>-0.11763192727920849</v>
      </c>
      <c r="W3" s="2">
        <f>('[2]Qc, Summer, S1'!W3*Main!$B$5)</f>
        <v>-8.1839579476673446E-2</v>
      </c>
      <c r="X3" s="2">
        <f>('[2]Qc, Summer, S1'!X3*Main!$B$5)</f>
        <v>-0.39248156050956995</v>
      </c>
      <c r="Y3" s="2">
        <f>('[2]Qc, Summer, S1'!Y3*Main!$B$5)</f>
        <v>-0.53125574833562472</v>
      </c>
    </row>
    <row r="4" spans="1:25" x14ac:dyDescent="0.3">
      <c r="A4">
        <v>3</v>
      </c>
      <c r="B4" s="2">
        <f>('[2]Qc, Summer, S1'!B4*Main!$B$5)</f>
        <v>-1.2721377640099609</v>
      </c>
      <c r="C4" s="2">
        <f>('[2]Qc, Summer, S1'!C4*Main!$B$5)</f>
        <v>-1.2721377640099609</v>
      </c>
      <c r="D4" s="2">
        <f>('[2]Qc, Summer, S1'!D4*Main!$B$5)</f>
        <v>-1.4768769220849802</v>
      </c>
      <c r="E4" s="2">
        <f>('[2]Qc, Summer, S1'!E4*Main!$B$5)</f>
        <v>-1.68161608016</v>
      </c>
      <c r="F4" s="2">
        <f>('[2]Qc, Summer, S1'!F4*Main!$B$5)</f>
        <v>-1.68161608016</v>
      </c>
      <c r="G4" s="2">
        <f>('[2]Qc, Summer, S1'!G4*Main!$B$5)</f>
        <v>-1.68161608016</v>
      </c>
      <c r="H4" s="2">
        <f>('[2]Qc, Summer, S1'!H4*Main!$B$5)</f>
        <v>-0.67052008109288674</v>
      </c>
      <c r="I4" s="2">
        <f>('[2]Qc, Summer, S1'!I4*Main!$B$5)</f>
        <v>0.13898704535556514</v>
      </c>
      <c r="J4" s="2">
        <f>('[2]Qc, Summer, S1'!J4*Main!$B$5)</f>
        <v>0.44137153676222901</v>
      </c>
      <c r="K4" s="2">
        <f>('[2]Qc, Summer, S1'!K4*Main!$B$5)</f>
        <v>0.44137153676222901</v>
      </c>
      <c r="L4" s="2">
        <f>('[2]Qc, Summer, S1'!L4*Main!$B$5)</f>
        <v>0.40357284120061787</v>
      </c>
      <c r="M4" s="2">
        <f>('[2]Qc, Summer, S1'!M4*Main!$B$5)</f>
        <v>0.56736335433522089</v>
      </c>
      <c r="N4" s="2">
        <f>('[2]Qc, Summer, S1'!N4*Main!$B$5)</f>
        <v>0.76895256303143511</v>
      </c>
      <c r="O4" s="2">
        <f>('[2]Qc, Summer, S1'!O4*Main!$B$5)</f>
        <v>0.79257717273149775</v>
      </c>
      <c r="P4" s="2">
        <f>('[2]Qc, Summer, S1'!P4*Main!$B$5)</f>
        <v>0.444521146516489</v>
      </c>
      <c r="Q4" s="2">
        <f>('[2]Qc, Summer, S1'!Q4*Main!$B$5)</f>
        <v>0.34687581141134849</v>
      </c>
      <c r="R4" s="2">
        <f>('[2]Qc, Summer, S1'!R4*Main!$B$5)</f>
        <v>-5.6302609528072485E-2</v>
      </c>
      <c r="S4" s="2">
        <f>('[2]Qc, Summer, S1'!S4*Main!$B$5)</f>
        <v>-5.6302609528072485E-2</v>
      </c>
      <c r="T4" s="2">
        <f>('[2]Qc, Summer, S1'!T4*Main!$B$5)</f>
        <v>-5.6302609528072485E-2</v>
      </c>
      <c r="U4" s="2">
        <f>('[2]Qc, Summer, S1'!U4*Main!$B$5)</f>
        <v>-5.6302609528072485E-2</v>
      </c>
      <c r="V4" s="2">
        <f>('[2]Qc, Summer, S1'!V4*Main!$B$5)</f>
        <v>-0.35868743878578535</v>
      </c>
      <c r="W4" s="2">
        <f>('[2]Qc, Summer, S1'!W4*Main!$B$5)</f>
        <v>-0.45948238187168966</v>
      </c>
      <c r="X4" s="2">
        <f>('[2]Qc, Summer, S1'!X4*Main!$B$5)</f>
        <v>-1.2847362030270011</v>
      </c>
      <c r="Y4" s="2">
        <f>('[2]Qc, Summer, S1'!Y4*Main!$B$5)</f>
        <v>-1.2847362030270011</v>
      </c>
    </row>
    <row r="5" spans="1:25" x14ac:dyDescent="0.3">
      <c r="A5">
        <v>4</v>
      </c>
      <c r="B5" s="2">
        <f>('[2]Qc, Summer, S1'!B5*Main!$B$5)</f>
        <v>4.8970440627080203</v>
      </c>
      <c r="C5" s="2">
        <f>('[2]Qc, Summer, S1'!C5*Main!$B$5)</f>
        <v>3.7520846851344922</v>
      </c>
      <c r="D5" s="2">
        <f>('[2]Qc, Summer, S1'!D5*Main!$B$5)</f>
        <v>3.5556622572810119</v>
      </c>
      <c r="E5" s="2">
        <f>('[2]Qc, Summer, S1'!E5*Main!$B$5)</f>
        <v>3.1054226698889136</v>
      </c>
      <c r="F5" s="2">
        <f>('[2]Qc, Summer, S1'!F5*Main!$B$5)</f>
        <v>3.5749561044940896</v>
      </c>
      <c r="G5" s="2">
        <f>('[2]Qc, Summer, S1'!G5*Main!$B$5)</f>
        <v>1.659192536891221</v>
      </c>
      <c r="H5" s="2">
        <f>('[2]Qc, Summer, S1'!H5*Main!$B$5)</f>
        <v>2.8949034825848297</v>
      </c>
      <c r="I5" s="2">
        <f>('[2]Qc, Summer, S1'!I5*Main!$B$5)</f>
        <v>5.5628990815612696</v>
      </c>
      <c r="J5" s="2">
        <f>('[2]Qc, Summer, S1'!J5*Main!$B$5)</f>
        <v>8.0923199954394569</v>
      </c>
      <c r="K5" s="2">
        <f>('[2]Qc, Summer, S1'!K5*Main!$B$5)</f>
        <v>9.6159269150821007</v>
      </c>
      <c r="L5" s="2">
        <f>('[2]Qc, Summer, S1'!L5*Main!$B$5)</f>
        <v>10.49763230131024</v>
      </c>
      <c r="M5" s="2">
        <f>('[2]Qc, Summer, S1'!M5*Main!$B$5)</f>
        <v>10.880889294775491</v>
      </c>
      <c r="N5" s="2">
        <f>('[2]Qc, Summer, S1'!N5*Main!$B$5)</f>
        <v>11.369985004780158</v>
      </c>
      <c r="O5" s="2">
        <f>('[2]Qc, Summer, S1'!O5*Main!$B$5)</f>
        <v>11.45600954609</v>
      </c>
      <c r="P5" s="2">
        <f>('[2]Qc, Summer, S1'!P5*Main!$B$5)</f>
        <v>11.374695021825639</v>
      </c>
      <c r="Q5" s="2">
        <f>('[2]Qc, Summer, S1'!Q5*Main!$B$5)</f>
        <v>10.996047703267582</v>
      </c>
      <c r="R5" s="2">
        <f>('[2]Qc, Summer, S1'!R5*Main!$B$5)</f>
        <v>10.464493585880069</v>
      </c>
      <c r="S5" s="2">
        <f>('[2]Qc, Summer, S1'!S5*Main!$B$5)</f>
        <v>9.2860597849953805</v>
      </c>
      <c r="T5" s="2">
        <f>('[2]Qc, Summer, S1'!T5*Main!$B$5)</f>
        <v>9.243097589414468</v>
      </c>
      <c r="U5" s="2">
        <f>('[2]Qc, Summer, S1'!U5*Main!$B$5)</f>
        <v>8.7929759384928108</v>
      </c>
      <c r="V5" s="2">
        <f>('[2]Qc, Summer, S1'!V5*Main!$B$5)</f>
        <v>7.9259716999490015</v>
      </c>
      <c r="W5" s="2">
        <f>('[2]Qc, Summer, S1'!W5*Main!$B$5)</f>
        <v>9.5016922004315614</v>
      </c>
      <c r="X5" s="2">
        <f>('[2]Qc, Summer, S1'!X5*Main!$B$5)</f>
        <v>8.5138620636833231</v>
      </c>
      <c r="Y5" s="2">
        <f>('[2]Qc, Summer, S1'!Y5*Main!$B$5)</f>
        <v>6.8516134170865479</v>
      </c>
    </row>
    <row r="6" spans="1:25" x14ac:dyDescent="0.3">
      <c r="A6">
        <v>5</v>
      </c>
      <c r="B6" s="2">
        <f>('[2]Qc, Summer, S1'!B6*Main!$B$5)</f>
        <v>-28.981466458933888</v>
      </c>
      <c r="C6" s="2">
        <f>('[2]Qc, Summer, S1'!C6*Main!$B$5)</f>
        <v>-26.00782698391577</v>
      </c>
      <c r="D6" s="2">
        <f>('[2]Qc, Summer, S1'!D6*Main!$B$5)</f>
        <v>-28.344258517859849</v>
      </c>
      <c r="E6" s="2">
        <f>('[2]Qc, Summer, S1'!E6*Main!$B$5)</f>
        <v>-22.927985796991496</v>
      </c>
      <c r="F6" s="2">
        <f>('[2]Qc, Summer, S1'!F6*Main!$B$5)</f>
        <v>-25.052014338671949</v>
      </c>
      <c r="G6" s="2">
        <f>('[2]Qc, Summer, S1'!G6*Main!$B$5)</f>
        <v>-26.114028695821911</v>
      </c>
      <c r="H6" s="2">
        <f>('[2]Qc, Summer, S1'!H6*Main!$B$5)</f>
        <v>-30.362085347634153</v>
      </c>
      <c r="I6" s="2">
        <f>('[2]Qc, Summer, S1'!I6*Main!$B$5)</f>
        <v>-23.034186991039235</v>
      </c>
      <c r="J6" s="2">
        <f>('[2]Qc, Summer, S1'!J6*Main!$B$5)</f>
        <v>-26.220229889869653</v>
      </c>
      <c r="K6" s="2">
        <f>('[2]Qc, Summer, S1'!K6*Main!$B$5)</f>
        <v>-25.052013820813546</v>
      </c>
      <c r="L6" s="2">
        <f>('[2]Qc, Summer, S1'!L6*Main!$B$5)</f>
        <v>-28.344258086311171</v>
      </c>
      <c r="M6" s="2">
        <f>('[2]Qc, Summer, S1'!M6*Main!$B$5)</f>
        <v>-31.530301502999997</v>
      </c>
      <c r="N6" s="2">
        <f>('[2]Qc, Summer, S1'!N6*Main!$B$5)</f>
        <v>-23.88379844223531</v>
      </c>
      <c r="O6" s="2">
        <f>('[2]Qc, Summer, S1'!O6*Main!$B$5)</f>
        <v>-22.927985969610969</v>
      </c>
      <c r="P6" s="2">
        <f>('[2]Qc, Summer, S1'!P6*Main!$B$5)</f>
        <v>-24.627207922596039</v>
      </c>
      <c r="Q6" s="2">
        <f>('[2]Qc, Summer, S1'!Q6*Main!$B$5)</f>
        <v>-26.538834076181008</v>
      </c>
      <c r="R6" s="2">
        <f>('[2]Qc, Summer, S1'!R6*Main!$B$5)</f>
        <v>-24.627208008905772</v>
      </c>
      <c r="S6" s="2">
        <f>('[2]Qc, Summer, S1'!S6*Main!$B$5)</f>
        <v>-22.821784430324286</v>
      </c>
      <c r="T6" s="2">
        <f>('[2]Qc, Summer, S1'!T6*Main!$B$5)</f>
        <v>-23.03418673211003</v>
      </c>
      <c r="U6" s="2">
        <f>('[2]Qc, Summer, S1'!U6*Main!$B$5)</f>
        <v>-20.166748278520174</v>
      </c>
      <c r="V6" s="2">
        <f>('[2]Qc, Summer, S1'!V6*Main!$B$5)</f>
        <v>-23.777596644019425</v>
      </c>
      <c r="W6" s="2">
        <f>('[2]Qc, Summer, S1'!W6*Main!$B$5)</f>
        <v>-25.264416813077169</v>
      </c>
      <c r="X6" s="2">
        <f>('[2]Qc, Summer, S1'!X6*Main!$B$5)</f>
        <v>-26.751236550586228</v>
      </c>
      <c r="Y6" s="2">
        <f>('[2]Qc, Summer, S1'!Y6*Main!$B$5)</f>
        <v>-26.963640060708258</v>
      </c>
    </row>
    <row r="7" spans="1:25" x14ac:dyDescent="0.3">
      <c r="A7">
        <v>6</v>
      </c>
      <c r="B7" s="2">
        <f>('[2]Qc, Summer, S1'!B7*Main!$B$5)</f>
        <v>0</v>
      </c>
      <c r="C7" s="2">
        <f>('[2]Qc, Summer, S1'!C7*Main!$B$5)</f>
        <v>0</v>
      </c>
      <c r="D7" s="2">
        <f>('[2]Qc, Summer, S1'!D7*Main!$B$5)</f>
        <v>0</v>
      </c>
      <c r="E7" s="2">
        <f>('[2]Qc, Summer, S1'!E7*Main!$B$5)</f>
        <v>0</v>
      </c>
      <c r="F7" s="2">
        <f>('[2]Qc, Summer, S1'!F7*Main!$B$5)</f>
        <v>0</v>
      </c>
      <c r="G7" s="2">
        <f>('[2]Qc, Summer, S1'!G7*Main!$B$5)</f>
        <v>0</v>
      </c>
      <c r="H7" s="2">
        <f>('[2]Qc, Summer, S1'!H7*Main!$B$5)</f>
        <v>0</v>
      </c>
      <c r="I7" s="2">
        <f>('[2]Qc, Summer, S1'!I7*Main!$B$5)</f>
        <v>0</v>
      </c>
      <c r="J7" s="2">
        <f>('[2]Qc, Summer, S1'!J7*Main!$B$5)</f>
        <v>0</v>
      </c>
      <c r="K7" s="2">
        <f>('[2]Qc, Summer, S1'!K7*Main!$B$5)</f>
        <v>0</v>
      </c>
      <c r="L7" s="2">
        <f>('[2]Qc, Summer, S1'!L7*Main!$B$5)</f>
        <v>0</v>
      </c>
      <c r="M7" s="2">
        <f>('[2]Qc, Summer, S1'!M7*Main!$B$5)</f>
        <v>0</v>
      </c>
      <c r="N7" s="2">
        <f>('[2]Qc, Summer, S1'!N7*Main!$B$5)</f>
        <v>0</v>
      </c>
      <c r="O7" s="2">
        <f>('[2]Qc, Summer, S1'!O7*Main!$B$5)</f>
        <v>0</v>
      </c>
      <c r="P7" s="2">
        <f>('[2]Qc, Summer, S1'!P7*Main!$B$5)</f>
        <v>0</v>
      </c>
      <c r="Q7" s="2">
        <f>('[2]Qc, Summer, S1'!Q7*Main!$B$5)</f>
        <v>0</v>
      </c>
      <c r="R7" s="2">
        <f>('[2]Qc, Summer, S1'!R7*Main!$B$5)</f>
        <v>0</v>
      </c>
      <c r="S7" s="2">
        <f>('[2]Qc, Summer, S1'!S7*Main!$B$5)</f>
        <v>0</v>
      </c>
      <c r="T7" s="2">
        <f>('[2]Qc, Summer, S1'!T7*Main!$B$5)</f>
        <v>0</v>
      </c>
      <c r="U7" s="2">
        <f>('[2]Qc, Summer, S1'!U7*Main!$B$5)</f>
        <v>0</v>
      </c>
      <c r="V7" s="2">
        <f>('[2]Qc, Summer, S1'!V7*Main!$B$5)</f>
        <v>0</v>
      </c>
      <c r="W7" s="2">
        <f>('[2]Qc, Summer, S1'!W7*Main!$B$5)</f>
        <v>0</v>
      </c>
      <c r="X7" s="2">
        <f>('[2]Qc, Summer, S1'!X7*Main!$B$5)</f>
        <v>0</v>
      </c>
      <c r="Y7" s="2">
        <f>('[2]Qc, Summer, S1'!Y7*Main!$B$5)</f>
        <v>0</v>
      </c>
    </row>
    <row r="8" spans="1:25" x14ac:dyDescent="0.3">
      <c r="A8">
        <v>7</v>
      </c>
      <c r="B8" s="2">
        <f>('[2]Qc, Summer, S1'!B8*Main!$B$5)</f>
        <v>7.8825753757499992</v>
      </c>
      <c r="C8" s="2">
        <f>('[2]Qc, Summer, S1'!C8*Main!$B$5)</f>
        <v>7.073050125661366</v>
      </c>
      <c r="D8" s="2">
        <f>('[2]Qc, Summer, S1'!D8*Main!$B$5)</f>
        <v>6.0862313344809262</v>
      </c>
      <c r="E8" s="2">
        <f>('[2]Qc, Summer, S1'!E8*Main!$B$5)</f>
        <v>6.2611153156827903</v>
      </c>
      <c r="F8" s="2">
        <f>('[2]Qc, Summer, S1'!F8*Main!$B$5)</f>
        <v>5.9139948479927726</v>
      </c>
      <c r="G8" s="2">
        <f>('[2]Qc, Summer, S1'!G8*Main!$B$5)</f>
        <v>6.6860909222510232</v>
      </c>
      <c r="H8" s="2">
        <f>('[2]Qc, Summer, S1'!H8*Main!$B$5)</f>
        <v>7.2157101735475822</v>
      </c>
      <c r="I8" s="2">
        <f>('[2]Qc, Summer, S1'!I8*Main!$B$5)</f>
        <v>5.851686474189429</v>
      </c>
      <c r="J8" s="2">
        <f>('[2]Qc, Summer, S1'!J8*Main!$B$5)</f>
        <v>4.1356442480106947</v>
      </c>
      <c r="K8" s="2">
        <f>('[2]Qc, Summer, S1'!K8*Main!$B$5)</f>
        <v>3.0744803699690761</v>
      </c>
      <c r="L8" s="2">
        <f>('[2]Qc, Summer, S1'!L8*Main!$B$5)</f>
        <v>3.9537434913063483</v>
      </c>
      <c r="M8" s="2">
        <f>('[2]Qc, Summer, S1'!M8*Main!$B$5)</f>
        <v>4.432400816000543</v>
      </c>
      <c r="N8" s="2">
        <f>('[2]Qc, Summer, S1'!N8*Main!$B$5)</f>
        <v>4.2193799393780429</v>
      </c>
      <c r="O8" s="2">
        <f>('[2]Qc, Summer, S1'!O8*Main!$B$5)</f>
        <v>4.1726812053333813</v>
      </c>
      <c r="P8" s="2">
        <f>('[2]Qc, Summer, S1'!P8*Main!$B$5)</f>
        <v>5.1849772192106176</v>
      </c>
      <c r="Q8" s="2">
        <f>('[2]Qc, Summer, S1'!Q8*Main!$B$5)</f>
        <v>5.708319541024216</v>
      </c>
      <c r="R8" s="2">
        <f>('[2]Qc, Summer, S1'!R8*Main!$B$5)</f>
        <v>6.1325040549661116</v>
      </c>
      <c r="S8" s="2">
        <f>('[2]Qc, Summer, S1'!S8*Main!$B$5)</f>
        <v>7.538775496631505</v>
      </c>
      <c r="T8" s="2">
        <f>('[2]Qc, Summer, S1'!T8*Main!$B$5)</f>
        <v>7.3462191104338244</v>
      </c>
      <c r="U8" s="2">
        <f>('[2]Qc, Summer, S1'!U8*Main!$B$5)</f>
        <v>7.0064034916185856</v>
      </c>
      <c r="V8" s="2">
        <f>('[2]Qc, Summer, S1'!V8*Main!$B$5)</f>
        <v>7.6027535821269101</v>
      </c>
      <c r="W8" s="2">
        <f>('[2]Qc, Summer, S1'!W8*Main!$B$5)</f>
        <v>6.9422702888541128</v>
      </c>
      <c r="X8" s="2">
        <f>('[2]Qc, Summer, S1'!X8*Main!$B$5)</f>
        <v>7.5067088952492691</v>
      </c>
      <c r="Y8" s="2">
        <f>('[2]Qc, Summer, S1'!Y8*Main!$B$5)</f>
        <v>7.709154193418005</v>
      </c>
    </row>
    <row r="9" spans="1:25" x14ac:dyDescent="0.3">
      <c r="A9">
        <v>8</v>
      </c>
      <c r="B9" s="2">
        <f>('[2]Qc, Summer, S1'!B9*Main!$B$5)</f>
        <v>-1.2915928855033718</v>
      </c>
      <c r="C9" s="2">
        <f>('[2]Qc, Summer, S1'!C9*Main!$B$5)</f>
        <v>-1.6566786446901687</v>
      </c>
      <c r="D9" s="2">
        <f>('[2]Qc, Summer, S1'!D9*Main!$B$5)</f>
        <v>-1.671456409591535</v>
      </c>
      <c r="E9" s="2">
        <f>('[2]Qc, Summer, S1'!E9*Main!$B$5)</f>
        <v>-1.68161608016</v>
      </c>
      <c r="F9" s="2">
        <f>('[2]Qc, Summer, S1'!F9*Main!$B$5)</f>
        <v>-1.6631438399355054</v>
      </c>
      <c r="G9" s="2">
        <f>('[2]Qc, Summer, S1'!G9*Main!$B$5)</f>
        <v>-1.656062967535527</v>
      </c>
      <c r="H9" s="2">
        <f>('[2]Qc, Summer, S1'!H9*Main!$B$5)</f>
        <v>-1.3720209538348902</v>
      </c>
      <c r="I9" s="2">
        <f>('[2]Qc, Summer, S1'!I9*Main!$B$5)</f>
        <v>-0.81381477315662321</v>
      </c>
      <c r="J9" s="2">
        <f>('[2]Qc, Summer, S1'!J9*Main!$B$5)</f>
        <v>-0.54138941538466068</v>
      </c>
      <c r="K9" s="2">
        <f>('[2]Qc, Summer, S1'!K9*Main!$B$5)</f>
        <v>-0.53078312788894166</v>
      </c>
      <c r="L9" s="2">
        <f>('[2]Qc, Summer, S1'!L9*Main!$B$5)</f>
        <v>-0.52671618695874711</v>
      </c>
      <c r="M9" s="2">
        <f>('[2]Qc, Summer, S1'!M9*Main!$B$5)</f>
        <v>-0.25278109732487986</v>
      </c>
      <c r="N9" s="2">
        <f>('[2]Qc, Summer, S1'!N9*Main!$B$5)</f>
        <v>-0.18149499213962647</v>
      </c>
      <c r="O9" s="2">
        <f>('[2]Qc, Summer, S1'!O9*Main!$B$5)</f>
        <v>-0.22156449518450672</v>
      </c>
      <c r="P9" s="2">
        <f>('[2]Qc, Summer, S1'!P9*Main!$B$5)</f>
        <v>-4.6032331034198078E-2</v>
      </c>
      <c r="Q9" s="2">
        <f>('[2]Qc, Summer, S1'!Q9*Main!$B$5)</f>
        <v>-0.34980972377556607</v>
      </c>
      <c r="R9" s="2">
        <f>('[2]Qc, Summer, S1'!R9*Main!$B$5)</f>
        <v>-0.61842958418882132</v>
      </c>
      <c r="S9" s="2">
        <f>('[2]Qc, Summer, S1'!S9*Main!$B$5)</f>
        <v>-0.60488334578608638</v>
      </c>
      <c r="T9" s="2">
        <f>('[2]Qc, Summer, S1'!T9*Main!$B$5)</f>
        <v>-0.72062452113270059</v>
      </c>
      <c r="U9" s="2">
        <f>('[2]Qc, Summer, S1'!U9*Main!$B$5)</f>
        <v>-0.65623332886315888</v>
      </c>
      <c r="V9" s="2">
        <f>('[2]Qc, Summer, S1'!V9*Main!$B$5)</f>
        <v>-0.66731661808341503</v>
      </c>
      <c r="W9" s="2">
        <f>('[2]Qc, Summer, S1'!W9*Main!$B$5)</f>
        <v>-0.54007308545306854</v>
      </c>
      <c r="X9" s="2">
        <f>('[2]Qc, Summer, S1'!X9*Main!$B$5)</f>
        <v>-0.80165416678132195</v>
      </c>
      <c r="Y9" s="2">
        <f>('[2]Qc, Summer, S1'!Y9*Main!$B$5)</f>
        <v>-1.0745764644440072</v>
      </c>
    </row>
    <row r="10" spans="1:25" x14ac:dyDescent="0.3">
      <c r="A10">
        <v>9</v>
      </c>
      <c r="B10" s="2">
        <f>('[2]Qc, Summer, S1'!B10*Main!$B$5)</f>
        <v>-1.7180076389776602</v>
      </c>
      <c r="C10" s="2">
        <f>('[2]Qc, Summer, S1'!C10*Main!$B$5)</f>
        <v>-2.3775476230695527</v>
      </c>
      <c r="D10" s="2">
        <f>('[2]Qc, Summer, S1'!D10*Main!$B$5)</f>
        <v>-2.4967069220594174</v>
      </c>
      <c r="E10" s="2">
        <f>('[2]Qc, Summer, S1'!E10*Main!$B$5)</f>
        <v>-2.4277846329663144</v>
      </c>
      <c r="F10" s="2">
        <f>('[2]Qc, Summer, S1'!F10*Main!$B$5)</f>
        <v>-2.5203166340274565</v>
      </c>
      <c r="G10" s="2">
        <f>('[2]Qc, Summer, S1'!G10*Main!$B$5)</f>
        <v>-2.62752512525</v>
      </c>
      <c r="H10" s="2">
        <f>('[2]Qc, Summer, S1'!H10*Main!$B$5)</f>
        <v>-2.2719761710048996</v>
      </c>
      <c r="I10" s="2">
        <f>('[2]Qc, Summer, S1'!I10*Main!$B$5)</f>
        <v>-0.94497911406163326</v>
      </c>
      <c r="J10" s="2">
        <f>('[2]Qc, Summer, S1'!J10*Main!$B$5)</f>
        <v>-3.8983997219088053E-2</v>
      </c>
      <c r="K10" s="2">
        <f>('[2]Qc, Summer, S1'!K10*Main!$B$5)</f>
        <v>0.37719660339072175</v>
      </c>
      <c r="L10" s="2">
        <f>('[2]Qc, Summer, S1'!L10*Main!$B$5)</f>
        <v>0.34473945171029163</v>
      </c>
      <c r="M10" s="2">
        <f>('[2]Qc, Summer, S1'!M10*Main!$B$5)</f>
        <v>0.3859038429430231</v>
      </c>
      <c r="N10" s="2">
        <f>('[2]Qc, Summer, S1'!N10*Main!$B$5)</f>
        <v>0.56781152653222589</v>
      </c>
      <c r="O10" s="2">
        <f>('[2]Qc, Summer, S1'!O10*Main!$B$5)</f>
        <v>0.50004290734569312</v>
      </c>
      <c r="P10" s="2">
        <f>('[2]Qc, Summer, S1'!P10*Main!$B$5)</f>
        <v>0.14150956009489771</v>
      </c>
      <c r="Q10" s="2">
        <f>('[2]Qc, Summer, S1'!Q10*Main!$B$5)</f>
        <v>7.8586647471001567E-2</v>
      </c>
      <c r="R10" s="2">
        <f>('[2]Qc, Summer, S1'!R10*Main!$B$5)</f>
        <v>5.0441219674766676E-2</v>
      </c>
      <c r="S10" s="2">
        <f>('[2]Qc, Summer, S1'!S10*Main!$B$5)</f>
        <v>-0.15361291434817273</v>
      </c>
      <c r="T10" s="2">
        <f>('[2]Qc, Summer, S1'!T10*Main!$B$5)</f>
        <v>-0.22319865794325547</v>
      </c>
      <c r="U10" s="2">
        <f>('[2]Qc, Summer, S1'!U10*Main!$B$5)</f>
        <v>-0.16252011935273633</v>
      </c>
      <c r="V10" s="2">
        <f>('[2]Qc, Summer, S1'!V10*Main!$B$5)</f>
        <v>-0.47854512250144149</v>
      </c>
      <c r="W10" s="2">
        <f>('[2]Qc, Summer, S1'!W10*Main!$B$5)</f>
        <v>-0.17755488466037417</v>
      </c>
      <c r="X10" s="2">
        <f>('[2]Qc, Summer, S1'!X10*Main!$B$5)</f>
        <v>-0.55891755030792423</v>
      </c>
      <c r="Y10" s="2">
        <f>('[2]Qc, Summer, S1'!Y10*Main!$B$5)</f>
        <v>-0.83498536104549237</v>
      </c>
    </row>
    <row r="11" spans="1:25" x14ac:dyDescent="0.3">
      <c r="A11">
        <v>10</v>
      </c>
      <c r="B11" s="2">
        <f>('[2]Qc, Summer, S1'!B11*Main!$B$5)</f>
        <v>-1.8918180901799999</v>
      </c>
      <c r="C11" s="2">
        <f>('[2]Qc, Summer, S1'!C11*Main!$B$5)</f>
        <v>-1.8918180901799999</v>
      </c>
      <c r="D11" s="2">
        <f>('[2]Qc, Summer, S1'!D11*Main!$B$5)</f>
        <v>-1.8918180901799999</v>
      </c>
      <c r="E11" s="2">
        <f>('[2]Qc, Summer, S1'!E11*Main!$B$5)</f>
        <v>-1.8918180901799999</v>
      </c>
      <c r="F11" s="2">
        <f>('[2]Qc, Summer, S1'!F11*Main!$B$5)</f>
        <v>-1.8918180901799999</v>
      </c>
      <c r="G11" s="2">
        <f>('[2]Qc, Summer, S1'!G11*Main!$B$5)</f>
        <v>-1.8918180901799999</v>
      </c>
      <c r="H11" s="2">
        <f>('[2]Qc, Summer, S1'!H11*Main!$B$5)</f>
        <v>-1.8918180901799999</v>
      </c>
      <c r="I11" s="2">
        <f>('[2]Qc, Summer, S1'!I11*Main!$B$5)</f>
        <v>-1.7912756124196645</v>
      </c>
      <c r="J11" s="2">
        <f>('[2]Qc, Summer, S1'!J11*Main!$B$5)</f>
        <v>-1.6830020075561178</v>
      </c>
      <c r="K11" s="2">
        <f>('[2]Qc, Summer, S1'!K11*Main!$B$5)</f>
        <v>-1.6580821923527507</v>
      </c>
      <c r="L11" s="2">
        <f>('[2]Qc, Summer, S1'!L11*Main!$B$5)</f>
        <v>-1.6219859475627616</v>
      </c>
      <c r="M11" s="2">
        <f>('[2]Qc, Summer, S1'!M11*Main!$B$5)</f>
        <v>-1.6469066022537782</v>
      </c>
      <c r="N11" s="2">
        <f>('[2]Qc, Summer, S1'!N11*Main!$B$5)</f>
        <v>-1.6469066022537782</v>
      </c>
      <c r="O11" s="2">
        <f>('[2]Qc, Summer, S1'!O11*Main!$B$5)</f>
        <v>-1.6469066022537782</v>
      </c>
      <c r="P11" s="2">
        <f>('[2]Qc, Summer, S1'!P11*Main!$B$5)</f>
        <v>-1.6469066022537782</v>
      </c>
      <c r="Q11" s="2">
        <f>('[2]Qc, Summer, S1'!Q11*Main!$B$5)</f>
        <v>-1.6469066022537782</v>
      </c>
      <c r="R11" s="2">
        <f>('[2]Qc, Summer, S1'!R11*Main!$B$5)</f>
        <v>-1.6746203149818883</v>
      </c>
      <c r="S11" s="2">
        <f>('[2]Qc, Summer, S1'!S11*Main!$B$5)</f>
        <v>-1.7577614531662193</v>
      </c>
      <c r="T11" s="2">
        <f>('[2]Qc, Summer, S1'!T11*Main!$B$5)</f>
        <v>-1.7577614531662193</v>
      </c>
      <c r="U11" s="2">
        <f>('[2]Qc, Summer, S1'!U11*Main!$B$5)</f>
        <v>-1.7577614531662193</v>
      </c>
      <c r="V11" s="2">
        <f>('[2]Qc, Summer, S1'!V11*Main!$B$5)</f>
        <v>-1.7577614531662193</v>
      </c>
      <c r="W11" s="2">
        <f>('[2]Qc, Summer, S1'!W11*Main!$B$5)</f>
        <v>-1.8084617787518018</v>
      </c>
      <c r="X11" s="2">
        <f>('[2]Qc, Summer, S1'!X11*Main!$B$5)</f>
        <v>-1.8591621043373845</v>
      </c>
      <c r="Y11" s="2">
        <f>('[2]Qc, Summer, S1'!Y11*Main!$B$5)</f>
        <v>-1.8591621043373845</v>
      </c>
    </row>
    <row r="12" spans="1:25" x14ac:dyDescent="0.3">
      <c r="A12">
        <v>11</v>
      </c>
      <c r="B12" s="2">
        <f>('[2]Qc, Summer, S1'!B12*Main!$B$5)</f>
        <v>-2.1640231115770936</v>
      </c>
      <c r="C12" s="2">
        <f>('[2]Qc, Summer, S1'!C12*Main!$B$5)</f>
        <v>-2.372001001862484</v>
      </c>
      <c r="D12" s="2">
        <f>('[2]Qc, Summer, S1'!D12*Main!$B$5)</f>
        <v>-2.4865204730955783</v>
      </c>
      <c r="E12" s="2">
        <f>('[2]Qc, Summer, S1'!E12*Main!$B$5)</f>
        <v>-1.3373768134807344</v>
      </c>
      <c r="F12" s="2">
        <f>('[2]Qc, Summer, S1'!F12*Main!$B$5)</f>
        <v>-2.017912062072801</v>
      </c>
      <c r="G12" s="2">
        <f>('[2]Qc, Summer, S1'!G12*Main!$B$5)</f>
        <v>-2.1666557430996938</v>
      </c>
      <c r="H12" s="2">
        <f>('[2]Qc, Summer, S1'!H12*Main!$B$5)</f>
        <v>0.67000472250166709</v>
      </c>
      <c r="I12" s="2">
        <f>('[2]Qc, Summer, S1'!I12*Main!$B$5)</f>
        <v>3.5632667658389257</v>
      </c>
      <c r="J12" s="2">
        <f>('[2]Qc, Summer, S1'!J12*Main!$B$5)</f>
        <v>4.4675756938519795</v>
      </c>
      <c r="K12" s="2">
        <f>('[2]Qc, Summer, S1'!K12*Main!$B$5)</f>
        <v>5.3468746224003372</v>
      </c>
      <c r="L12" s="2">
        <f>('[2]Qc, Summer, S1'!L12*Main!$B$5)</f>
        <v>5.9826551351082067</v>
      </c>
      <c r="M12" s="2">
        <f>('[2]Qc, Summer, S1'!M12*Main!$B$5)</f>
        <v>5.89577829486241</v>
      </c>
      <c r="N12" s="2">
        <f>('[2]Qc, Summer, S1'!N12*Main!$B$5)</f>
        <v>6.095858290579999</v>
      </c>
      <c r="O12" s="2">
        <f>('[2]Qc, Summer, S1'!O12*Main!$B$5)</f>
        <v>5.5903930382408245</v>
      </c>
      <c r="P12" s="2">
        <f>('[2]Qc, Summer, S1'!P12*Main!$B$5)</f>
        <v>4.2240572780114922</v>
      </c>
      <c r="Q12" s="2">
        <f>('[2]Qc, Summer, S1'!Q12*Main!$B$5)</f>
        <v>3.4303188739476314</v>
      </c>
      <c r="R12" s="2">
        <f>('[2]Qc, Summer, S1'!R12*Main!$B$5)</f>
        <v>2.7089778367552664</v>
      </c>
      <c r="S12" s="2">
        <f>('[2]Qc, Summer, S1'!S12*Main!$B$5)</f>
        <v>2.7392530992651656</v>
      </c>
      <c r="T12" s="2">
        <f>('[2]Qc, Summer, S1'!T12*Main!$B$5)</f>
        <v>2.1192683756928958</v>
      </c>
      <c r="U12" s="2">
        <f>('[2]Qc, Summer, S1'!U12*Main!$B$5)</f>
        <v>2.1245336387380953</v>
      </c>
      <c r="V12" s="2">
        <f>('[2]Qc, Summer, S1'!V12*Main!$B$5)</f>
        <v>1.3228973401064348</v>
      </c>
      <c r="W12" s="2">
        <f>('[2]Qc, Summer, S1'!W12*Main!$B$5)</f>
        <v>1.6019562815020219</v>
      </c>
      <c r="X12" s="2">
        <f>('[2]Qc, Summer, S1'!X12*Main!$B$5)</f>
        <v>1.0793789242659464</v>
      </c>
      <c r="Y12" s="2">
        <f>('[2]Qc, Summer, S1'!Y12*Main!$B$5)</f>
        <v>-0.67000472250166709</v>
      </c>
    </row>
    <row r="13" spans="1:25" x14ac:dyDescent="0.3">
      <c r="A13">
        <v>12</v>
      </c>
      <c r="B13" s="2">
        <f>('[2]Qc, Summer, S1'!B13*Main!$B$5)</f>
        <v>-0.70455167481856251</v>
      </c>
      <c r="C13" s="2">
        <f>('[2]Qc, Summer, S1'!C13*Main!$B$5)</f>
        <v>-0.69586643604331477</v>
      </c>
      <c r="D13" s="2">
        <f>('[2]Qc, Summer, S1'!D13*Main!$B$5)</f>
        <v>-0.87420803715444717</v>
      </c>
      <c r="E13" s="2">
        <f>('[2]Qc, Summer, S1'!E13*Main!$B$5)</f>
        <v>-0.80093660370702102</v>
      </c>
      <c r="F13" s="2">
        <f>('[2]Qc, Summer, S1'!F13*Main!$B$5)</f>
        <v>-0.70977470254611319</v>
      </c>
      <c r="G13" s="2">
        <f>('[2]Qc, Summer, S1'!G13*Main!$B$5)</f>
        <v>-0.94590904508999996</v>
      </c>
      <c r="H13" s="2">
        <f>('[2]Qc, Summer, S1'!H13*Main!$B$5)</f>
        <v>-0.71876245247627846</v>
      </c>
      <c r="I13" s="2">
        <f>('[2]Qc, Summer, S1'!I13*Main!$B$5)</f>
        <v>-0.47498821092518512</v>
      </c>
      <c r="J13" s="2">
        <f>('[2]Qc, Summer, S1'!J13*Main!$B$5)</f>
        <v>-0.32219420781976121</v>
      </c>
      <c r="K13" s="2">
        <f>('[2]Qc, Summer, S1'!K13*Main!$B$5)</f>
        <v>-0.16084621586462214</v>
      </c>
      <c r="L13" s="2">
        <f>('[2]Qc, Summer, S1'!L13*Main!$B$5)</f>
        <v>-0.20763278182908898</v>
      </c>
      <c r="M13" s="2">
        <f>('[2]Qc, Summer, S1'!M13*Main!$B$5)</f>
        <v>-0.14282695710627108</v>
      </c>
      <c r="N13" s="2">
        <f>('[2]Qc, Summer, S1'!N13*Main!$B$5)</f>
        <v>-6.0120546165718061E-2</v>
      </c>
      <c r="O13" s="2">
        <f>('[2]Qc, Summer, S1'!O13*Main!$B$5)</f>
        <v>-8.9857386575607198E-2</v>
      </c>
      <c r="P13" s="2">
        <f>('[2]Qc, Summer, S1'!P13*Main!$B$5)</f>
        <v>-0.17421634696532604</v>
      </c>
      <c r="Q13" s="2">
        <f>('[2]Qc, Summer, S1'!Q13*Main!$B$5)</f>
        <v>-0.13896499821927108</v>
      </c>
      <c r="R13" s="2">
        <f>('[2]Qc, Summer, S1'!R13*Main!$B$5)</f>
        <v>-0.31830542495389508</v>
      </c>
      <c r="S13" s="2">
        <f>('[2]Qc, Summer, S1'!S13*Main!$B$5)</f>
        <v>-0.28536843549070845</v>
      </c>
      <c r="T13" s="2">
        <f>('[2]Qc, Summer, S1'!T13*Main!$B$5)</f>
        <v>-0.41456543849818761</v>
      </c>
      <c r="U13" s="2">
        <f>('[2]Qc, Summer, S1'!U13*Main!$B$5)</f>
        <v>-0.41704125216835664</v>
      </c>
      <c r="V13" s="2">
        <f>('[2]Qc, Summer, S1'!V13*Main!$B$5)</f>
        <v>-0.41394486749663223</v>
      </c>
      <c r="W13" s="2">
        <f>('[2]Qc, Summer, S1'!W13*Main!$B$5)</f>
        <v>-0.35696600600315881</v>
      </c>
      <c r="X13" s="2">
        <f>('[2]Qc, Summer, S1'!X13*Main!$B$5)</f>
        <v>-0.4702793626776236</v>
      </c>
      <c r="Y13" s="2">
        <f>('[2]Qc, Summer, S1'!Y13*Main!$B$5)</f>
        <v>-0.52195006295869206</v>
      </c>
    </row>
    <row r="14" spans="1:25" x14ac:dyDescent="0.3">
      <c r="A14">
        <v>13</v>
      </c>
      <c r="B14" s="2">
        <f>('[2]Qc, Summer, S1'!B14*Main!$B$5)</f>
        <v>-3.5141429843611611</v>
      </c>
      <c r="C14" s="2">
        <f>('[2]Qc, Summer, S1'!C14*Main!$B$5)</f>
        <v>-3.0922633918194258</v>
      </c>
      <c r="D14" s="2">
        <f>('[2]Qc, Summer, S1'!D14*Main!$B$5)</f>
        <v>-3.2040044730872368</v>
      </c>
      <c r="E14" s="2">
        <f>('[2]Qc, Summer, S1'!E14*Main!$B$5)</f>
        <v>-3.5734341703399997</v>
      </c>
      <c r="F14" s="2">
        <f>('[2]Qc, Summer, S1'!F14*Main!$B$5)</f>
        <v>-3.4776561006818758</v>
      </c>
      <c r="G14" s="2">
        <f>('[2]Qc, Summer, S1'!G14*Main!$B$5)</f>
        <v>-2.8049291828450542</v>
      </c>
      <c r="H14" s="2">
        <f>('[2]Qc, Summer, S1'!H14*Main!$B$5)</f>
        <v>-2.715992403876796</v>
      </c>
      <c r="I14" s="2">
        <f>('[2]Qc, Summer, S1'!I14*Main!$B$5)</f>
        <v>-2.8277334851446074</v>
      </c>
      <c r="J14" s="2">
        <f>('[2]Qc, Summer, S1'!J14*Main!$B$5)</f>
        <v>-2.7547597177860368</v>
      </c>
      <c r="K14" s="2">
        <f>('[2]Qc, Summer, S1'!K14*Main!$B$5)</f>
        <v>-2.2644672183456414</v>
      </c>
      <c r="L14" s="2">
        <f>('[2]Qc, Summer, S1'!L14*Main!$B$5)</f>
        <v>-2.054667637189751</v>
      </c>
      <c r="M14" s="2">
        <f>('[2]Qc, Summer, S1'!M14*Main!$B$5)</f>
        <v>-1.9406461256919845</v>
      </c>
      <c r="N14" s="2">
        <f>('[2]Qc, Summer, S1'!N14*Main!$B$5)</f>
        <v>-1.5826185795889978</v>
      </c>
      <c r="O14" s="2">
        <f>('[2]Qc, Summer, S1'!O14*Main!$B$5)</f>
        <v>-1.9839743000611358</v>
      </c>
      <c r="P14" s="2">
        <f>('[2]Qc, Summer, S1'!P14*Main!$B$5)</f>
        <v>-2.9235115548027313</v>
      </c>
      <c r="Q14" s="2">
        <f>('[2]Qc, Summer, S1'!Q14*Main!$B$5)</f>
        <v>-2.109397962708679</v>
      </c>
      <c r="R14" s="2">
        <f>('[2]Qc, Summer, S1'!R14*Main!$B$5)</f>
        <v>-2.0729110790293932</v>
      </c>
      <c r="S14" s="2">
        <f>('[2]Qc, Summer, S1'!S14*Main!$B$5)</f>
        <v>-3.3362694264246455</v>
      </c>
      <c r="T14" s="2">
        <f>('[2]Qc, Summer, S1'!T14*Main!$B$5)</f>
        <v>-3.343110717114512</v>
      </c>
      <c r="U14" s="2">
        <f>('[2]Qc, Summer, S1'!U14*Main!$B$5)</f>
        <v>-2.6521403574380473</v>
      </c>
      <c r="V14" s="2">
        <f>('[2]Qc, Summer, S1'!V14*Main!$B$5)</f>
        <v>-3.0785808104396937</v>
      </c>
      <c r="W14" s="2">
        <f>('[2]Qc, Summer, S1'!W14*Main!$B$5)</f>
        <v>-2.6293360551384937</v>
      </c>
      <c r="X14" s="2">
        <f>('[2]Qc, Summer, S1'!X14*Main!$B$5)</f>
        <v>-3.0945438220493808</v>
      </c>
      <c r="Y14" s="2">
        <f>('[2]Qc, Summer, S1'!Y14*Main!$B$5)</f>
        <v>-3.4594126588422331</v>
      </c>
    </row>
    <row r="15" spans="1:25" x14ac:dyDescent="0.3">
      <c r="A15">
        <v>14</v>
      </c>
      <c r="B15" s="2">
        <f>('[2]Qc, Summer, S1'!B15*Main!$B$5)</f>
        <v>-0.13115094664464025</v>
      </c>
      <c r="C15" s="2">
        <f>('[2]Qc, Summer, S1'!C15*Main!$B$5)</f>
        <v>-0.13115094664464025</v>
      </c>
      <c r="D15" s="2">
        <f>('[2]Qc, Summer, S1'!D15*Main!$B$5)</f>
        <v>-0.13115094664464025</v>
      </c>
      <c r="E15" s="2">
        <f>('[2]Qc, Summer, S1'!E15*Main!$B$5)</f>
        <v>-0.13115094664464025</v>
      </c>
      <c r="F15" s="2">
        <f>('[2]Qc, Summer, S1'!F15*Main!$B$5)</f>
        <v>-0.13115094664464025</v>
      </c>
      <c r="G15" s="2">
        <f>('[2]Qc, Summer, S1'!G15*Main!$B$5)</f>
        <v>-0.13115094664464025</v>
      </c>
      <c r="H15" s="2">
        <f>('[2]Qc, Summer, S1'!H15*Main!$B$5)</f>
        <v>-0.58456801296366001</v>
      </c>
      <c r="I15" s="2">
        <f>('[2]Qc, Summer, S1'!I15*Main!$B$5)</f>
        <v>-0.7357070350699999</v>
      </c>
      <c r="J15" s="2">
        <f>('[2]Qc, Summer, S1'!J15*Main!$B$5)</f>
        <v>-0.7357070350699999</v>
      </c>
      <c r="K15" s="2">
        <f>('[2]Qc, Summer, S1'!K15*Main!$B$5)</f>
        <v>-0.28228996875098017</v>
      </c>
      <c r="L15" s="2">
        <f>('[2]Qc, Summer, S1'!L15*Main!$B$5)</f>
        <v>-0.13115094664464025</v>
      </c>
      <c r="M15" s="2">
        <f>('[2]Qc, Summer, S1'!M15*Main!$B$5)</f>
        <v>-0.58456801296366001</v>
      </c>
      <c r="N15" s="2">
        <f>('[2]Qc, Summer, S1'!N15*Main!$B$5)</f>
        <v>-9.6103860748466247E-2</v>
      </c>
      <c r="O15" s="2">
        <f>('[2]Qc, Summer, S1'!O15*Main!$B$5)</f>
        <v>-9.6103860748466247E-2</v>
      </c>
      <c r="P15" s="2">
        <f>('[2]Qc, Summer, S1'!P15*Main!$B$5)</f>
        <v>-9.6103860748466247E-2</v>
      </c>
      <c r="Q15" s="2">
        <f>('[2]Qc, Summer, S1'!Q15*Main!$B$5)</f>
        <v>-9.6103860748466247E-2</v>
      </c>
      <c r="R15" s="2">
        <f>('[2]Qc, Summer, S1'!R15*Main!$B$5)</f>
        <v>-9.6103860748466247E-2</v>
      </c>
      <c r="S15" s="2">
        <f>('[2]Qc, Summer, S1'!S15*Main!$B$5)</f>
        <v>-9.6103860748466247E-2</v>
      </c>
      <c r="T15" s="2">
        <f>('[2]Qc, Summer, S1'!T15*Main!$B$5)</f>
        <v>-9.6103860748466247E-2</v>
      </c>
      <c r="U15" s="2">
        <f>('[2]Qc, Summer, S1'!U15*Main!$B$5)</f>
        <v>-9.6103860748466247E-2</v>
      </c>
      <c r="V15" s="2">
        <f>('[2]Qc, Summer, S1'!V15*Main!$B$5)</f>
        <v>-9.6103860748466247E-2</v>
      </c>
      <c r="W15" s="2">
        <f>('[2]Qc, Summer, S1'!W15*Main!$B$5)</f>
        <v>-9.6103860748466247E-2</v>
      </c>
      <c r="X15" s="2">
        <f>('[2]Qc, Summer, S1'!X15*Main!$B$5)</f>
        <v>-9.6103860748466247E-2</v>
      </c>
      <c r="Y15" s="2">
        <f>('[2]Qc, Summer, S1'!Y15*Main!$B$5)</f>
        <v>-9.6103860748466247E-2</v>
      </c>
    </row>
    <row r="16" spans="1:25" x14ac:dyDescent="0.3">
      <c r="A16">
        <v>15</v>
      </c>
      <c r="B16" s="2">
        <f>('[2]Qc, Summer, S1'!B16*Main!$B$5)</f>
        <v>-11.771312561119998</v>
      </c>
      <c r="C16" s="2">
        <f>('[2]Qc, Summer, S1'!C16*Main!$B$5)</f>
        <v>-11.771312561119998</v>
      </c>
      <c r="D16" s="2">
        <f>('[2]Qc, Summer, S1'!D16*Main!$B$5)</f>
        <v>-11.771312561119998</v>
      </c>
      <c r="E16" s="2">
        <f>('[2]Qc, Summer, S1'!E16*Main!$B$5)</f>
        <v>-11.771312561119998</v>
      </c>
      <c r="F16" s="2">
        <f>('[2]Qc, Summer, S1'!F16*Main!$B$5)</f>
        <v>-11.771312561119998</v>
      </c>
      <c r="G16" s="2">
        <f>('[2]Qc, Summer, S1'!G16*Main!$B$5)</f>
        <v>-11.771312561119998</v>
      </c>
      <c r="H16" s="2">
        <f>('[2]Qc, Summer, S1'!H16*Main!$B$5)</f>
        <v>-11.771312561119998</v>
      </c>
      <c r="I16" s="2">
        <f>('[2]Qc, Summer, S1'!I16*Main!$B$5)</f>
        <v>-3.8059252602593081</v>
      </c>
      <c r="J16" s="2">
        <f>('[2]Qc, Summer, S1'!J16*Main!$B$5)</f>
        <v>4.1594420550885127</v>
      </c>
      <c r="K16" s="2">
        <f>('[2]Qc, Summer, S1'!K16*Main!$B$5)</f>
        <v>4.1594420550885127</v>
      </c>
      <c r="L16" s="2">
        <f>('[2]Qc, Summer, S1'!L16*Main!$B$5)</f>
        <v>4.1594420550885127</v>
      </c>
      <c r="M16" s="2">
        <f>('[2]Qc, Summer, S1'!M16*Main!$B$5)</f>
        <v>4.1594420550885127</v>
      </c>
      <c r="N16" s="2">
        <f>('[2]Qc, Summer, S1'!N16*Main!$B$5)</f>
        <v>4.1594420550885127</v>
      </c>
      <c r="O16" s="2">
        <f>('[2]Qc, Summer, S1'!O16*Main!$B$5)</f>
        <v>4.1594420550885127</v>
      </c>
      <c r="P16" s="2">
        <f>('[2]Qc, Summer, S1'!P16*Main!$B$5)</f>
        <v>4.1594420550885127</v>
      </c>
      <c r="Q16" s="2">
        <f>('[2]Qc, Summer, S1'!Q16*Main!$B$5)</f>
        <v>4.1594420550885127</v>
      </c>
      <c r="R16" s="2">
        <f>('[2]Qc, Summer, S1'!R16*Main!$B$5)</f>
        <v>4.1594420550885127</v>
      </c>
      <c r="S16" s="2">
        <f>('[2]Qc, Summer, S1'!S16*Main!$B$5)</f>
        <v>4.1594420550885127</v>
      </c>
      <c r="T16" s="2">
        <f>('[2]Qc, Summer, S1'!T16*Main!$B$5)</f>
        <v>-1.8145759368550258</v>
      </c>
      <c r="U16" s="2">
        <f>('[2]Qc, Summer, S1'!U16*Main!$B$5)</f>
        <v>-3.8059152675028729</v>
      </c>
      <c r="V16" s="2">
        <f>('[2]Qc, Summer, S1'!V16*Main!$B$5)</f>
        <v>-3.8059152675028729</v>
      </c>
      <c r="W16" s="2">
        <f>('[2]Qc, Summer, S1'!W16*Main!$B$5)</f>
        <v>-3.8059152675028729</v>
      </c>
      <c r="X16" s="2">
        <f>('[2]Qc, Summer, S1'!X16*Main!$B$5)</f>
        <v>-3.8059152675028729</v>
      </c>
      <c r="Y16" s="2">
        <f>('[2]Qc, Summer, S1'!Y16*Main!$B$5)</f>
        <v>-3.8059152675028729</v>
      </c>
    </row>
    <row r="17" spans="1:25" x14ac:dyDescent="0.3">
      <c r="A17">
        <v>16</v>
      </c>
      <c r="B17" s="2">
        <f>('[2]Qc, Summer, S1'!B17*Main!$B$5)</f>
        <v>0.44973042424339926</v>
      </c>
      <c r="C17" s="2">
        <f>('[2]Qc, Summer, S1'!C17*Main!$B$5)</f>
        <v>0.37929860033071033</v>
      </c>
      <c r="D17" s="2">
        <f>('[2]Qc, Summer, S1'!D17*Main!$B$5)</f>
        <v>0.30886677956789171</v>
      </c>
      <c r="E17" s="2">
        <f>('[2]Qc, Summer, S1'!E17*Main!$B$5)</f>
        <v>0.30886677956789171</v>
      </c>
      <c r="F17" s="2">
        <f>('[2]Qc, Summer, S1'!F17*Main!$B$5)</f>
        <v>0.30886677956789171</v>
      </c>
      <c r="G17" s="2">
        <f>('[2]Qc, Summer, S1'!G17*Main!$B$5)</f>
        <v>0.32647473475859634</v>
      </c>
      <c r="H17" s="2">
        <f>('[2]Qc, Summer, S1'!H17*Main!$B$5)</f>
        <v>0.5326359990507552</v>
      </c>
      <c r="I17" s="2">
        <f>('[2]Qc, Summer, S1'!I17*Main!$B$5)</f>
        <v>0.79278756446532039</v>
      </c>
      <c r="J17" s="2">
        <f>('[2]Qc, Summer, S1'!J17*Main!$B$5)</f>
        <v>1.1207178637295376</v>
      </c>
      <c r="K17" s="2">
        <f>('[2]Qc, Summer, S1'!K17*Main!$B$5)</f>
        <v>1.3559934160231579</v>
      </c>
      <c r="L17" s="2">
        <f>('[2]Qc, Summer, S1'!L17*Main!$B$5)</f>
        <v>1.376310634488523</v>
      </c>
      <c r="M17" s="2">
        <f>('[2]Qc, Summer, S1'!M17*Main!$B$5)</f>
        <v>1.4304894348729815</v>
      </c>
      <c r="N17" s="2">
        <f>('[2]Qc, Summer, S1'!N17*Main!$B$5)</f>
        <v>1.4999053200999797</v>
      </c>
      <c r="O17" s="2">
        <f>('[2]Qc, Summer, S1'!O17*Main!$B$5)</f>
        <v>1.68161608016</v>
      </c>
      <c r="P17" s="2">
        <f>('[2]Qc, Summer, S1'!P17*Main!$B$5)</f>
        <v>1.5169222485933824</v>
      </c>
      <c r="Q17" s="2">
        <f>('[2]Qc, Summer, S1'!Q17*Main!$B$5)</f>
        <v>1.4803520073872547</v>
      </c>
      <c r="R17" s="2">
        <f>('[2]Qc, Summer, S1'!R17*Main!$B$5)</f>
        <v>1.442426681749944</v>
      </c>
      <c r="S17" s="2">
        <f>('[2]Qc, Summer, S1'!S17*Main!$B$5)</f>
        <v>1.2379025711975336</v>
      </c>
      <c r="T17" s="2">
        <f>('[2]Qc, Summer, S1'!T17*Main!$B$5)</f>
        <v>1.2582196392565927</v>
      </c>
      <c r="U17" s="2">
        <f>('[2]Qc, Summer, S1'!U17*Main!$B$5)</f>
        <v>1.1877872168685504</v>
      </c>
      <c r="V17" s="2">
        <f>('[2]Qc, Summer, S1'!V17*Main!$B$5)</f>
        <v>1.1349633489340341</v>
      </c>
      <c r="W17" s="2">
        <f>('[2]Qc, Summer, S1'!W17*Main!$B$5)</f>
        <v>1.0237084415721269</v>
      </c>
      <c r="X17" s="2">
        <f>('[2]Qc, Summer, S1'!X17*Main!$B$5)</f>
        <v>0.92464416688951867</v>
      </c>
      <c r="Y17" s="2">
        <f>('[2]Qc, Summer, S1'!Y17*Main!$B$5)</f>
        <v>0.74440594126124848</v>
      </c>
    </row>
    <row r="18" spans="1:25" x14ac:dyDescent="0.3">
      <c r="A18">
        <v>17</v>
      </c>
      <c r="B18" s="2">
        <f>('[2]Qc, Summer, S1'!B18*Main!$B$5)</f>
        <v>-6.0098310242419117</v>
      </c>
      <c r="C18" s="2">
        <f>('[2]Qc, Summer, S1'!C18*Main!$B$5)</f>
        <v>-7.0417673356699995</v>
      </c>
      <c r="D18" s="2">
        <f>('[2]Qc, Summer, S1'!D18*Main!$B$5)</f>
        <v>-6.8385022467189902</v>
      </c>
      <c r="E18" s="2">
        <f>('[2]Qc, Summer, S1'!E18*Main!$B$5)</f>
        <v>-6.5890933100546825</v>
      </c>
      <c r="F18" s="2">
        <f>('[2]Qc, Summer, S1'!F18*Main!$B$5)</f>
        <v>-6.8296622070701325</v>
      </c>
      <c r="G18" s="2">
        <f>('[2]Qc, Summer, S1'!G18*Main!$B$5)</f>
        <v>-6.5999937224064311</v>
      </c>
      <c r="H18" s="2">
        <f>('[2]Qc, Summer, S1'!H18*Main!$B$5)</f>
        <v>-2.4639441091055274</v>
      </c>
      <c r="I18" s="2">
        <f>('[2]Qc, Summer, S1'!I18*Main!$B$5)</f>
        <v>0.90090678386087142</v>
      </c>
      <c r="J18" s="2">
        <f>('[2]Qc, Summer, S1'!J18*Main!$B$5)</f>
        <v>0.96946335113021098</v>
      </c>
      <c r="K18" s="2">
        <f>('[2]Qc, Summer, S1'!K18*Main!$B$5)</f>
        <v>2.4546034578861446</v>
      </c>
      <c r="L18" s="2">
        <f>('[2]Qc, Summer, S1'!L18*Main!$B$5)</f>
        <v>2.4312138861734174</v>
      </c>
      <c r="M18" s="2">
        <f>('[2]Qc, Summer, S1'!M18*Main!$B$5)</f>
        <v>2.6845308842586948</v>
      </c>
      <c r="N18" s="2">
        <f>('[2]Qc, Summer, S1'!N18*Main!$B$5)</f>
        <v>3.5724730025659284</v>
      </c>
      <c r="O18" s="2">
        <f>('[2]Qc, Summer, S1'!O18*Main!$B$5)</f>
        <v>3.1994822585693519</v>
      </c>
      <c r="P18" s="2">
        <f>('[2]Qc, Summer, S1'!P18*Main!$B$5)</f>
        <v>-0.14792853857592581</v>
      </c>
      <c r="Q18" s="2">
        <f>('[2]Qc, Summer, S1'!Q18*Main!$B$5)</f>
        <v>3.9203040326455572E-2</v>
      </c>
      <c r="R18" s="2">
        <f>('[2]Qc, Summer, S1'!R18*Main!$B$5)</f>
        <v>0.24874889823774599</v>
      </c>
      <c r="S18" s="2">
        <f>('[2]Qc, Summer, S1'!S18*Main!$B$5)</f>
        <v>0.68587678354064552</v>
      </c>
      <c r="T18" s="2">
        <f>('[2]Qc, Summer, S1'!T18*Main!$B$5)</f>
        <v>5.3808105232295629E-2</v>
      </c>
      <c r="U18" s="2">
        <f>('[2]Qc, Summer, S1'!U18*Main!$B$5)</f>
        <v>0.19234141173844355</v>
      </c>
      <c r="V18" s="2">
        <f>('[2]Qc, Summer, S1'!V18*Main!$B$5)</f>
        <v>0.82248169964277296</v>
      </c>
      <c r="W18" s="2">
        <f>('[2]Qc, Summer, S1'!W18*Main!$B$5)</f>
        <v>-0.43292438009605444</v>
      </c>
      <c r="X18" s="2">
        <f>('[2]Qc, Summer, S1'!X18*Main!$B$5)</f>
        <v>-3.1203849504325096</v>
      </c>
      <c r="Y18" s="2">
        <f>('[2]Qc, Summer, S1'!Y18*Main!$B$5)</f>
        <v>-3.667742526008928</v>
      </c>
    </row>
    <row r="19" spans="1:25" x14ac:dyDescent="0.3">
      <c r="A19">
        <v>18</v>
      </c>
      <c r="B19" s="2">
        <f>('[2]Qc, Summer, S1'!B19*Main!$B$5)</f>
        <v>2.4173231152299994</v>
      </c>
      <c r="C19" s="2">
        <f>('[2]Qc, Summer, S1'!C19*Main!$B$5)</f>
        <v>2.4173231152299994</v>
      </c>
      <c r="D19" s="2">
        <f>('[2]Qc, Summer, S1'!D19*Main!$B$5)</f>
        <v>2.4173231152299994</v>
      </c>
      <c r="E19" s="2">
        <f>('[2]Qc, Summer, S1'!E19*Main!$B$5)</f>
        <v>2.4173231152299994</v>
      </c>
      <c r="F19" s="2">
        <f>('[2]Qc, Summer, S1'!F19*Main!$B$5)</f>
        <v>2.4173231152299994</v>
      </c>
      <c r="G19" s="2">
        <f>('[2]Qc, Summer, S1'!G19*Main!$B$5)</f>
        <v>2.4173231152299994</v>
      </c>
      <c r="H19" s="2">
        <f>('[2]Qc, Summer, S1'!H19*Main!$B$5)</f>
        <v>1.6749579046080876</v>
      </c>
      <c r="I19" s="2">
        <f>('[2]Qc, Summer, S1'!I19*Main!$B$5)</f>
        <v>-0.16504654707946056</v>
      </c>
      <c r="J19" s="2">
        <f>('[2]Qc, Summer, S1'!J19*Main!$B$5)</f>
        <v>-0.53092629410133918</v>
      </c>
      <c r="K19" s="2">
        <f>('[2]Qc, Summer, S1'!K19*Main!$B$5)</f>
        <v>-0.53092629410133918</v>
      </c>
      <c r="L19" s="2">
        <f>('[2]Qc, Summer, S1'!L19*Main!$B$5)</f>
        <v>-0.53092629410133918</v>
      </c>
      <c r="M19" s="2">
        <f>('[2]Qc, Summer, S1'!M19*Main!$B$5)</f>
        <v>-0.53092629410133918</v>
      </c>
      <c r="N19" s="2">
        <f>('[2]Qc, Summer, S1'!N19*Main!$B$5)</f>
        <v>-0.53092629410133918</v>
      </c>
      <c r="O19" s="2">
        <f>('[2]Qc, Summer, S1'!O19*Main!$B$5)</f>
        <v>-0.53092629410133918</v>
      </c>
      <c r="P19" s="2">
        <f>('[2]Qc, Summer, S1'!P19*Main!$B$5)</f>
        <v>-0.53092629410133918</v>
      </c>
      <c r="Q19" s="2">
        <f>('[2]Qc, Summer, S1'!Q19*Main!$B$5)</f>
        <v>-0.53092629410133918</v>
      </c>
      <c r="R19" s="2">
        <f>('[2]Qc, Summer, S1'!R19*Main!$B$5)</f>
        <v>-0.53092629410133918</v>
      </c>
      <c r="S19" s="2">
        <f>('[2]Qc, Summer, S1'!S19*Main!$B$5)</f>
        <v>0.56671294696429664</v>
      </c>
      <c r="T19" s="2">
        <f>('[2]Qc, Summer, S1'!T19*Main!$B$5)</f>
        <v>0.93259269398617517</v>
      </c>
      <c r="U19" s="2">
        <f>('[2]Qc, Summer, S1'!U19*Main!$B$5)</f>
        <v>0.93259269398617517</v>
      </c>
      <c r="V19" s="2">
        <f>('[2]Qc, Summer, S1'!V19*Main!$B$5)</f>
        <v>0.93259269398617517</v>
      </c>
      <c r="W19" s="2">
        <f>('[2]Qc, Summer, S1'!W19*Main!$B$5)</f>
        <v>0.93259269398617517</v>
      </c>
      <c r="X19" s="2">
        <f>('[2]Qc, Summer, S1'!X19*Main!$B$5)</f>
        <v>0.93259269398617517</v>
      </c>
      <c r="Y19" s="2">
        <f>('[2]Qc, Summer, S1'!Y19*Main!$B$5)</f>
        <v>2.0302338899779575</v>
      </c>
    </row>
    <row r="20" spans="1:25" x14ac:dyDescent="0.3">
      <c r="A20">
        <v>19</v>
      </c>
      <c r="B20" s="2">
        <f>('[2]Qc, Summer, S1'!B20*Main!$B$5)</f>
        <v>0.71093037229197709</v>
      </c>
      <c r="C20" s="2">
        <f>('[2]Qc, Summer, S1'!C20*Main!$B$5)</f>
        <v>0.52550502504999996</v>
      </c>
      <c r="D20" s="2">
        <f>('[2]Qc, Summer, S1'!D20*Main!$B$5)</f>
        <v>0.47954831183269953</v>
      </c>
      <c r="E20" s="2">
        <f>('[2]Qc, Summer, S1'!E20*Main!$B$5)</f>
        <v>0.4255991267515209</v>
      </c>
      <c r="F20" s="2">
        <f>('[2]Qc, Summer, S1'!F20*Main!$B$5)</f>
        <v>0.66497365907467665</v>
      </c>
      <c r="G20" s="2">
        <f>('[2]Qc, Summer, S1'!G20*Main!$B$5)</f>
        <v>0.62541092334847892</v>
      </c>
      <c r="H20" s="2">
        <f>('[2]Qc, Summer, S1'!H20*Main!$B$5)</f>
        <v>0.81802949526794677</v>
      </c>
      <c r="I20" s="2">
        <f>('[2]Qc, Summer, S1'!I20*Main!$B$5)</f>
        <v>0.84800126475749038</v>
      </c>
      <c r="J20" s="2">
        <f>('[2]Qc, Summer, S1'!J20*Main!$B$5)</f>
        <v>0.51671330599973375</v>
      </c>
      <c r="K20" s="2">
        <f>('[2]Qc, Summer, S1'!K20*Main!$B$5)</f>
        <v>0.27933689164254749</v>
      </c>
      <c r="L20" s="2">
        <f>('[2]Qc, Summer, S1'!L20*Main!$B$5)</f>
        <v>0.63859850192387835</v>
      </c>
      <c r="M20" s="2">
        <f>('[2]Qc, Summer, S1'!M20*Main!$B$5)</f>
        <v>0.60303200212961972</v>
      </c>
      <c r="N20" s="2">
        <f>('[2]Qc, Summer, S1'!N20*Main!$B$5)</f>
        <v>0.66697177704064636</v>
      </c>
      <c r="O20" s="2">
        <f>('[2]Qc, Summer, S1'!O20*Main!$B$5)</f>
        <v>0.47834944105311783</v>
      </c>
      <c r="P20" s="2">
        <f>('[2]Qc, Summer, S1'!P20*Main!$B$5)</f>
        <v>0.49393476118768054</v>
      </c>
      <c r="Q20" s="2">
        <f>('[2]Qc, Summer, S1'!Q20*Main!$B$5)</f>
        <v>0.46755960403688207</v>
      </c>
      <c r="R20" s="2">
        <f>('[2]Qc, Summer, S1'!R20*Main!$B$5)</f>
        <v>0.50912045772904935</v>
      </c>
      <c r="S20" s="2">
        <f>('[2]Qc, Summer, S1'!S20*Main!$B$5)</f>
        <v>0.90674593295699624</v>
      </c>
      <c r="T20" s="2">
        <f>('[2]Qc, Summer, S1'!T20*Main!$B$5)</f>
        <v>0.82562234353863106</v>
      </c>
      <c r="U20" s="2">
        <f>('[2]Qc, Summer, S1'!U20*Main!$B$5)</f>
        <v>0.88396738814494302</v>
      </c>
      <c r="V20" s="2">
        <f>('[2]Qc, Summer, S1'!V20*Main!$B$5)</f>
        <v>0.94590904508999996</v>
      </c>
      <c r="W20" s="2">
        <f>('[2]Qc, Summer, S1'!W20*Main!$B$5)</f>
        <v>0.87397679831509489</v>
      </c>
      <c r="X20" s="2">
        <f>('[2]Qc, Summer, S1'!X20*Main!$B$5)</f>
        <v>0.63540151317832705</v>
      </c>
      <c r="Y20" s="2">
        <f>('[2]Qc, Summer, S1'!Y20*Main!$B$5)</f>
        <v>0.5858481876222813</v>
      </c>
    </row>
    <row r="21" spans="1:25" x14ac:dyDescent="0.3">
      <c r="A21">
        <v>20</v>
      </c>
      <c r="B21" s="2">
        <f>('[2]Qc, Summer, S1'!B21*Main!$B$5)</f>
        <v>-0.34544057921371613</v>
      </c>
      <c r="C21" s="2">
        <f>('[2]Qc, Summer, S1'!C21*Main!$B$5)</f>
        <v>-0.39849718537791901</v>
      </c>
      <c r="D21" s="2">
        <f>('[2]Qc, Summer, S1'!D21*Main!$B$5)</f>
        <v>-0.6942776286461112</v>
      </c>
      <c r="E21" s="2">
        <f>('[2]Qc, Summer, S1'!E21*Main!$B$5)</f>
        <v>-0.70199648046425411</v>
      </c>
      <c r="F21" s="2">
        <f>('[2]Qc, Summer, S1'!F21*Main!$B$5)</f>
        <v>-0.42474648029185152</v>
      </c>
      <c r="G21" s="2">
        <f>('[2]Qc, Summer, S1'!G21*Main!$B$5)</f>
        <v>-0.69626944521146295</v>
      </c>
      <c r="H21" s="2">
        <f>('[2]Qc, Summer, S1'!H21*Main!$B$5)</f>
        <v>-0.56460814229221246</v>
      </c>
      <c r="I21" s="2">
        <f>('[2]Qc, Summer, S1'!I21*Main!$B$5)</f>
        <v>0.53501965785676953</v>
      </c>
      <c r="J21" s="2">
        <f>('[2]Qc, Summer, S1'!J21*Main!$B$5)</f>
        <v>1.5316537711535465</v>
      </c>
      <c r="K21" s="2">
        <f>('[2]Qc, Summer, S1'!K21*Main!$B$5)</f>
        <v>1.9969190951899998</v>
      </c>
      <c r="L21" s="2">
        <f>('[2]Qc, Summer, S1'!L21*Main!$B$5)</f>
        <v>1.3329248247124008</v>
      </c>
      <c r="M21" s="2">
        <f>('[2]Qc, Summer, S1'!M21*Main!$B$5)</f>
        <v>1.6233419761597601</v>
      </c>
      <c r="N21" s="2">
        <f>('[2]Qc, Summer, S1'!N21*Main!$B$5)</f>
        <v>1.8671391660394416</v>
      </c>
      <c r="O21" s="2">
        <f>('[2]Qc, Summer, S1'!O21*Main!$B$5)</f>
        <v>1.9232633928944087</v>
      </c>
      <c r="P21" s="2">
        <f>('[2]Qc, Summer, S1'!P21*Main!$B$5)</f>
        <v>1.7225612282314688</v>
      </c>
      <c r="Q21" s="2">
        <f>('[2]Qc, Summer, S1'!Q21*Main!$B$5)</f>
        <v>1.2273809390443509</v>
      </c>
      <c r="R21" s="2">
        <f>('[2]Qc, Summer, S1'!R21*Main!$B$5)</f>
        <v>1.2395368026371518</v>
      </c>
      <c r="S21" s="2">
        <f>('[2]Qc, Summer, S1'!S21*Main!$B$5)</f>
        <v>1.1481915719955129</v>
      </c>
      <c r="T21" s="2">
        <f>('[2]Qc, Summer, S1'!T21*Main!$B$5)</f>
        <v>0.83791908483129529</v>
      </c>
      <c r="U21" s="2">
        <f>('[2]Qc, Summer, S1'!U21*Main!$B$5)</f>
        <v>0.90261294142894755</v>
      </c>
      <c r="V21" s="2">
        <f>('[2]Qc, Summer, S1'!V21*Main!$B$5)</f>
        <v>1.2134068865287355</v>
      </c>
      <c r="W21" s="2">
        <f>('[2]Qc, Summer, S1'!W21*Main!$B$5)</f>
        <v>0.85875948621663445</v>
      </c>
      <c r="X21" s="2">
        <f>('[2]Qc, Summer, S1'!X21*Main!$B$5)</f>
        <v>0.48234236160793426</v>
      </c>
      <c r="Y21" s="2">
        <f>('[2]Qc,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3.0438539847815904</v>
      </c>
      <c r="C2" s="2">
        <f>('[2]Qc, Summer, S1'!C2*Main!$B$5)</f>
        <v>2.2477847996602325</v>
      </c>
      <c r="D2" s="2">
        <f>('[2]Qc, Summer, S1'!D2*Main!$B$5)</f>
        <v>2.7742342153966875</v>
      </c>
      <c r="E2" s="2">
        <f>('[2]Qc, Summer, S1'!E2*Main!$B$5)</f>
        <v>-0.24447417715264597</v>
      </c>
      <c r="F2" s="2">
        <f>('[2]Qc, Summer, S1'!F2*Main!$B$5)</f>
        <v>9.1717207533040686</v>
      </c>
      <c r="G2" s="2">
        <f>('[2]Qc, Summer, S1'!G2*Main!$B$5)</f>
        <v>7.7944025906914973</v>
      </c>
      <c r="H2" s="2">
        <f>('[2]Qc, Summer, S1'!H2*Main!$B$5)</f>
        <v>6.501762590694586</v>
      </c>
      <c r="I2" s="2">
        <f>('[2]Qc, Summer, S1'!I2*Main!$B$5)</f>
        <v>-0.57583082114583484</v>
      </c>
      <c r="J2" s="2">
        <f>('[2]Qc, Summer, S1'!J2*Main!$B$5)</f>
        <v>5.452150375958893</v>
      </c>
      <c r="K2" s="2">
        <f>('[2]Qc, Summer, S1'!K2*Main!$B$5)</f>
        <v>4.4703193453340235</v>
      </c>
      <c r="L2" s="2">
        <f>('[2]Qc, Summer, S1'!L2*Main!$B$5)</f>
        <v>0.79257403706179985</v>
      </c>
      <c r="M2" s="2">
        <f>('[2]Qc, Summer, S1'!M2*Main!$B$5)</f>
        <v>13.347827636269999</v>
      </c>
      <c r="N2" s="2">
        <f>('[2]Qc, Summer, S1'!N2*Main!$B$5)</f>
        <v>3.5263481898122793</v>
      </c>
      <c r="O2" s="2">
        <f>('[2]Qc, Summer, S1'!O2*Main!$B$5)</f>
        <v>1.4403627732576192</v>
      </c>
      <c r="P2" s="2">
        <f>('[2]Qc, Summer, S1'!P2*Main!$B$5)</f>
        <v>5.1686164414642484</v>
      </c>
      <c r="Q2" s="2">
        <f>('[2]Qc, Summer, S1'!Q2*Main!$B$5)</f>
        <v>5.1477403125357233</v>
      </c>
      <c r="R2" s="2">
        <f>('[2]Qc, Summer, S1'!R2*Main!$B$5)</f>
        <v>6.9572918317794628</v>
      </c>
      <c r="S2" s="2">
        <f>('[2]Qc, Summer, S1'!S2*Main!$B$5)</f>
        <v>8.006090564661724</v>
      </c>
      <c r="T2" s="2">
        <f>('[2]Qc, Summer, S1'!T2*Main!$B$5)</f>
        <v>8.4410309607515366</v>
      </c>
      <c r="U2" s="2">
        <f>('[2]Qc, Summer, S1'!U2*Main!$B$5)</f>
        <v>2.6998203372600758</v>
      </c>
      <c r="V2" s="2">
        <f>('[2]Qc, Summer, S1'!V2*Main!$B$5)</f>
        <v>2.0657511680059306</v>
      </c>
      <c r="W2" s="2">
        <f>('[2]Qc, Summer, S1'!W2*Main!$B$5)</f>
        <v>-1.4590502552851277</v>
      </c>
      <c r="X2" s="2">
        <f>('[2]Qc, Summer, S1'!X2*Main!$B$5)</f>
        <v>4.5684911620755564</v>
      </c>
      <c r="Y2" s="2">
        <f>('[2]Qc, Summer, S1'!Y2*Main!$B$5)</f>
        <v>3.7456606980161982</v>
      </c>
    </row>
    <row r="3" spans="1:25" x14ac:dyDescent="0.3">
      <c r="A3">
        <v>2</v>
      </c>
      <c r="B3" s="2">
        <f>('[2]Qc, Summer, S1'!B3*Main!$B$5)</f>
        <v>-0.87953194952803671</v>
      </c>
      <c r="C3" s="2">
        <f>('[2]Qc, Summer, S1'!C3*Main!$B$5)</f>
        <v>-1.1434995324389257</v>
      </c>
      <c r="D3" s="2">
        <f>('[2]Qc, Summer, S1'!D3*Main!$B$5)</f>
        <v>-1.260357163369425</v>
      </c>
      <c r="E3" s="2">
        <f>('[2]Qc, Summer, S1'!E3*Main!$B$5)</f>
        <v>-1.1501419425511423</v>
      </c>
      <c r="F3" s="2">
        <f>('[2]Qc, Summer, S1'!F3*Main!$B$5)</f>
        <v>-1.2327974215728899</v>
      </c>
      <c r="G3" s="2">
        <f>('[2]Qc, Summer, S1'!G3*Main!$B$5)</f>
        <v>-1.2612120601199999</v>
      </c>
      <c r="H3" s="2">
        <f>('[2]Qc, Summer, S1'!H3*Main!$B$5)</f>
        <v>-1.0930802400273436</v>
      </c>
      <c r="I3" s="2">
        <f>('[2]Qc, Summer, S1'!I3*Main!$B$5)</f>
        <v>-0.17005872737928859</v>
      </c>
      <c r="J3" s="2">
        <f>('[2]Qc, Summer, S1'!J3*Main!$B$5)</f>
        <v>0.54587600133924341</v>
      </c>
      <c r="K3" s="2">
        <f>('[2]Qc, Summer, S1'!K3*Main!$B$5)</f>
        <v>0.7946893521363817</v>
      </c>
      <c r="L3" s="2">
        <f>('[2]Qc, Summer, S1'!L3*Main!$B$5)</f>
        <v>0.62469687773148197</v>
      </c>
      <c r="M3" s="2">
        <f>('[2]Qc, Summer, S1'!M3*Main!$B$5)</f>
        <v>0.83211339334165735</v>
      </c>
      <c r="N3" s="2">
        <f>('[2]Qc, Summer, S1'!N3*Main!$B$5)</f>
        <v>0.73843396345459678</v>
      </c>
      <c r="O3" s="2">
        <f>('[2]Qc, Summer, S1'!O3*Main!$B$5)</f>
        <v>0.76066731328616732</v>
      </c>
      <c r="P3" s="2">
        <f>('[2]Qc, Summer, S1'!P3*Main!$B$5)</f>
        <v>0.39247641802093242</v>
      </c>
      <c r="Q3" s="2">
        <f>('[2]Qc, Summer, S1'!Q3*Main!$B$5)</f>
        <v>9.922278941246461E-2</v>
      </c>
      <c r="R3" s="2">
        <f>('[2]Qc, Summer, S1'!R3*Main!$B$5)</f>
        <v>0.22073117008667859</v>
      </c>
      <c r="S3" s="2">
        <f>('[2]Qc, Summer, S1'!S3*Main!$B$5)</f>
        <v>0.26811205377957914</v>
      </c>
      <c r="T3" s="2">
        <f>('[2]Qc, Summer, S1'!T3*Main!$B$5)</f>
        <v>0.16152741546164001</v>
      </c>
      <c r="U3" s="2">
        <f>('[2]Qc, Summer, S1'!U3*Main!$B$5)</f>
        <v>-3.0132368738212369E-2</v>
      </c>
      <c r="V3" s="2">
        <f>('[2]Qc, Summer, S1'!V3*Main!$B$5)</f>
        <v>-0.11763192727920849</v>
      </c>
      <c r="W3" s="2">
        <f>('[2]Qc, Summer, S1'!W3*Main!$B$5)</f>
        <v>-8.1839579476673446E-2</v>
      </c>
      <c r="X3" s="2">
        <f>('[2]Qc, Summer, S1'!X3*Main!$B$5)</f>
        <v>-0.39248156050956995</v>
      </c>
      <c r="Y3" s="2">
        <f>('[2]Qc, Summer, S1'!Y3*Main!$B$5)</f>
        <v>-0.53125574833562472</v>
      </c>
    </row>
    <row r="4" spans="1:25" x14ac:dyDescent="0.3">
      <c r="A4">
        <v>3</v>
      </c>
      <c r="B4" s="2">
        <f>('[2]Qc, Summer, S1'!B4*Main!$B$5)</f>
        <v>-1.2721377640099609</v>
      </c>
      <c r="C4" s="2">
        <f>('[2]Qc, Summer, S1'!C4*Main!$B$5)</f>
        <v>-1.2721377640099609</v>
      </c>
      <c r="D4" s="2">
        <f>('[2]Qc, Summer, S1'!D4*Main!$B$5)</f>
        <v>-1.4768769220849802</v>
      </c>
      <c r="E4" s="2">
        <f>('[2]Qc, Summer, S1'!E4*Main!$B$5)</f>
        <v>-1.68161608016</v>
      </c>
      <c r="F4" s="2">
        <f>('[2]Qc, Summer, S1'!F4*Main!$B$5)</f>
        <v>-1.68161608016</v>
      </c>
      <c r="G4" s="2">
        <f>('[2]Qc, Summer, S1'!G4*Main!$B$5)</f>
        <v>-1.68161608016</v>
      </c>
      <c r="H4" s="2">
        <f>('[2]Qc, Summer, S1'!H4*Main!$B$5)</f>
        <v>-0.67052008109288674</v>
      </c>
      <c r="I4" s="2">
        <f>('[2]Qc, Summer, S1'!I4*Main!$B$5)</f>
        <v>0.13898704535556514</v>
      </c>
      <c r="J4" s="2">
        <f>('[2]Qc, Summer, S1'!J4*Main!$B$5)</f>
        <v>0.44137153676222901</v>
      </c>
      <c r="K4" s="2">
        <f>('[2]Qc, Summer, S1'!K4*Main!$B$5)</f>
        <v>0.44137153676222901</v>
      </c>
      <c r="L4" s="2">
        <f>('[2]Qc, Summer, S1'!L4*Main!$B$5)</f>
        <v>0.40357284120061787</v>
      </c>
      <c r="M4" s="2">
        <f>('[2]Qc, Summer, S1'!M4*Main!$B$5)</f>
        <v>0.56736335433522089</v>
      </c>
      <c r="N4" s="2">
        <f>('[2]Qc, Summer, S1'!N4*Main!$B$5)</f>
        <v>0.76895256303143511</v>
      </c>
      <c r="O4" s="2">
        <f>('[2]Qc, Summer, S1'!O4*Main!$B$5)</f>
        <v>0.79257717273149775</v>
      </c>
      <c r="P4" s="2">
        <f>('[2]Qc, Summer, S1'!P4*Main!$B$5)</f>
        <v>0.444521146516489</v>
      </c>
      <c r="Q4" s="2">
        <f>('[2]Qc, Summer, S1'!Q4*Main!$B$5)</f>
        <v>0.34687581141134849</v>
      </c>
      <c r="R4" s="2">
        <f>('[2]Qc, Summer, S1'!R4*Main!$B$5)</f>
        <v>-5.6302609528072485E-2</v>
      </c>
      <c r="S4" s="2">
        <f>('[2]Qc, Summer, S1'!S4*Main!$B$5)</f>
        <v>-5.6302609528072485E-2</v>
      </c>
      <c r="T4" s="2">
        <f>('[2]Qc, Summer, S1'!T4*Main!$B$5)</f>
        <v>-5.6302609528072485E-2</v>
      </c>
      <c r="U4" s="2">
        <f>('[2]Qc, Summer, S1'!U4*Main!$B$5)</f>
        <v>-5.6302609528072485E-2</v>
      </c>
      <c r="V4" s="2">
        <f>('[2]Qc, Summer, S1'!V4*Main!$B$5)</f>
        <v>-0.35868743878578535</v>
      </c>
      <c r="W4" s="2">
        <f>('[2]Qc, Summer, S1'!W4*Main!$B$5)</f>
        <v>-0.45948238187168966</v>
      </c>
      <c r="X4" s="2">
        <f>('[2]Qc, Summer, S1'!X4*Main!$B$5)</f>
        <v>-1.2847362030270011</v>
      </c>
      <c r="Y4" s="2">
        <f>('[2]Qc, Summer, S1'!Y4*Main!$B$5)</f>
        <v>-1.2847362030270011</v>
      </c>
    </row>
    <row r="5" spans="1:25" x14ac:dyDescent="0.3">
      <c r="A5">
        <v>4</v>
      </c>
      <c r="B5" s="2">
        <f>('[2]Qc, Summer, S1'!B5*Main!$B$5)</f>
        <v>4.8970440627080203</v>
      </c>
      <c r="C5" s="2">
        <f>('[2]Qc, Summer, S1'!C5*Main!$B$5)</f>
        <v>3.7520846851344922</v>
      </c>
      <c r="D5" s="2">
        <f>('[2]Qc, Summer, S1'!D5*Main!$B$5)</f>
        <v>3.5556622572810119</v>
      </c>
      <c r="E5" s="2">
        <f>('[2]Qc, Summer, S1'!E5*Main!$B$5)</f>
        <v>3.1054226698889136</v>
      </c>
      <c r="F5" s="2">
        <f>('[2]Qc, Summer, S1'!F5*Main!$B$5)</f>
        <v>3.5749561044940896</v>
      </c>
      <c r="G5" s="2">
        <f>('[2]Qc, Summer, S1'!G5*Main!$B$5)</f>
        <v>1.659192536891221</v>
      </c>
      <c r="H5" s="2">
        <f>('[2]Qc, Summer, S1'!H5*Main!$B$5)</f>
        <v>2.8949034825848297</v>
      </c>
      <c r="I5" s="2">
        <f>('[2]Qc, Summer, S1'!I5*Main!$B$5)</f>
        <v>5.5628990815612696</v>
      </c>
      <c r="J5" s="2">
        <f>('[2]Qc, Summer, S1'!J5*Main!$B$5)</f>
        <v>8.0923199954394569</v>
      </c>
      <c r="K5" s="2">
        <f>('[2]Qc, Summer, S1'!K5*Main!$B$5)</f>
        <v>9.6159269150821007</v>
      </c>
      <c r="L5" s="2">
        <f>('[2]Qc, Summer, S1'!L5*Main!$B$5)</f>
        <v>10.49763230131024</v>
      </c>
      <c r="M5" s="2">
        <f>('[2]Qc, Summer, S1'!M5*Main!$B$5)</f>
        <v>10.880889294775491</v>
      </c>
      <c r="N5" s="2">
        <f>('[2]Qc, Summer, S1'!N5*Main!$B$5)</f>
        <v>11.369985004780158</v>
      </c>
      <c r="O5" s="2">
        <f>('[2]Qc, Summer, S1'!O5*Main!$B$5)</f>
        <v>11.45600954609</v>
      </c>
      <c r="P5" s="2">
        <f>('[2]Qc, Summer, S1'!P5*Main!$B$5)</f>
        <v>11.374695021825639</v>
      </c>
      <c r="Q5" s="2">
        <f>('[2]Qc, Summer, S1'!Q5*Main!$B$5)</f>
        <v>10.996047703267582</v>
      </c>
      <c r="R5" s="2">
        <f>('[2]Qc, Summer, S1'!R5*Main!$B$5)</f>
        <v>10.464493585880069</v>
      </c>
      <c r="S5" s="2">
        <f>('[2]Qc, Summer, S1'!S5*Main!$B$5)</f>
        <v>9.2860597849953805</v>
      </c>
      <c r="T5" s="2">
        <f>('[2]Qc, Summer, S1'!T5*Main!$B$5)</f>
        <v>9.243097589414468</v>
      </c>
      <c r="U5" s="2">
        <f>('[2]Qc, Summer, S1'!U5*Main!$B$5)</f>
        <v>8.7929759384928108</v>
      </c>
      <c r="V5" s="2">
        <f>('[2]Qc, Summer, S1'!V5*Main!$B$5)</f>
        <v>7.9259716999490015</v>
      </c>
      <c r="W5" s="2">
        <f>('[2]Qc, Summer, S1'!W5*Main!$B$5)</f>
        <v>9.5016922004315614</v>
      </c>
      <c r="X5" s="2">
        <f>('[2]Qc, Summer, S1'!X5*Main!$B$5)</f>
        <v>8.5138620636833231</v>
      </c>
      <c r="Y5" s="2">
        <f>('[2]Qc, Summer, S1'!Y5*Main!$B$5)</f>
        <v>6.8516134170865479</v>
      </c>
    </row>
    <row r="6" spans="1:25" x14ac:dyDescent="0.3">
      <c r="A6">
        <v>5</v>
      </c>
      <c r="B6" s="2">
        <f>('[2]Qc, Summer, S1'!B6*Main!$B$5)</f>
        <v>-28.981466458933888</v>
      </c>
      <c r="C6" s="2">
        <f>('[2]Qc, Summer, S1'!C6*Main!$B$5)</f>
        <v>-26.00782698391577</v>
      </c>
      <c r="D6" s="2">
        <f>('[2]Qc, Summer, S1'!D6*Main!$B$5)</f>
        <v>-28.344258517859849</v>
      </c>
      <c r="E6" s="2">
        <f>('[2]Qc, Summer, S1'!E6*Main!$B$5)</f>
        <v>-22.927985796991496</v>
      </c>
      <c r="F6" s="2">
        <f>('[2]Qc, Summer, S1'!F6*Main!$B$5)</f>
        <v>-25.052014338671949</v>
      </c>
      <c r="G6" s="2">
        <f>('[2]Qc, Summer, S1'!G6*Main!$B$5)</f>
        <v>-26.114028695821911</v>
      </c>
      <c r="H6" s="2">
        <f>('[2]Qc, Summer, S1'!H6*Main!$B$5)</f>
        <v>-30.362085347634153</v>
      </c>
      <c r="I6" s="2">
        <f>('[2]Qc, Summer, S1'!I6*Main!$B$5)</f>
        <v>-23.034186991039235</v>
      </c>
      <c r="J6" s="2">
        <f>('[2]Qc, Summer, S1'!J6*Main!$B$5)</f>
        <v>-26.220229889869653</v>
      </c>
      <c r="K6" s="2">
        <f>('[2]Qc, Summer, S1'!K6*Main!$B$5)</f>
        <v>-25.052013820813546</v>
      </c>
      <c r="L6" s="2">
        <f>('[2]Qc, Summer, S1'!L6*Main!$B$5)</f>
        <v>-28.344258086311171</v>
      </c>
      <c r="M6" s="2">
        <f>('[2]Qc, Summer, S1'!M6*Main!$B$5)</f>
        <v>-31.530301502999997</v>
      </c>
      <c r="N6" s="2">
        <f>('[2]Qc, Summer, S1'!N6*Main!$B$5)</f>
        <v>-23.88379844223531</v>
      </c>
      <c r="O6" s="2">
        <f>('[2]Qc, Summer, S1'!O6*Main!$B$5)</f>
        <v>-22.927985969610969</v>
      </c>
      <c r="P6" s="2">
        <f>('[2]Qc, Summer, S1'!P6*Main!$B$5)</f>
        <v>-24.627207922596039</v>
      </c>
      <c r="Q6" s="2">
        <f>('[2]Qc, Summer, S1'!Q6*Main!$B$5)</f>
        <v>-26.538834076181008</v>
      </c>
      <c r="R6" s="2">
        <f>('[2]Qc, Summer, S1'!R6*Main!$B$5)</f>
        <v>-24.627208008905772</v>
      </c>
      <c r="S6" s="2">
        <f>('[2]Qc, Summer, S1'!S6*Main!$B$5)</f>
        <v>-22.821784430324286</v>
      </c>
      <c r="T6" s="2">
        <f>('[2]Qc, Summer, S1'!T6*Main!$B$5)</f>
        <v>-23.03418673211003</v>
      </c>
      <c r="U6" s="2">
        <f>('[2]Qc, Summer, S1'!U6*Main!$B$5)</f>
        <v>-20.166748278520174</v>
      </c>
      <c r="V6" s="2">
        <f>('[2]Qc, Summer, S1'!V6*Main!$B$5)</f>
        <v>-23.777596644019425</v>
      </c>
      <c r="W6" s="2">
        <f>('[2]Qc, Summer, S1'!W6*Main!$B$5)</f>
        <v>-25.264416813077169</v>
      </c>
      <c r="X6" s="2">
        <f>('[2]Qc, Summer, S1'!X6*Main!$B$5)</f>
        <v>-26.751236550586228</v>
      </c>
      <c r="Y6" s="2">
        <f>('[2]Qc, Summer, S1'!Y6*Main!$B$5)</f>
        <v>-26.963640060708258</v>
      </c>
    </row>
    <row r="7" spans="1:25" x14ac:dyDescent="0.3">
      <c r="A7">
        <v>6</v>
      </c>
      <c r="B7" s="2">
        <f>('[2]Qc, Summer, S1'!B7*Main!$B$5)</f>
        <v>0</v>
      </c>
      <c r="C7" s="2">
        <f>('[2]Qc, Summer, S1'!C7*Main!$B$5)</f>
        <v>0</v>
      </c>
      <c r="D7" s="2">
        <f>('[2]Qc, Summer, S1'!D7*Main!$B$5)</f>
        <v>0</v>
      </c>
      <c r="E7" s="2">
        <f>('[2]Qc, Summer, S1'!E7*Main!$B$5)</f>
        <v>0</v>
      </c>
      <c r="F7" s="2">
        <f>('[2]Qc, Summer, S1'!F7*Main!$B$5)</f>
        <v>0</v>
      </c>
      <c r="G7" s="2">
        <f>('[2]Qc, Summer, S1'!G7*Main!$B$5)</f>
        <v>0</v>
      </c>
      <c r="H7" s="2">
        <f>('[2]Qc, Summer, S1'!H7*Main!$B$5)</f>
        <v>0</v>
      </c>
      <c r="I7" s="2">
        <f>('[2]Qc, Summer, S1'!I7*Main!$B$5)</f>
        <v>0</v>
      </c>
      <c r="J7" s="2">
        <f>('[2]Qc, Summer, S1'!J7*Main!$B$5)</f>
        <v>0</v>
      </c>
      <c r="K7" s="2">
        <f>('[2]Qc, Summer, S1'!K7*Main!$B$5)</f>
        <v>0</v>
      </c>
      <c r="L7" s="2">
        <f>('[2]Qc, Summer, S1'!L7*Main!$B$5)</f>
        <v>0</v>
      </c>
      <c r="M7" s="2">
        <f>('[2]Qc, Summer, S1'!M7*Main!$B$5)</f>
        <v>0</v>
      </c>
      <c r="N7" s="2">
        <f>('[2]Qc, Summer, S1'!N7*Main!$B$5)</f>
        <v>0</v>
      </c>
      <c r="O7" s="2">
        <f>('[2]Qc, Summer, S1'!O7*Main!$B$5)</f>
        <v>0</v>
      </c>
      <c r="P7" s="2">
        <f>('[2]Qc, Summer, S1'!P7*Main!$B$5)</f>
        <v>0</v>
      </c>
      <c r="Q7" s="2">
        <f>('[2]Qc, Summer, S1'!Q7*Main!$B$5)</f>
        <v>0</v>
      </c>
      <c r="R7" s="2">
        <f>('[2]Qc, Summer, S1'!R7*Main!$B$5)</f>
        <v>0</v>
      </c>
      <c r="S7" s="2">
        <f>('[2]Qc, Summer, S1'!S7*Main!$B$5)</f>
        <v>0</v>
      </c>
      <c r="T7" s="2">
        <f>('[2]Qc, Summer, S1'!T7*Main!$B$5)</f>
        <v>0</v>
      </c>
      <c r="U7" s="2">
        <f>('[2]Qc, Summer, S1'!U7*Main!$B$5)</f>
        <v>0</v>
      </c>
      <c r="V7" s="2">
        <f>('[2]Qc, Summer, S1'!V7*Main!$B$5)</f>
        <v>0</v>
      </c>
      <c r="W7" s="2">
        <f>('[2]Qc, Summer, S1'!W7*Main!$B$5)</f>
        <v>0</v>
      </c>
      <c r="X7" s="2">
        <f>('[2]Qc, Summer, S1'!X7*Main!$B$5)</f>
        <v>0</v>
      </c>
      <c r="Y7" s="2">
        <f>('[2]Qc, Summer, S1'!Y7*Main!$B$5)</f>
        <v>0</v>
      </c>
    </row>
    <row r="8" spans="1:25" x14ac:dyDescent="0.3">
      <c r="A8">
        <v>7</v>
      </c>
      <c r="B8" s="2">
        <f>('[2]Qc, Summer, S1'!B8*Main!$B$5)</f>
        <v>7.8825753757499992</v>
      </c>
      <c r="C8" s="2">
        <f>('[2]Qc, Summer, S1'!C8*Main!$B$5)</f>
        <v>7.073050125661366</v>
      </c>
      <c r="D8" s="2">
        <f>('[2]Qc, Summer, S1'!D8*Main!$B$5)</f>
        <v>6.0862313344809262</v>
      </c>
      <c r="E8" s="2">
        <f>('[2]Qc, Summer, S1'!E8*Main!$B$5)</f>
        <v>6.2611153156827903</v>
      </c>
      <c r="F8" s="2">
        <f>('[2]Qc, Summer, S1'!F8*Main!$B$5)</f>
        <v>5.9139948479927726</v>
      </c>
      <c r="G8" s="2">
        <f>('[2]Qc, Summer, S1'!G8*Main!$B$5)</f>
        <v>6.6860909222510232</v>
      </c>
      <c r="H8" s="2">
        <f>('[2]Qc, Summer, S1'!H8*Main!$B$5)</f>
        <v>7.2157101735475822</v>
      </c>
      <c r="I8" s="2">
        <f>('[2]Qc, Summer, S1'!I8*Main!$B$5)</f>
        <v>5.851686474189429</v>
      </c>
      <c r="J8" s="2">
        <f>('[2]Qc, Summer, S1'!J8*Main!$B$5)</f>
        <v>4.1356442480106947</v>
      </c>
      <c r="K8" s="2">
        <f>('[2]Qc, Summer, S1'!K8*Main!$B$5)</f>
        <v>3.0744803699690761</v>
      </c>
      <c r="L8" s="2">
        <f>('[2]Qc, Summer, S1'!L8*Main!$B$5)</f>
        <v>3.9537434913063483</v>
      </c>
      <c r="M8" s="2">
        <f>('[2]Qc, Summer, S1'!M8*Main!$B$5)</f>
        <v>4.432400816000543</v>
      </c>
      <c r="N8" s="2">
        <f>('[2]Qc, Summer, S1'!N8*Main!$B$5)</f>
        <v>4.2193799393780429</v>
      </c>
      <c r="O8" s="2">
        <f>('[2]Qc, Summer, S1'!O8*Main!$B$5)</f>
        <v>4.1726812053333813</v>
      </c>
      <c r="P8" s="2">
        <f>('[2]Qc, Summer, S1'!P8*Main!$B$5)</f>
        <v>5.1849772192106176</v>
      </c>
      <c r="Q8" s="2">
        <f>('[2]Qc, Summer, S1'!Q8*Main!$B$5)</f>
        <v>5.708319541024216</v>
      </c>
      <c r="R8" s="2">
        <f>('[2]Qc, Summer, S1'!R8*Main!$B$5)</f>
        <v>6.1325040549661116</v>
      </c>
      <c r="S8" s="2">
        <f>('[2]Qc, Summer, S1'!S8*Main!$B$5)</f>
        <v>7.538775496631505</v>
      </c>
      <c r="T8" s="2">
        <f>('[2]Qc, Summer, S1'!T8*Main!$B$5)</f>
        <v>7.3462191104338244</v>
      </c>
      <c r="U8" s="2">
        <f>('[2]Qc, Summer, S1'!U8*Main!$B$5)</f>
        <v>7.0064034916185856</v>
      </c>
      <c r="V8" s="2">
        <f>('[2]Qc, Summer, S1'!V8*Main!$B$5)</f>
        <v>7.6027535821269101</v>
      </c>
      <c r="W8" s="2">
        <f>('[2]Qc, Summer, S1'!W8*Main!$B$5)</f>
        <v>6.9422702888541128</v>
      </c>
      <c r="X8" s="2">
        <f>('[2]Qc, Summer, S1'!X8*Main!$B$5)</f>
        <v>7.5067088952492691</v>
      </c>
      <c r="Y8" s="2">
        <f>('[2]Qc, Summer, S1'!Y8*Main!$B$5)</f>
        <v>7.709154193418005</v>
      </c>
    </row>
    <row r="9" spans="1:25" x14ac:dyDescent="0.3">
      <c r="A9">
        <v>8</v>
      </c>
      <c r="B9" s="2">
        <f>('[2]Qc, Summer, S1'!B9*Main!$B$5)</f>
        <v>-1.2915928855033718</v>
      </c>
      <c r="C9" s="2">
        <f>('[2]Qc, Summer, S1'!C9*Main!$B$5)</f>
        <v>-1.6566786446901687</v>
      </c>
      <c r="D9" s="2">
        <f>('[2]Qc, Summer, S1'!D9*Main!$B$5)</f>
        <v>-1.671456409591535</v>
      </c>
      <c r="E9" s="2">
        <f>('[2]Qc, Summer, S1'!E9*Main!$B$5)</f>
        <v>-1.68161608016</v>
      </c>
      <c r="F9" s="2">
        <f>('[2]Qc, Summer, S1'!F9*Main!$B$5)</f>
        <v>-1.6631438399355054</v>
      </c>
      <c r="G9" s="2">
        <f>('[2]Qc, Summer, S1'!G9*Main!$B$5)</f>
        <v>-1.656062967535527</v>
      </c>
      <c r="H9" s="2">
        <f>('[2]Qc, Summer, S1'!H9*Main!$B$5)</f>
        <v>-1.3720209538348902</v>
      </c>
      <c r="I9" s="2">
        <f>('[2]Qc, Summer, S1'!I9*Main!$B$5)</f>
        <v>-0.81381477315662321</v>
      </c>
      <c r="J9" s="2">
        <f>('[2]Qc, Summer, S1'!J9*Main!$B$5)</f>
        <v>-0.54138941538466068</v>
      </c>
      <c r="K9" s="2">
        <f>('[2]Qc, Summer, S1'!K9*Main!$B$5)</f>
        <v>-0.53078312788894166</v>
      </c>
      <c r="L9" s="2">
        <f>('[2]Qc, Summer, S1'!L9*Main!$B$5)</f>
        <v>-0.52671618695874711</v>
      </c>
      <c r="M9" s="2">
        <f>('[2]Qc, Summer, S1'!M9*Main!$B$5)</f>
        <v>-0.25278109732487986</v>
      </c>
      <c r="N9" s="2">
        <f>('[2]Qc, Summer, S1'!N9*Main!$B$5)</f>
        <v>-0.18149499213962647</v>
      </c>
      <c r="O9" s="2">
        <f>('[2]Qc, Summer, S1'!O9*Main!$B$5)</f>
        <v>-0.22156449518450672</v>
      </c>
      <c r="P9" s="2">
        <f>('[2]Qc, Summer, S1'!P9*Main!$B$5)</f>
        <v>-4.6032331034198078E-2</v>
      </c>
      <c r="Q9" s="2">
        <f>('[2]Qc, Summer, S1'!Q9*Main!$B$5)</f>
        <v>-0.34980972377556607</v>
      </c>
      <c r="R9" s="2">
        <f>('[2]Qc, Summer, S1'!R9*Main!$B$5)</f>
        <v>-0.61842958418882132</v>
      </c>
      <c r="S9" s="2">
        <f>('[2]Qc, Summer, S1'!S9*Main!$B$5)</f>
        <v>-0.60488334578608638</v>
      </c>
      <c r="T9" s="2">
        <f>('[2]Qc, Summer, S1'!T9*Main!$B$5)</f>
        <v>-0.72062452113270059</v>
      </c>
      <c r="U9" s="2">
        <f>('[2]Qc, Summer, S1'!U9*Main!$B$5)</f>
        <v>-0.65623332886315888</v>
      </c>
      <c r="V9" s="2">
        <f>('[2]Qc, Summer, S1'!V9*Main!$B$5)</f>
        <v>-0.66731661808341503</v>
      </c>
      <c r="W9" s="2">
        <f>('[2]Qc, Summer, S1'!W9*Main!$B$5)</f>
        <v>-0.54007308545306854</v>
      </c>
      <c r="X9" s="2">
        <f>('[2]Qc, Summer, S1'!X9*Main!$B$5)</f>
        <v>-0.80165416678132195</v>
      </c>
      <c r="Y9" s="2">
        <f>('[2]Qc, Summer, S1'!Y9*Main!$B$5)</f>
        <v>-1.0745764644440072</v>
      </c>
    </row>
    <row r="10" spans="1:25" x14ac:dyDescent="0.3">
      <c r="A10">
        <v>9</v>
      </c>
      <c r="B10" s="2">
        <f>('[2]Qc, Summer, S1'!B10*Main!$B$5)</f>
        <v>-1.7180076389776602</v>
      </c>
      <c r="C10" s="2">
        <f>('[2]Qc, Summer, S1'!C10*Main!$B$5)</f>
        <v>-2.3775476230695527</v>
      </c>
      <c r="D10" s="2">
        <f>('[2]Qc, Summer, S1'!D10*Main!$B$5)</f>
        <v>-2.4967069220594174</v>
      </c>
      <c r="E10" s="2">
        <f>('[2]Qc, Summer, S1'!E10*Main!$B$5)</f>
        <v>-2.4277846329663144</v>
      </c>
      <c r="F10" s="2">
        <f>('[2]Qc, Summer, S1'!F10*Main!$B$5)</f>
        <v>-2.5203166340274565</v>
      </c>
      <c r="G10" s="2">
        <f>('[2]Qc, Summer, S1'!G10*Main!$B$5)</f>
        <v>-2.62752512525</v>
      </c>
      <c r="H10" s="2">
        <f>('[2]Qc, Summer, S1'!H10*Main!$B$5)</f>
        <v>-2.2719761710048996</v>
      </c>
      <c r="I10" s="2">
        <f>('[2]Qc, Summer, S1'!I10*Main!$B$5)</f>
        <v>-0.94497911406163326</v>
      </c>
      <c r="J10" s="2">
        <f>('[2]Qc, Summer, S1'!J10*Main!$B$5)</f>
        <v>-3.8983997219088053E-2</v>
      </c>
      <c r="K10" s="2">
        <f>('[2]Qc, Summer, S1'!K10*Main!$B$5)</f>
        <v>0.37719660339072175</v>
      </c>
      <c r="L10" s="2">
        <f>('[2]Qc, Summer, S1'!L10*Main!$B$5)</f>
        <v>0.34473945171029163</v>
      </c>
      <c r="M10" s="2">
        <f>('[2]Qc, Summer, S1'!M10*Main!$B$5)</f>
        <v>0.3859038429430231</v>
      </c>
      <c r="N10" s="2">
        <f>('[2]Qc, Summer, S1'!N10*Main!$B$5)</f>
        <v>0.56781152653222589</v>
      </c>
      <c r="O10" s="2">
        <f>('[2]Qc, Summer, S1'!O10*Main!$B$5)</f>
        <v>0.50004290734569312</v>
      </c>
      <c r="P10" s="2">
        <f>('[2]Qc, Summer, S1'!P10*Main!$B$5)</f>
        <v>0.14150956009489771</v>
      </c>
      <c r="Q10" s="2">
        <f>('[2]Qc, Summer, S1'!Q10*Main!$B$5)</f>
        <v>7.8586647471001567E-2</v>
      </c>
      <c r="R10" s="2">
        <f>('[2]Qc, Summer, S1'!R10*Main!$B$5)</f>
        <v>5.0441219674766676E-2</v>
      </c>
      <c r="S10" s="2">
        <f>('[2]Qc, Summer, S1'!S10*Main!$B$5)</f>
        <v>-0.15361291434817273</v>
      </c>
      <c r="T10" s="2">
        <f>('[2]Qc, Summer, S1'!T10*Main!$B$5)</f>
        <v>-0.22319865794325547</v>
      </c>
      <c r="U10" s="2">
        <f>('[2]Qc, Summer, S1'!U10*Main!$B$5)</f>
        <v>-0.16252011935273633</v>
      </c>
      <c r="V10" s="2">
        <f>('[2]Qc, Summer, S1'!V10*Main!$B$5)</f>
        <v>-0.47854512250144149</v>
      </c>
      <c r="W10" s="2">
        <f>('[2]Qc, Summer, S1'!W10*Main!$B$5)</f>
        <v>-0.17755488466037417</v>
      </c>
      <c r="X10" s="2">
        <f>('[2]Qc, Summer, S1'!X10*Main!$B$5)</f>
        <v>-0.55891755030792423</v>
      </c>
      <c r="Y10" s="2">
        <f>('[2]Qc, Summer, S1'!Y10*Main!$B$5)</f>
        <v>-0.83498536104549237</v>
      </c>
    </row>
    <row r="11" spans="1:25" x14ac:dyDescent="0.3">
      <c r="A11">
        <v>10</v>
      </c>
      <c r="B11" s="2">
        <f>('[2]Qc, Summer, S1'!B11*Main!$B$5)</f>
        <v>-1.8918180901799999</v>
      </c>
      <c r="C11" s="2">
        <f>('[2]Qc, Summer, S1'!C11*Main!$B$5)</f>
        <v>-1.8918180901799999</v>
      </c>
      <c r="D11" s="2">
        <f>('[2]Qc, Summer, S1'!D11*Main!$B$5)</f>
        <v>-1.8918180901799999</v>
      </c>
      <c r="E11" s="2">
        <f>('[2]Qc, Summer, S1'!E11*Main!$B$5)</f>
        <v>-1.8918180901799999</v>
      </c>
      <c r="F11" s="2">
        <f>('[2]Qc, Summer, S1'!F11*Main!$B$5)</f>
        <v>-1.8918180901799999</v>
      </c>
      <c r="G11" s="2">
        <f>('[2]Qc, Summer, S1'!G11*Main!$B$5)</f>
        <v>-1.8918180901799999</v>
      </c>
      <c r="H11" s="2">
        <f>('[2]Qc, Summer, S1'!H11*Main!$B$5)</f>
        <v>-1.8918180901799999</v>
      </c>
      <c r="I11" s="2">
        <f>('[2]Qc, Summer, S1'!I11*Main!$B$5)</f>
        <v>-1.7912756124196645</v>
      </c>
      <c r="J11" s="2">
        <f>('[2]Qc, Summer, S1'!J11*Main!$B$5)</f>
        <v>-1.6830020075561178</v>
      </c>
      <c r="K11" s="2">
        <f>('[2]Qc, Summer, S1'!K11*Main!$B$5)</f>
        <v>-1.6580821923527507</v>
      </c>
      <c r="L11" s="2">
        <f>('[2]Qc, Summer, S1'!L11*Main!$B$5)</f>
        <v>-1.6219859475627616</v>
      </c>
      <c r="M11" s="2">
        <f>('[2]Qc, Summer, S1'!M11*Main!$B$5)</f>
        <v>-1.6469066022537782</v>
      </c>
      <c r="N11" s="2">
        <f>('[2]Qc, Summer, S1'!N11*Main!$B$5)</f>
        <v>-1.6469066022537782</v>
      </c>
      <c r="O11" s="2">
        <f>('[2]Qc, Summer, S1'!O11*Main!$B$5)</f>
        <v>-1.6469066022537782</v>
      </c>
      <c r="P11" s="2">
        <f>('[2]Qc, Summer, S1'!P11*Main!$B$5)</f>
        <v>-1.6469066022537782</v>
      </c>
      <c r="Q11" s="2">
        <f>('[2]Qc, Summer, S1'!Q11*Main!$B$5)</f>
        <v>-1.6469066022537782</v>
      </c>
      <c r="R11" s="2">
        <f>('[2]Qc, Summer, S1'!R11*Main!$B$5)</f>
        <v>-1.6746203149818883</v>
      </c>
      <c r="S11" s="2">
        <f>('[2]Qc, Summer, S1'!S11*Main!$B$5)</f>
        <v>-1.7577614531662193</v>
      </c>
      <c r="T11" s="2">
        <f>('[2]Qc, Summer, S1'!T11*Main!$B$5)</f>
        <v>-1.7577614531662193</v>
      </c>
      <c r="U11" s="2">
        <f>('[2]Qc, Summer, S1'!U11*Main!$B$5)</f>
        <v>-1.7577614531662193</v>
      </c>
      <c r="V11" s="2">
        <f>('[2]Qc, Summer, S1'!V11*Main!$B$5)</f>
        <v>-1.7577614531662193</v>
      </c>
      <c r="W11" s="2">
        <f>('[2]Qc, Summer, S1'!W11*Main!$B$5)</f>
        <v>-1.8084617787518018</v>
      </c>
      <c r="X11" s="2">
        <f>('[2]Qc, Summer, S1'!X11*Main!$B$5)</f>
        <v>-1.8591621043373845</v>
      </c>
      <c r="Y11" s="2">
        <f>('[2]Qc, Summer, S1'!Y11*Main!$B$5)</f>
        <v>-1.8591621043373845</v>
      </c>
    </row>
    <row r="12" spans="1:25" x14ac:dyDescent="0.3">
      <c r="A12">
        <v>11</v>
      </c>
      <c r="B12" s="2">
        <f>('[2]Qc, Summer, S1'!B12*Main!$B$5)</f>
        <v>-2.1640231115770936</v>
      </c>
      <c r="C12" s="2">
        <f>('[2]Qc, Summer, S1'!C12*Main!$B$5)</f>
        <v>-2.372001001862484</v>
      </c>
      <c r="D12" s="2">
        <f>('[2]Qc, Summer, S1'!D12*Main!$B$5)</f>
        <v>-2.4865204730955783</v>
      </c>
      <c r="E12" s="2">
        <f>('[2]Qc, Summer, S1'!E12*Main!$B$5)</f>
        <v>-1.3373768134807344</v>
      </c>
      <c r="F12" s="2">
        <f>('[2]Qc, Summer, S1'!F12*Main!$B$5)</f>
        <v>-2.017912062072801</v>
      </c>
      <c r="G12" s="2">
        <f>('[2]Qc, Summer, S1'!G12*Main!$B$5)</f>
        <v>-2.1666557430996938</v>
      </c>
      <c r="H12" s="2">
        <f>('[2]Qc, Summer, S1'!H12*Main!$B$5)</f>
        <v>0.67000472250166709</v>
      </c>
      <c r="I12" s="2">
        <f>('[2]Qc, Summer, S1'!I12*Main!$B$5)</f>
        <v>3.5632667658389257</v>
      </c>
      <c r="J12" s="2">
        <f>('[2]Qc, Summer, S1'!J12*Main!$B$5)</f>
        <v>4.4675756938519795</v>
      </c>
      <c r="K12" s="2">
        <f>('[2]Qc, Summer, S1'!K12*Main!$B$5)</f>
        <v>5.3468746224003372</v>
      </c>
      <c r="L12" s="2">
        <f>('[2]Qc, Summer, S1'!L12*Main!$B$5)</f>
        <v>5.9826551351082067</v>
      </c>
      <c r="M12" s="2">
        <f>('[2]Qc, Summer, S1'!M12*Main!$B$5)</f>
        <v>5.89577829486241</v>
      </c>
      <c r="N12" s="2">
        <f>('[2]Qc, Summer, S1'!N12*Main!$B$5)</f>
        <v>6.095858290579999</v>
      </c>
      <c r="O12" s="2">
        <f>('[2]Qc, Summer, S1'!O12*Main!$B$5)</f>
        <v>5.5903930382408245</v>
      </c>
      <c r="P12" s="2">
        <f>('[2]Qc, Summer, S1'!P12*Main!$B$5)</f>
        <v>4.2240572780114922</v>
      </c>
      <c r="Q12" s="2">
        <f>('[2]Qc, Summer, S1'!Q12*Main!$B$5)</f>
        <v>3.4303188739476314</v>
      </c>
      <c r="R12" s="2">
        <f>('[2]Qc, Summer, S1'!R12*Main!$B$5)</f>
        <v>2.7089778367552664</v>
      </c>
      <c r="S12" s="2">
        <f>('[2]Qc, Summer, S1'!S12*Main!$B$5)</f>
        <v>2.7392530992651656</v>
      </c>
      <c r="T12" s="2">
        <f>('[2]Qc, Summer, S1'!T12*Main!$B$5)</f>
        <v>2.1192683756928958</v>
      </c>
      <c r="U12" s="2">
        <f>('[2]Qc, Summer, S1'!U12*Main!$B$5)</f>
        <v>2.1245336387380953</v>
      </c>
      <c r="V12" s="2">
        <f>('[2]Qc, Summer, S1'!V12*Main!$B$5)</f>
        <v>1.3228973401064348</v>
      </c>
      <c r="W12" s="2">
        <f>('[2]Qc, Summer, S1'!W12*Main!$B$5)</f>
        <v>1.6019562815020219</v>
      </c>
      <c r="X12" s="2">
        <f>('[2]Qc, Summer, S1'!X12*Main!$B$5)</f>
        <v>1.0793789242659464</v>
      </c>
      <c r="Y12" s="2">
        <f>('[2]Qc, Summer, S1'!Y12*Main!$B$5)</f>
        <v>-0.67000472250166709</v>
      </c>
    </row>
    <row r="13" spans="1:25" x14ac:dyDescent="0.3">
      <c r="A13">
        <v>12</v>
      </c>
      <c r="B13" s="2">
        <f>('[2]Qc, Summer, S1'!B13*Main!$B$5)</f>
        <v>-0.70455167481856251</v>
      </c>
      <c r="C13" s="2">
        <f>('[2]Qc, Summer, S1'!C13*Main!$B$5)</f>
        <v>-0.69586643604331477</v>
      </c>
      <c r="D13" s="2">
        <f>('[2]Qc, Summer, S1'!D13*Main!$B$5)</f>
        <v>-0.87420803715444717</v>
      </c>
      <c r="E13" s="2">
        <f>('[2]Qc, Summer, S1'!E13*Main!$B$5)</f>
        <v>-0.80093660370702102</v>
      </c>
      <c r="F13" s="2">
        <f>('[2]Qc, Summer, S1'!F13*Main!$B$5)</f>
        <v>-0.70977470254611319</v>
      </c>
      <c r="G13" s="2">
        <f>('[2]Qc, Summer, S1'!G13*Main!$B$5)</f>
        <v>-0.94590904508999996</v>
      </c>
      <c r="H13" s="2">
        <f>('[2]Qc, Summer, S1'!H13*Main!$B$5)</f>
        <v>-0.71876245247627846</v>
      </c>
      <c r="I13" s="2">
        <f>('[2]Qc, Summer, S1'!I13*Main!$B$5)</f>
        <v>-0.47498821092518512</v>
      </c>
      <c r="J13" s="2">
        <f>('[2]Qc, Summer, S1'!J13*Main!$B$5)</f>
        <v>-0.32219420781976121</v>
      </c>
      <c r="K13" s="2">
        <f>('[2]Qc, Summer, S1'!K13*Main!$B$5)</f>
        <v>-0.16084621586462214</v>
      </c>
      <c r="L13" s="2">
        <f>('[2]Qc, Summer, S1'!L13*Main!$B$5)</f>
        <v>-0.20763278182908898</v>
      </c>
      <c r="M13" s="2">
        <f>('[2]Qc, Summer, S1'!M13*Main!$B$5)</f>
        <v>-0.14282695710627108</v>
      </c>
      <c r="N13" s="2">
        <f>('[2]Qc, Summer, S1'!N13*Main!$B$5)</f>
        <v>-6.0120546165718061E-2</v>
      </c>
      <c r="O13" s="2">
        <f>('[2]Qc, Summer, S1'!O13*Main!$B$5)</f>
        <v>-8.9857386575607198E-2</v>
      </c>
      <c r="P13" s="2">
        <f>('[2]Qc, Summer, S1'!P13*Main!$B$5)</f>
        <v>-0.17421634696532604</v>
      </c>
      <c r="Q13" s="2">
        <f>('[2]Qc, Summer, S1'!Q13*Main!$B$5)</f>
        <v>-0.13896499821927108</v>
      </c>
      <c r="R13" s="2">
        <f>('[2]Qc, Summer, S1'!R13*Main!$B$5)</f>
        <v>-0.31830542495389508</v>
      </c>
      <c r="S13" s="2">
        <f>('[2]Qc, Summer, S1'!S13*Main!$B$5)</f>
        <v>-0.28536843549070845</v>
      </c>
      <c r="T13" s="2">
        <f>('[2]Qc, Summer, S1'!T13*Main!$B$5)</f>
        <v>-0.41456543849818761</v>
      </c>
      <c r="U13" s="2">
        <f>('[2]Qc, Summer, S1'!U13*Main!$B$5)</f>
        <v>-0.41704125216835664</v>
      </c>
      <c r="V13" s="2">
        <f>('[2]Qc, Summer, S1'!V13*Main!$B$5)</f>
        <v>-0.41394486749663223</v>
      </c>
      <c r="W13" s="2">
        <f>('[2]Qc, Summer, S1'!W13*Main!$B$5)</f>
        <v>-0.35696600600315881</v>
      </c>
      <c r="X13" s="2">
        <f>('[2]Qc, Summer, S1'!X13*Main!$B$5)</f>
        <v>-0.4702793626776236</v>
      </c>
      <c r="Y13" s="2">
        <f>('[2]Qc, Summer, S1'!Y13*Main!$B$5)</f>
        <v>-0.52195006295869206</v>
      </c>
    </row>
    <row r="14" spans="1:25" x14ac:dyDescent="0.3">
      <c r="A14">
        <v>13</v>
      </c>
      <c r="B14" s="2">
        <f>('[2]Qc, Summer, S1'!B14*Main!$B$5)</f>
        <v>-3.5141429843611611</v>
      </c>
      <c r="C14" s="2">
        <f>('[2]Qc, Summer, S1'!C14*Main!$B$5)</f>
        <v>-3.0922633918194258</v>
      </c>
      <c r="D14" s="2">
        <f>('[2]Qc, Summer, S1'!D14*Main!$B$5)</f>
        <v>-3.2040044730872368</v>
      </c>
      <c r="E14" s="2">
        <f>('[2]Qc, Summer, S1'!E14*Main!$B$5)</f>
        <v>-3.5734341703399997</v>
      </c>
      <c r="F14" s="2">
        <f>('[2]Qc, Summer, S1'!F14*Main!$B$5)</f>
        <v>-3.4776561006818758</v>
      </c>
      <c r="G14" s="2">
        <f>('[2]Qc, Summer, S1'!G14*Main!$B$5)</f>
        <v>-2.8049291828450542</v>
      </c>
      <c r="H14" s="2">
        <f>('[2]Qc, Summer, S1'!H14*Main!$B$5)</f>
        <v>-2.715992403876796</v>
      </c>
      <c r="I14" s="2">
        <f>('[2]Qc, Summer, S1'!I14*Main!$B$5)</f>
        <v>-2.8277334851446074</v>
      </c>
      <c r="J14" s="2">
        <f>('[2]Qc, Summer, S1'!J14*Main!$B$5)</f>
        <v>-2.7547597177860368</v>
      </c>
      <c r="K14" s="2">
        <f>('[2]Qc, Summer, S1'!K14*Main!$B$5)</f>
        <v>-2.2644672183456414</v>
      </c>
      <c r="L14" s="2">
        <f>('[2]Qc, Summer, S1'!L14*Main!$B$5)</f>
        <v>-2.054667637189751</v>
      </c>
      <c r="M14" s="2">
        <f>('[2]Qc, Summer, S1'!M14*Main!$B$5)</f>
        <v>-1.9406461256919845</v>
      </c>
      <c r="N14" s="2">
        <f>('[2]Qc, Summer, S1'!N14*Main!$B$5)</f>
        <v>-1.5826185795889978</v>
      </c>
      <c r="O14" s="2">
        <f>('[2]Qc, Summer, S1'!O14*Main!$B$5)</f>
        <v>-1.9839743000611358</v>
      </c>
      <c r="P14" s="2">
        <f>('[2]Qc, Summer, S1'!P14*Main!$B$5)</f>
        <v>-2.9235115548027313</v>
      </c>
      <c r="Q14" s="2">
        <f>('[2]Qc, Summer, S1'!Q14*Main!$B$5)</f>
        <v>-2.109397962708679</v>
      </c>
      <c r="R14" s="2">
        <f>('[2]Qc, Summer, S1'!R14*Main!$B$5)</f>
        <v>-2.0729110790293932</v>
      </c>
      <c r="S14" s="2">
        <f>('[2]Qc, Summer, S1'!S14*Main!$B$5)</f>
        <v>-3.3362694264246455</v>
      </c>
      <c r="T14" s="2">
        <f>('[2]Qc, Summer, S1'!T14*Main!$B$5)</f>
        <v>-3.343110717114512</v>
      </c>
      <c r="U14" s="2">
        <f>('[2]Qc, Summer, S1'!U14*Main!$B$5)</f>
        <v>-2.6521403574380473</v>
      </c>
      <c r="V14" s="2">
        <f>('[2]Qc, Summer, S1'!V14*Main!$B$5)</f>
        <v>-3.0785808104396937</v>
      </c>
      <c r="W14" s="2">
        <f>('[2]Qc, Summer, S1'!W14*Main!$B$5)</f>
        <v>-2.6293360551384937</v>
      </c>
      <c r="X14" s="2">
        <f>('[2]Qc, Summer, S1'!X14*Main!$B$5)</f>
        <v>-3.0945438220493808</v>
      </c>
      <c r="Y14" s="2">
        <f>('[2]Qc, Summer, S1'!Y14*Main!$B$5)</f>
        <v>-3.4594126588422331</v>
      </c>
    </row>
    <row r="15" spans="1:25" x14ac:dyDescent="0.3">
      <c r="A15">
        <v>14</v>
      </c>
      <c r="B15" s="2">
        <f>('[2]Qc, Summer, S1'!B15*Main!$B$5)</f>
        <v>-0.13115094664464025</v>
      </c>
      <c r="C15" s="2">
        <f>('[2]Qc, Summer, S1'!C15*Main!$B$5)</f>
        <v>-0.13115094664464025</v>
      </c>
      <c r="D15" s="2">
        <f>('[2]Qc, Summer, S1'!D15*Main!$B$5)</f>
        <v>-0.13115094664464025</v>
      </c>
      <c r="E15" s="2">
        <f>('[2]Qc, Summer, S1'!E15*Main!$B$5)</f>
        <v>-0.13115094664464025</v>
      </c>
      <c r="F15" s="2">
        <f>('[2]Qc, Summer, S1'!F15*Main!$B$5)</f>
        <v>-0.13115094664464025</v>
      </c>
      <c r="G15" s="2">
        <f>('[2]Qc, Summer, S1'!G15*Main!$B$5)</f>
        <v>-0.13115094664464025</v>
      </c>
      <c r="H15" s="2">
        <f>('[2]Qc, Summer, S1'!H15*Main!$B$5)</f>
        <v>-0.58456801296366001</v>
      </c>
      <c r="I15" s="2">
        <f>('[2]Qc, Summer, S1'!I15*Main!$B$5)</f>
        <v>-0.7357070350699999</v>
      </c>
      <c r="J15" s="2">
        <f>('[2]Qc, Summer, S1'!J15*Main!$B$5)</f>
        <v>-0.7357070350699999</v>
      </c>
      <c r="K15" s="2">
        <f>('[2]Qc, Summer, S1'!K15*Main!$B$5)</f>
        <v>-0.28228996875098017</v>
      </c>
      <c r="L15" s="2">
        <f>('[2]Qc, Summer, S1'!L15*Main!$B$5)</f>
        <v>-0.13115094664464025</v>
      </c>
      <c r="M15" s="2">
        <f>('[2]Qc, Summer, S1'!M15*Main!$B$5)</f>
        <v>-0.58456801296366001</v>
      </c>
      <c r="N15" s="2">
        <f>('[2]Qc, Summer, S1'!N15*Main!$B$5)</f>
        <v>-9.6103860748466247E-2</v>
      </c>
      <c r="O15" s="2">
        <f>('[2]Qc, Summer, S1'!O15*Main!$B$5)</f>
        <v>-9.6103860748466247E-2</v>
      </c>
      <c r="P15" s="2">
        <f>('[2]Qc, Summer, S1'!P15*Main!$B$5)</f>
        <v>-9.6103860748466247E-2</v>
      </c>
      <c r="Q15" s="2">
        <f>('[2]Qc, Summer, S1'!Q15*Main!$B$5)</f>
        <v>-9.6103860748466247E-2</v>
      </c>
      <c r="R15" s="2">
        <f>('[2]Qc, Summer, S1'!R15*Main!$B$5)</f>
        <v>-9.6103860748466247E-2</v>
      </c>
      <c r="S15" s="2">
        <f>('[2]Qc, Summer, S1'!S15*Main!$B$5)</f>
        <v>-9.6103860748466247E-2</v>
      </c>
      <c r="T15" s="2">
        <f>('[2]Qc, Summer, S1'!T15*Main!$B$5)</f>
        <v>-9.6103860748466247E-2</v>
      </c>
      <c r="U15" s="2">
        <f>('[2]Qc, Summer, S1'!U15*Main!$B$5)</f>
        <v>-9.6103860748466247E-2</v>
      </c>
      <c r="V15" s="2">
        <f>('[2]Qc, Summer, S1'!V15*Main!$B$5)</f>
        <v>-9.6103860748466247E-2</v>
      </c>
      <c r="W15" s="2">
        <f>('[2]Qc, Summer, S1'!W15*Main!$B$5)</f>
        <v>-9.6103860748466247E-2</v>
      </c>
      <c r="X15" s="2">
        <f>('[2]Qc, Summer, S1'!X15*Main!$B$5)</f>
        <v>-9.6103860748466247E-2</v>
      </c>
      <c r="Y15" s="2">
        <f>('[2]Qc, Summer, S1'!Y15*Main!$B$5)</f>
        <v>-9.6103860748466247E-2</v>
      </c>
    </row>
    <row r="16" spans="1:25" x14ac:dyDescent="0.3">
      <c r="A16">
        <v>15</v>
      </c>
      <c r="B16" s="2">
        <f>('[2]Qc, Summer, S1'!B16*Main!$B$5)</f>
        <v>-11.771312561119998</v>
      </c>
      <c r="C16" s="2">
        <f>('[2]Qc, Summer, S1'!C16*Main!$B$5)</f>
        <v>-11.771312561119998</v>
      </c>
      <c r="D16" s="2">
        <f>('[2]Qc, Summer, S1'!D16*Main!$B$5)</f>
        <v>-11.771312561119998</v>
      </c>
      <c r="E16" s="2">
        <f>('[2]Qc, Summer, S1'!E16*Main!$B$5)</f>
        <v>-11.771312561119998</v>
      </c>
      <c r="F16" s="2">
        <f>('[2]Qc, Summer, S1'!F16*Main!$B$5)</f>
        <v>-11.771312561119998</v>
      </c>
      <c r="G16" s="2">
        <f>('[2]Qc, Summer, S1'!G16*Main!$B$5)</f>
        <v>-11.771312561119998</v>
      </c>
      <c r="H16" s="2">
        <f>('[2]Qc, Summer, S1'!H16*Main!$B$5)</f>
        <v>-11.771312561119998</v>
      </c>
      <c r="I16" s="2">
        <f>('[2]Qc, Summer, S1'!I16*Main!$B$5)</f>
        <v>-3.8059252602593081</v>
      </c>
      <c r="J16" s="2">
        <f>('[2]Qc, Summer, S1'!J16*Main!$B$5)</f>
        <v>4.1594420550885127</v>
      </c>
      <c r="K16" s="2">
        <f>('[2]Qc, Summer, S1'!K16*Main!$B$5)</f>
        <v>4.1594420550885127</v>
      </c>
      <c r="L16" s="2">
        <f>('[2]Qc, Summer, S1'!L16*Main!$B$5)</f>
        <v>4.1594420550885127</v>
      </c>
      <c r="M16" s="2">
        <f>('[2]Qc, Summer, S1'!M16*Main!$B$5)</f>
        <v>4.1594420550885127</v>
      </c>
      <c r="N16" s="2">
        <f>('[2]Qc, Summer, S1'!N16*Main!$B$5)</f>
        <v>4.1594420550885127</v>
      </c>
      <c r="O16" s="2">
        <f>('[2]Qc, Summer, S1'!O16*Main!$B$5)</f>
        <v>4.1594420550885127</v>
      </c>
      <c r="P16" s="2">
        <f>('[2]Qc, Summer, S1'!P16*Main!$B$5)</f>
        <v>4.1594420550885127</v>
      </c>
      <c r="Q16" s="2">
        <f>('[2]Qc, Summer, S1'!Q16*Main!$B$5)</f>
        <v>4.1594420550885127</v>
      </c>
      <c r="R16" s="2">
        <f>('[2]Qc, Summer, S1'!R16*Main!$B$5)</f>
        <v>4.1594420550885127</v>
      </c>
      <c r="S16" s="2">
        <f>('[2]Qc, Summer, S1'!S16*Main!$B$5)</f>
        <v>4.1594420550885127</v>
      </c>
      <c r="T16" s="2">
        <f>('[2]Qc, Summer, S1'!T16*Main!$B$5)</f>
        <v>-1.8145759368550258</v>
      </c>
      <c r="U16" s="2">
        <f>('[2]Qc, Summer, S1'!U16*Main!$B$5)</f>
        <v>-3.8059152675028729</v>
      </c>
      <c r="V16" s="2">
        <f>('[2]Qc, Summer, S1'!V16*Main!$B$5)</f>
        <v>-3.8059152675028729</v>
      </c>
      <c r="W16" s="2">
        <f>('[2]Qc, Summer, S1'!W16*Main!$B$5)</f>
        <v>-3.8059152675028729</v>
      </c>
      <c r="X16" s="2">
        <f>('[2]Qc, Summer, S1'!X16*Main!$B$5)</f>
        <v>-3.8059152675028729</v>
      </c>
      <c r="Y16" s="2">
        <f>('[2]Qc, Summer, S1'!Y16*Main!$B$5)</f>
        <v>-3.8059152675028729</v>
      </c>
    </row>
    <row r="17" spans="1:25" x14ac:dyDescent="0.3">
      <c r="A17">
        <v>16</v>
      </c>
      <c r="B17" s="2">
        <f>('[2]Qc, Summer, S1'!B17*Main!$B$5)</f>
        <v>0.44973042424339926</v>
      </c>
      <c r="C17" s="2">
        <f>('[2]Qc, Summer, S1'!C17*Main!$B$5)</f>
        <v>0.37929860033071033</v>
      </c>
      <c r="D17" s="2">
        <f>('[2]Qc, Summer, S1'!D17*Main!$B$5)</f>
        <v>0.30886677956789171</v>
      </c>
      <c r="E17" s="2">
        <f>('[2]Qc, Summer, S1'!E17*Main!$B$5)</f>
        <v>0.30886677956789171</v>
      </c>
      <c r="F17" s="2">
        <f>('[2]Qc, Summer, S1'!F17*Main!$B$5)</f>
        <v>0.30886677956789171</v>
      </c>
      <c r="G17" s="2">
        <f>('[2]Qc, Summer, S1'!G17*Main!$B$5)</f>
        <v>0.32647473475859634</v>
      </c>
      <c r="H17" s="2">
        <f>('[2]Qc, Summer, S1'!H17*Main!$B$5)</f>
        <v>0.5326359990507552</v>
      </c>
      <c r="I17" s="2">
        <f>('[2]Qc, Summer, S1'!I17*Main!$B$5)</f>
        <v>0.79278756446532039</v>
      </c>
      <c r="J17" s="2">
        <f>('[2]Qc, Summer, S1'!J17*Main!$B$5)</f>
        <v>1.1207178637295376</v>
      </c>
      <c r="K17" s="2">
        <f>('[2]Qc, Summer, S1'!K17*Main!$B$5)</f>
        <v>1.3559934160231579</v>
      </c>
      <c r="L17" s="2">
        <f>('[2]Qc, Summer, S1'!L17*Main!$B$5)</f>
        <v>1.376310634488523</v>
      </c>
      <c r="M17" s="2">
        <f>('[2]Qc, Summer, S1'!M17*Main!$B$5)</f>
        <v>1.4304894348729815</v>
      </c>
      <c r="N17" s="2">
        <f>('[2]Qc, Summer, S1'!N17*Main!$B$5)</f>
        <v>1.4999053200999797</v>
      </c>
      <c r="O17" s="2">
        <f>('[2]Qc, Summer, S1'!O17*Main!$B$5)</f>
        <v>1.68161608016</v>
      </c>
      <c r="P17" s="2">
        <f>('[2]Qc, Summer, S1'!P17*Main!$B$5)</f>
        <v>1.5169222485933824</v>
      </c>
      <c r="Q17" s="2">
        <f>('[2]Qc, Summer, S1'!Q17*Main!$B$5)</f>
        <v>1.4803520073872547</v>
      </c>
      <c r="R17" s="2">
        <f>('[2]Qc, Summer, S1'!R17*Main!$B$5)</f>
        <v>1.442426681749944</v>
      </c>
      <c r="S17" s="2">
        <f>('[2]Qc, Summer, S1'!S17*Main!$B$5)</f>
        <v>1.2379025711975336</v>
      </c>
      <c r="T17" s="2">
        <f>('[2]Qc, Summer, S1'!T17*Main!$B$5)</f>
        <v>1.2582196392565927</v>
      </c>
      <c r="U17" s="2">
        <f>('[2]Qc, Summer, S1'!U17*Main!$B$5)</f>
        <v>1.1877872168685504</v>
      </c>
      <c r="V17" s="2">
        <f>('[2]Qc, Summer, S1'!V17*Main!$B$5)</f>
        <v>1.1349633489340341</v>
      </c>
      <c r="W17" s="2">
        <f>('[2]Qc, Summer, S1'!W17*Main!$B$5)</f>
        <v>1.0237084415721269</v>
      </c>
      <c r="X17" s="2">
        <f>('[2]Qc, Summer, S1'!X17*Main!$B$5)</f>
        <v>0.92464416688951867</v>
      </c>
      <c r="Y17" s="2">
        <f>('[2]Qc, Summer, S1'!Y17*Main!$B$5)</f>
        <v>0.74440594126124848</v>
      </c>
    </row>
    <row r="18" spans="1:25" x14ac:dyDescent="0.3">
      <c r="A18">
        <v>17</v>
      </c>
      <c r="B18" s="2">
        <f>('[2]Qc, Summer, S1'!B18*Main!$B$5)</f>
        <v>-6.0098310242419117</v>
      </c>
      <c r="C18" s="2">
        <f>('[2]Qc, Summer, S1'!C18*Main!$B$5)</f>
        <v>-7.0417673356699995</v>
      </c>
      <c r="D18" s="2">
        <f>('[2]Qc, Summer, S1'!D18*Main!$B$5)</f>
        <v>-6.8385022467189902</v>
      </c>
      <c r="E18" s="2">
        <f>('[2]Qc, Summer, S1'!E18*Main!$B$5)</f>
        <v>-6.5890933100546825</v>
      </c>
      <c r="F18" s="2">
        <f>('[2]Qc, Summer, S1'!F18*Main!$B$5)</f>
        <v>-6.8296622070701325</v>
      </c>
      <c r="G18" s="2">
        <f>('[2]Qc, Summer, S1'!G18*Main!$B$5)</f>
        <v>-6.5999937224064311</v>
      </c>
      <c r="H18" s="2">
        <f>('[2]Qc, Summer, S1'!H18*Main!$B$5)</f>
        <v>-2.4639441091055274</v>
      </c>
      <c r="I18" s="2">
        <f>('[2]Qc, Summer, S1'!I18*Main!$B$5)</f>
        <v>0.90090678386087142</v>
      </c>
      <c r="J18" s="2">
        <f>('[2]Qc, Summer, S1'!J18*Main!$B$5)</f>
        <v>0.96946335113021098</v>
      </c>
      <c r="K18" s="2">
        <f>('[2]Qc, Summer, S1'!K18*Main!$B$5)</f>
        <v>2.4546034578861446</v>
      </c>
      <c r="L18" s="2">
        <f>('[2]Qc, Summer, S1'!L18*Main!$B$5)</f>
        <v>2.4312138861734174</v>
      </c>
      <c r="M18" s="2">
        <f>('[2]Qc, Summer, S1'!M18*Main!$B$5)</f>
        <v>2.6845308842586948</v>
      </c>
      <c r="N18" s="2">
        <f>('[2]Qc, Summer, S1'!N18*Main!$B$5)</f>
        <v>3.5724730025659284</v>
      </c>
      <c r="O18" s="2">
        <f>('[2]Qc, Summer, S1'!O18*Main!$B$5)</f>
        <v>3.1994822585693519</v>
      </c>
      <c r="P18" s="2">
        <f>('[2]Qc, Summer, S1'!P18*Main!$B$5)</f>
        <v>-0.14792853857592581</v>
      </c>
      <c r="Q18" s="2">
        <f>('[2]Qc, Summer, S1'!Q18*Main!$B$5)</f>
        <v>3.9203040326455572E-2</v>
      </c>
      <c r="R18" s="2">
        <f>('[2]Qc, Summer, S1'!R18*Main!$B$5)</f>
        <v>0.24874889823774599</v>
      </c>
      <c r="S18" s="2">
        <f>('[2]Qc, Summer, S1'!S18*Main!$B$5)</f>
        <v>0.68587678354064552</v>
      </c>
      <c r="T18" s="2">
        <f>('[2]Qc, Summer, S1'!T18*Main!$B$5)</f>
        <v>5.3808105232295629E-2</v>
      </c>
      <c r="U18" s="2">
        <f>('[2]Qc, Summer, S1'!U18*Main!$B$5)</f>
        <v>0.19234141173844355</v>
      </c>
      <c r="V18" s="2">
        <f>('[2]Qc, Summer, S1'!V18*Main!$B$5)</f>
        <v>0.82248169964277296</v>
      </c>
      <c r="W18" s="2">
        <f>('[2]Qc, Summer, S1'!W18*Main!$B$5)</f>
        <v>-0.43292438009605444</v>
      </c>
      <c r="X18" s="2">
        <f>('[2]Qc, Summer, S1'!X18*Main!$B$5)</f>
        <v>-3.1203849504325096</v>
      </c>
      <c r="Y18" s="2">
        <f>('[2]Qc, Summer, S1'!Y18*Main!$B$5)</f>
        <v>-3.667742526008928</v>
      </c>
    </row>
    <row r="19" spans="1:25" x14ac:dyDescent="0.3">
      <c r="A19">
        <v>18</v>
      </c>
      <c r="B19" s="2">
        <f>('[2]Qc, Summer, S1'!B19*Main!$B$5)</f>
        <v>2.4173231152299994</v>
      </c>
      <c r="C19" s="2">
        <f>('[2]Qc, Summer, S1'!C19*Main!$B$5)</f>
        <v>2.4173231152299994</v>
      </c>
      <c r="D19" s="2">
        <f>('[2]Qc, Summer, S1'!D19*Main!$B$5)</f>
        <v>2.4173231152299994</v>
      </c>
      <c r="E19" s="2">
        <f>('[2]Qc, Summer, S1'!E19*Main!$B$5)</f>
        <v>2.4173231152299994</v>
      </c>
      <c r="F19" s="2">
        <f>('[2]Qc, Summer, S1'!F19*Main!$B$5)</f>
        <v>2.4173231152299994</v>
      </c>
      <c r="G19" s="2">
        <f>('[2]Qc, Summer, S1'!G19*Main!$B$5)</f>
        <v>2.4173231152299994</v>
      </c>
      <c r="H19" s="2">
        <f>('[2]Qc, Summer, S1'!H19*Main!$B$5)</f>
        <v>1.6749579046080876</v>
      </c>
      <c r="I19" s="2">
        <f>('[2]Qc, Summer, S1'!I19*Main!$B$5)</f>
        <v>-0.16504654707946056</v>
      </c>
      <c r="J19" s="2">
        <f>('[2]Qc, Summer, S1'!J19*Main!$B$5)</f>
        <v>-0.53092629410133918</v>
      </c>
      <c r="K19" s="2">
        <f>('[2]Qc, Summer, S1'!K19*Main!$B$5)</f>
        <v>-0.53092629410133918</v>
      </c>
      <c r="L19" s="2">
        <f>('[2]Qc, Summer, S1'!L19*Main!$B$5)</f>
        <v>-0.53092629410133918</v>
      </c>
      <c r="M19" s="2">
        <f>('[2]Qc, Summer, S1'!M19*Main!$B$5)</f>
        <v>-0.53092629410133918</v>
      </c>
      <c r="N19" s="2">
        <f>('[2]Qc, Summer, S1'!N19*Main!$B$5)</f>
        <v>-0.53092629410133918</v>
      </c>
      <c r="O19" s="2">
        <f>('[2]Qc, Summer, S1'!O19*Main!$B$5)</f>
        <v>-0.53092629410133918</v>
      </c>
      <c r="P19" s="2">
        <f>('[2]Qc, Summer, S1'!P19*Main!$B$5)</f>
        <v>-0.53092629410133918</v>
      </c>
      <c r="Q19" s="2">
        <f>('[2]Qc, Summer, S1'!Q19*Main!$B$5)</f>
        <v>-0.53092629410133918</v>
      </c>
      <c r="R19" s="2">
        <f>('[2]Qc, Summer, S1'!R19*Main!$B$5)</f>
        <v>-0.53092629410133918</v>
      </c>
      <c r="S19" s="2">
        <f>('[2]Qc, Summer, S1'!S19*Main!$B$5)</f>
        <v>0.56671294696429664</v>
      </c>
      <c r="T19" s="2">
        <f>('[2]Qc, Summer, S1'!T19*Main!$B$5)</f>
        <v>0.93259269398617517</v>
      </c>
      <c r="U19" s="2">
        <f>('[2]Qc, Summer, S1'!U19*Main!$B$5)</f>
        <v>0.93259269398617517</v>
      </c>
      <c r="V19" s="2">
        <f>('[2]Qc, Summer, S1'!V19*Main!$B$5)</f>
        <v>0.93259269398617517</v>
      </c>
      <c r="W19" s="2">
        <f>('[2]Qc, Summer, S1'!W19*Main!$B$5)</f>
        <v>0.93259269398617517</v>
      </c>
      <c r="X19" s="2">
        <f>('[2]Qc, Summer, S1'!X19*Main!$B$5)</f>
        <v>0.93259269398617517</v>
      </c>
      <c r="Y19" s="2">
        <f>('[2]Qc, Summer, S1'!Y19*Main!$B$5)</f>
        <v>2.0302338899779575</v>
      </c>
    </row>
    <row r="20" spans="1:25" x14ac:dyDescent="0.3">
      <c r="A20">
        <v>19</v>
      </c>
      <c r="B20" s="2">
        <f>('[2]Qc, Summer, S1'!B20*Main!$B$5)</f>
        <v>0.71093037229197709</v>
      </c>
      <c r="C20" s="2">
        <f>('[2]Qc, Summer, S1'!C20*Main!$B$5)</f>
        <v>0.52550502504999996</v>
      </c>
      <c r="D20" s="2">
        <f>('[2]Qc, Summer, S1'!D20*Main!$B$5)</f>
        <v>0.47954831183269953</v>
      </c>
      <c r="E20" s="2">
        <f>('[2]Qc, Summer, S1'!E20*Main!$B$5)</f>
        <v>0.4255991267515209</v>
      </c>
      <c r="F20" s="2">
        <f>('[2]Qc, Summer, S1'!F20*Main!$B$5)</f>
        <v>0.66497365907467665</v>
      </c>
      <c r="G20" s="2">
        <f>('[2]Qc, Summer, S1'!G20*Main!$B$5)</f>
        <v>0.62541092334847892</v>
      </c>
      <c r="H20" s="2">
        <f>('[2]Qc, Summer, S1'!H20*Main!$B$5)</f>
        <v>0.81802949526794677</v>
      </c>
      <c r="I20" s="2">
        <f>('[2]Qc, Summer, S1'!I20*Main!$B$5)</f>
        <v>0.84800126475749038</v>
      </c>
      <c r="J20" s="2">
        <f>('[2]Qc, Summer, S1'!J20*Main!$B$5)</f>
        <v>0.51671330599973375</v>
      </c>
      <c r="K20" s="2">
        <f>('[2]Qc, Summer, S1'!K20*Main!$B$5)</f>
        <v>0.27933689164254749</v>
      </c>
      <c r="L20" s="2">
        <f>('[2]Qc, Summer, S1'!L20*Main!$B$5)</f>
        <v>0.63859850192387835</v>
      </c>
      <c r="M20" s="2">
        <f>('[2]Qc, Summer, S1'!M20*Main!$B$5)</f>
        <v>0.60303200212961972</v>
      </c>
      <c r="N20" s="2">
        <f>('[2]Qc, Summer, S1'!N20*Main!$B$5)</f>
        <v>0.66697177704064636</v>
      </c>
      <c r="O20" s="2">
        <f>('[2]Qc, Summer, S1'!O20*Main!$B$5)</f>
        <v>0.47834944105311783</v>
      </c>
      <c r="P20" s="2">
        <f>('[2]Qc, Summer, S1'!P20*Main!$B$5)</f>
        <v>0.49393476118768054</v>
      </c>
      <c r="Q20" s="2">
        <f>('[2]Qc, Summer, S1'!Q20*Main!$B$5)</f>
        <v>0.46755960403688207</v>
      </c>
      <c r="R20" s="2">
        <f>('[2]Qc, Summer, S1'!R20*Main!$B$5)</f>
        <v>0.50912045772904935</v>
      </c>
      <c r="S20" s="2">
        <f>('[2]Qc, Summer, S1'!S20*Main!$B$5)</f>
        <v>0.90674593295699624</v>
      </c>
      <c r="T20" s="2">
        <f>('[2]Qc, Summer, S1'!T20*Main!$B$5)</f>
        <v>0.82562234353863106</v>
      </c>
      <c r="U20" s="2">
        <f>('[2]Qc, Summer, S1'!U20*Main!$B$5)</f>
        <v>0.88396738814494302</v>
      </c>
      <c r="V20" s="2">
        <f>('[2]Qc, Summer, S1'!V20*Main!$B$5)</f>
        <v>0.94590904508999996</v>
      </c>
      <c r="W20" s="2">
        <f>('[2]Qc, Summer, S1'!W20*Main!$B$5)</f>
        <v>0.87397679831509489</v>
      </c>
      <c r="X20" s="2">
        <f>('[2]Qc, Summer, S1'!X20*Main!$B$5)</f>
        <v>0.63540151317832705</v>
      </c>
      <c r="Y20" s="2">
        <f>('[2]Qc, Summer, S1'!Y20*Main!$B$5)</f>
        <v>0.5858481876222813</v>
      </c>
    </row>
    <row r="21" spans="1:25" x14ac:dyDescent="0.3">
      <c r="A21">
        <v>20</v>
      </c>
      <c r="B21" s="2">
        <f>('[2]Qc, Summer, S1'!B21*Main!$B$5)</f>
        <v>-0.34544057921371613</v>
      </c>
      <c r="C21" s="2">
        <f>('[2]Qc, Summer, S1'!C21*Main!$B$5)</f>
        <v>-0.39849718537791901</v>
      </c>
      <c r="D21" s="2">
        <f>('[2]Qc, Summer, S1'!D21*Main!$B$5)</f>
        <v>-0.6942776286461112</v>
      </c>
      <c r="E21" s="2">
        <f>('[2]Qc, Summer, S1'!E21*Main!$B$5)</f>
        <v>-0.70199648046425411</v>
      </c>
      <c r="F21" s="2">
        <f>('[2]Qc, Summer, S1'!F21*Main!$B$5)</f>
        <v>-0.42474648029185152</v>
      </c>
      <c r="G21" s="2">
        <f>('[2]Qc, Summer, S1'!G21*Main!$B$5)</f>
        <v>-0.69626944521146295</v>
      </c>
      <c r="H21" s="2">
        <f>('[2]Qc, Summer, S1'!H21*Main!$B$5)</f>
        <v>-0.56460814229221246</v>
      </c>
      <c r="I21" s="2">
        <f>('[2]Qc, Summer, S1'!I21*Main!$B$5)</f>
        <v>0.53501965785676953</v>
      </c>
      <c r="J21" s="2">
        <f>('[2]Qc, Summer, S1'!J21*Main!$B$5)</f>
        <v>1.5316537711535465</v>
      </c>
      <c r="K21" s="2">
        <f>('[2]Qc, Summer, S1'!K21*Main!$B$5)</f>
        <v>1.9969190951899998</v>
      </c>
      <c r="L21" s="2">
        <f>('[2]Qc, Summer, S1'!L21*Main!$B$5)</f>
        <v>1.3329248247124008</v>
      </c>
      <c r="M21" s="2">
        <f>('[2]Qc, Summer, S1'!M21*Main!$B$5)</f>
        <v>1.6233419761597601</v>
      </c>
      <c r="N21" s="2">
        <f>('[2]Qc, Summer, S1'!N21*Main!$B$5)</f>
        <v>1.8671391660394416</v>
      </c>
      <c r="O21" s="2">
        <f>('[2]Qc, Summer, S1'!O21*Main!$B$5)</f>
        <v>1.9232633928944087</v>
      </c>
      <c r="P21" s="2">
        <f>('[2]Qc, Summer, S1'!P21*Main!$B$5)</f>
        <v>1.7225612282314688</v>
      </c>
      <c r="Q21" s="2">
        <f>('[2]Qc, Summer, S1'!Q21*Main!$B$5)</f>
        <v>1.2273809390443509</v>
      </c>
      <c r="R21" s="2">
        <f>('[2]Qc, Summer, S1'!R21*Main!$B$5)</f>
        <v>1.2395368026371518</v>
      </c>
      <c r="S21" s="2">
        <f>('[2]Qc, Summer, S1'!S21*Main!$B$5)</f>
        <v>1.1481915719955129</v>
      </c>
      <c r="T21" s="2">
        <f>('[2]Qc, Summer, S1'!T21*Main!$B$5)</f>
        <v>0.83791908483129529</v>
      </c>
      <c r="U21" s="2">
        <f>('[2]Qc, Summer, S1'!U21*Main!$B$5)</f>
        <v>0.90261294142894755</v>
      </c>
      <c r="V21" s="2">
        <f>('[2]Qc, Summer, S1'!V21*Main!$B$5)</f>
        <v>1.2134068865287355</v>
      </c>
      <c r="W21" s="2">
        <f>('[2]Qc, Summer, S1'!W21*Main!$B$5)</f>
        <v>0.85875948621663445</v>
      </c>
      <c r="X21" s="2">
        <f>('[2]Qc, Summer, S1'!X21*Main!$B$5)</f>
        <v>0.48234236160793426</v>
      </c>
      <c r="Y21" s="2">
        <f>('[2]Qc,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3.0438539847815904</v>
      </c>
      <c r="C2" s="2">
        <f>('[2]Qc, Summer, S1'!C2*Main!$B$5)</f>
        <v>2.2477847996602325</v>
      </c>
      <c r="D2" s="2">
        <f>('[2]Qc, Summer, S1'!D2*Main!$B$5)</f>
        <v>2.7742342153966875</v>
      </c>
      <c r="E2" s="2">
        <f>('[2]Qc, Summer, S1'!E2*Main!$B$5)</f>
        <v>-0.24447417715264597</v>
      </c>
      <c r="F2" s="2">
        <f>('[2]Qc, Summer, S1'!F2*Main!$B$5)</f>
        <v>9.1717207533040686</v>
      </c>
      <c r="G2" s="2">
        <f>('[2]Qc, Summer, S1'!G2*Main!$B$5)</f>
        <v>7.7944025906914973</v>
      </c>
      <c r="H2" s="2">
        <f>('[2]Qc, Summer, S1'!H2*Main!$B$5)</f>
        <v>6.501762590694586</v>
      </c>
      <c r="I2" s="2">
        <f>('[2]Qc, Summer, S1'!I2*Main!$B$5)</f>
        <v>-0.57583082114583484</v>
      </c>
      <c r="J2" s="2">
        <f>('[2]Qc, Summer, S1'!J2*Main!$B$5)</f>
        <v>5.452150375958893</v>
      </c>
      <c r="K2" s="2">
        <f>('[2]Qc, Summer, S1'!K2*Main!$B$5)</f>
        <v>4.4703193453340235</v>
      </c>
      <c r="L2" s="2">
        <f>('[2]Qc, Summer, S1'!L2*Main!$B$5)</f>
        <v>0.79257403706179985</v>
      </c>
      <c r="M2" s="2">
        <f>('[2]Qc, Summer, S1'!M2*Main!$B$5)</f>
        <v>13.347827636269999</v>
      </c>
      <c r="N2" s="2">
        <f>('[2]Qc, Summer, S1'!N2*Main!$B$5)</f>
        <v>3.5263481898122793</v>
      </c>
      <c r="O2" s="2">
        <f>('[2]Qc, Summer, S1'!O2*Main!$B$5)</f>
        <v>1.4403627732576192</v>
      </c>
      <c r="P2" s="2">
        <f>('[2]Qc, Summer, S1'!P2*Main!$B$5)</f>
        <v>5.1686164414642484</v>
      </c>
      <c r="Q2" s="2">
        <f>('[2]Qc, Summer, S1'!Q2*Main!$B$5)</f>
        <v>5.1477403125357233</v>
      </c>
      <c r="R2" s="2">
        <f>('[2]Qc, Summer, S1'!R2*Main!$B$5)</f>
        <v>6.9572918317794628</v>
      </c>
      <c r="S2" s="2">
        <f>('[2]Qc, Summer, S1'!S2*Main!$B$5)</f>
        <v>8.006090564661724</v>
      </c>
      <c r="T2" s="2">
        <f>('[2]Qc, Summer, S1'!T2*Main!$B$5)</f>
        <v>8.4410309607515366</v>
      </c>
      <c r="U2" s="2">
        <f>('[2]Qc, Summer, S1'!U2*Main!$B$5)</f>
        <v>2.6998203372600758</v>
      </c>
      <c r="V2" s="2">
        <f>('[2]Qc, Summer, S1'!V2*Main!$B$5)</f>
        <v>2.0657511680059306</v>
      </c>
      <c r="W2" s="2">
        <f>('[2]Qc, Summer, S1'!W2*Main!$B$5)</f>
        <v>-1.4590502552851277</v>
      </c>
      <c r="X2" s="2">
        <f>('[2]Qc, Summer, S1'!X2*Main!$B$5)</f>
        <v>4.5684911620755564</v>
      </c>
      <c r="Y2" s="2">
        <f>('[2]Qc, Summer, S1'!Y2*Main!$B$5)</f>
        <v>3.7456606980161982</v>
      </c>
    </row>
    <row r="3" spans="1:25" x14ac:dyDescent="0.3">
      <c r="A3">
        <v>2</v>
      </c>
      <c r="B3" s="2">
        <f>('[2]Qc, Summer, S1'!B3*Main!$B$5)</f>
        <v>-0.87953194952803671</v>
      </c>
      <c r="C3" s="2">
        <f>('[2]Qc, Summer, S1'!C3*Main!$B$5)</f>
        <v>-1.1434995324389257</v>
      </c>
      <c r="D3" s="2">
        <f>('[2]Qc, Summer, S1'!D3*Main!$B$5)</f>
        <v>-1.260357163369425</v>
      </c>
      <c r="E3" s="2">
        <f>('[2]Qc, Summer, S1'!E3*Main!$B$5)</f>
        <v>-1.1501419425511423</v>
      </c>
      <c r="F3" s="2">
        <f>('[2]Qc, Summer, S1'!F3*Main!$B$5)</f>
        <v>-1.2327974215728899</v>
      </c>
      <c r="G3" s="2">
        <f>('[2]Qc, Summer, S1'!G3*Main!$B$5)</f>
        <v>-1.2612120601199999</v>
      </c>
      <c r="H3" s="2">
        <f>('[2]Qc, Summer, S1'!H3*Main!$B$5)</f>
        <v>-1.0930802400273436</v>
      </c>
      <c r="I3" s="2">
        <f>('[2]Qc, Summer, S1'!I3*Main!$B$5)</f>
        <v>-0.17005872737928859</v>
      </c>
      <c r="J3" s="2">
        <f>('[2]Qc, Summer, S1'!J3*Main!$B$5)</f>
        <v>0.54587600133924341</v>
      </c>
      <c r="K3" s="2">
        <f>('[2]Qc, Summer, S1'!K3*Main!$B$5)</f>
        <v>0.7946893521363817</v>
      </c>
      <c r="L3" s="2">
        <f>('[2]Qc, Summer, S1'!L3*Main!$B$5)</f>
        <v>0.62469687773148197</v>
      </c>
      <c r="M3" s="2">
        <f>('[2]Qc, Summer, S1'!M3*Main!$B$5)</f>
        <v>0.83211339334165735</v>
      </c>
      <c r="N3" s="2">
        <f>('[2]Qc, Summer, S1'!N3*Main!$B$5)</f>
        <v>0.73843396345459678</v>
      </c>
      <c r="O3" s="2">
        <f>('[2]Qc, Summer, S1'!O3*Main!$B$5)</f>
        <v>0.76066731328616732</v>
      </c>
      <c r="P3" s="2">
        <f>('[2]Qc, Summer, S1'!P3*Main!$B$5)</f>
        <v>0.39247641802093242</v>
      </c>
      <c r="Q3" s="2">
        <f>('[2]Qc, Summer, S1'!Q3*Main!$B$5)</f>
        <v>9.922278941246461E-2</v>
      </c>
      <c r="R3" s="2">
        <f>('[2]Qc, Summer, S1'!R3*Main!$B$5)</f>
        <v>0.22073117008667859</v>
      </c>
      <c r="S3" s="2">
        <f>('[2]Qc, Summer, S1'!S3*Main!$B$5)</f>
        <v>0.26811205377957914</v>
      </c>
      <c r="T3" s="2">
        <f>('[2]Qc, Summer, S1'!T3*Main!$B$5)</f>
        <v>0.16152741546164001</v>
      </c>
      <c r="U3" s="2">
        <f>('[2]Qc, Summer, S1'!U3*Main!$B$5)</f>
        <v>-3.0132368738212369E-2</v>
      </c>
      <c r="V3" s="2">
        <f>('[2]Qc, Summer, S1'!V3*Main!$B$5)</f>
        <v>-0.11763192727920849</v>
      </c>
      <c r="W3" s="2">
        <f>('[2]Qc, Summer, S1'!W3*Main!$B$5)</f>
        <v>-8.1839579476673446E-2</v>
      </c>
      <c r="X3" s="2">
        <f>('[2]Qc, Summer, S1'!X3*Main!$B$5)</f>
        <v>-0.39248156050956995</v>
      </c>
      <c r="Y3" s="2">
        <f>('[2]Qc, Summer, S1'!Y3*Main!$B$5)</f>
        <v>-0.53125574833562472</v>
      </c>
    </row>
    <row r="4" spans="1:25" x14ac:dyDescent="0.3">
      <c r="A4">
        <v>3</v>
      </c>
      <c r="B4" s="2">
        <f>('[2]Qc, Summer, S1'!B4*Main!$B$5)</f>
        <v>-1.2721377640099609</v>
      </c>
      <c r="C4" s="2">
        <f>('[2]Qc, Summer, S1'!C4*Main!$B$5)</f>
        <v>-1.2721377640099609</v>
      </c>
      <c r="D4" s="2">
        <f>('[2]Qc, Summer, S1'!D4*Main!$B$5)</f>
        <v>-1.4768769220849802</v>
      </c>
      <c r="E4" s="2">
        <f>('[2]Qc, Summer, S1'!E4*Main!$B$5)</f>
        <v>-1.68161608016</v>
      </c>
      <c r="F4" s="2">
        <f>('[2]Qc, Summer, S1'!F4*Main!$B$5)</f>
        <v>-1.68161608016</v>
      </c>
      <c r="G4" s="2">
        <f>('[2]Qc, Summer, S1'!G4*Main!$B$5)</f>
        <v>-1.68161608016</v>
      </c>
      <c r="H4" s="2">
        <f>('[2]Qc, Summer, S1'!H4*Main!$B$5)</f>
        <v>-0.67052008109288674</v>
      </c>
      <c r="I4" s="2">
        <f>('[2]Qc, Summer, S1'!I4*Main!$B$5)</f>
        <v>0.13898704535556514</v>
      </c>
      <c r="J4" s="2">
        <f>('[2]Qc, Summer, S1'!J4*Main!$B$5)</f>
        <v>0.44137153676222901</v>
      </c>
      <c r="K4" s="2">
        <f>('[2]Qc, Summer, S1'!K4*Main!$B$5)</f>
        <v>0.44137153676222901</v>
      </c>
      <c r="L4" s="2">
        <f>('[2]Qc, Summer, S1'!L4*Main!$B$5)</f>
        <v>0.40357284120061787</v>
      </c>
      <c r="M4" s="2">
        <f>('[2]Qc, Summer, S1'!M4*Main!$B$5)</f>
        <v>0.56736335433522089</v>
      </c>
      <c r="N4" s="2">
        <f>('[2]Qc, Summer, S1'!N4*Main!$B$5)</f>
        <v>0.76895256303143511</v>
      </c>
      <c r="O4" s="2">
        <f>('[2]Qc, Summer, S1'!O4*Main!$B$5)</f>
        <v>0.79257717273149775</v>
      </c>
      <c r="P4" s="2">
        <f>('[2]Qc, Summer, S1'!P4*Main!$B$5)</f>
        <v>0.444521146516489</v>
      </c>
      <c r="Q4" s="2">
        <f>('[2]Qc, Summer, S1'!Q4*Main!$B$5)</f>
        <v>0.34687581141134849</v>
      </c>
      <c r="R4" s="2">
        <f>('[2]Qc, Summer, S1'!R4*Main!$B$5)</f>
        <v>-5.6302609528072485E-2</v>
      </c>
      <c r="S4" s="2">
        <f>('[2]Qc, Summer, S1'!S4*Main!$B$5)</f>
        <v>-5.6302609528072485E-2</v>
      </c>
      <c r="T4" s="2">
        <f>('[2]Qc, Summer, S1'!T4*Main!$B$5)</f>
        <v>-5.6302609528072485E-2</v>
      </c>
      <c r="U4" s="2">
        <f>('[2]Qc, Summer, S1'!U4*Main!$B$5)</f>
        <v>-5.6302609528072485E-2</v>
      </c>
      <c r="V4" s="2">
        <f>('[2]Qc, Summer, S1'!V4*Main!$B$5)</f>
        <v>-0.35868743878578535</v>
      </c>
      <c r="W4" s="2">
        <f>('[2]Qc, Summer, S1'!W4*Main!$B$5)</f>
        <v>-0.45948238187168966</v>
      </c>
      <c r="X4" s="2">
        <f>('[2]Qc, Summer, S1'!X4*Main!$B$5)</f>
        <v>-1.2847362030270011</v>
      </c>
      <c r="Y4" s="2">
        <f>('[2]Qc, Summer, S1'!Y4*Main!$B$5)</f>
        <v>-1.2847362030270011</v>
      </c>
    </row>
    <row r="5" spans="1:25" x14ac:dyDescent="0.3">
      <c r="A5">
        <v>4</v>
      </c>
      <c r="B5" s="2">
        <f>('[2]Qc, Summer, S1'!B5*Main!$B$5)</f>
        <v>4.8970440627080203</v>
      </c>
      <c r="C5" s="2">
        <f>('[2]Qc, Summer, S1'!C5*Main!$B$5)</f>
        <v>3.7520846851344922</v>
      </c>
      <c r="D5" s="2">
        <f>('[2]Qc, Summer, S1'!D5*Main!$B$5)</f>
        <v>3.5556622572810119</v>
      </c>
      <c r="E5" s="2">
        <f>('[2]Qc, Summer, S1'!E5*Main!$B$5)</f>
        <v>3.1054226698889136</v>
      </c>
      <c r="F5" s="2">
        <f>('[2]Qc, Summer, S1'!F5*Main!$B$5)</f>
        <v>3.5749561044940896</v>
      </c>
      <c r="G5" s="2">
        <f>('[2]Qc, Summer, S1'!G5*Main!$B$5)</f>
        <v>1.659192536891221</v>
      </c>
      <c r="H5" s="2">
        <f>('[2]Qc, Summer, S1'!H5*Main!$B$5)</f>
        <v>2.8949034825848297</v>
      </c>
      <c r="I5" s="2">
        <f>('[2]Qc, Summer, S1'!I5*Main!$B$5)</f>
        <v>5.5628990815612696</v>
      </c>
      <c r="J5" s="2">
        <f>('[2]Qc, Summer, S1'!J5*Main!$B$5)</f>
        <v>8.0923199954394569</v>
      </c>
      <c r="K5" s="2">
        <f>('[2]Qc, Summer, S1'!K5*Main!$B$5)</f>
        <v>9.6159269150821007</v>
      </c>
      <c r="L5" s="2">
        <f>('[2]Qc, Summer, S1'!L5*Main!$B$5)</f>
        <v>10.49763230131024</v>
      </c>
      <c r="M5" s="2">
        <f>('[2]Qc, Summer, S1'!M5*Main!$B$5)</f>
        <v>10.880889294775491</v>
      </c>
      <c r="N5" s="2">
        <f>('[2]Qc, Summer, S1'!N5*Main!$B$5)</f>
        <v>11.369985004780158</v>
      </c>
      <c r="O5" s="2">
        <f>('[2]Qc, Summer, S1'!O5*Main!$B$5)</f>
        <v>11.45600954609</v>
      </c>
      <c r="P5" s="2">
        <f>('[2]Qc, Summer, S1'!P5*Main!$B$5)</f>
        <v>11.374695021825639</v>
      </c>
      <c r="Q5" s="2">
        <f>('[2]Qc, Summer, S1'!Q5*Main!$B$5)</f>
        <v>10.996047703267582</v>
      </c>
      <c r="R5" s="2">
        <f>('[2]Qc, Summer, S1'!R5*Main!$B$5)</f>
        <v>10.464493585880069</v>
      </c>
      <c r="S5" s="2">
        <f>('[2]Qc, Summer, S1'!S5*Main!$B$5)</f>
        <v>9.2860597849953805</v>
      </c>
      <c r="T5" s="2">
        <f>('[2]Qc, Summer, S1'!T5*Main!$B$5)</f>
        <v>9.243097589414468</v>
      </c>
      <c r="U5" s="2">
        <f>('[2]Qc, Summer, S1'!U5*Main!$B$5)</f>
        <v>8.7929759384928108</v>
      </c>
      <c r="V5" s="2">
        <f>('[2]Qc, Summer, S1'!V5*Main!$B$5)</f>
        <v>7.9259716999490015</v>
      </c>
      <c r="W5" s="2">
        <f>('[2]Qc, Summer, S1'!W5*Main!$B$5)</f>
        <v>9.5016922004315614</v>
      </c>
      <c r="X5" s="2">
        <f>('[2]Qc, Summer, S1'!X5*Main!$B$5)</f>
        <v>8.5138620636833231</v>
      </c>
      <c r="Y5" s="2">
        <f>('[2]Qc, Summer, S1'!Y5*Main!$B$5)</f>
        <v>6.8516134170865479</v>
      </c>
    </row>
    <row r="6" spans="1:25" x14ac:dyDescent="0.3">
      <c r="A6">
        <v>5</v>
      </c>
      <c r="B6" s="2">
        <f>('[2]Qc, Summer, S1'!B6*Main!$B$5)</f>
        <v>-28.981466458933888</v>
      </c>
      <c r="C6" s="2">
        <f>('[2]Qc, Summer, S1'!C6*Main!$B$5)</f>
        <v>-26.00782698391577</v>
      </c>
      <c r="D6" s="2">
        <f>('[2]Qc, Summer, S1'!D6*Main!$B$5)</f>
        <v>-28.344258517859849</v>
      </c>
      <c r="E6" s="2">
        <f>('[2]Qc, Summer, S1'!E6*Main!$B$5)</f>
        <v>-22.927985796991496</v>
      </c>
      <c r="F6" s="2">
        <f>('[2]Qc, Summer, S1'!F6*Main!$B$5)</f>
        <v>-25.052014338671949</v>
      </c>
      <c r="G6" s="2">
        <f>('[2]Qc, Summer, S1'!G6*Main!$B$5)</f>
        <v>-26.114028695821911</v>
      </c>
      <c r="H6" s="2">
        <f>('[2]Qc, Summer, S1'!H6*Main!$B$5)</f>
        <v>-30.362085347634153</v>
      </c>
      <c r="I6" s="2">
        <f>('[2]Qc, Summer, S1'!I6*Main!$B$5)</f>
        <v>-23.034186991039235</v>
      </c>
      <c r="J6" s="2">
        <f>('[2]Qc, Summer, S1'!J6*Main!$B$5)</f>
        <v>-26.220229889869653</v>
      </c>
      <c r="K6" s="2">
        <f>('[2]Qc, Summer, S1'!K6*Main!$B$5)</f>
        <v>-25.052013820813546</v>
      </c>
      <c r="L6" s="2">
        <f>('[2]Qc, Summer, S1'!L6*Main!$B$5)</f>
        <v>-28.344258086311171</v>
      </c>
      <c r="M6" s="2">
        <f>('[2]Qc, Summer, S1'!M6*Main!$B$5)</f>
        <v>-31.530301502999997</v>
      </c>
      <c r="N6" s="2">
        <f>('[2]Qc, Summer, S1'!N6*Main!$B$5)</f>
        <v>-23.88379844223531</v>
      </c>
      <c r="O6" s="2">
        <f>('[2]Qc, Summer, S1'!O6*Main!$B$5)</f>
        <v>-22.927985969610969</v>
      </c>
      <c r="P6" s="2">
        <f>('[2]Qc, Summer, S1'!P6*Main!$B$5)</f>
        <v>-24.627207922596039</v>
      </c>
      <c r="Q6" s="2">
        <f>('[2]Qc, Summer, S1'!Q6*Main!$B$5)</f>
        <v>-26.538834076181008</v>
      </c>
      <c r="R6" s="2">
        <f>('[2]Qc, Summer, S1'!R6*Main!$B$5)</f>
        <v>-24.627208008905772</v>
      </c>
      <c r="S6" s="2">
        <f>('[2]Qc, Summer, S1'!S6*Main!$B$5)</f>
        <v>-22.821784430324286</v>
      </c>
      <c r="T6" s="2">
        <f>('[2]Qc, Summer, S1'!T6*Main!$B$5)</f>
        <v>-23.03418673211003</v>
      </c>
      <c r="U6" s="2">
        <f>('[2]Qc, Summer, S1'!U6*Main!$B$5)</f>
        <v>-20.166748278520174</v>
      </c>
      <c r="V6" s="2">
        <f>('[2]Qc, Summer, S1'!V6*Main!$B$5)</f>
        <v>-23.777596644019425</v>
      </c>
      <c r="W6" s="2">
        <f>('[2]Qc, Summer, S1'!W6*Main!$B$5)</f>
        <v>-25.264416813077169</v>
      </c>
      <c r="X6" s="2">
        <f>('[2]Qc, Summer, S1'!X6*Main!$B$5)</f>
        <v>-26.751236550586228</v>
      </c>
      <c r="Y6" s="2">
        <f>('[2]Qc, Summer, S1'!Y6*Main!$B$5)</f>
        <v>-26.963640060708258</v>
      </c>
    </row>
    <row r="7" spans="1:25" x14ac:dyDescent="0.3">
      <c r="A7">
        <v>6</v>
      </c>
      <c r="B7" s="2">
        <f>('[2]Qc, Summer, S1'!B7*Main!$B$5)</f>
        <v>0</v>
      </c>
      <c r="C7" s="2">
        <f>('[2]Qc, Summer, S1'!C7*Main!$B$5)</f>
        <v>0</v>
      </c>
      <c r="D7" s="2">
        <f>('[2]Qc, Summer, S1'!D7*Main!$B$5)</f>
        <v>0</v>
      </c>
      <c r="E7" s="2">
        <f>('[2]Qc, Summer, S1'!E7*Main!$B$5)</f>
        <v>0</v>
      </c>
      <c r="F7" s="2">
        <f>('[2]Qc, Summer, S1'!F7*Main!$B$5)</f>
        <v>0</v>
      </c>
      <c r="G7" s="2">
        <f>('[2]Qc, Summer, S1'!G7*Main!$B$5)</f>
        <v>0</v>
      </c>
      <c r="H7" s="2">
        <f>('[2]Qc, Summer, S1'!H7*Main!$B$5)</f>
        <v>0</v>
      </c>
      <c r="I7" s="2">
        <f>('[2]Qc, Summer, S1'!I7*Main!$B$5)</f>
        <v>0</v>
      </c>
      <c r="J7" s="2">
        <f>('[2]Qc, Summer, S1'!J7*Main!$B$5)</f>
        <v>0</v>
      </c>
      <c r="K7" s="2">
        <f>('[2]Qc, Summer, S1'!K7*Main!$B$5)</f>
        <v>0</v>
      </c>
      <c r="L7" s="2">
        <f>('[2]Qc, Summer, S1'!L7*Main!$B$5)</f>
        <v>0</v>
      </c>
      <c r="M7" s="2">
        <f>('[2]Qc, Summer, S1'!M7*Main!$B$5)</f>
        <v>0</v>
      </c>
      <c r="N7" s="2">
        <f>('[2]Qc, Summer, S1'!N7*Main!$B$5)</f>
        <v>0</v>
      </c>
      <c r="O7" s="2">
        <f>('[2]Qc, Summer, S1'!O7*Main!$B$5)</f>
        <v>0</v>
      </c>
      <c r="P7" s="2">
        <f>('[2]Qc, Summer, S1'!P7*Main!$B$5)</f>
        <v>0</v>
      </c>
      <c r="Q7" s="2">
        <f>('[2]Qc, Summer, S1'!Q7*Main!$B$5)</f>
        <v>0</v>
      </c>
      <c r="R7" s="2">
        <f>('[2]Qc, Summer, S1'!R7*Main!$B$5)</f>
        <v>0</v>
      </c>
      <c r="S7" s="2">
        <f>('[2]Qc, Summer, S1'!S7*Main!$B$5)</f>
        <v>0</v>
      </c>
      <c r="T7" s="2">
        <f>('[2]Qc, Summer, S1'!T7*Main!$B$5)</f>
        <v>0</v>
      </c>
      <c r="U7" s="2">
        <f>('[2]Qc, Summer, S1'!U7*Main!$B$5)</f>
        <v>0</v>
      </c>
      <c r="V7" s="2">
        <f>('[2]Qc, Summer, S1'!V7*Main!$B$5)</f>
        <v>0</v>
      </c>
      <c r="W7" s="2">
        <f>('[2]Qc, Summer, S1'!W7*Main!$B$5)</f>
        <v>0</v>
      </c>
      <c r="X7" s="2">
        <f>('[2]Qc, Summer, S1'!X7*Main!$B$5)</f>
        <v>0</v>
      </c>
      <c r="Y7" s="2">
        <f>('[2]Qc, Summer, S1'!Y7*Main!$B$5)</f>
        <v>0</v>
      </c>
    </row>
    <row r="8" spans="1:25" x14ac:dyDescent="0.3">
      <c r="A8">
        <v>7</v>
      </c>
      <c r="B8" s="2">
        <f>('[2]Qc, Summer, S1'!B8*Main!$B$5)</f>
        <v>7.8825753757499992</v>
      </c>
      <c r="C8" s="2">
        <f>('[2]Qc, Summer, S1'!C8*Main!$B$5)</f>
        <v>7.073050125661366</v>
      </c>
      <c r="D8" s="2">
        <f>('[2]Qc, Summer, S1'!D8*Main!$B$5)</f>
        <v>6.0862313344809262</v>
      </c>
      <c r="E8" s="2">
        <f>('[2]Qc, Summer, S1'!E8*Main!$B$5)</f>
        <v>6.2611153156827903</v>
      </c>
      <c r="F8" s="2">
        <f>('[2]Qc, Summer, S1'!F8*Main!$B$5)</f>
        <v>5.9139948479927726</v>
      </c>
      <c r="G8" s="2">
        <f>('[2]Qc, Summer, S1'!G8*Main!$B$5)</f>
        <v>6.6860909222510232</v>
      </c>
      <c r="H8" s="2">
        <f>('[2]Qc, Summer, S1'!H8*Main!$B$5)</f>
        <v>7.2157101735475822</v>
      </c>
      <c r="I8" s="2">
        <f>('[2]Qc, Summer, S1'!I8*Main!$B$5)</f>
        <v>5.851686474189429</v>
      </c>
      <c r="J8" s="2">
        <f>('[2]Qc, Summer, S1'!J8*Main!$B$5)</f>
        <v>4.1356442480106947</v>
      </c>
      <c r="K8" s="2">
        <f>('[2]Qc, Summer, S1'!K8*Main!$B$5)</f>
        <v>3.0744803699690761</v>
      </c>
      <c r="L8" s="2">
        <f>('[2]Qc, Summer, S1'!L8*Main!$B$5)</f>
        <v>3.9537434913063483</v>
      </c>
      <c r="M8" s="2">
        <f>('[2]Qc, Summer, S1'!M8*Main!$B$5)</f>
        <v>4.432400816000543</v>
      </c>
      <c r="N8" s="2">
        <f>('[2]Qc, Summer, S1'!N8*Main!$B$5)</f>
        <v>4.2193799393780429</v>
      </c>
      <c r="O8" s="2">
        <f>('[2]Qc, Summer, S1'!O8*Main!$B$5)</f>
        <v>4.1726812053333813</v>
      </c>
      <c r="P8" s="2">
        <f>('[2]Qc, Summer, S1'!P8*Main!$B$5)</f>
        <v>5.1849772192106176</v>
      </c>
      <c r="Q8" s="2">
        <f>('[2]Qc, Summer, S1'!Q8*Main!$B$5)</f>
        <v>5.708319541024216</v>
      </c>
      <c r="R8" s="2">
        <f>('[2]Qc, Summer, S1'!R8*Main!$B$5)</f>
        <v>6.1325040549661116</v>
      </c>
      <c r="S8" s="2">
        <f>('[2]Qc, Summer, S1'!S8*Main!$B$5)</f>
        <v>7.538775496631505</v>
      </c>
      <c r="T8" s="2">
        <f>('[2]Qc, Summer, S1'!T8*Main!$B$5)</f>
        <v>7.3462191104338244</v>
      </c>
      <c r="U8" s="2">
        <f>('[2]Qc, Summer, S1'!U8*Main!$B$5)</f>
        <v>7.0064034916185856</v>
      </c>
      <c r="V8" s="2">
        <f>('[2]Qc, Summer, S1'!V8*Main!$B$5)</f>
        <v>7.6027535821269101</v>
      </c>
      <c r="W8" s="2">
        <f>('[2]Qc, Summer, S1'!W8*Main!$B$5)</f>
        <v>6.9422702888541128</v>
      </c>
      <c r="X8" s="2">
        <f>('[2]Qc, Summer, S1'!X8*Main!$B$5)</f>
        <v>7.5067088952492691</v>
      </c>
      <c r="Y8" s="2">
        <f>('[2]Qc, Summer, S1'!Y8*Main!$B$5)</f>
        <v>7.709154193418005</v>
      </c>
    </row>
    <row r="9" spans="1:25" x14ac:dyDescent="0.3">
      <c r="A9">
        <v>8</v>
      </c>
      <c r="B9" s="2">
        <f>('[2]Qc, Summer, S1'!B9*Main!$B$5)</f>
        <v>-1.2915928855033718</v>
      </c>
      <c r="C9" s="2">
        <f>('[2]Qc, Summer, S1'!C9*Main!$B$5)</f>
        <v>-1.6566786446901687</v>
      </c>
      <c r="D9" s="2">
        <f>('[2]Qc, Summer, S1'!D9*Main!$B$5)</f>
        <v>-1.671456409591535</v>
      </c>
      <c r="E9" s="2">
        <f>('[2]Qc, Summer, S1'!E9*Main!$B$5)</f>
        <v>-1.68161608016</v>
      </c>
      <c r="F9" s="2">
        <f>('[2]Qc, Summer, S1'!F9*Main!$B$5)</f>
        <v>-1.6631438399355054</v>
      </c>
      <c r="G9" s="2">
        <f>('[2]Qc, Summer, S1'!G9*Main!$B$5)</f>
        <v>-1.656062967535527</v>
      </c>
      <c r="H9" s="2">
        <f>('[2]Qc, Summer, S1'!H9*Main!$B$5)</f>
        <v>-1.3720209538348902</v>
      </c>
      <c r="I9" s="2">
        <f>('[2]Qc, Summer, S1'!I9*Main!$B$5)</f>
        <v>-0.81381477315662321</v>
      </c>
      <c r="J9" s="2">
        <f>('[2]Qc, Summer, S1'!J9*Main!$B$5)</f>
        <v>-0.54138941538466068</v>
      </c>
      <c r="K9" s="2">
        <f>('[2]Qc, Summer, S1'!K9*Main!$B$5)</f>
        <v>-0.53078312788894166</v>
      </c>
      <c r="L9" s="2">
        <f>('[2]Qc, Summer, S1'!L9*Main!$B$5)</f>
        <v>-0.52671618695874711</v>
      </c>
      <c r="M9" s="2">
        <f>('[2]Qc, Summer, S1'!M9*Main!$B$5)</f>
        <v>-0.25278109732487986</v>
      </c>
      <c r="N9" s="2">
        <f>('[2]Qc, Summer, S1'!N9*Main!$B$5)</f>
        <v>-0.18149499213962647</v>
      </c>
      <c r="O9" s="2">
        <f>('[2]Qc, Summer, S1'!O9*Main!$B$5)</f>
        <v>-0.22156449518450672</v>
      </c>
      <c r="P9" s="2">
        <f>('[2]Qc, Summer, S1'!P9*Main!$B$5)</f>
        <v>-4.6032331034198078E-2</v>
      </c>
      <c r="Q9" s="2">
        <f>('[2]Qc, Summer, S1'!Q9*Main!$B$5)</f>
        <v>-0.34980972377556607</v>
      </c>
      <c r="R9" s="2">
        <f>('[2]Qc, Summer, S1'!R9*Main!$B$5)</f>
        <v>-0.61842958418882132</v>
      </c>
      <c r="S9" s="2">
        <f>('[2]Qc, Summer, S1'!S9*Main!$B$5)</f>
        <v>-0.60488334578608638</v>
      </c>
      <c r="T9" s="2">
        <f>('[2]Qc, Summer, S1'!T9*Main!$B$5)</f>
        <v>-0.72062452113270059</v>
      </c>
      <c r="U9" s="2">
        <f>('[2]Qc, Summer, S1'!U9*Main!$B$5)</f>
        <v>-0.65623332886315888</v>
      </c>
      <c r="V9" s="2">
        <f>('[2]Qc, Summer, S1'!V9*Main!$B$5)</f>
        <v>-0.66731661808341503</v>
      </c>
      <c r="W9" s="2">
        <f>('[2]Qc, Summer, S1'!W9*Main!$B$5)</f>
        <v>-0.54007308545306854</v>
      </c>
      <c r="X9" s="2">
        <f>('[2]Qc, Summer, S1'!X9*Main!$B$5)</f>
        <v>-0.80165416678132195</v>
      </c>
      <c r="Y9" s="2">
        <f>('[2]Qc, Summer, S1'!Y9*Main!$B$5)</f>
        <v>-1.0745764644440072</v>
      </c>
    </row>
    <row r="10" spans="1:25" x14ac:dyDescent="0.3">
      <c r="A10">
        <v>9</v>
      </c>
      <c r="B10" s="2">
        <f>('[2]Qc, Summer, S1'!B10*Main!$B$5)</f>
        <v>-1.7180076389776602</v>
      </c>
      <c r="C10" s="2">
        <f>('[2]Qc, Summer, S1'!C10*Main!$B$5)</f>
        <v>-2.3775476230695527</v>
      </c>
      <c r="D10" s="2">
        <f>('[2]Qc, Summer, S1'!D10*Main!$B$5)</f>
        <v>-2.4967069220594174</v>
      </c>
      <c r="E10" s="2">
        <f>('[2]Qc, Summer, S1'!E10*Main!$B$5)</f>
        <v>-2.4277846329663144</v>
      </c>
      <c r="F10" s="2">
        <f>('[2]Qc, Summer, S1'!F10*Main!$B$5)</f>
        <v>-2.5203166340274565</v>
      </c>
      <c r="G10" s="2">
        <f>('[2]Qc, Summer, S1'!G10*Main!$B$5)</f>
        <v>-2.62752512525</v>
      </c>
      <c r="H10" s="2">
        <f>('[2]Qc, Summer, S1'!H10*Main!$B$5)</f>
        <v>-2.2719761710048996</v>
      </c>
      <c r="I10" s="2">
        <f>('[2]Qc, Summer, S1'!I10*Main!$B$5)</f>
        <v>-0.94497911406163326</v>
      </c>
      <c r="J10" s="2">
        <f>('[2]Qc, Summer, S1'!J10*Main!$B$5)</f>
        <v>-3.8983997219088053E-2</v>
      </c>
      <c r="K10" s="2">
        <f>('[2]Qc, Summer, S1'!K10*Main!$B$5)</f>
        <v>0.37719660339072175</v>
      </c>
      <c r="L10" s="2">
        <f>('[2]Qc, Summer, S1'!L10*Main!$B$5)</f>
        <v>0.34473945171029163</v>
      </c>
      <c r="M10" s="2">
        <f>('[2]Qc, Summer, S1'!M10*Main!$B$5)</f>
        <v>0.3859038429430231</v>
      </c>
      <c r="N10" s="2">
        <f>('[2]Qc, Summer, S1'!N10*Main!$B$5)</f>
        <v>0.56781152653222589</v>
      </c>
      <c r="O10" s="2">
        <f>('[2]Qc, Summer, S1'!O10*Main!$B$5)</f>
        <v>0.50004290734569312</v>
      </c>
      <c r="P10" s="2">
        <f>('[2]Qc, Summer, S1'!P10*Main!$B$5)</f>
        <v>0.14150956009489771</v>
      </c>
      <c r="Q10" s="2">
        <f>('[2]Qc, Summer, S1'!Q10*Main!$B$5)</f>
        <v>7.8586647471001567E-2</v>
      </c>
      <c r="R10" s="2">
        <f>('[2]Qc, Summer, S1'!R10*Main!$B$5)</f>
        <v>5.0441219674766676E-2</v>
      </c>
      <c r="S10" s="2">
        <f>('[2]Qc, Summer, S1'!S10*Main!$B$5)</f>
        <v>-0.15361291434817273</v>
      </c>
      <c r="T10" s="2">
        <f>('[2]Qc, Summer, S1'!T10*Main!$B$5)</f>
        <v>-0.22319865794325547</v>
      </c>
      <c r="U10" s="2">
        <f>('[2]Qc, Summer, S1'!U10*Main!$B$5)</f>
        <v>-0.16252011935273633</v>
      </c>
      <c r="V10" s="2">
        <f>('[2]Qc, Summer, S1'!V10*Main!$B$5)</f>
        <v>-0.47854512250144149</v>
      </c>
      <c r="W10" s="2">
        <f>('[2]Qc, Summer, S1'!W10*Main!$B$5)</f>
        <v>-0.17755488466037417</v>
      </c>
      <c r="X10" s="2">
        <f>('[2]Qc, Summer, S1'!X10*Main!$B$5)</f>
        <v>-0.55891755030792423</v>
      </c>
      <c r="Y10" s="2">
        <f>('[2]Qc, Summer, S1'!Y10*Main!$B$5)</f>
        <v>-0.83498536104549237</v>
      </c>
    </row>
    <row r="11" spans="1:25" x14ac:dyDescent="0.3">
      <c r="A11">
        <v>10</v>
      </c>
      <c r="B11" s="2">
        <f>('[2]Qc, Summer, S1'!B11*Main!$B$5)</f>
        <v>-1.8918180901799999</v>
      </c>
      <c r="C11" s="2">
        <f>('[2]Qc, Summer, S1'!C11*Main!$B$5)</f>
        <v>-1.8918180901799999</v>
      </c>
      <c r="D11" s="2">
        <f>('[2]Qc, Summer, S1'!D11*Main!$B$5)</f>
        <v>-1.8918180901799999</v>
      </c>
      <c r="E11" s="2">
        <f>('[2]Qc, Summer, S1'!E11*Main!$B$5)</f>
        <v>-1.8918180901799999</v>
      </c>
      <c r="F11" s="2">
        <f>('[2]Qc, Summer, S1'!F11*Main!$B$5)</f>
        <v>-1.8918180901799999</v>
      </c>
      <c r="G11" s="2">
        <f>('[2]Qc, Summer, S1'!G11*Main!$B$5)</f>
        <v>-1.8918180901799999</v>
      </c>
      <c r="H11" s="2">
        <f>('[2]Qc, Summer, S1'!H11*Main!$B$5)</f>
        <v>-1.8918180901799999</v>
      </c>
      <c r="I11" s="2">
        <f>('[2]Qc, Summer, S1'!I11*Main!$B$5)</f>
        <v>-1.7912756124196645</v>
      </c>
      <c r="J11" s="2">
        <f>('[2]Qc, Summer, S1'!J11*Main!$B$5)</f>
        <v>-1.6830020075561178</v>
      </c>
      <c r="K11" s="2">
        <f>('[2]Qc, Summer, S1'!K11*Main!$B$5)</f>
        <v>-1.6580821923527507</v>
      </c>
      <c r="L11" s="2">
        <f>('[2]Qc, Summer, S1'!L11*Main!$B$5)</f>
        <v>-1.6219859475627616</v>
      </c>
      <c r="M11" s="2">
        <f>('[2]Qc, Summer, S1'!M11*Main!$B$5)</f>
        <v>-1.6469066022537782</v>
      </c>
      <c r="N11" s="2">
        <f>('[2]Qc, Summer, S1'!N11*Main!$B$5)</f>
        <v>-1.6469066022537782</v>
      </c>
      <c r="O11" s="2">
        <f>('[2]Qc, Summer, S1'!O11*Main!$B$5)</f>
        <v>-1.6469066022537782</v>
      </c>
      <c r="P11" s="2">
        <f>('[2]Qc, Summer, S1'!P11*Main!$B$5)</f>
        <v>-1.6469066022537782</v>
      </c>
      <c r="Q11" s="2">
        <f>('[2]Qc, Summer, S1'!Q11*Main!$B$5)</f>
        <v>-1.6469066022537782</v>
      </c>
      <c r="R11" s="2">
        <f>('[2]Qc, Summer, S1'!R11*Main!$B$5)</f>
        <v>-1.6746203149818883</v>
      </c>
      <c r="S11" s="2">
        <f>('[2]Qc, Summer, S1'!S11*Main!$B$5)</f>
        <v>-1.7577614531662193</v>
      </c>
      <c r="T11" s="2">
        <f>('[2]Qc, Summer, S1'!T11*Main!$B$5)</f>
        <v>-1.7577614531662193</v>
      </c>
      <c r="U11" s="2">
        <f>('[2]Qc, Summer, S1'!U11*Main!$B$5)</f>
        <v>-1.7577614531662193</v>
      </c>
      <c r="V11" s="2">
        <f>('[2]Qc, Summer, S1'!V11*Main!$B$5)</f>
        <v>-1.7577614531662193</v>
      </c>
      <c r="W11" s="2">
        <f>('[2]Qc, Summer, S1'!W11*Main!$B$5)</f>
        <v>-1.8084617787518018</v>
      </c>
      <c r="X11" s="2">
        <f>('[2]Qc, Summer, S1'!X11*Main!$B$5)</f>
        <v>-1.8591621043373845</v>
      </c>
      <c r="Y11" s="2">
        <f>('[2]Qc, Summer, S1'!Y11*Main!$B$5)</f>
        <v>-1.8591621043373845</v>
      </c>
    </row>
    <row r="12" spans="1:25" x14ac:dyDescent="0.3">
      <c r="A12">
        <v>11</v>
      </c>
      <c r="B12" s="2">
        <f>('[2]Qc, Summer, S1'!B12*Main!$B$5)</f>
        <v>-2.1640231115770936</v>
      </c>
      <c r="C12" s="2">
        <f>('[2]Qc, Summer, S1'!C12*Main!$B$5)</f>
        <v>-2.372001001862484</v>
      </c>
      <c r="D12" s="2">
        <f>('[2]Qc, Summer, S1'!D12*Main!$B$5)</f>
        <v>-2.4865204730955783</v>
      </c>
      <c r="E12" s="2">
        <f>('[2]Qc, Summer, S1'!E12*Main!$B$5)</f>
        <v>-1.3373768134807344</v>
      </c>
      <c r="F12" s="2">
        <f>('[2]Qc, Summer, S1'!F12*Main!$B$5)</f>
        <v>-2.017912062072801</v>
      </c>
      <c r="G12" s="2">
        <f>('[2]Qc, Summer, S1'!G12*Main!$B$5)</f>
        <v>-2.1666557430996938</v>
      </c>
      <c r="H12" s="2">
        <f>('[2]Qc, Summer, S1'!H12*Main!$B$5)</f>
        <v>0.67000472250166709</v>
      </c>
      <c r="I12" s="2">
        <f>('[2]Qc, Summer, S1'!I12*Main!$B$5)</f>
        <v>3.5632667658389257</v>
      </c>
      <c r="J12" s="2">
        <f>('[2]Qc, Summer, S1'!J12*Main!$B$5)</f>
        <v>4.4675756938519795</v>
      </c>
      <c r="K12" s="2">
        <f>('[2]Qc, Summer, S1'!K12*Main!$B$5)</f>
        <v>5.3468746224003372</v>
      </c>
      <c r="L12" s="2">
        <f>('[2]Qc, Summer, S1'!L12*Main!$B$5)</f>
        <v>5.9826551351082067</v>
      </c>
      <c r="M12" s="2">
        <f>('[2]Qc, Summer, S1'!M12*Main!$B$5)</f>
        <v>5.89577829486241</v>
      </c>
      <c r="N12" s="2">
        <f>('[2]Qc, Summer, S1'!N12*Main!$B$5)</f>
        <v>6.095858290579999</v>
      </c>
      <c r="O12" s="2">
        <f>('[2]Qc, Summer, S1'!O12*Main!$B$5)</f>
        <v>5.5903930382408245</v>
      </c>
      <c r="P12" s="2">
        <f>('[2]Qc, Summer, S1'!P12*Main!$B$5)</f>
        <v>4.2240572780114922</v>
      </c>
      <c r="Q12" s="2">
        <f>('[2]Qc, Summer, S1'!Q12*Main!$B$5)</f>
        <v>3.4303188739476314</v>
      </c>
      <c r="R12" s="2">
        <f>('[2]Qc, Summer, S1'!R12*Main!$B$5)</f>
        <v>2.7089778367552664</v>
      </c>
      <c r="S12" s="2">
        <f>('[2]Qc, Summer, S1'!S12*Main!$B$5)</f>
        <v>2.7392530992651656</v>
      </c>
      <c r="T12" s="2">
        <f>('[2]Qc, Summer, S1'!T12*Main!$B$5)</f>
        <v>2.1192683756928958</v>
      </c>
      <c r="U12" s="2">
        <f>('[2]Qc, Summer, S1'!U12*Main!$B$5)</f>
        <v>2.1245336387380953</v>
      </c>
      <c r="V12" s="2">
        <f>('[2]Qc, Summer, S1'!V12*Main!$B$5)</f>
        <v>1.3228973401064348</v>
      </c>
      <c r="W12" s="2">
        <f>('[2]Qc, Summer, S1'!W12*Main!$B$5)</f>
        <v>1.6019562815020219</v>
      </c>
      <c r="X12" s="2">
        <f>('[2]Qc, Summer, S1'!X12*Main!$B$5)</f>
        <v>1.0793789242659464</v>
      </c>
      <c r="Y12" s="2">
        <f>('[2]Qc, Summer, S1'!Y12*Main!$B$5)</f>
        <v>-0.67000472250166709</v>
      </c>
    </row>
    <row r="13" spans="1:25" x14ac:dyDescent="0.3">
      <c r="A13">
        <v>12</v>
      </c>
      <c r="B13" s="2">
        <f>('[2]Qc, Summer, S1'!B13*Main!$B$5)</f>
        <v>-0.70455167481856251</v>
      </c>
      <c r="C13" s="2">
        <f>('[2]Qc, Summer, S1'!C13*Main!$B$5)</f>
        <v>-0.69586643604331477</v>
      </c>
      <c r="D13" s="2">
        <f>('[2]Qc, Summer, S1'!D13*Main!$B$5)</f>
        <v>-0.87420803715444717</v>
      </c>
      <c r="E13" s="2">
        <f>('[2]Qc, Summer, S1'!E13*Main!$B$5)</f>
        <v>-0.80093660370702102</v>
      </c>
      <c r="F13" s="2">
        <f>('[2]Qc, Summer, S1'!F13*Main!$B$5)</f>
        <v>-0.70977470254611319</v>
      </c>
      <c r="G13" s="2">
        <f>('[2]Qc, Summer, S1'!G13*Main!$B$5)</f>
        <v>-0.94590904508999996</v>
      </c>
      <c r="H13" s="2">
        <f>('[2]Qc, Summer, S1'!H13*Main!$B$5)</f>
        <v>-0.71876245247627846</v>
      </c>
      <c r="I13" s="2">
        <f>('[2]Qc, Summer, S1'!I13*Main!$B$5)</f>
        <v>-0.47498821092518512</v>
      </c>
      <c r="J13" s="2">
        <f>('[2]Qc, Summer, S1'!J13*Main!$B$5)</f>
        <v>-0.32219420781976121</v>
      </c>
      <c r="K13" s="2">
        <f>('[2]Qc, Summer, S1'!K13*Main!$B$5)</f>
        <v>-0.16084621586462214</v>
      </c>
      <c r="L13" s="2">
        <f>('[2]Qc, Summer, S1'!L13*Main!$B$5)</f>
        <v>-0.20763278182908898</v>
      </c>
      <c r="M13" s="2">
        <f>('[2]Qc, Summer, S1'!M13*Main!$B$5)</f>
        <v>-0.14282695710627108</v>
      </c>
      <c r="N13" s="2">
        <f>('[2]Qc, Summer, S1'!N13*Main!$B$5)</f>
        <v>-6.0120546165718061E-2</v>
      </c>
      <c r="O13" s="2">
        <f>('[2]Qc, Summer, S1'!O13*Main!$B$5)</f>
        <v>-8.9857386575607198E-2</v>
      </c>
      <c r="P13" s="2">
        <f>('[2]Qc, Summer, S1'!P13*Main!$B$5)</f>
        <v>-0.17421634696532604</v>
      </c>
      <c r="Q13" s="2">
        <f>('[2]Qc, Summer, S1'!Q13*Main!$B$5)</f>
        <v>-0.13896499821927108</v>
      </c>
      <c r="R13" s="2">
        <f>('[2]Qc, Summer, S1'!R13*Main!$B$5)</f>
        <v>-0.31830542495389508</v>
      </c>
      <c r="S13" s="2">
        <f>('[2]Qc, Summer, S1'!S13*Main!$B$5)</f>
        <v>-0.28536843549070845</v>
      </c>
      <c r="T13" s="2">
        <f>('[2]Qc, Summer, S1'!T13*Main!$B$5)</f>
        <v>-0.41456543849818761</v>
      </c>
      <c r="U13" s="2">
        <f>('[2]Qc, Summer, S1'!U13*Main!$B$5)</f>
        <v>-0.41704125216835664</v>
      </c>
      <c r="V13" s="2">
        <f>('[2]Qc, Summer, S1'!V13*Main!$B$5)</f>
        <v>-0.41394486749663223</v>
      </c>
      <c r="W13" s="2">
        <f>('[2]Qc, Summer, S1'!W13*Main!$B$5)</f>
        <v>-0.35696600600315881</v>
      </c>
      <c r="X13" s="2">
        <f>('[2]Qc, Summer, S1'!X13*Main!$B$5)</f>
        <v>-0.4702793626776236</v>
      </c>
      <c r="Y13" s="2">
        <f>('[2]Qc, Summer, S1'!Y13*Main!$B$5)</f>
        <v>-0.52195006295869206</v>
      </c>
    </row>
    <row r="14" spans="1:25" x14ac:dyDescent="0.3">
      <c r="A14">
        <v>13</v>
      </c>
      <c r="B14" s="2">
        <f>('[2]Qc, Summer, S1'!B14*Main!$B$5)</f>
        <v>-3.5141429843611611</v>
      </c>
      <c r="C14" s="2">
        <f>('[2]Qc, Summer, S1'!C14*Main!$B$5)</f>
        <v>-3.0922633918194258</v>
      </c>
      <c r="D14" s="2">
        <f>('[2]Qc, Summer, S1'!D14*Main!$B$5)</f>
        <v>-3.2040044730872368</v>
      </c>
      <c r="E14" s="2">
        <f>('[2]Qc, Summer, S1'!E14*Main!$B$5)</f>
        <v>-3.5734341703399997</v>
      </c>
      <c r="F14" s="2">
        <f>('[2]Qc, Summer, S1'!F14*Main!$B$5)</f>
        <v>-3.4776561006818758</v>
      </c>
      <c r="G14" s="2">
        <f>('[2]Qc, Summer, S1'!G14*Main!$B$5)</f>
        <v>-2.8049291828450542</v>
      </c>
      <c r="H14" s="2">
        <f>('[2]Qc, Summer, S1'!H14*Main!$B$5)</f>
        <v>-2.715992403876796</v>
      </c>
      <c r="I14" s="2">
        <f>('[2]Qc, Summer, S1'!I14*Main!$B$5)</f>
        <v>-2.8277334851446074</v>
      </c>
      <c r="J14" s="2">
        <f>('[2]Qc, Summer, S1'!J14*Main!$B$5)</f>
        <v>-2.7547597177860368</v>
      </c>
      <c r="K14" s="2">
        <f>('[2]Qc, Summer, S1'!K14*Main!$B$5)</f>
        <v>-2.2644672183456414</v>
      </c>
      <c r="L14" s="2">
        <f>('[2]Qc, Summer, S1'!L14*Main!$B$5)</f>
        <v>-2.054667637189751</v>
      </c>
      <c r="M14" s="2">
        <f>('[2]Qc, Summer, S1'!M14*Main!$B$5)</f>
        <v>-1.9406461256919845</v>
      </c>
      <c r="N14" s="2">
        <f>('[2]Qc, Summer, S1'!N14*Main!$B$5)</f>
        <v>-1.5826185795889978</v>
      </c>
      <c r="O14" s="2">
        <f>('[2]Qc, Summer, S1'!O14*Main!$B$5)</f>
        <v>-1.9839743000611358</v>
      </c>
      <c r="P14" s="2">
        <f>('[2]Qc, Summer, S1'!P14*Main!$B$5)</f>
        <v>-2.9235115548027313</v>
      </c>
      <c r="Q14" s="2">
        <f>('[2]Qc, Summer, S1'!Q14*Main!$B$5)</f>
        <v>-2.109397962708679</v>
      </c>
      <c r="R14" s="2">
        <f>('[2]Qc, Summer, S1'!R14*Main!$B$5)</f>
        <v>-2.0729110790293932</v>
      </c>
      <c r="S14" s="2">
        <f>('[2]Qc, Summer, S1'!S14*Main!$B$5)</f>
        <v>-3.3362694264246455</v>
      </c>
      <c r="T14" s="2">
        <f>('[2]Qc, Summer, S1'!T14*Main!$B$5)</f>
        <v>-3.343110717114512</v>
      </c>
      <c r="U14" s="2">
        <f>('[2]Qc, Summer, S1'!U14*Main!$B$5)</f>
        <v>-2.6521403574380473</v>
      </c>
      <c r="V14" s="2">
        <f>('[2]Qc, Summer, S1'!V14*Main!$B$5)</f>
        <v>-3.0785808104396937</v>
      </c>
      <c r="W14" s="2">
        <f>('[2]Qc, Summer, S1'!W14*Main!$B$5)</f>
        <v>-2.6293360551384937</v>
      </c>
      <c r="X14" s="2">
        <f>('[2]Qc, Summer, S1'!X14*Main!$B$5)</f>
        <v>-3.0945438220493808</v>
      </c>
      <c r="Y14" s="2">
        <f>('[2]Qc, Summer, S1'!Y14*Main!$B$5)</f>
        <v>-3.4594126588422331</v>
      </c>
    </row>
    <row r="15" spans="1:25" x14ac:dyDescent="0.3">
      <c r="A15">
        <v>14</v>
      </c>
      <c r="B15" s="2">
        <f>('[2]Qc, Summer, S1'!B15*Main!$B$5)</f>
        <v>-0.13115094664464025</v>
      </c>
      <c r="C15" s="2">
        <f>('[2]Qc, Summer, S1'!C15*Main!$B$5)</f>
        <v>-0.13115094664464025</v>
      </c>
      <c r="D15" s="2">
        <f>('[2]Qc, Summer, S1'!D15*Main!$B$5)</f>
        <v>-0.13115094664464025</v>
      </c>
      <c r="E15" s="2">
        <f>('[2]Qc, Summer, S1'!E15*Main!$B$5)</f>
        <v>-0.13115094664464025</v>
      </c>
      <c r="F15" s="2">
        <f>('[2]Qc, Summer, S1'!F15*Main!$B$5)</f>
        <v>-0.13115094664464025</v>
      </c>
      <c r="G15" s="2">
        <f>('[2]Qc, Summer, S1'!G15*Main!$B$5)</f>
        <v>-0.13115094664464025</v>
      </c>
      <c r="H15" s="2">
        <f>('[2]Qc, Summer, S1'!H15*Main!$B$5)</f>
        <v>-0.58456801296366001</v>
      </c>
      <c r="I15" s="2">
        <f>('[2]Qc, Summer, S1'!I15*Main!$B$5)</f>
        <v>-0.7357070350699999</v>
      </c>
      <c r="J15" s="2">
        <f>('[2]Qc, Summer, S1'!J15*Main!$B$5)</f>
        <v>-0.7357070350699999</v>
      </c>
      <c r="K15" s="2">
        <f>('[2]Qc, Summer, S1'!K15*Main!$B$5)</f>
        <v>-0.28228996875098017</v>
      </c>
      <c r="L15" s="2">
        <f>('[2]Qc, Summer, S1'!L15*Main!$B$5)</f>
        <v>-0.13115094664464025</v>
      </c>
      <c r="M15" s="2">
        <f>('[2]Qc, Summer, S1'!M15*Main!$B$5)</f>
        <v>-0.58456801296366001</v>
      </c>
      <c r="N15" s="2">
        <f>('[2]Qc, Summer, S1'!N15*Main!$B$5)</f>
        <v>-9.6103860748466247E-2</v>
      </c>
      <c r="O15" s="2">
        <f>('[2]Qc, Summer, S1'!O15*Main!$B$5)</f>
        <v>-9.6103860748466247E-2</v>
      </c>
      <c r="P15" s="2">
        <f>('[2]Qc, Summer, S1'!P15*Main!$B$5)</f>
        <v>-9.6103860748466247E-2</v>
      </c>
      <c r="Q15" s="2">
        <f>('[2]Qc, Summer, S1'!Q15*Main!$B$5)</f>
        <v>-9.6103860748466247E-2</v>
      </c>
      <c r="R15" s="2">
        <f>('[2]Qc, Summer, S1'!R15*Main!$B$5)</f>
        <v>-9.6103860748466247E-2</v>
      </c>
      <c r="S15" s="2">
        <f>('[2]Qc, Summer, S1'!S15*Main!$B$5)</f>
        <v>-9.6103860748466247E-2</v>
      </c>
      <c r="T15" s="2">
        <f>('[2]Qc, Summer, S1'!T15*Main!$B$5)</f>
        <v>-9.6103860748466247E-2</v>
      </c>
      <c r="U15" s="2">
        <f>('[2]Qc, Summer, S1'!U15*Main!$B$5)</f>
        <v>-9.6103860748466247E-2</v>
      </c>
      <c r="V15" s="2">
        <f>('[2]Qc, Summer, S1'!V15*Main!$B$5)</f>
        <v>-9.6103860748466247E-2</v>
      </c>
      <c r="W15" s="2">
        <f>('[2]Qc, Summer, S1'!W15*Main!$B$5)</f>
        <v>-9.6103860748466247E-2</v>
      </c>
      <c r="X15" s="2">
        <f>('[2]Qc, Summer, S1'!X15*Main!$B$5)</f>
        <v>-9.6103860748466247E-2</v>
      </c>
      <c r="Y15" s="2">
        <f>('[2]Qc, Summer, S1'!Y15*Main!$B$5)</f>
        <v>-9.6103860748466247E-2</v>
      </c>
    </row>
    <row r="16" spans="1:25" x14ac:dyDescent="0.3">
      <c r="A16">
        <v>15</v>
      </c>
      <c r="B16" s="2">
        <f>('[2]Qc, Summer, S1'!B16*Main!$B$5)</f>
        <v>-11.771312561119998</v>
      </c>
      <c r="C16" s="2">
        <f>('[2]Qc, Summer, S1'!C16*Main!$B$5)</f>
        <v>-11.771312561119998</v>
      </c>
      <c r="D16" s="2">
        <f>('[2]Qc, Summer, S1'!D16*Main!$B$5)</f>
        <v>-11.771312561119998</v>
      </c>
      <c r="E16" s="2">
        <f>('[2]Qc, Summer, S1'!E16*Main!$B$5)</f>
        <v>-11.771312561119998</v>
      </c>
      <c r="F16" s="2">
        <f>('[2]Qc, Summer, S1'!F16*Main!$B$5)</f>
        <v>-11.771312561119998</v>
      </c>
      <c r="G16" s="2">
        <f>('[2]Qc, Summer, S1'!G16*Main!$B$5)</f>
        <v>-11.771312561119998</v>
      </c>
      <c r="H16" s="2">
        <f>('[2]Qc, Summer, S1'!H16*Main!$B$5)</f>
        <v>-11.771312561119998</v>
      </c>
      <c r="I16" s="2">
        <f>('[2]Qc, Summer, S1'!I16*Main!$B$5)</f>
        <v>-3.8059252602593081</v>
      </c>
      <c r="J16" s="2">
        <f>('[2]Qc, Summer, S1'!J16*Main!$B$5)</f>
        <v>4.1594420550885127</v>
      </c>
      <c r="K16" s="2">
        <f>('[2]Qc, Summer, S1'!K16*Main!$B$5)</f>
        <v>4.1594420550885127</v>
      </c>
      <c r="L16" s="2">
        <f>('[2]Qc, Summer, S1'!L16*Main!$B$5)</f>
        <v>4.1594420550885127</v>
      </c>
      <c r="M16" s="2">
        <f>('[2]Qc, Summer, S1'!M16*Main!$B$5)</f>
        <v>4.1594420550885127</v>
      </c>
      <c r="N16" s="2">
        <f>('[2]Qc, Summer, S1'!N16*Main!$B$5)</f>
        <v>4.1594420550885127</v>
      </c>
      <c r="O16" s="2">
        <f>('[2]Qc, Summer, S1'!O16*Main!$B$5)</f>
        <v>4.1594420550885127</v>
      </c>
      <c r="P16" s="2">
        <f>('[2]Qc, Summer, S1'!P16*Main!$B$5)</f>
        <v>4.1594420550885127</v>
      </c>
      <c r="Q16" s="2">
        <f>('[2]Qc, Summer, S1'!Q16*Main!$B$5)</f>
        <v>4.1594420550885127</v>
      </c>
      <c r="R16" s="2">
        <f>('[2]Qc, Summer, S1'!R16*Main!$B$5)</f>
        <v>4.1594420550885127</v>
      </c>
      <c r="S16" s="2">
        <f>('[2]Qc, Summer, S1'!S16*Main!$B$5)</f>
        <v>4.1594420550885127</v>
      </c>
      <c r="T16" s="2">
        <f>('[2]Qc, Summer, S1'!T16*Main!$B$5)</f>
        <v>-1.8145759368550258</v>
      </c>
      <c r="U16" s="2">
        <f>('[2]Qc, Summer, S1'!U16*Main!$B$5)</f>
        <v>-3.8059152675028729</v>
      </c>
      <c r="V16" s="2">
        <f>('[2]Qc, Summer, S1'!V16*Main!$B$5)</f>
        <v>-3.8059152675028729</v>
      </c>
      <c r="W16" s="2">
        <f>('[2]Qc, Summer, S1'!W16*Main!$B$5)</f>
        <v>-3.8059152675028729</v>
      </c>
      <c r="X16" s="2">
        <f>('[2]Qc, Summer, S1'!X16*Main!$B$5)</f>
        <v>-3.8059152675028729</v>
      </c>
      <c r="Y16" s="2">
        <f>('[2]Qc, Summer, S1'!Y16*Main!$B$5)</f>
        <v>-3.8059152675028729</v>
      </c>
    </row>
    <row r="17" spans="1:25" x14ac:dyDescent="0.3">
      <c r="A17">
        <v>16</v>
      </c>
      <c r="B17" s="2">
        <f>('[2]Qc, Summer, S1'!B17*Main!$B$5)</f>
        <v>0.44973042424339926</v>
      </c>
      <c r="C17" s="2">
        <f>('[2]Qc, Summer, S1'!C17*Main!$B$5)</f>
        <v>0.37929860033071033</v>
      </c>
      <c r="D17" s="2">
        <f>('[2]Qc, Summer, S1'!D17*Main!$B$5)</f>
        <v>0.30886677956789171</v>
      </c>
      <c r="E17" s="2">
        <f>('[2]Qc, Summer, S1'!E17*Main!$B$5)</f>
        <v>0.30886677956789171</v>
      </c>
      <c r="F17" s="2">
        <f>('[2]Qc, Summer, S1'!F17*Main!$B$5)</f>
        <v>0.30886677956789171</v>
      </c>
      <c r="G17" s="2">
        <f>('[2]Qc, Summer, S1'!G17*Main!$B$5)</f>
        <v>0.32647473475859634</v>
      </c>
      <c r="H17" s="2">
        <f>('[2]Qc, Summer, S1'!H17*Main!$B$5)</f>
        <v>0.5326359990507552</v>
      </c>
      <c r="I17" s="2">
        <f>('[2]Qc, Summer, S1'!I17*Main!$B$5)</f>
        <v>0.79278756446532039</v>
      </c>
      <c r="J17" s="2">
        <f>('[2]Qc, Summer, S1'!J17*Main!$B$5)</f>
        <v>1.1207178637295376</v>
      </c>
      <c r="K17" s="2">
        <f>('[2]Qc, Summer, S1'!K17*Main!$B$5)</f>
        <v>1.3559934160231579</v>
      </c>
      <c r="L17" s="2">
        <f>('[2]Qc, Summer, S1'!L17*Main!$B$5)</f>
        <v>1.376310634488523</v>
      </c>
      <c r="M17" s="2">
        <f>('[2]Qc, Summer, S1'!M17*Main!$B$5)</f>
        <v>1.4304894348729815</v>
      </c>
      <c r="N17" s="2">
        <f>('[2]Qc, Summer, S1'!N17*Main!$B$5)</f>
        <v>1.4999053200999797</v>
      </c>
      <c r="O17" s="2">
        <f>('[2]Qc, Summer, S1'!O17*Main!$B$5)</f>
        <v>1.68161608016</v>
      </c>
      <c r="P17" s="2">
        <f>('[2]Qc, Summer, S1'!P17*Main!$B$5)</f>
        <v>1.5169222485933824</v>
      </c>
      <c r="Q17" s="2">
        <f>('[2]Qc, Summer, S1'!Q17*Main!$B$5)</f>
        <v>1.4803520073872547</v>
      </c>
      <c r="R17" s="2">
        <f>('[2]Qc, Summer, S1'!R17*Main!$B$5)</f>
        <v>1.442426681749944</v>
      </c>
      <c r="S17" s="2">
        <f>('[2]Qc, Summer, S1'!S17*Main!$B$5)</f>
        <v>1.2379025711975336</v>
      </c>
      <c r="T17" s="2">
        <f>('[2]Qc, Summer, S1'!T17*Main!$B$5)</f>
        <v>1.2582196392565927</v>
      </c>
      <c r="U17" s="2">
        <f>('[2]Qc, Summer, S1'!U17*Main!$B$5)</f>
        <v>1.1877872168685504</v>
      </c>
      <c r="V17" s="2">
        <f>('[2]Qc, Summer, S1'!V17*Main!$B$5)</f>
        <v>1.1349633489340341</v>
      </c>
      <c r="W17" s="2">
        <f>('[2]Qc, Summer, S1'!W17*Main!$B$5)</f>
        <v>1.0237084415721269</v>
      </c>
      <c r="X17" s="2">
        <f>('[2]Qc, Summer, S1'!X17*Main!$B$5)</f>
        <v>0.92464416688951867</v>
      </c>
      <c r="Y17" s="2">
        <f>('[2]Qc, Summer, S1'!Y17*Main!$B$5)</f>
        <v>0.74440594126124848</v>
      </c>
    </row>
    <row r="18" spans="1:25" x14ac:dyDescent="0.3">
      <c r="A18">
        <v>17</v>
      </c>
      <c r="B18" s="2">
        <f>('[2]Qc, Summer, S1'!B18*Main!$B$5)</f>
        <v>-6.0098310242419117</v>
      </c>
      <c r="C18" s="2">
        <f>('[2]Qc, Summer, S1'!C18*Main!$B$5)</f>
        <v>-7.0417673356699995</v>
      </c>
      <c r="D18" s="2">
        <f>('[2]Qc, Summer, S1'!D18*Main!$B$5)</f>
        <v>-6.8385022467189902</v>
      </c>
      <c r="E18" s="2">
        <f>('[2]Qc, Summer, S1'!E18*Main!$B$5)</f>
        <v>-6.5890933100546825</v>
      </c>
      <c r="F18" s="2">
        <f>('[2]Qc, Summer, S1'!F18*Main!$B$5)</f>
        <v>-6.8296622070701325</v>
      </c>
      <c r="G18" s="2">
        <f>('[2]Qc, Summer, S1'!G18*Main!$B$5)</f>
        <v>-6.5999937224064311</v>
      </c>
      <c r="H18" s="2">
        <f>('[2]Qc, Summer, S1'!H18*Main!$B$5)</f>
        <v>-2.4639441091055274</v>
      </c>
      <c r="I18" s="2">
        <f>('[2]Qc, Summer, S1'!I18*Main!$B$5)</f>
        <v>0.90090678386087142</v>
      </c>
      <c r="J18" s="2">
        <f>('[2]Qc, Summer, S1'!J18*Main!$B$5)</f>
        <v>0.96946335113021098</v>
      </c>
      <c r="K18" s="2">
        <f>('[2]Qc, Summer, S1'!K18*Main!$B$5)</f>
        <v>2.4546034578861446</v>
      </c>
      <c r="L18" s="2">
        <f>('[2]Qc, Summer, S1'!L18*Main!$B$5)</f>
        <v>2.4312138861734174</v>
      </c>
      <c r="M18" s="2">
        <f>('[2]Qc, Summer, S1'!M18*Main!$B$5)</f>
        <v>2.6845308842586948</v>
      </c>
      <c r="N18" s="2">
        <f>('[2]Qc, Summer, S1'!N18*Main!$B$5)</f>
        <v>3.5724730025659284</v>
      </c>
      <c r="O18" s="2">
        <f>('[2]Qc, Summer, S1'!O18*Main!$B$5)</f>
        <v>3.1994822585693519</v>
      </c>
      <c r="P18" s="2">
        <f>('[2]Qc, Summer, S1'!P18*Main!$B$5)</f>
        <v>-0.14792853857592581</v>
      </c>
      <c r="Q18" s="2">
        <f>('[2]Qc, Summer, S1'!Q18*Main!$B$5)</f>
        <v>3.9203040326455572E-2</v>
      </c>
      <c r="R18" s="2">
        <f>('[2]Qc, Summer, S1'!R18*Main!$B$5)</f>
        <v>0.24874889823774599</v>
      </c>
      <c r="S18" s="2">
        <f>('[2]Qc, Summer, S1'!S18*Main!$B$5)</f>
        <v>0.68587678354064552</v>
      </c>
      <c r="T18" s="2">
        <f>('[2]Qc, Summer, S1'!T18*Main!$B$5)</f>
        <v>5.3808105232295629E-2</v>
      </c>
      <c r="U18" s="2">
        <f>('[2]Qc, Summer, S1'!U18*Main!$B$5)</f>
        <v>0.19234141173844355</v>
      </c>
      <c r="V18" s="2">
        <f>('[2]Qc, Summer, S1'!V18*Main!$B$5)</f>
        <v>0.82248169964277296</v>
      </c>
      <c r="W18" s="2">
        <f>('[2]Qc, Summer, S1'!W18*Main!$B$5)</f>
        <v>-0.43292438009605444</v>
      </c>
      <c r="X18" s="2">
        <f>('[2]Qc, Summer, S1'!X18*Main!$B$5)</f>
        <v>-3.1203849504325096</v>
      </c>
      <c r="Y18" s="2">
        <f>('[2]Qc, Summer, S1'!Y18*Main!$B$5)</f>
        <v>-3.667742526008928</v>
      </c>
    </row>
    <row r="19" spans="1:25" x14ac:dyDescent="0.3">
      <c r="A19">
        <v>18</v>
      </c>
      <c r="B19" s="2">
        <f>('[2]Qc, Summer, S1'!B19*Main!$B$5)</f>
        <v>2.4173231152299994</v>
      </c>
      <c r="C19" s="2">
        <f>('[2]Qc, Summer, S1'!C19*Main!$B$5)</f>
        <v>2.4173231152299994</v>
      </c>
      <c r="D19" s="2">
        <f>('[2]Qc, Summer, S1'!D19*Main!$B$5)</f>
        <v>2.4173231152299994</v>
      </c>
      <c r="E19" s="2">
        <f>('[2]Qc, Summer, S1'!E19*Main!$B$5)</f>
        <v>2.4173231152299994</v>
      </c>
      <c r="F19" s="2">
        <f>('[2]Qc, Summer, S1'!F19*Main!$B$5)</f>
        <v>2.4173231152299994</v>
      </c>
      <c r="G19" s="2">
        <f>('[2]Qc, Summer, S1'!G19*Main!$B$5)</f>
        <v>2.4173231152299994</v>
      </c>
      <c r="H19" s="2">
        <f>('[2]Qc, Summer, S1'!H19*Main!$B$5)</f>
        <v>1.6749579046080876</v>
      </c>
      <c r="I19" s="2">
        <f>('[2]Qc, Summer, S1'!I19*Main!$B$5)</f>
        <v>-0.16504654707946056</v>
      </c>
      <c r="J19" s="2">
        <f>('[2]Qc, Summer, S1'!J19*Main!$B$5)</f>
        <v>-0.53092629410133918</v>
      </c>
      <c r="K19" s="2">
        <f>('[2]Qc, Summer, S1'!K19*Main!$B$5)</f>
        <v>-0.53092629410133918</v>
      </c>
      <c r="L19" s="2">
        <f>('[2]Qc, Summer, S1'!L19*Main!$B$5)</f>
        <v>-0.53092629410133918</v>
      </c>
      <c r="M19" s="2">
        <f>('[2]Qc, Summer, S1'!M19*Main!$B$5)</f>
        <v>-0.53092629410133918</v>
      </c>
      <c r="N19" s="2">
        <f>('[2]Qc, Summer, S1'!N19*Main!$B$5)</f>
        <v>-0.53092629410133918</v>
      </c>
      <c r="O19" s="2">
        <f>('[2]Qc, Summer, S1'!O19*Main!$B$5)</f>
        <v>-0.53092629410133918</v>
      </c>
      <c r="P19" s="2">
        <f>('[2]Qc, Summer, S1'!P19*Main!$B$5)</f>
        <v>-0.53092629410133918</v>
      </c>
      <c r="Q19" s="2">
        <f>('[2]Qc, Summer, S1'!Q19*Main!$B$5)</f>
        <v>-0.53092629410133918</v>
      </c>
      <c r="R19" s="2">
        <f>('[2]Qc, Summer, S1'!R19*Main!$B$5)</f>
        <v>-0.53092629410133918</v>
      </c>
      <c r="S19" s="2">
        <f>('[2]Qc, Summer, S1'!S19*Main!$B$5)</f>
        <v>0.56671294696429664</v>
      </c>
      <c r="T19" s="2">
        <f>('[2]Qc, Summer, S1'!T19*Main!$B$5)</f>
        <v>0.93259269398617517</v>
      </c>
      <c r="U19" s="2">
        <f>('[2]Qc, Summer, S1'!U19*Main!$B$5)</f>
        <v>0.93259269398617517</v>
      </c>
      <c r="V19" s="2">
        <f>('[2]Qc, Summer, S1'!V19*Main!$B$5)</f>
        <v>0.93259269398617517</v>
      </c>
      <c r="W19" s="2">
        <f>('[2]Qc, Summer, S1'!W19*Main!$B$5)</f>
        <v>0.93259269398617517</v>
      </c>
      <c r="X19" s="2">
        <f>('[2]Qc, Summer, S1'!X19*Main!$B$5)</f>
        <v>0.93259269398617517</v>
      </c>
      <c r="Y19" s="2">
        <f>('[2]Qc, Summer, S1'!Y19*Main!$B$5)</f>
        <v>2.0302338899779575</v>
      </c>
    </row>
    <row r="20" spans="1:25" x14ac:dyDescent="0.3">
      <c r="A20">
        <v>19</v>
      </c>
      <c r="B20" s="2">
        <f>('[2]Qc, Summer, S1'!B20*Main!$B$5)</f>
        <v>0.71093037229197709</v>
      </c>
      <c r="C20" s="2">
        <f>('[2]Qc, Summer, S1'!C20*Main!$B$5)</f>
        <v>0.52550502504999996</v>
      </c>
      <c r="D20" s="2">
        <f>('[2]Qc, Summer, S1'!D20*Main!$B$5)</f>
        <v>0.47954831183269953</v>
      </c>
      <c r="E20" s="2">
        <f>('[2]Qc, Summer, S1'!E20*Main!$B$5)</f>
        <v>0.4255991267515209</v>
      </c>
      <c r="F20" s="2">
        <f>('[2]Qc, Summer, S1'!F20*Main!$B$5)</f>
        <v>0.66497365907467665</v>
      </c>
      <c r="G20" s="2">
        <f>('[2]Qc, Summer, S1'!G20*Main!$B$5)</f>
        <v>0.62541092334847892</v>
      </c>
      <c r="H20" s="2">
        <f>('[2]Qc, Summer, S1'!H20*Main!$B$5)</f>
        <v>0.81802949526794677</v>
      </c>
      <c r="I20" s="2">
        <f>('[2]Qc, Summer, S1'!I20*Main!$B$5)</f>
        <v>0.84800126475749038</v>
      </c>
      <c r="J20" s="2">
        <f>('[2]Qc, Summer, S1'!J20*Main!$B$5)</f>
        <v>0.51671330599973375</v>
      </c>
      <c r="K20" s="2">
        <f>('[2]Qc, Summer, S1'!K20*Main!$B$5)</f>
        <v>0.27933689164254749</v>
      </c>
      <c r="L20" s="2">
        <f>('[2]Qc, Summer, S1'!L20*Main!$B$5)</f>
        <v>0.63859850192387835</v>
      </c>
      <c r="M20" s="2">
        <f>('[2]Qc, Summer, S1'!M20*Main!$B$5)</f>
        <v>0.60303200212961972</v>
      </c>
      <c r="N20" s="2">
        <f>('[2]Qc, Summer, S1'!N20*Main!$B$5)</f>
        <v>0.66697177704064636</v>
      </c>
      <c r="O20" s="2">
        <f>('[2]Qc, Summer, S1'!O20*Main!$B$5)</f>
        <v>0.47834944105311783</v>
      </c>
      <c r="P20" s="2">
        <f>('[2]Qc, Summer, S1'!P20*Main!$B$5)</f>
        <v>0.49393476118768054</v>
      </c>
      <c r="Q20" s="2">
        <f>('[2]Qc, Summer, S1'!Q20*Main!$B$5)</f>
        <v>0.46755960403688207</v>
      </c>
      <c r="R20" s="2">
        <f>('[2]Qc, Summer, S1'!R20*Main!$B$5)</f>
        <v>0.50912045772904935</v>
      </c>
      <c r="S20" s="2">
        <f>('[2]Qc, Summer, S1'!S20*Main!$B$5)</f>
        <v>0.90674593295699624</v>
      </c>
      <c r="T20" s="2">
        <f>('[2]Qc, Summer, S1'!T20*Main!$B$5)</f>
        <v>0.82562234353863106</v>
      </c>
      <c r="U20" s="2">
        <f>('[2]Qc, Summer, S1'!U20*Main!$B$5)</f>
        <v>0.88396738814494302</v>
      </c>
      <c r="V20" s="2">
        <f>('[2]Qc, Summer, S1'!V20*Main!$B$5)</f>
        <v>0.94590904508999996</v>
      </c>
      <c r="W20" s="2">
        <f>('[2]Qc, Summer, S1'!W20*Main!$B$5)</f>
        <v>0.87397679831509489</v>
      </c>
      <c r="X20" s="2">
        <f>('[2]Qc, Summer, S1'!X20*Main!$B$5)</f>
        <v>0.63540151317832705</v>
      </c>
      <c r="Y20" s="2">
        <f>('[2]Qc, Summer, S1'!Y20*Main!$B$5)</f>
        <v>0.5858481876222813</v>
      </c>
    </row>
    <row r="21" spans="1:25" x14ac:dyDescent="0.3">
      <c r="A21">
        <v>20</v>
      </c>
      <c r="B21" s="2">
        <f>('[2]Qc, Summer, S1'!B21*Main!$B$5)</f>
        <v>-0.34544057921371613</v>
      </c>
      <c r="C21" s="2">
        <f>('[2]Qc, Summer, S1'!C21*Main!$B$5)</f>
        <v>-0.39849718537791901</v>
      </c>
      <c r="D21" s="2">
        <f>('[2]Qc, Summer, S1'!D21*Main!$B$5)</f>
        <v>-0.6942776286461112</v>
      </c>
      <c r="E21" s="2">
        <f>('[2]Qc, Summer, S1'!E21*Main!$B$5)</f>
        <v>-0.70199648046425411</v>
      </c>
      <c r="F21" s="2">
        <f>('[2]Qc, Summer, S1'!F21*Main!$B$5)</f>
        <v>-0.42474648029185152</v>
      </c>
      <c r="G21" s="2">
        <f>('[2]Qc, Summer, S1'!G21*Main!$B$5)</f>
        <v>-0.69626944521146295</v>
      </c>
      <c r="H21" s="2">
        <f>('[2]Qc, Summer, S1'!H21*Main!$B$5)</f>
        <v>-0.56460814229221246</v>
      </c>
      <c r="I21" s="2">
        <f>('[2]Qc, Summer, S1'!I21*Main!$B$5)</f>
        <v>0.53501965785676953</v>
      </c>
      <c r="J21" s="2">
        <f>('[2]Qc, Summer, S1'!J21*Main!$B$5)</f>
        <v>1.5316537711535465</v>
      </c>
      <c r="K21" s="2">
        <f>('[2]Qc, Summer, S1'!K21*Main!$B$5)</f>
        <v>1.9969190951899998</v>
      </c>
      <c r="L21" s="2">
        <f>('[2]Qc, Summer, S1'!L21*Main!$B$5)</f>
        <v>1.3329248247124008</v>
      </c>
      <c r="M21" s="2">
        <f>('[2]Qc, Summer, S1'!M21*Main!$B$5)</f>
        <v>1.6233419761597601</v>
      </c>
      <c r="N21" s="2">
        <f>('[2]Qc, Summer, S1'!N21*Main!$B$5)</f>
        <v>1.8671391660394416</v>
      </c>
      <c r="O21" s="2">
        <f>('[2]Qc, Summer, S1'!O21*Main!$B$5)</f>
        <v>1.9232633928944087</v>
      </c>
      <c r="P21" s="2">
        <f>('[2]Qc, Summer, S1'!P21*Main!$B$5)</f>
        <v>1.7225612282314688</v>
      </c>
      <c r="Q21" s="2">
        <f>('[2]Qc, Summer, S1'!Q21*Main!$B$5)</f>
        <v>1.2273809390443509</v>
      </c>
      <c r="R21" s="2">
        <f>('[2]Qc, Summer, S1'!R21*Main!$B$5)</f>
        <v>1.2395368026371518</v>
      </c>
      <c r="S21" s="2">
        <f>('[2]Qc, Summer, S1'!S21*Main!$B$5)</f>
        <v>1.1481915719955129</v>
      </c>
      <c r="T21" s="2">
        <f>('[2]Qc, Summer, S1'!T21*Main!$B$5)</f>
        <v>0.83791908483129529</v>
      </c>
      <c r="U21" s="2">
        <f>('[2]Qc, Summer, S1'!U21*Main!$B$5)</f>
        <v>0.90261294142894755</v>
      </c>
      <c r="V21" s="2">
        <f>('[2]Qc, Summer, S1'!V21*Main!$B$5)</f>
        <v>1.2134068865287355</v>
      </c>
      <c r="W21" s="2">
        <f>('[2]Qc, Summer, S1'!W21*Main!$B$5)</f>
        <v>0.85875948621663445</v>
      </c>
      <c r="X21" s="2">
        <f>('[2]Qc, Summer, S1'!X21*Main!$B$5)</f>
        <v>0.48234236160793426</v>
      </c>
      <c r="Y21" s="2">
        <f>('[2]Qc,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3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3">
      <c r="A10" s="5">
        <v>9</v>
      </c>
      <c r="B10" s="6">
        <f>VLOOKUP($A10,'RES installed'!$A$2:$C$6,3,FALSE)*'[1]Profiles, RES, Summer'!B$2</f>
        <v>0</v>
      </c>
      <c r="C10" s="6">
        <f>VLOOKUP($A10,'RES installed'!$A$2:$C$6,3,FALSE)*'[1]Profiles, RES, Summer'!C$2</f>
        <v>0</v>
      </c>
      <c r="D10" s="6">
        <f>VLOOKUP($A10,'RES installed'!$A$2:$C$6,3,FALSE)*'[1]Profiles, RES, Summer'!D$2</f>
        <v>1.9757703209289567E-4</v>
      </c>
      <c r="E10" s="6">
        <f>VLOOKUP($A10,'RES installed'!$A$2:$C$6,3,FALSE)*'[1]Profiles, RES, Summer'!E$2</f>
        <v>0</v>
      </c>
      <c r="F10" s="6">
        <f>VLOOKUP($A10,'RES installed'!$A$2:$C$6,3,FALSE)*'[1]Profiles, RES, Summer'!F$2</f>
        <v>0</v>
      </c>
      <c r="G10" s="6">
        <f>VLOOKUP($A10,'RES installed'!$A$2:$C$6,3,FALSE)*'[1]Profiles, RES, Summer'!G$2</f>
        <v>0</v>
      </c>
      <c r="H10" s="6">
        <f>VLOOKUP($A10,'RES installed'!$A$2:$C$6,3,FALSE)*'[1]Profiles, RES, Summer'!H$2</f>
        <v>0</v>
      </c>
      <c r="I10" s="6">
        <f>VLOOKUP($A10,'RES installed'!$A$2:$C$6,3,FALSE)*'[1]Profiles, RES, Summer'!I$2</f>
        <v>0.11537538630337385</v>
      </c>
      <c r="J10" s="6">
        <f>VLOOKUP($A10,'RES installed'!$A$2:$C$6,3,FALSE)*'[1]Profiles, RES, Summer'!J$2</f>
        <v>2.3990604233336379</v>
      </c>
      <c r="K10" s="6">
        <f>VLOOKUP($A10,'RES installed'!$A$2:$C$6,3,FALSE)*'[1]Profiles, RES, Summer'!K$2</f>
        <v>6.3584220307214032</v>
      </c>
      <c r="L10" s="6">
        <f>VLOOKUP($A10,'RES installed'!$A$2:$C$6,3,FALSE)*'[1]Profiles, RES, Summer'!L$2</f>
        <v>7.9965095547225005</v>
      </c>
      <c r="M10" s="6">
        <f>VLOOKUP($A10,'RES installed'!$A$2:$C$6,3,FALSE)*'[1]Profiles, RES, Summer'!M$2</f>
        <v>8.2668578495016884</v>
      </c>
      <c r="N10" s="6">
        <f>VLOOKUP($A10,'RES installed'!$A$2:$C$6,3,FALSE)*'[1]Profiles, RES, Summer'!N$2</f>
        <v>9.0464583523818227</v>
      </c>
      <c r="O10" s="6">
        <f>VLOOKUP($A10,'RES installed'!$A$2:$C$6,3,FALSE)*'[1]Profiles, RES, Summer'!O$2</f>
        <v>8.8120316357319179</v>
      </c>
      <c r="P10" s="6">
        <f>VLOOKUP($A10,'RES installed'!$A$2:$C$6,3,FALSE)*'[1]Profiles, RES, Summer'!P$2</f>
        <v>7.4075719758617522</v>
      </c>
      <c r="Q10" s="6">
        <f>VLOOKUP($A10,'RES installed'!$A$2:$C$6,3,FALSE)*'[1]Profiles, RES, Summer'!Q$2</f>
        <v>4.7409516092164212</v>
      </c>
      <c r="R10" s="6">
        <f>VLOOKUP($A10,'RES installed'!$A$2:$C$6,3,FALSE)*'[1]Profiles, RES, Summer'!R$2</f>
        <v>1.1865206409435858</v>
      </c>
      <c r="S10" s="6">
        <f>VLOOKUP($A10,'RES installed'!$A$2:$C$6,3,FALSE)*'[1]Profiles, RES, Summer'!S$2</f>
        <v>9.2740239553808189E-3</v>
      </c>
      <c r="T10" s="6">
        <f>VLOOKUP($A10,'RES installed'!$A$2:$C$6,3,FALSE)*'[1]Profiles, RES, Summer'!T$2</f>
        <v>7.8569991771052395E-4</v>
      </c>
      <c r="U10" s="6">
        <f>VLOOKUP($A10,'RES installed'!$A$2:$C$6,3,FALSE)*'[1]Profiles, RES, Summer'!U$2</f>
        <v>5.8663481759166131E-4</v>
      </c>
      <c r="V10" s="6">
        <f>VLOOKUP($A10,'RES installed'!$A$2:$C$6,3,FALSE)*'[1]Profiles, RES, Summer'!V$2</f>
        <v>0</v>
      </c>
      <c r="W10" s="6">
        <f>VLOOKUP($A10,'RES installed'!$A$2:$C$6,3,FALSE)*'[1]Profiles, RES, Summer'!W$2</f>
        <v>0</v>
      </c>
      <c r="X10" s="6">
        <f>VLOOKUP($A10,'RES installed'!$A$2:$C$6,3,FALSE)*'[1]Profiles, RES, Summer'!X$2</f>
        <v>0</v>
      </c>
      <c r="Y10" s="6">
        <f>VLOOKUP($A10,'RES installed'!$A$2:$C$6,3,FALSE)*'[1]Profiles, RES, Summer'!Y$2</f>
        <v>0</v>
      </c>
    </row>
    <row r="11" spans="1:25" x14ac:dyDescent="0.3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3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3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3">
      <c r="A10" s="5">
        <v>9</v>
      </c>
      <c r="B10" s="6">
        <f>VLOOKUP($A10,'RES installed'!$A$2:$C$6,3,FALSE)*'[1]Profiles, RES, Winter'!B$3</f>
        <v>0</v>
      </c>
      <c r="C10" s="6">
        <f>VLOOKUP($A10,'RES installed'!$A$2:$C$6,3,FALSE)*'[1]Profiles, RES, Winter'!C$3</f>
        <v>2.7254098360655736E-4</v>
      </c>
      <c r="D10" s="6">
        <f>VLOOKUP($A10,'RES installed'!$A$2:$C$6,3,FALSE)*'[1]Profiles, RES, Winter'!D$3</f>
        <v>0</v>
      </c>
      <c r="E10" s="6">
        <f>VLOOKUP($A10,'RES installed'!$A$2:$C$6,3,FALSE)*'[1]Profiles, RES, Winter'!E$3</f>
        <v>0</v>
      </c>
      <c r="F10" s="6">
        <f>VLOOKUP($A10,'RES installed'!$A$2:$C$6,3,FALSE)*'[1]Profiles, RES, Winter'!F$3</f>
        <v>0</v>
      </c>
      <c r="G10" s="6">
        <f>VLOOKUP($A10,'RES installed'!$A$2:$C$6,3,FALSE)*'[1]Profiles, RES, Winter'!G$3</f>
        <v>0</v>
      </c>
      <c r="H10" s="6">
        <f>VLOOKUP($A10,'RES installed'!$A$2:$C$6,3,FALSE)*'[1]Profiles, RES, Winter'!H$3</f>
        <v>0</v>
      </c>
      <c r="I10" s="6">
        <f>VLOOKUP($A10,'RES installed'!$A$2:$C$6,3,FALSE)*'[1]Profiles, RES, Winter'!I$3</f>
        <v>7.6400409836065566E-2</v>
      </c>
      <c r="J10" s="6">
        <f>VLOOKUP($A10,'RES installed'!$A$2:$C$6,3,FALSE)*'[1]Profiles, RES, Winter'!J$3</f>
        <v>1.5037377049180325</v>
      </c>
      <c r="K10" s="6">
        <f>VLOOKUP($A10,'RES installed'!$A$2:$C$6,3,FALSE)*'[1]Profiles, RES, Winter'!K$3</f>
        <v>3.5771721311475413</v>
      </c>
      <c r="L10" s="6">
        <f>VLOOKUP($A10,'RES installed'!$A$2:$C$6,3,FALSE)*'[1]Profiles, RES, Winter'!L$3</f>
        <v>4.8138081967213111</v>
      </c>
      <c r="M10" s="6">
        <f>VLOOKUP($A10,'RES installed'!$A$2:$C$6,3,FALSE)*'[1]Profiles, RES, Winter'!M$3</f>
        <v>5.9039606557377047</v>
      </c>
      <c r="N10" s="6">
        <f>VLOOKUP($A10,'RES installed'!$A$2:$C$6,3,FALSE)*'[1]Profiles, RES, Winter'!N$3</f>
        <v>7.0114180327868851</v>
      </c>
      <c r="O10" s="6">
        <f>VLOOKUP($A10,'RES installed'!$A$2:$C$6,3,FALSE)*'[1]Profiles, RES, Winter'!O$3</f>
        <v>5.85118237704918</v>
      </c>
      <c r="P10" s="6">
        <f>VLOOKUP($A10,'RES installed'!$A$2:$C$6,3,FALSE)*'[1]Profiles, RES, Winter'!P$3</f>
        <v>4.2994487704918036</v>
      </c>
      <c r="Q10" s="6">
        <f>VLOOKUP($A10,'RES installed'!$A$2:$C$6,3,FALSE)*'[1]Profiles, RES, Winter'!Q$3</f>
        <v>2.0624983606557374</v>
      </c>
      <c r="R10" s="6">
        <f>VLOOKUP($A10,'RES installed'!$A$2:$C$6,3,FALSE)*'[1]Profiles, RES, Winter'!R$3</f>
        <v>0.4308872950819671</v>
      </c>
      <c r="S10" s="6">
        <f>VLOOKUP($A10,'RES installed'!$A$2:$C$6,3,FALSE)*'[1]Profiles, RES, Winter'!S$3</f>
        <v>2.754098360655737E-3</v>
      </c>
      <c r="T10" s="6">
        <f>VLOOKUP($A10,'RES installed'!$A$2:$C$6,3,FALSE)*'[1]Profiles, RES, Winter'!T$3</f>
        <v>1.2049180327868851E-3</v>
      </c>
      <c r="U10" s="6">
        <f>VLOOKUP($A10,'RES installed'!$A$2:$C$6,3,FALSE)*'[1]Profiles, RES, Winter'!U$3</f>
        <v>0</v>
      </c>
      <c r="V10" s="6">
        <f>VLOOKUP($A10,'RES installed'!$A$2:$C$6,3,FALSE)*'[1]Profiles, RES, Winter'!V$3</f>
        <v>0</v>
      </c>
      <c r="W10" s="6">
        <f>VLOOKUP($A10,'RES installed'!$A$2:$C$6,3,FALSE)*'[1]Profiles, RES, Winter'!W$3</f>
        <v>0</v>
      </c>
      <c r="X10" s="6">
        <f>VLOOKUP($A10,'RES installed'!$A$2:$C$6,3,FALSE)*'[1]Profiles, RES, Winter'!X$3</f>
        <v>0</v>
      </c>
      <c r="Y10" s="6">
        <f>VLOOKUP($A10,'RES installed'!$A$2:$C$6,3,FALSE)*'[1]Profiles, RES, Winter'!Y$3</f>
        <v>0</v>
      </c>
    </row>
    <row r="11" spans="1:25" x14ac:dyDescent="0.3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3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3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3">
      <c r="A10" s="5">
        <v>9</v>
      </c>
      <c r="B10" s="6">
        <f>VLOOKUP($A10,'RES installed'!$A$2:$C$6,3,FALSE)*'[1]Profiles, RES, Winter'!B$4</f>
        <v>0</v>
      </c>
      <c r="C10" s="6">
        <f>VLOOKUP($A10,'RES installed'!$A$2:$C$6,3,FALSE)*'[1]Profiles, RES, Winter'!C$4</f>
        <v>0</v>
      </c>
      <c r="D10" s="6">
        <f>VLOOKUP($A10,'RES installed'!$A$2:$C$6,3,FALSE)*'[1]Profiles, RES, Winter'!D$4</f>
        <v>0</v>
      </c>
      <c r="E10" s="6">
        <f>VLOOKUP($A10,'RES installed'!$A$2:$C$6,3,FALSE)*'[1]Profiles, RES, Winter'!E$4</f>
        <v>0</v>
      </c>
      <c r="F10" s="6">
        <f>VLOOKUP($A10,'RES installed'!$A$2:$C$6,3,FALSE)*'[1]Profiles, RES, Winter'!F$4</f>
        <v>0</v>
      </c>
      <c r="G10" s="6">
        <f>VLOOKUP($A10,'RES installed'!$A$2:$C$6,3,FALSE)*'[1]Profiles, RES, Winter'!G$4</f>
        <v>0</v>
      </c>
      <c r="H10" s="6">
        <f>VLOOKUP($A10,'RES installed'!$A$2:$C$6,3,FALSE)*'[1]Profiles, RES, Winter'!H$4</f>
        <v>0</v>
      </c>
      <c r="I10" s="6">
        <f>VLOOKUP($A10,'RES installed'!$A$2:$C$6,3,FALSE)*'[1]Profiles, RES, Winter'!I$4</f>
        <v>8.260566945077194E-2</v>
      </c>
      <c r="J10" s="6">
        <f>VLOOKUP($A10,'RES installed'!$A$2:$C$6,3,FALSE)*'[1]Profiles, RES, Winter'!J$4</f>
        <v>1.8037822703113136</v>
      </c>
      <c r="K10" s="6">
        <f>VLOOKUP($A10,'RES installed'!$A$2:$C$6,3,FALSE)*'[1]Profiles, RES, Winter'!K$4</f>
        <v>4.1995460010124015</v>
      </c>
      <c r="L10" s="6">
        <f>VLOOKUP($A10,'RES installed'!$A$2:$C$6,3,FALSE)*'[1]Profiles, RES, Winter'!L$4</f>
        <v>6.0561693242217167</v>
      </c>
      <c r="M10" s="6">
        <f>VLOOKUP($A10,'RES installed'!$A$2:$C$6,3,FALSE)*'[1]Profiles, RES, Winter'!M$4</f>
        <v>6.234480194887368</v>
      </c>
      <c r="N10" s="6">
        <f>VLOOKUP($A10,'RES installed'!$A$2:$C$6,3,FALSE)*'[1]Profiles, RES, Winter'!N$4</f>
        <v>5.919737091875473</v>
      </c>
      <c r="O10" s="6">
        <f>VLOOKUP($A10,'RES installed'!$A$2:$C$6,3,FALSE)*'[1]Profiles, RES, Winter'!O$4</f>
        <v>4.6347538597823332</v>
      </c>
      <c r="P10" s="6">
        <f>VLOOKUP($A10,'RES installed'!$A$2:$C$6,3,FALSE)*'[1]Profiles, RES, Winter'!P$4</f>
        <v>3.5702126044039479</v>
      </c>
      <c r="Q10" s="6">
        <f>VLOOKUP($A10,'RES installed'!$A$2:$C$6,3,FALSE)*'[1]Profiles, RES, Winter'!Q$4</f>
        <v>1.5148949633004303</v>
      </c>
      <c r="R10" s="6">
        <f>VLOOKUP($A10,'RES installed'!$A$2:$C$6,3,FALSE)*'[1]Profiles, RES, Winter'!R$4</f>
        <v>0.26744969627942289</v>
      </c>
      <c r="S10" s="6">
        <f>VLOOKUP($A10,'RES installed'!$A$2:$C$6,3,FALSE)*'[1]Profiles, RES, Winter'!S$4</f>
        <v>4.3406732472791698E-4</v>
      </c>
      <c r="T10" s="6">
        <f>VLOOKUP($A10,'RES installed'!$A$2:$C$6,3,FALSE)*'[1]Profiles, RES, Winter'!T$4</f>
        <v>0</v>
      </c>
      <c r="U10" s="6">
        <f>VLOOKUP($A10,'RES installed'!$A$2:$C$6,3,FALSE)*'[1]Profiles, RES, Winter'!U$4</f>
        <v>0</v>
      </c>
      <c r="V10" s="6">
        <f>VLOOKUP($A10,'RES installed'!$A$2:$C$6,3,FALSE)*'[1]Profiles, RES, Winter'!V$4</f>
        <v>0</v>
      </c>
      <c r="W10" s="6">
        <f>VLOOKUP($A10,'RES installed'!$A$2:$C$6,3,FALSE)*'[1]Profiles, RES, Winter'!W$4</f>
        <v>0</v>
      </c>
      <c r="X10" s="6">
        <f>VLOOKUP($A10,'RES installed'!$A$2:$C$6,3,FALSE)*'[1]Profiles, RES, Winter'!X$4</f>
        <v>0</v>
      </c>
      <c r="Y10" s="6">
        <f>VLOOKUP($A10,'RES installed'!$A$2:$C$6,3,FALSE)*'[1]Profiles, RES, Winter'!Y$4</f>
        <v>0</v>
      </c>
    </row>
    <row r="11" spans="1:25" x14ac:dyDescent="0.3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3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tabSelected="1"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</row>
    <row r="9" spans="1:25" x14ac:dyDescent="0.3">
      <c r="A9" s="5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0">
        <v>1</v>
      </c>
    </row>
    <row r="10" spans="1:25" x14ac:dyDescent="0.3">
      <c r="A10" s="5">
        <v>9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</row>
    <row r="11" spans="1:25" x14ac:dyDescent="0.3">
      <c r="A11" s="8">
        <v>10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</row>
    <row r="12" spans="1:25" x14ac:dyDescent="0.3">
      <c r="A12" s="8">
        <v>11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13.35921561452734</v>
      </c>
      <c r="C2" s="2">
        <f>'[1]FL Profiles'!C2*Main!$B$6</f>
        <v>13.018096038340817</v>
      </c>
      <c r="D2" s="2">
        <f>'[1]FL Profiles'!D2*Main!$B$6</f>
        <v>11.278103347736325</v>
      </c>
      <c r="E2" s="2">
        <f>'[1]FL Profiles'!E2*Main!$B$6</f>
        <v>10.5159867755332</v>
      </c>
      <c r="F2" s="2">
        <f>'[1]FL Profiles'!F2*Main!$B$6</f>
        <v>9.6618867156220674</v>
      </c>
      <c r="G2" s="2">
        <f>'[1]FL Profiles'!G2*Main!$B$6</f>
        <v>9.4554047167695288</v>
      </c>
      <c r="H2" s="2">
        <f>'[1]FL Profiles'!H2*Main!$B$6</f>
        <v>10.229627356850582</v>
      </c>
      <c r="I2" s="2">
        <f>'[1]FL Profiles'!I2*Main!$B$6</f>
        <v>2.1452631124619135</v>
      </c>
      <c r="J2" s="2">
        <f>'[1]FL Profiles'!J2*Main!$B$6</f>
        <v>2.02499441943164</v>
      </c>
      <c r="K2" s="2">
        <f>'[1]FL Profiles'!K2*Main!$B$6</f>
        <v>2.7057627411279292</v>
      </c>
      <c r="L2" s="2">
        <f>'[1]FL Profiles'!L2*Main!$B$6</f>
        <v>2.0935577571328121</v>
      </c>
      <c r="M2" s="2">
        <f>'[1]FL Profiles'!M2*Main!$B$6</f>
        <v>1.9447775771376947</v>
      </c>
      <c r="N2" s="2">
        <f>'[1]FL Profiles'!N2*Main!$B$6</f>
        <v>2.2972112354531244</v>
      </c>
      <c r="O2" s="2">
        <f>'[1]FL Profiles'!O2*Main!$B$6</f>
        <v>2.7795305566083979</v>
      </c>
      <c r="P2" s="2">
        <f>'[1]FL Profiles'!P2*Main!$B$6</f>
        <v>2.7394787058720693</v>
      </c>
      <c r="Q2" s="2">
        <f>'[1]FL Profiles'!Q2*Main!$B$6</f>
        <v>2.8194692665234364</v>
      </c>
      <c r="R2" s="2">
        <f>'[1]FL Profiles'!R2*Main!$B$6</f>
        <v>2.9379277064130846</v>
      </c>
      <c r="S2" s="2">
        <f>'[1]FL Profiles'!S2*Main!$B$6</f>
        <v>3.3230590620810538</v>
      </c>
      <c r="T2" s="2">
        <f>'[1]FL Profiles'!T2*Main!$B$6</f>
        <v>2.5946584546220692</v>
      </c>
      <c r="U2" s="2">
        <f>'[1]FL Profiles'!U2*Main!$B$6</f>
        <v>2.8513749781269522</v>
      </c>
      <c r="V2" s="2">
        <f>'[1]FL Profiles'!V2*Main!$B$6</f>
        <v>3.1569683364287098</v>
      </c>
      <c r="W2" s="2">
        <f>'[1]FL Profiles'!W2*Main!$B$6</f>
        <v>2.9228799771816401</v>
      </c>
      <c r="X2" s="2">
        <f>'[1]FL Profiles'!X2*Main!$B$6</f>
        <v>11.924137437296871</v>
      </c>
      <c r="Y2" s="2">
        <f>'[1]FL Profiles'!Y2*Main!$B$6</f>
        <v>12.914006482754878</v>
      </c>
    </row>
    <row r="3" spans="1:25" x14ac:dyDescent="0.3">
      <c r="A3" t="s">
        <v>17</v>
      </c>
      <c r="B3" s="2">
        <f>'[1]FL Profiles'!B3*Main!$B$6</f>
        <v>-27.56075332946962</v>
      </c>
      <c r="C3" s="2">
        <f>'[1]FL Profiles'!C3*Main!$B$6</f>
        <v>-30.09466647714159</v>
      </c>
      <c r="D3" s="2">
        <f>'[1]FL Profiles'!D3*Main!$B$6</f>
        <v>-33.828766142965812</v>
      </c>
      <c r="E3" s="2">
        <f>'[1]FL Profiles'!E3*Main!$B$6</f>
        <v>-37.194479294672838</v>
      </c>
      <c r="F3" s="2">
        <f>'[1]FL Profiles'!F3*Main!$B$6</f>
        <v>-40.359254347770495</v>
      </c>
      <c r="G3" s="2">
        <f>'[1]FL Profiles'!G3*Main!$B$6</f>
        <v>-42.443987120842756</v>
      </c>
      <c r="H3" s="2">
        <f>'[1]FL Profiles'!H3*Main!$B$6</f>
        <v>-40.886716856620104</v>
      </c>
      <c r="I3" s="2">
        <f>'[1]FL Profiles'!I3*Main!$B$6</f>
        <v>-46.389546981656238</v>
      </c>
      <c r="J3" s="2">
        <f>'[1]FL Profiles'!J3*Main!$B$6</f>
        <v>-41.278659289729674</v>
      </c>
      <c r="K3" s="2">
        <f>'[1]FL Profiles'!K3*Main!$B$6</f>
        <v>-63.332407597857596</v>
      </c>
      <c r="L3" s="2">
        <f>'[1]FL Profiles'!L3*Main!$B$6</f>
        <v>-62.522805822959448</v>
      </c>
      <c r="M3" s="2">
        <f>'[1]FL Profiles'!M3*Main!$B$6</f>
        <v>-59.80099971337274</v>
      </c>
      <c r="N3" s="2">
        <f>'[1]FL Profiles'!N3*Main!$B$6</f>
        <v>-55.453416572272836</v>
      </c>
      <c r="O3" s="2">
        <f>'[1]FL Profiles'!O3*Main!$B$6</f>
        <v>-52.648089908410533</v>
      </c>
      <c r="P3" s="2">
        <f>'[1]FL Profiles'!P3*Main!$B$6</f>
        <v>-50.764725169068541</v>
      </c>
      <c r="Q3" s="2">
        <f>'[1]FL Profiles'!Q3*Main!$B$6</f>
        <v>-47.495509823838951</v>
      </c>
      <c r="R3" s="2">
        <f>'[1]FL Profiles'!R3*Main!$B$6</f>
        <v>-45.29984247549276</v>
      </c>
      <c r="S3" s="2">
        <f>'[1]FL Profiles'!S3*Main!$B$6</f>
        <v>-43.102093336034848</v>
      </c>
      <c r="T3" s="2">
        <f>'[1]FL Profiles'!T3*Main!$B$6</f>
        <v>-25.727091352919913</v>
      </c>
      <c r="U3" s="2">
        <f>'[1]FL Profiles'!U3*Main!$B$6</f>
        <v>-26.952768498108586</v>
      </c>
      <c r="V3" s="2">
        <f>'[1]FL Profiles'!V3*Main!$B$6</f>
        <v>-28.392700416572353</v>
      </c>
      <c r="W3" s="2">
        <f>'[1]FL Profiles'!W3*Main!$B$6</f>
        <v>-30.168999996728505</v>
      </c>
      <c r="X3" s="2">
        <f>'[1]FL Profiles'!X3*Main!$B$6</f>
        <v>-23.204164178995111</v>
      </c>
      <c r="Y3" s="2">
        <f>'[1]FL Profiles'!Y3*Main!$B$6</f>
        <v>-25.426261223194423</v>
      </c>
    </row>
    <row r="4" spans="1:25" x14ac:dyDescent="0.3">
      <c r="A4" t="s">
        <v>18</v>
      </c>
      <c r="B4" s="2">
        <f>'[1]FL Profiles'!B4*Main!$B$6</f>
        <v>26.467914822556438</v>
      </c>
      <c r="C4" s="2">
        <f>'[1]FL Profiles'!C4*Main!$B$6</f>
        <v>28.874985795481241</v>
      </c>
      <c r="D4" s="2">
        <f>'[1]FL Profiles'!D4*Main!$B$6</f>
        <v>32.374804762662194</v>
      </c>
      <c r="E4" s="2">
        <f>'[1]FL Profiles'!E4*Main!$B$6</f>
        <v>35.558881639871764</v>
      </c>
      <c r="F4" s="2">
        <f>'[1]FL Profiles'!F4*Main!$B$6</f>
        <v>38.543491249148722</v>
      </c>
      <c r="G4" s="2">
        <f>'[1]FL Profiles'!G4*Main!$B$6</f>
        <v>40.540924564514341</v>
      </c>
      <c r="H4" s="2">
        <f>'[1]FL Profiles'!H4*Main!$B$6</f>
        <v>39.025821884386119</v>
      </c>
      <c r="I4" s="2">
        <f>'[1]FL Profiles'!I4*Main!$B$6</f>
        <v>44.582642809341387</v>
      </c>
      <c r="J4" s="2">
        <f>'[1]FL Profiles'!J4*Main!$B$6</f>
        <v>39.782281415524793</v>
      </c>
      <c r="K4" s="2">
        <f>'[1]FL Profiles'!K4*Main!$B$6</f>
        <v>47.227252936562586</v>
      </c>
      <c r="L4" s="2">
        <f>'[1]FL Profiles'!L4*Main!$B$6</f>
        <v>47.422556622271763</v>
      </c>
      <c r="M4" s="2">
        <f>'[1]FL Profiles'!M4*Main!$B$6</f>
        <v>46.112408539908678</v>
      </c>
      <c r="N4" s="2">
        <f>'[1]FL Profiles'!N4*Main!$B$6</f>
        <v>43.110895691931134</v>
      </c>
      <c r="O4" s="2">
        <f>'[1]FL Profiles'!O4*Main!$B$6</f>
        <v>41.404573709742273</v>
      </c>
      <c r="P4" s="2">
        <f>'[1]FL Profiles'!P4*Main!$B$6</f>
        <v>40.146730629061118</v>
      </c>
      <c r="Q4" s="2">
        <f>'[1]FL Profiles'!Q4*Main!$B$6</f>
        <v>37.863469656872937</v>
      </c>
      <c r="R4" s="2">
        <f>'[1]FL Profiles'!R4*Main!$B$6</f>
        <v>36.428538562710145</v>
      </c>
      <c r="S4" s="2">
        <f>'[1]FL Profiles'!S4*Main!$B$6</f>
        <v>35.077999207146867</v>
      </c>
      <c r="T4" s="2">
        <f>'[1]FL Profiles'!T4*Main!$B$6</f>
        <v>25.343362943435931</v>
      </c>
      <c r="U4" s="2">
        <f>'[1]FL Profiles'!U4*Main!$B$6</f>
        <v>26.59470042689296</v>
      </c>
      <c r="V4" s="2">
        <f>'[1]FL Profiles'!V4*Main!$B$6</f>
        <v>28.118367867192767</v>
      </c>
      <c r="W4" s="2">
        <f>'[1]FL Profiles'!W4*Main!$B$6</f>
        <v>29.968107154447647</v>
      </c>
      <c r="X4" s="2">
        <f>'[1]FL Profiles'!X4*Main!$B$6</f>
        <v>22.331984215841985</v>
      </c>
      <c r="Y4" s="2">
        <f>'[1]FL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14.715676295043673</v>
      </c>
      <c r="C2" s="2">
        <f>('[2]Pc, Winter, S1'!C2*Main!$B$5)+(_xlfn.IFNA(VLOOKUP($A2,'FL Ratio'!$A$3:$B$10,2,FALSE),0)*'FL Characterization'!C$2)</f>
        <v>6.3178476363640934</v>
      </c>
      <c r="D2" s="2">
        <f>('[2]Pc, Winter, S1'!D2*Main!$B$5)+(_xlfn.IFNA(VLOOKUP($A2,'FL Ratio'!$A$3:$B$10,2,FALSE),0)*'FL Characterization'!D$2)</f>
        <v>13.638825194024696</v>
      </c>
      <c r="E2" s="2">
        <f>('[2]Pc, Winter, S1'!E2*Main!$B$5)+(_xlfn.IFNA(VLOOKUP($A2,'FL Ratio'!$A$3:$B$10,2,FALSE),0)*'FL Characterization'!E$2)</f>
        <v>5.098313193067642</v>
      </c>
      <c r="F2" s="2">
        <f>('[2]Pc, Winter, S1'!F2*Main!$B$5)+(_xlfn.IFNA(VLOOKUP($A2,'FL Ratio'!$A$3:$B$10,2,FALSE),0)*'FL Characterization'!F$2)</f>
        <v>4.8541018012176886</v>
      </c>
      <c r="G2" s="2">
        <f>('[2]Pc, Winter, S1'!G2*Main!$B$5)+(_xlfn.IFNA(VLOOKUP($A2,'FL Ratio'!$A$3:$B$10,2,FALSE),0)*'FL Characterization'!G$2)</f>
        <v>10.52806986468144</v>
      </c>
      <c r="H2" s="2">
        <f>('[2]Pc, Winter, S1'!H2*Main!$B$5)+(_xlfn.IFNA(VLOOKUP($A2,'FL Ratio'!$A$3:$B$10,2,FALSE),0)*'FL Characterization'!H$2)</f>
        <v>10.42521766810753</v>
      </c>
      <c r="I2" s="2">
        <f>('[2]Pc, Winter, S1'!I2*Main!$B$5)+(_xlfn.IFNA(VLOOKUP($A2,'FL Ratio'!$A$3:$B$10,2,FALSE),0)*'FL Characterization'!I$2)</f>
        <v>15.987008506936746</v>
      </c>
      <c r="J2" s="2">
        <f>('[2]Pc, Winter, S1'!J2*Main!$B$5)+(_xlfn.IFNA(VLOOKUP($A2,'FL Ratio'!$A$3:$B$10,2,FALSE),0)*'FL Characterization'!J$2)</f>
        <v>5.6934264471693607</v>
      </c>
      <c r="K2" s="2">
        <f>('[2]Pc, Winter, S1'!K2*Main!$B$5)+(_xlfn.IFNA(VLOOKUP($A2,'FL Ratio'!$A$3:$B$10,2,FALSE),0)*'FL Characterization'!K$2)</f>
        <v>16.174296245734144</v>
      </c>
      <c r="L2" s="2">
        <f>('[2]Pc, Winter, S1'!L2*Main!$B$5)+(_xlfn.IFNA(VLOOKUP($A2,'FL Ratio'!$A$3:$B$10,2,FALSE),0)*'FL Characterization'!L$2)</f>
        <v>3.4802072780507745</v>
      </c>
      <c r="M2" s="2">
        <f>('[2]Pc, Winter, S1'!M2*Main!$B$5)+(_xlfn.IFNA(VLOOKUP($A2,'FL Ratio'!$A$3:$B$10,2,FALSE),0)*'FL Characterization'!M$2)</f>
        <v>10.901763791589625</v>
      </c>
      <c r="N2" s="2">
        <f>('[2]Pc, Winter, S1'!N2*Main!$B$5)+(_xlfn.IFNA(VLOOKUP($A2,'FL Ratio'!$A$3:$B$10,2,FALSE),0)*'FL Characterization'!N$2)</f>
        <v>4.7702134191687007</v>
      </c>
      <c r="O2" s="2">
        <f>('[2]Pc, Winter, S1'!O2*Main!$B$5)+(_xlfn.IFNA(VLOOKUP($A2,'FL Ratio'!$A$3:$B$10,2,FALSE),0)*'FL Characterization'!O$2)</f>
        <v>11.192190087261102</v>
      </c>
      <c r="P2" s="2">
        <f>('[2]Pc, Winter, S1'!P2*Main!$B$5)+(_xlfn.IFNA(VLOOKUP($A2,'FL Ratio'!$A$3:$B$10,2,FALSE),0)*'FL Characterization'!P$2)</f>
        <v>22.256061123318172</v>
      </c>
      <c r="Q2" s="2">
        <f>('[2]Pc, Winter, S1'!Q2*Main!$B$5)+(_xlfn.IFNA(VLOOKUP($A2,'FL Ratio'!$A$3:$B$10,2,FALSE),0)*'FL Characterization'!Q$2)</f>
        <v>6.3304585323436662</v>
      </c>
      <c r="R2" s="2">
        <f>('[2]Pc, Winter, S1'!R2*Main!$B$5)+(_xlfn.IFNA(VLOOKUP($A2,'FL Ratio'!$A$3:$B$10,2,FALSE),0)*'FL Characterization'!R$2)</f>
        <v>1.427052206654978</v>
      </c>
      <c r="S2" s="2">
        <f>('[2]Pc, Winter, S1'!S2*Main!$B$5)+(_xlfn.IFNA(VLOOKUP($A2,'FL Ratio'!$A$3:$B$10,2,FALSE),0)*'FL Characterization'!S$2)</f>
        <v>22.806918087169997</v>
      </c>
      <c r="T2" s="2">
        <f>('[2]Pc, Winter, S1'!T2*Main!$B$5)+(_xlfn.IFNA(VLOOKUP($A2,'FL Ratio'!$A$3:$B$10,2,FALSE),0)*'FL Characterization'!T$2)</f>
        <v>20.540922335500717</v>
      </c>
      <c r="U2" s="2">
        <f>('[2]Pc, Winter, S1'!U2*Main!$B$5)+(_xlfn.IFNA(VLOOKUP($A2,'FL Ratio'!$A$3:$B$10,2,FALSE),0)*'FL Characterization'!U$2)</f>
        <v>4.0978610020291137</v>
      </c>
      <c r="V2" s="2">
        <f>('[2]Pc, Winter, S1'!V2*Main!$B$5)+(_xlfn.IFNA(VLOOKUP($A2,'FL Ratio'!$A$3:$B$10,2,FALSE),0)*'FL Characterization'!V$2)</f>
        <v>18.215378727059711</v>
      </c>
      <c r="W2" s="2">
        <f>('[2]Pc, Winter, S1'!W2*Main!$B$5)+(_xlfn.IFNA(VLOOKUP($A2,'FL Ratio'!$A$3:$B$10,2,FALSE),0)*'FL Characterization'!W$2)</f>
        <v>13.835820247957493</v>
      </c>
      <c r="X2" s="2">
        <f>('[2]Pc, Winter, S1'!X2*Main!$B$5)+(_xlfn.IFNA(VLOOKUP($A2,'FL Ratio'!$A$3:$B$10,2,FALSE),0)*'FL Characterization'!X$2)</f>
        <v>10.170839875826768</v>
      </c>
      <c r="Y2" s="2">
        <f>('[2]Pc,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2.273383390271698</v>
      </c>
      <c r="C3" s="2">
        <f>('[2]Pc, Winter, S1'!C3*Main!$B$5)+(_xlfn.IFNA(VLOOKUP($A3,'FL Ratio'!$A$3:$B$10,2,FALSE),0)*'FL Characterization'!C$2)</f>
        <v>2.1483600020718985</v>
      </c>
      <c r="D3" s="2">
        <f>('[2]Pc, Winter, S1'!D3*Main!$B$5)+(_xlfn.IFNA(VLOOKUP($A3,'FL Ratio'!$A$3:$B$10,2,FALSE),0)*'FL Characterization'!D$2)</f>
        <v>1.9827899883980211</v>
      </c>
      <c r="E3" s="2">
        <f>('[2]Pc, Winter, S1'!E3*Main!$B$5)+(_xlfn.IFNA(VLOOKUP($A3,'FL Ratio'!$A$3:$B$10,2,FALSE),0)*'FL Characterization'!E$2)</f>
        <v>1.934644760041726</v>
      </c>
      <c r="F3" s="2">
        <f>('[2]Pc, Winter, S1'!F3*Main!$B$5)+(_xlfn.IFNA(VLOOKUP($A3,'FL Ratio'!$A$3:$B$10,2,FALSE),0)*'FL Characterization'!F$2)</f>
        <v>1.90893363151224</v>
      </c>
      <c r="G3" s="2">
        <f>('[2]Pc, Winter, S1'!G3*Main!$B$5)+(_xlfn.IFNA(VLOOKUP($A3,'FL Ratio'!$A$3:$B$10,2,FALSE),0)*'FL Characterization'!G$2)</f>
        <v>2.0400754817724467</v>
      </c>
      <c r="H3" s="2">
        <f>('[2]Pc, Winter, S1'!H3*Main!$B$5)+(_xlfn.IFNA(VLOOKUP($A3,'FL Ratio'!$A$3:$B$10,2,FALSE),0)*'FL Characterization'!H$2)</f>
        <v>2.3816584816117556</v>
      </c>
      <c r="I3" s="2">
        <f>('[2]Pc, Winter, S1'!I3*Main!$B$5)+(_xlfn.IFNA(VLOOKUP($A3,'FL Ratio'!$A$3:$B$10,2,FALSE),0)*'FL Characterization'!I$2)</f>
        <v>2.3583862249873961</v>
      </c>
      <c r="J3" s="2">
        <f>('[2]Pc, Winter, S1'!J3*Main!$B$5)+(_xlfn.IFNA(VLOOKUP($A3,'FL Ratio'!$A$3:$B$10,2,FALSE),0)*'FL Characterization'!J$2)</f>
        <v>2.5521110449152329</v>
      </c>
      <c r="K3" s="2">
        <f>('[2]Pc, Winter, S1'!K3*Main!$B$5)+(_xlfn.IFNA(VLOOKUP($A3,'FL Ratio'!$A$3:$B$10,2,FALSE),0)*'FL Characterization'!K$2)</f>
        <v>2.6167112843728404</v>
      </c>
      <c r="L3" s="2">
        <f>('[2]Pc, Winter, S1'!L3*Main!$B$5)+(_xlfn.IFNA(VLOOKUP($A3,'FL Ratio'!$A$3:$B$10,2,FALSE),0)*'FL Characterization'!L$2)</f>
        <v>2.5191357390580413</v>
      </c>
      <c r="M3" s="2">
        <f>('[2]Pc, Winter, S1'!M3*Main!$B$5)+(_xlfn.IFNA(VLOOKUP($A3,'FL Ratio'!$A$3:$B$10,2,FALSE),0)*'FL Characterization'!M$2)</f>
        <v>2.5241411685392703</v>
      </c>
      <c r="N3" s="2">
        <f>('[2]Pc, Winter, S1'!N3*Main!$B$5)+(_xlfn.IFNA(VLOOKUP($A3,'FL Ratio'!$A$3:$B$10,2,FALSE),0)*'FL Characterization'!N$2)</f>
        <v>2.5397684911513343</v>
      </c>
      <c r="O3" s="2">
        <f>('[2]Pc, Winter, S1'!O3*Main!$B$5)+(_xlfn.IFNA(VLOOKUP($A3,'FL Ratio'!$A$3:$B$10,2,FALSE),0)*'FL Characterization'!O$2)</f>
        <v>2.5242870095314101</v>
      </c>
      <c r="P3" s="2">
        <f>('[2]Pc, Winter, S1'!P3*Main!$B$5)+(_xlfn.IFNA(VLOOKUP($A3,'FL Ratio'!$A$3:$B$10,2,FALSE),0)*'FL Characterization'!P$2)</f>
        <v>2.3863466384457555</v>
      </c>
      <c r="Q3" s="2">
        <f>('[2]Pc, Winter, S1'!Q3*Main!$B$5)+(_xlfn.IFNA(VLOOKUP($A3,'FL Ratio'!$A$3:$B$10,2,FALSE),0)*'FL Characterization'!Q$2)</f>
        <v>2.3259008075079963</v>
      </c>
      <c r="R3" s="2">
        <f>('[2]Pc, Winter, S1'!R3*Main!$B$5)+(_xlfn.IFNA(VLOOKUP($A3,'FL Ratio'!$A$3:$B$10,2,FALSE),0)*'FL Characterization'!R$2)</f>
        <v>2.4223870432266961</v>
      </c>
      <c r="S3" s="2">
        <f>('[2]Pc, Winter, S1'!S3*Main!$B$5)+(_xlfn.IFNA(VLOOKUP($A3,'FL Ratio'!$A$3:$B$10,2,FALSE),0)*'FL Characterization'!S$2)</f>
        <v>2.6885770733440526</v>
      </c>
      <c r="T3" s="2">
        <f>('[2]Pc, Winter, S1'!T3*Main!$B$5)+(_xlfn.IFNA(VLOOKUP($A3,'FL Ratio'!$A$3:$B$10,2,FALSE),0)*'FL Characterization'!T$2)</f>
        <v>2.6430132954291512</v>
      </c>
      <c r="U3" s="2">
        <f>('[2]Pc, Winter, S1'!U3*Main!$B$5)+(_xlfn.IFNA(VLOOKUP($A3,'FL Ratio'!$A$3:$B$10,2,FALSE),0)*'FL Characterization'!U$2)</f>
        <v>2.6038151806239198</v>
      </c>
      <c r="V3" s="2">
        <f>('[2]Pc, Winter, S1'!V3*Main!$B$5)+(_xlfn.IFNA(VLOOKUP($A3,'FL Ratio'!$A$3:$B$10,2,FALSE),0)*'FL Characterization'!V$2)</f>
        <v>2.5767677791716821</v>
      </c>
      <c r="W3" s="2">
        <f>('[2]Pc, Winter, S1'!W3*Main!$B$5)+(_xlfn.IFNA(VLOOKUP($A3,'FL Ratio'!$A$3:$B$10,2,FALSE),0)*'FL Characterization'!W$2)</f>
        <v>2.4133220609013053</v>
      </c>
      <c r="X3" s="2">
        <f>('[2]Pc, Winter, S1'!X3*Main!$B$5)+(_xlfn.IFNA(VLOOKUP($A3,'FL Ratio'!$A$3:$B$10,2,FALSE),0)*'FL Characterization'!X$2)</f>
        <v>2.5795658508628381</v>
      </c>
      <c r="Y3" s="2">
        <f>('[2]Pc,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5.1919747335889763</v>
      </c>
      <c r="C4" s="2">
        <f>('[2]Pc, Winter, S1'!C4*Main!$B$5)+(_xlfn.IFNA(VLOOKUP($A4,'FL Ratio'!$A$3:$B$10,2,FALSE),0)*'FL Characterization'!C$2)</f>
        <v>4.8548515050571863</v>
      </c>
      <c r="D4" s="2">
        <f>('[2]Pc, Winter, S1'!D4*Main!$B$5)+(_xlfn.IFNA(VLOOKUP($A4,'FL Ratio'!$A$3:$B$10,2,FALSE),0)*'FL Characterization'!D$2)</f>
        <v>4.3682778189522269</v>
      </c>
      <c r="E4" s="2">
        <f>('[2]Pc, Winter, S1'!E4*Main!$B$5)+(_xlfn.IFNA(VLOOKUP($A4,'FL Ratio'!$A$3:$B$10,2,FALSE),0)*'FL Characterization'!E$2)</f>
        <v>4.6176205025130592</v>
      </c>
      <c r="F4" s="2">
        <f>('[2]Pc, Winter, S1'!F4*Main!$B$5)+(_xlfn.IFNA(VLOOKUP($A4,'FL Ratio'!$A$3:$B$10,2,FALSE),0)*'FL Characterization'!F$2)</f>
        <v>4.5606448567562596</v>
      </c>
      <c r="G4" s="2">
        <f>('[2]Pc, Winter, S1'!G4*Main!$B$5)+(_xlfn.IFNA(VLOOKUP($A4,'FL Ratio'!$A$3:$B$10,2,FALSE),0)*'FL Characterization'!G$2)</f>
        <v>4.7236045670957871</v>
      </c>
      <c r="H4" s="2">
        <f>('[2]Pc, Winter, S1'!H4*Main!$B$5)+(_xlfn.IFNA(VLOOKUP($A4,'FL Ratio'!$A$3:$B$10,2,FALSE),0)*'FL Characterization'!H$2)</f>
        <v>6.837660165495727</v>
      </c>
      <c r="I4" s="2">
        <f>('[2]Pc, Winter, S1'!I4*Main!$B$5)+(_xlfn.IFNA(VLOOKUP($A4,'FL Ratio'!$A$3:$B$10,2,FALSE),0)*'FL Characterization'!I$2)</f>
        <v>7.1530845677157879</v>
      </c>
      <c r="J4" s="2">
        <f>('[2]Pc, Winter, S1'!J4*Main!$B$5)+(_xlfn.IFNA(VLOOKUP($A4,'FL Ratio'!$A$3:$B$10,2,FALSE),0)*'FL Characterization'!J$2)</f>
        <v>7.8259401093378695</v>
      </c>
      <c r="K4" s="2">
        <f>('[2]Pc, Winter, S1'!K4*Main!$B$5)+(_xlfn.IFNA(VLOOKUP($A4,'FL Ratio'!$A$3:$B$10,2,FALSE),0)*'FL Characterization'!K$2)</f>
        <v>7.864055539546265</v>
      </c>
      <c r="L4" s="2">
        <f>('[2]Pc, Winter, S1'!L4*Main!$B$5)+(_xlfn.IFNA(VLOOKUP($A4,'FL Ratio'!$A$3:$B$10,2,FALSE),0)*'FL Characterization'!L$2)</f>
        <v>7.4053299526753635</v>
      </c>
      <c r="M4" s="2">
        <f>('[2]Pc, Winter, S1'!M4*Main!$B$5)+(_xlfn.IFNA(VLOOKUP($A4,'FL Ratio'!$A$3:$B$10,2,FALSE),0)*'FL Characterization'!M$2)</f>
        <v>8.0849152596168832</v>
      </c>
      <c r="N4" s="2">
        <f>('[2]Pc, Winter, S1'!N4*Main!$B$5)+(_xlfn.IFNA(VLOOKUP($A4,'FL Ratio'!$A$3:$B$10,2,FALSE),0)*'FL Characterization'!N$2)</f>
        <v>7.6479190462144064</v>
      </c>
      <c r="O4" s="2">
        <f>('[2]Pc, Winter, S1'!O4*Main!$B$5)+(_xlfn.IFNA(VLOOKUP($A4,'FL Ratio'!$A$3:$B$10,2,FALSE),0)*'FL Characterization'!O$2)</f>
        <v>7.1909141176796343</v>
      </c>
      <c r="P4" s="2">
        <f>('[2]Pc, Winter, S1'!P4*Main!$B$5)+(_xlfn.IFNA(VLOOKUP($A4,'FL Ratio'!$A$3:$B$10,2,FALSE),0)*'FL Characterization'!P$2)</f>
        <v>6.9748536376415036</v>
      </c>
      <c r="Q4" s="2">
        <f>('[2]Pc, Winter, S1'!Q4*Main!$B$5)+(_xlfn.IFNA(VLOOKUP($A4,'FL Ratio'!$A$3:$B$10,2,FALSE),0)*'FL Characterization'!Q$2)</f>
        <v>6.5303505707276059</v>
      </c>
      <c r="R4" s="2">
        <f>('[2]Pc, Winter, S1'!R4*Main!$B$5)+(_xlfn.IFNA(VLOOKUP($A4,'FL Ratio'!$A$3:$B$10,2,FALSE),0)*'FL Characterization'!R$2)</f>
        <v>6.5403509441771517</v>
      </c>
      <c r="S4" s="2">
        <f>('[2]Pc, Winter, S1'!S4*Main!$B$5)+(_xlfn.IFNA(VLOOKUP($A4,'FL Ratio'!$A$3:$B$10,2,FALSE),0)*'FL Characterization'!S$2)</f>
        <v>6.9347190443319349</v>
      </c>
      <c r="T4" s="2">
        <f>('[2]Pc, Winter, S1'!T4*Main!$B$5)+(_xlfn.IFNA(VLOOKUP($A4,'FL Ratio'!$A$3:$B$10,2,FALSE),0)*'FL Characterization'!T$2)</f>
        <v>6.8982990139589857</v>
      </c>
      <c r="U4" s="2">
        <f>('[2]Pc, Winter, S1'!U4*Main!$B$5)+(_xlfn.IFNA(VLOOKUP($A4,'FL Ratio'!$A$3:$B$10,2,FALSE),0)*'FL Characterization'!U$2)</f>
        <v>7.0130658745155765</v>
      </c>
      <c r="V4" s="2">
        <f>('[2]Pc, Winter, S1'!V4*Main!$B$5)+(_xlfn.IFNA(VLOOKUP($A4,'FL Ratio'!$A$3:$B$10,2,FALSE),0)*'FL Characterization'!V$2)</f>
        <v>6.8428285019725053</v>
      </c>
      <c r="W4" s="2">
        <f>('[2]Pc, Winter, S1'!W4*Main!$B$5)+(_xlfn.IFNA(VLOOKUP($A4,'FL Ratio'!$A$3:$B$10,2,FALSE),0)*'FL Characterization'!W$2)</f>
        <v>6.1869112584471964</v>
      </c>
      <c r="X4" s="2">
        <f>('[2]Pc, Winter, S1'!X4*Main!$B$5)+(_xlfn.IFNA(VLOOKUP($A4,'FL Ratio'!$A$3:$B$10,2,FALSE),0)*'FL Characterization'!X$2)</f>
        <v>5.7053132299026439</v>
      </c>
      <c r="Y4" s="2">
        <f>('[2]Pc,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('[2]Pc, Winter, S1'!B5*Main!$B$5)+(_xlfn.IFNA(VLOOKUP($A5,'FL Ratio'!$A$3:$B$10,2,FALSE),0)*'FL Characterization'!B$2)</f>
        <v>16.449790760852931</v>
      </c>
      <c r="C5" s="2">
        <f>('[2]Pc, Winter, S1'!C5*Main!$B$5)+(_xlfn.IFNA(VLOOKUP($A5,'FL Ratio'!$A$3:$B$10,2,FALSE),0)*'FL Characterization'!C$2)</f>
        <v>14.536780432539505</v>
      </c>
      <c r="D5" s="2">
        <f>('[2]Pc, Winter, S1'!D5*Main!$B$5)+(_xlfn.IFNA(VLOOKUP($A5,'FL Ratio'!$A$3:$B$10,2,FALSE),0)*'FL Characterization'!D$2)</f>
        <v>13.636815370890401</v>
      </c>
      <c r="E5" s="2">
        <f>('[2]Pc, Winter, S1'!E5*Main!$B$5)+(_xlfn.IFNA(VLOOKUP($A5,'FL Ratio'!$A$3:$B$10,2,FALSE),0)*'FL Characterization'!E$2)</f>
        <v>13.443462567101447</v>
      </c>
      <c r="F5" s="2">
        <f>('[2]Pc, Winter, S1'!F5*Main!$B$5)+(_xlfn.IFNA(VLOOKUP($A5,'FL Ratio'!$A$3:$B$10,2,FALSE),0)*'FL Characterization'!F$2)</f>
        <v>14.004057815760042</v>
      </c>
      <c r="G5" s="2">
        <f>('[2]Pc, Winter, S1'!G5*Main!$B$5)+(_xlfn.IFNA(VLOOKUP($A5,'FL Ratio'!$A$3:$B$10,2,FALSE),0)*'FL Characterization'!G$2)</f>
        <v>15.071405215427154</v>
      </c>
      <c r="H5" s="2">
        <f>('[2]Pc, Winter, S1'!H5*Main!$B$5)+(_xlfn.IFNA(VLOOKUP($A5,'FL Ratio'!$A$3:$B$10,2,FALSE),0)*'FL Characterization'!H$2)</f>
        <v>18.127288565387481</v>
      </c>
      <c r="I5" s="2">
        <f>('[2]Pc, Winter, S1'!I5*Main!$B$5)+(_xlfn.IFNA(VLOOKUP($A5,'FL Ratio'!$A$3:$B$10,2,FALSE),0)*'FL Characterization'!I$2)</f>
        <v>19.800601140569654</v>
      </c>
      <c r="J5" s="2">
        <f>('[2]Pc, Winter, S1'!J5*Main!$B$5)+(_xlfn.IFNA(VLOOKUP($A5,'FL Ratio'!$A$3:$B$10,2,FALSE),0)*'FL Characterization'!J$2)</f>
        <v>20.944856948686777</v>
      </c>
      <c r="K5" s="2">
        <f>('[2]Pc, Winter, S1'!K5*Main!$B$5)+(_xlfn.IFNA(VLOOKUP($A5,'FL Ratio'!$A$3:$B$10,2,FALSE),0)*'FL Characterization'!K$2)</f>
        <v>21.687977674383767</v>
      </c>
      <c r="L5" s="2">
        <f>('[2]Pc, Winter, S1'!L5*Main!$B$5)+(_xlfn.IFNA(VLOOKUP($A5,'FL Ratio'!$A$3:$B$10,2,FALSE),0)*'FL Characterization'!L$2)</f>
        <v>21.854564921460071</v>
      </c>
      <c r="M5" s="2">
        <f>('[2]Pc, Winter, S1'!M5*Main!$B$5)+(_xlfn.IFNA(VLOOKUP($A5,'FL Ratio'!$A$3:$B$10,2,FALSE),0)*'FL Characterization'!M$2)</f>
        <v>21.620266867803561</v>
      </c>
      <c r="N5" s="2">
        <f>('[2]Pc, Winter, S1'!N5*Main!$B$5)+(_xlfn.IFNA(VLOOKUP($A5,'FL Ratio'!$A$3:$B$10,2,FALSE),0)*'FL Characterization'!N$2)</f>
        <v>21.515762415933853</v>
      </c>
      <c r="O5" s="2">
        <f>('[2]Pc, Winter, S1'!O5*Main!$B$5)+(_xlfn.IFNA(VLOOKUP($A5,'FL Ratio'!$A$3:$B$10,2,FALSE),0)*'FL Characterization'!O$2)</f>
        <v>21.098548970803474</v>
      </c>
      <c r="P5" s="2">
        <f>('[2]Pc, Winter, S1'!P5*Main!$B$5)+(_xlfn.IFNA(VLOOKUP($A5,'FL Ratio'!$A$3:$B$10,2,FALSE),0)*'FL Characterization'!P$2)</f>
        <v>20.429366199958825</v>
      </c>
      <c r="Q5" s="2">
        <f>('[2]Pc, Winter, S1'!Q5*Main!$B$5)+(_xlfn.IFNA(VLOOKUP($A5,'FL Ratio'!$A$3:$B$10,2,FALSE),0)*'FL Characterization'!Q$2)</f>
        <v>20.065938411305368</v>
      </c>
      <c r="R5" s="2">
        <f>('[2]Pc, Winter, S1'!R5*Main!$B$5)+(_xlfn.IFNA(VLOOKUP($A5,'FL Ratio'!$A$3:$B$10,2,FALSE),0)*'FL Characterization'!R$2)</f>
        <v>20.783169700874843</v>
      </c>
      <c r="S5" s="2">
        <f>('[2]Pc, Winter, S1'!S5*Main!$B$5)+(_xlfn.IFNA(VLOOKUP($A5,'FL Ratio'!$A$3:$B$10,2,FALSE),0)*'FL Characterization'!S$2)</f>
        <v>23.529337530195889</v>
      </c>
      <c r="T5" s="2">
        <f>('[2]Pc, Winter, S1'!T5*Main!$B$5)+(_xlfn.IFNA(VLOOKUP($A5,'FL Ratio'!$A$3:$B$10,2,FALSE),0)*'FL Characterization'!T$2)</f>
        <v>23.951283454596972</v>
      </c>
      <c r="U5" s="2">
        <f>('[2]Pc, Winter, S1'!U5*Main!$B$5)+(_xlfn.IFNA(VLOOKUP($A5,'FL Ratio'!$A$3:$B$10,2,FALSE),0)*'FL Characterization'!U$2)</f>
        <v>24.105597891186349</v>
      </c>
      <c r="V5" s="2">
        <f>('[2]Pc, Winter, S1'!V5*Main!$B$5)+(_xlfn.IFNA(VLOOKUP($A5,'FL Ratio'!$A$3:$B$10,2,FALSE),0)*'FL Characterization'!V$2)</f>
        <v>23.408290442255087</v>
      </c>
      <c r="W5" s="2">
        <f>('[2]Pc, Winter, S1'!W5*Main!$B$5)+(_xlfn.IFNA(VLOOKUP($A5,'FL Ratio'!$A$3:$B$10,2,FALSE),0)*'FL Characterization'!W$2)</f>
        <v>22.333769795192993</v>
      </c>
      <c r="X5" s="2">
        <f>('[2]Pc, Winter, S1'!X5*Main!$B$5)+(_xlfn.IFNA(VLOOKUP($A5,'FL Ratio'!$A$3:$B$10,2,FALSE),0)*'FL Characterization'!X$2)</f>
        <v>20.828074757857966</v>
      </c>
      <c r="Y5" s="2">
        <f>('[2]Pc,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('[2]Pc, Winter, S1'!B6*Main!$B$5)+(_xlfn.IFNA(VLOOKUP($A6,'FL Ratio'!$A$3:$B$10,2,FALSE),0)*'FL Characterization'!B$2)</f>
        <v>-6.9035640710081578</v>
      </c>
      <c r="C6" s="2">
        <f>('[2]Pc, Winter, S1'!C6*Main!$B$5)+(_xlfn.IFNA(VLOOKUP($A6,'FL Ratio'!$A$3:$B$10,2,FALSE),0)*'FL Characterization'!C$2)</f>
        <v>-8.8890736146020082</v>
      </c>
      <c r="D6" s="2">
        <f>('[2]Pc, Winter, S1'!D6*Main!$B$5)+(_xlfn.IFNA(VLOOKUP($A6,'FL Ratio'!$A$3:$B$10,2,FALSE),0)*'FL Characterization'!D$2)</f>
        <v>-10.100417544967531</v>
      </c>
      <c r="E6" s="2">
        <f>('[2]Pc, Winter, S1'!E6*Main!$B$5)+(_xlfn.IFNA(VLOOKUP($A6,'FL Ratio'!$A$3:$B$10,2,FALSE),0)*'FL Characterization'!E$2)</f>
        <v>-10.036966073113376</v>
      </c>
      <c r="F6" s="2">
        <f>('[2]Pc, Winter, S1'!F6*Main!$B$5)+(_xlfn.IFNA(VLOOKUP($A6,'FL Ratio'!$A$3:$B$10,2,FALSE),0)*'FL Characterization'!F$2)</f>
        <v>-9.6826730147365865</v>
      </c>
      <c r="G6" s="2">
        <f>('[2]Pc, Winter, S1'!G6*Main!$B$5)+(_xlfn.IFNA(VLOOKUP($A6,'FL Ratio'!$A$3:$B$10,2,FALSE),0)*'FL Characterization'!G$2)</f>
        <v>22.027794348845383</v>
      </c>
      <c r="H6" s="2">
        <f>('[2]Pc, Winter, S1'!H6*Main!$B$5)+(_xlfn.IFNA(VLOOKUP($A6,'FL Ratio'!$A$3:$B$10,2,FALSE),0)*'FL Characterization'!H$2)</f>
        <v>26.885011994614167</v>
      </c>
      <c r="I6" s="2">
        <f>('[2]Pc, Winter, S1'!I6*Main!$B$5)+(_xlfn.IFNA(VLOOKUP($A6,'FL Ratio'!$A$3:$B$10,2,FALSE),0)*'FL Characterization'!I$2)</f>
        <v>31.637564658623091</v>
      </c>
      <c r="J6" s="2">
        <f>('[2]Pc, Winter, S1'!J6*Main!$B$5)+(_xlfn.IFNA(VLOOKUP($A6,'FL Ratio'!$A$3:$B$10,2,FALSE),0)*'FL Characterization'!J$2)</f>
        <v>20.822594708987911</v>
      </c>
      <c r="K6" s="2">
        <f>('[2]Pc, Winter, S1'!K6*Main!$B$5)+(_xlfn.IFNA(VLOOKUP($A6,'FL Ratio'!$A$3:$B$10,2,FALSE),0)*'FL Characterization'!K$2)</f>
        <v>6.8865710193025986</v>
      </c>
      <c r="L6" s="2">
        <f>('[2]Pc, Winter, S1'!L6*Main!$B$5)+(_xlfn.IFNA(VLOOKUP($A6,'FL Ratio'!$A$3:$B$10,2,FALSE),0)*'FL Characterization'!L$2)</f>
        <v>4.4285361893164925</v>
      </c>
      <c r="M6" s="2">
        <f>('[2]Pc, Winter, S1'!M6*Main!$B$5)+(_xlfn.IFNA(VLOOKUP($A6,'FL Ratio'!$A$3:$B$10,2,FALSE),0)*'FL Characterization'!M$2)</f>
        <v>4.2687605130604167</v>
      </c>
      <c r="N6" s="2">
        <f>('[2]Pc, Winter, S1'!N6*Main!$B$5)+(_xlfn.IFNA(VLOOKUP($A6,'FL Ratio'!$A$3:$B$10,2,FALSE),0)*'FL Characterization'!N$2)</f>
        <v>4.6187525535009151</v>
      </c>
      <c r="O6" s="2">
        <f>('[2]Pc, Winter, S1'!O6*Main!$B$5)+(_xlfn.IFNA(VLOOKUP($A6,'FL Ratio'!$A$3:$B$10,2,FALSE),0)*'FL Characterization'!O$2)</f>
        <v>2.7100386454402763</v>
      </c>
      <c r="P6" s="2">
        <f>('[2]Pc, Winter, S1'!P6*Main!$B$5)+(_xlfn.IFNA(VLOOKUP($A6,'FL Ratio'!$A$3:$B$10,2,FALSE),0)*'FL Characterization'!P$2)</f>
        <v>1.8659364267150762</v>
      </c>
      <c r="Q6" s="2">
        <f>('[2]Pc, Winter, S1'!Q6*Main!$B$5)+(_xlfn.IFNA(VLOOKUP($A6,'FL Ratio'!$A$3:$B$10,2,FALSE),0)*'FL Characterization'!Q$2)</f>
        <v>0.31640248369065682</v>
      </c>
      <c r="R6" s="2">
        <f>('[2]Pc, Winter, S1'!R6*Main!$B$5)+(_xlfn.IFNA(VLOOKUP($A6,'FL Ratio'!$A$3:$B$10,2,FALSE),0)*'FL Characterization'!R$2)</f>
        <v>0.27083584554092571</v>
      </c>
      <c r="S6" s="2">
        <f>('[2]Pc, Winter, S1'!S6*Main!$B$5)+(_xlfn.IFNA(VLOOKUP($A6,'FL Ratio'!$A$3:$B$10,2,FALSE),0)*'FL Characterization'!S$2)</f>
        <v>4.8235079091226218</v>
      </c>
      <c r="T6" s="2">
        <f>('[2]Pc, Winter, S1'!T6*Main!$B$5)+(_xlfn.IFNA(VLOOKUP($A6,'FL Ratio'!$A$3:$B$10,2,FALSE),0)*'FL Characterization'!T$2)</f>
        <v>4.4301790040156943</v>
      </c>
      <c r="U6" s="2">
        <f>('[2]Pc, Winter, S1'!U6*Main!$B$5)+(_xlfn.IFNA(VLOOKUP($A6,'FL Ratio'!$A$3:$B$10,2,FALSE),0)*'FL Characterization'!U$2)</f>
        <v>4.7938499860240151</v>
      </c>
      <c r="V6" s="2">
        <f>('[2]Pc, Winter, S1'!V6*Main!$B$5)+(_xlfn.IFNA(VLOOKUP($A6,'FL Ratio'!$A$3:$B$10,2,FALSE),0)*'FL Characterization'!V$2)</f>
        <v>4.813745762539348</v>
      </c>
      <c r="W6" s="2">
        <f>('[2]Pc, Winter, S1'!W6*Main!$B$5)+(_xlfn.IFNA(VLOOKUP($A6,'FL Ratio'!$A$3:$B$10,2,FALSE),0)*'FL Characterization'!W$2)</f>
        <v>4.695867935512438</v>
      </c>
      <c r="X6" s="2">
        <f>('[2]Pc, Winter, S1'!X6*Main!$B$5)+(_xlfn.IFNA(VLOOKUP($A6,'FL Ratio'!$A$3:$B$10,2,FALSE),0)*'FL Characterization'!X$2)</f>
        <v>4.1410969989738033</v>
      </c>
      <c r="Y6" s="2">
        <f>('[2]Pc,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('[2]Pc, Winter, S1'!B7*Main!$B$5)+(_xlfn.IFNA(VLOOKUP($A7,'FL Ratio'!$A$3:$B$10,2,FALSE),0)*'FL Characterization'!B$2)</f>
        <v>0.667960780726367</v>
      </c>
      <c r="C7" s="2">
        <f>('[2]Pc, Winter, S1'!C7*Main!$B$5)+(_xlfn.IFNA(VLOOKUP($A7,'FL Ratio'!$A$3:$B$10,2,FALSE),0)*'FL Characterization'!C$2)</f>
        <v>0.65090480191704092</v>
      </c>
      <c r="D7" s="2">
        <f>('[2]Pc, Winter, S1'!D7*Main!$B$5)+(_xlfn.IFNA(VLOOKUP($A7,'FL Ratio'!$A$3:$B$10,2,FALSE),0)*'FL Characterization'!D$2)</f>
        <v>0.56390516738681629</v>
      </c>
      <c r="E7" s="2">
        <f>('[2]Pc, Winter, S1'!E7*Main!$B$5)+(_xlfn.IFNA(VLOOKUP($A7,'FL Ratio'!$A$3:$B$10,2,FALSE),0)*'FL Characterization'!E$2)</f>
        <v>0.52579933877666007</v>
      </c>
      <c r="F7" s="2">
        <f>('[2]Pc, Winter, S1'!F7*Main!$B$5)+(_xlfn.IFNA(VLOOKUP($A7,'FL Ratio'!$A$3:$B$10,2,FALSE),0)*'FL Characterization'!F$2)</f>
        <v>0.48309433578110339</v>
      </c>
      <c r="G7" s="2">
        <f>('[2]Pc, Winter, S1'!G7*Main!$B$5)+(_xlfn.IFNA(VLOOKUP($A7,'FL Ratio'!$A$3:$B$10,2,FALSE),0)*'FL Characterization'!G$2)</f>
        <v>0.47277023583847644</v>
      </c>
      <c r="H7" s="2">
        <f>('[2]Pc, Winter, S1'!H7*Main!$B$5)+(_xlfn.IFNA(VLOOKUP($A7,'FL Ratio'!$A$3:$B$10,2,FALSE),0)*'FL Characterization'!H$2)</f>
        <v>0.51148136784252907</v>
      </c>
      <c r="I7" s="2">
        <f>('[2]Pc, Winter, S1'!I7*Main!$B$5)+(_xlfn.IFNA(VLOOKUP($A7,'FL Ratio'!$A$3:$B$10,2,FALSE),0)*'FL Characterization'!I$2)</f>
        <v>0.10726315562309569</v>
      </c>
      <c r="J7" s="2">
        <f>('[2]Pc, Winter, S1'!J7*Main!$B$5)+(_xlfn.IFNA(VLOOKUP($A7,'FL Ratio'!$A$3:$B$10,2,FALSE),0)*'FL Characterization'!J$2)</f>
        <v>0.10124972097158201</v>
      </c>
      <c r="K7" s="2">
        <f>('[2]Pc, Winter, S1'!K7*Main!$B$5)+(_xlfn.IFNA(VLOOKUP($A7,'FL Ratio'!$A$3:$B$10,2,FALSE),0)*'FL Characterization'!K$2)</f>
        <v>0.13528813705639647</v>
      </c>
      <c r="L7" s="2">
        <f>('[2]Pc, Winter, S1'!L7*Main!$B$5)+(_xlfn.IFNA(VLOOKUP($A7,'FL Ratio'!$A$3:$B$10,2,FALSE),0)*'FL Characterization'!L$2)</f>
        <v>0.10467788785664062</v>
      </c>
      <c r="M7" s="2">
        <f>('[2]Pc, Winter, S1'!M7*Main!$B$5)+(_xlfn.IFNA(VLOOKUP($A7,'FL Ratio'!$A$3:$B$10,2,FALSE),0)*'FL Characterization'!M$2)</f>
        <v>9.7238878856884745E-2</v>
      </c>
      <c r="N7" s="2">
        <f>('[2]Pc, Winter, S1'!N7*Main!$B$5)+(_xlfn.IFNA(VLOOKUP($A7,'FL Ratio'!$A$3:$B$10,2,FALSE),0)*'FL Characterization'!N$2)</f>
        <v>0.11486056177265623</v>
      </c>
      <c r="O7" s="2">
        <f>('[2]Pc, Winter, S1'!O7*Main!$B$5)+(_xlfn.IFNA(VLOOKUP($A7,'FL Ratio'!$A$3:$B$10,2,FALSE),0)*'FL Characterization'!O$2)</f>
        <v>0.13897652783041989</v>
      </c>
      <c r="P7" s="2">
        <f>('[2]Pc, Winter, S1'!P7*Main!$B$5)+(_xlfn.IFNA(VLOOKUP($A7,'FL Ratio'!$A$3:$B$10,2,FALSE),0)*'FL Characterization'!P$2)</f>
        <v>0.13697393529360347</v>
      </c>
      <c r="Q7" s="2">
        <f>('[2]Pc, Winter, S1'!Q7*Main!$B$5)+(_xlfn.IFNA(VLOOKUP($A7,'FL Ratio'!$A$3:$B$10,2,FALSE),0)*'FL Characterization'!Q$2)</f>
        <v>0.14097346332617183</v>
      </c>
      <c r="R7" s="2">
        <f>('[2]Pc, Winter, S1'!R7*Main!$B$5)+(_xlfn.IFNA(VLOOKUP($A7,'FL Ratio'!$A$3:$B$10,2,FALSE),0)*'FL Characterization'!R$2)</f>
        <v>0.14689638532065424</v>
      </c>
      <c r="S7" s="2">
        <f>('[2]Pc, Winter, S1'!S7*Main!$B$5)+(_xlfn.IFNA(VLOOKUP($A7,'FL Ratio'!$A$3:$B$10,2,FALSE),0)*'FL Characterization'!S$2)</f>
        <v>0.1661529531040527</v>
      </c>
      <c r="T7" s="2">
        <f>('[2]Pc, Winter, S1'!T7*Main!$B$5)+(_xlfn.IFNA(VLOOKUP($A7,'FL Ratio'!$A$3:$B$10,2,FALSE),0)*'FL Characterization'!T$2)</f>
        <v>0.12973292273110346</v>
      </c>
      <c r="U7" s="2">
        <f>('[2]Pc, Winter, S1'!U7*Main!$B$5)+(_xlfn.IFNA(VLOOKUP($A7,'FL Ratio'!$A$3:$B$10,2,FALSE),0)*'FL Characterization'!U$2)</f>
        <v>0.1425687489063476</v>
      </c>
      <c r="V7" s="2">
        <f>('[2]Pc, Winter, S1'!V7*Main!$B$5)+(_xlfn.IFNA(VLOOKUP($A7,'FL Ratio'!$A$3:$B$10,2,FALSE),0)*'FL Characterization'!V$2)</f>
        <v>0.15784841682143549</v>
      </c>
      <c r="W7" s="2">
        <f>('[2]Pc, Winter, S1'!W7*Main!$B$5)+(_xlfn.IFNA(VLOOKUP($A7,'FL Ratio'!$A$3:$B$10,2,FALSE),0)*'FL Characterization'!W$2)</f>
        <v>0.146143998859082</v>
      </c>
      <c r="X7" s="2">
        <f>('[2]Pc, Winter, S1'!X7*Main!$B$5)+(_xlfn.IFNA(VLOOKUP($A7,'FL Ratio'!$A$3:$B$10,2,FALSE),0)*'FL Characterization'!X$2)</f>
        <v>0.59620687186484356</v>
      </c>
      <c r="Y7" s="2">
        <f>('[2]Pc,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Winter, S1'!B8*Main!$B$5)+(_xlfn.IFNA(VLOOKUP($A8,'FL Ratio'!$A$3:$B$10,2,FALSE),0)*'FL Characterization'!B$2)</f>
        <v>9.4331057715123947</v>
      </c>
      <c r="C8" s="2">
        <f>('[2]Pc, Winter, S1'!C8*Main!$B$5)+(_xlfn.IFNA(VLOOKUP($A8,'FL Ratio'!$A$3:$B$10,2,FALSE),0)*'FL Characterization'!C$2)</f>
        <v>9.9754862783918625</v>
      </c>
      <c r="D8" s="2">
        <f>('[2]Pc, Winter, S1'!D8*Main!$B$5)+(_xlfn.IFNA(VLOOKUP($A8,'FL Ratio'!$A$3:$B$10,2,FALSE),0)*'FL Characterization'!D$2)</f>
        <v>10.355573043496221</v>
      </c>
      <c r="E8" s="2">
        <f>('[2]Pc, Winter, S1'!E8*Main!$B$5)+(_xlfn.IFNA(VLOOKUP($A8,'FL Ratio'!$A$3:$B$10,2,FALSE),0)*'FL Characterization'!E$2)</f>
        <v>11.56711789877993</v>
      </c>
      <c r="F8" s="2">
        <f>('[2]Pc, Winter, S1'!F8*Main!$B$5)+(_xlfn.IFNA(VLOOKUP($A8,'FL Ratio'!$A$3:$B$10,2,FALSE),0)*'FL Characterization'!F$2)</f>
        <v>12.180263932910202</v>
      </c>
      <c r="G8" s="2">
        <f>('[2]Pc, Winter, S1'!G8*Main!$B$5)+(_xlfn.IFNA(VLOOKUP($A8,'FL Ratio'!$A$3:$B$10,2,FALSE),0)*'FL Characterization'!G$2)</f>
        <v>7.6561532255162827</v>
      </c>
      <c r="H8" s="2">
        <f>('[2]Pc, Winter, S1'!H8*Main!$B$5)+(_xlfn.IFNA(VLOOKUP($A8,'FL Ratio'!$A$3:$B$10,2,FALSE),0)*'FL Characterization'!H$2)</f>
        <v>2.821530783872682</v>
      </c>
      <c r="I8" s="2">
        <f>('[2]Pc, Winter, S1'!I8*Main!$B$5)+(_xlfn.IFNA(VLOOKUP($A8,'FL Ratio'!$A$3:$B$10,2,FALSE),0)*'FL Characterization'!I$2)</f>
        <v>-6.7925368097744903</v>
      </c>
      <c r="J8" s="2">
        <f>('[2]Pc, Winter, S1'!J8*Main!$B$5)+(_xlfn.IFNA(VLOOKUP($A8,'FL Ratio'!$A$3:$B$10,2,FALSE),0)*'FL Characterization'!J$2)</f>
        <v>-11.670062840148416</v>
      </c>
      <c r="K8" s="2">
        <f>('[2]Pc, Winter, S1'!K8*Main!$B$5)+(_xlfn.IFNA(VLOOKUP($A8,'FL Ratio'!$A$3:$B$10,2,FALSE),0)*'FL Characterization'!K$2)</f>
        <v>-8.412129830123348</v>
      </c>
      <c r="L8" s="2">
        <f>('[2]Pc, Winter, S1'!L8*Main!$B$5)+(_xlfn.IFNA(VLOOKUP($A8,'FL Ratio'!$A$3:$B$10,2,FALSE),0)*'FL Characterization'!L$2)</f>
        <v>-3.9214626079536807</v>
      </c>
      <c r="M8" s="2">
        <f>('[2]Pc, Winter, S1'!M8*Main!$B$5)+(_xlfn.IFNA(VLOOKUP($A8,'FL Ratio'!$A$3:$B$10,2,FALSE),0)*'FL Characterization'!M$2)</f>
        <v>-2.9543162311034021</v>
      </c>
      <c r="N8" s="2">
        <f>('[2]Pc, Winter, S1'!N8*Main!$B$5)+(_xlfn.IFNA(VLOOKUP($A8,'FL Ratio'!$A$3:$B$10,2,FALSE),0)*'FL Characterization'!N$2)</f>
        <v>-6.5102490136421736</v>
      </c>
      <c r="O8" s="2">
        <f>('[2]Pc, Winter, S1'!O8*Main!$B$5)+(_xlfn.IFNA(VLOOKUP($A8,'FL Ratio'!$A$3:$B$10,2,FALSE),0)*'FL Characterization'!O$2)</f>
        <v>-2.5606567077673228</v>
      </c>
      <c r="P8" s="2">
        <f>('[2]Pc, Winter, S1'!P8*Main!$B$5)+(_xlfn.IFNA(VLOOKUP($A8,'FL Ratio'!$A$3:$B$10,2,FALSE),0)*'FL Characterization'!P$2)</f>
        <v>-2.9686940609438182</v>
      </c>
      <c r="Q8" s="2">
        <f>('[2]Pc, Winter, S1'!Q8*Main!$B$5)+(_xlfn.IFNA(VLOOKUP($A8,'FL Ratio'!$A$3:$B$10,2,FALSE),0)*'FL Characterization'!Q$2)</f>
        <v>-3.6459003860271597</v>
      </c>
      <c r="R8" s="2">
        <f>('[2]Pc, Winter, S1'!R8*Main!$B$5)+(_xlfn.IFNA(VLOOKUP($A8,'FL Ratio'!$A$3:$B$10,2,FALSE),0)*'FL Characterization'!R$2)</f>
        <v>-4.9617398693886301</v>
      </c>
      <c r="S8" s="2">
        <f>('[2]Pc, Winter, S1'!S8*Main!$B$5)+(_xlfn.IFNA(VLOOKUP($A8,'FL Ratio'!$A$3:$B$10,2,FALSE),0)*'FL Characterization'!S$2)</f>
        <v>-7.4344848934237859</v>
      </c>
      <c r="T8" s="2">
        <f>('[2]Pc, Winter, S1'!T8*Main!$B$5)+(_xlfn.IFNA(VLOOKUP($A8,'FL Ratio'!$A$3:$B$10,2,FALSE),0)*'FL Characterization'!T$2)</f>
        <v>-7.920813051811451</v>
      </c>
      <c r="U8" s="2">
        <f>('[2]Pc, Winter, S1'!U8*Main!$B$5)+(_xlfn.IFNA(VLOOKUP($A8,'FL Ratio'!$A$3:$B$10,2,FALSE),0)*'FL Characterization'!U$2)</f>
        <v>-8.5189538240962044</v>
      </c>
      <c r="V8" s="2">
        <f>('[2]Pc, Winter, S1'!V8*Main!$B$5)+(_xlfn.IFNA(VLOOKUP($A8,'FL Ratio'!$A$3:$B$10,2,FALSE),0)*'FL Characterization'!V$2)</f>
        <v>-8.5019867449076099</v>
      </c>
      <c r="W8" s="2">
        <f>('[2]Pc, Winter, S1'!W8*Main!$B$5)+(_xlfn.IFNA(VLOOKUP($A8,'FL Ratio'!$A$3:$B$10,2,FALSE),0)*'FL Characterization'!W$2)</f>
        <v>-4.8193439397128399</v>
      </c>
      <c r="X8" s="2">
        <f>('[2]Pc, Winter, S1'!X8*Main!$B$5)+(_xlfn.IFNA(VLOOKUP($A8,'FL Ratio'!$A$3:$B$10,2,FALSE),0)*'FL Characterization'!X$2)</f>
        <v>2.3538762512408549</v>
      </c>
      <c r="Y8" s="2">
        <f>('[2]Pc,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('[2]Pc, Winter, S1'!B9*Main!$B$5)+(_xlfn.IFNA(VLOOKUP($A9,'FL Ratio'!$A$3:$B$10,2,FALSE),0)*'FL Characterization'!B$2)</f>
        <v>4.5205195634604802</v>
      </c>
      <c r="C9" s="2">
        <f>('[2]Pc, Winter, S1'!C9*Main!$B$5)+(_xlfn.IFNA(VLOOKUP($A9,'FL Ratio'!$A$3:$B$10,2,FALSE),0)*'FL Characterization'!C$2)</f>
        <v>4.2007078711192474</v>
      </c>
      <c r="D9" s="2">
        <f>('[2]Pc, Winter, S1'!D9*Main!$B$5)+(_xlfn.IFNA(VLOOKUP($A9,'FL Ratio'!$A$3:$B$10,2,FALSE),0)*'FL Characterization'!D$2)</f>
        <v>3.9491694074655301</v>
      </c>
      <c r="E9" s="2">
        <f>('[2]Pc, Winter, S1'!E9*Main!$B$5)+(_xlfn.IFNA(VLOOKUP($A9,'FL Ratio'!$A$3:$B$10,2,FALSE),0)*'FL Characterization'!E$2)</f>
        <v>3.8420596487070209</v>
      </c>
      <c r="F9" s="2">
        <f>('[2]Pc, Winter, S1'!F9*Main!$B$5)+(_xlfn.IFNA(VLOOKUP($A9,'FL Ratio'!$A$3:$B$10,2,FALSE),0)*'FL Characterization'!F$2)</f>
        <v>3.7538690783786284</v>
      </c>
      <c r="G9" s="2">
        <f>('[2]Pc, Winter, S1'!G9*Main!$B$5)+(_xlfn.IFNA(VLOOKUP($A9,'FL Ratio'!$A$3:$B$10,2,FALSE),0)*'FL Characterization'!G$2)</f>
        <v>3.9399461600317238</v>
      </c>
      <c r="H9" s="2">
        <f>('[2]Pc, Winter, S1'!H9*Main!$B$5)+(_xlfn.IFNA(VLOOKUP($A9,'FL Ratio'!$A$3:$B$10,2,FALSE),0)*'FL Characterization'!H$2)</f>
        <v>4.8305418614719642</v>
      </c>
      <c r="I9" s="2">
        <f>('[2]Pc, Winter, S1'!I9*Main!$B$5)+(_xlfn.IFNA(VLOOKUP($A9,'FL Ratio'!$A$3:$B$10,2,FALSE),0)*'FL Characterization'!I$2)</f>
        <v>5.0219331599371069</v>
      </c>
      <c r="J9" s="2">
        <f>('[2]Pc, Winter, S1'!J9*Main!$B$5)+(_xlfn.IFNA(VLOOKUP($A9,'FL Ratio'!$A$3:$B$10,2,FALSE),0)*'FL Characterization'!J$2)</f>
        <v>5.9655938701257201</v>
      </c>
      <c r="K9" s="2">
        <f>('[2]Pc, Winter, S1'!K9*Main!$B$5)+(_xlfn.IFNA(VLOOKUP($A9,'FL Ratio'!$A$3:$B$10,2,FALSE),0)*'FL Characterization'!K$2)</f>
        <v>6.4457943970301139</v>
      </c>
      <c r="L9" s="2">
        <f>('[2]Pc, Winter, S1'!L9*Main!$B$5)+(_xlfn.IFNA(VLOOKUP($A9,'FL Ratio'!$A$3:$B$10,2,FALSE),0)*'FL Characterization'!L$2)</f>
        <v>6.4178501044061447</v>
      </c>
      <c r="M9" s="2">
        <f>('[2]Pc, Winter, S1'!M9*Main!$B$5)+(_xlfn.IFNA(VLOOKUP($A9,'FL Ratio'!$A$3:$B$10,2,FALSE),0)*'FL Characterization'!M$2)</f>
        <v>6.5251090854057443</v>
      </c>
      <c r="N9" s="2">
        <f>('[2]Pc, Winter, S1'!N9*Main!$B$5)+(_xlfn.IFNA(VLOOKUP($A9,'FL Ratio'!$A$3:$B$10,2,FALSE),0)*'FL Characterization'!N$2)</f>
        <v>6.329616792639718</v>
      </c>
      <c r="O9" s="2">
        <f>('[2]Pc, Winter, S1'!O9*Main!$B$5)+(_xlfn.IFNA(VLOOKUP($A9,'FL Ratio'!$A$3:$B$10,2,FALSE),0)*'FL Characterization'!O$2)</f>
        <v>6.2289451935361342</v>
      </c>
      <c r="P9" s="2">
        <f>('[2]Pc, Winter, S1'!P9*Main!$B$5)+(_xlfn.IFNA(VLOOKUP($A9,'FL Ratio'!$A$3:$B$10,2,FALSE),0)*'FL Characterization'!P$2)</f>
        <v>6.1638397954420867</v>
      </c>
      <c r="Q9" s="2">
        <f>('[2]Pc, Winter, S1'!Q9*Main!$B$5)+(_xlfn.IFNA(VLOOKUP($A9,'FL Ratio'!$A$3:$B$10,2,FALSE),0)*'FL Characterization'!Q$2)</f>
        <v>5.9480520943660915</v>
      </c>
      <c r="R9" s="2">
        <f>('[2]Pc, Winter, S1'!R9*Main!$B$5)+(_xlfn.IFNA(VLOOKUP($A9,'FL Ratio'!$A$3:$B$10,2,FALSE),0)*'FL Characterization'!R$2)</f>
        <v>5.9749464668510974</v>
      </c>
      <c r="S9" s="2">
        <f>('[2]Pc, Winter, S1'!S9*Main!$B$5)+(_xlfn.IFNA(VLOOKUP($A9,'FL Ratio'!$A$3:$B$10,2,FALSE),0)*'FL Characterization'!S$2)</f>
        <v>6.682415263724053</v>
      </c>
      <c r="T9" s="2">
        <f>('[2]Pc, Winter, S1'!T9*Main!$B$5)+(_xlfn.IFNA(VLOOKUP($A9,'FL Ratio'!$A$3:$B$10,2,FALSE),0)*'FL Characterization'!T$2)</f>
        <v>5.7838167108661871</v>
      </c>
      <c r="U9" s="2">
        <f>('[2]Pc, Winter, S1'!U9*Main!$B$5)+(_xlfn.IFNA(VLOOKUP($A9,'FL Ratio'!$A$3:$B$10,2,FALSE),0)*'FL Characterization'!U$2)</f>
        <v>5.7584659696177436</v>
      </c>
      <c r="V9" s="2">
        <f>('[2]Pc, Winter, S1'!V9*Main!$B$5)+(_xlfn.IFNA(VLOOKUP($A9,'FL Ratio'!$A$3:$B$10,2,FALSE),0)*'FL Characterization'!V$2)</f>
        <v>5.7904519289913505</v>
      </c>
      <c r="W9" s="2">
        <f>('[2]Pc, Winter, S1'!W9*Main!$B$5)+(_xlfn.IFNA(VLOOKUP($A9,'FL Ratio'!$A$3:$B$10,2,FALSE),0)*'FL Characterization'!W$2)</f>
        <v>5.5088104850129067</v>
      </c>
      <c r="X9" s="2">
        <f>('[2]Pc, Winter, S1'!X9*Main!$B$5)+(_xlfn.IFNA(VLOOKUP($A9,'FL Ratio'!$A$3:$B$10,2,FALSE),0)*'FL Characterization'!X$2)</f>
        <v>5.2504959148447359</v>
      </c>
      <c r="Y9" s="2">
        <f>('[2]Pc,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('[2]Pc, Winter, S1'!B10*Main!$B$5)+(_xlfn.IFNA(VLOOKUP($A10,'FL Ratio'!$A$3:$B$10,2,FALSE),0)*'FL Characterization'!B$2)</f>
        <v>5.4713543608196202</v>
      </c>
      <c r="C10" s="2">
        <f>('[2]Pc, Winter, S1'!C10*Main!$B$5)+(_xlfn.IFNA(VLOOKUP($A10,'FL Ratio'!$A$3:$B$10,2,FALSE),0)*'FL Characterization'!C$2)</f>
        <v>4.8593701807713661</v>
      </c>
      <c r="D10" s="2">
        <f>('[2]Pc, Winter, S1'!D10*Main!$B$5)+(_xlfn.IFNA(VLOOKUP($A10,'FL Ratio'!$A$3:$B$10,2,FALSE),0)*'FL Characterization'!D$2)</f>
        <v>4.5582166479780888</v>
      </c>
      <c r="E10" s="2">
        <f>('[2]Pc, Winter, S1'!E10*Main!$B$5)+(_xlfn.IFNA(VLOOKUP($A10,'FL Ratio'!$A$3:$B$10,2,FALSE),0)*'FL Characterization'!E$2)</f>
        <v>4.4256264364426769</v>
      </c>
      <c r="F10" s="2">
        <f>('[2]Pc, Winter, S1'!F10*Main!$B$5)+(_xlfn.IFNA(VLOOKUP($A10,'FL Ratio'!$A$3:$B$10,2,FALSE),0)*'FL Characterization'!F$2)</f>
        <v>4.3144127306790709</v>
      </c>
      <c r="G10" s="2">
        <f>('[2]Pc, Winter, S1'!G10*Main!$B$5)+(_xlfn.IFNA(VLOOKUP($A10,'FL Ratio'!$A$3:$B$10,2,FALSE),0)*'FL Characterization'!G$2)</f>
        <v>4.8255658408360915</v>
      </c>
      <c r="H10" s="2">
        <f>('[2]Pc, Winter, S1'!H10*Main!$B$5)+(_xlfn.IFNA(VLOOKUP($A10,'FL Ratio'!$A$3:$B$10,2,FALSE),0)*'FL Characterization'!H$2)</f>
        <v>6.496670265559275</v>
      </c>
      <c r="I10" s="2">
        <f>('[2]Pc, Winter, S1'!I10*Main!$B$5)+(_xlfn.IFNA(VLOOKUP($A10,'FL Ratio'!$A$3:$B$10,2,FALSE),0)*'FL Characterization'!I$2)</f>
        <v>7.3274425937299128</v>
      </c>
      <c r="J10" s="2">
        <f>('[2]Pc, Winter, S1'!J10*Main!$B$5)+(_xlfn.IFNA(VLOOKUP($A10,'FL Ratio'!$A$3:$B$10,2,FALSE),0)*'FL Characterization'!J$2)</f>
        <v>7.9022790033061225</v>
      </c>
      <c r="K10" s="2">
        <f>('[2]Pc, Winter, S1'!K10*Main!$B$5)+(_xlfn.IFNA(VLOOKUP($A10,'FL Ratio'!$A$3:$B$10,2,FALSE),0)*'FL Characterization'!K$2)</f>
        <v>7.8507708231595332</v>
      </c>
      <c r="L10" s="2">
        <f>('[2]Pc, Winter, S1'!L10*Main!$B$5)+(_xlfn.IFNA(VLOOKUP($A10,'FL Ratio'!$A$3:$B$10,2,FALSE),0)*'FL Characterization'!L$2)</f>
        <v>8.2421537589229121</v>
      </c>
      <c r="M10" s="2">
        <f>('[2]Pc, Winter, S1'!M10*Main!$B$5)+(_xlfn.IFNA(VLOOKUP($A10,'FL Ratio'!$A$3:$B$10,2,FALSE),0)*'FL Characterization'!M$2)</f>
        <v>8.4391119279624949</v>
      </c>
      <c r="N10" s="2">
        <f>('[2]Pc, Winter, S1'!N10*Main!$B$5)+(_xlfn.IFNA(VLOOKUP($A10,'FL Ratio'!$A$3:$B$10,2,FALSE),0)*'FL Characterization'!N$2)</f>
        <v>8.0979824031353811</v>
      </c>
      <c r="O10" s="2">
        <f>('[2]Pc, Winter, S1'!O10*Main!$B$5)+(_xlfn.IFNA(VLOOKUP($A10,'FL Ratio'!$A$3:$B$10,2,FALSE),0)*'FL Characterization'!O$2)</f>
        <v>7.9952921847269405</v>
      </c>
      <c r="P10" s="2">
        <f>('[2]Pc, Winter, S1'!P10*Main!$B$5)+(_xlfn.IFNA(VLOOKUP($A10,'FL Ratio'!$A$3:$B$10,2,FALSE),0)*'FL Characterization'!P$2)</f>
        <v>7.4757106309017036</v>
      </c>
      <c r="Q10" s="2">
        <f>('[2]Pc, Winter, S1'!Q10*Main!$B$5)+(_xlfn.IFNA(VLOOKUP($A10,'FL Ratio'!$A$3:$B$10,2,FALSE),0)*'FL Characterization'!Q$2)</f>
        <v>7.2210561841333458</v>
      </c>
      <c r="R10" s="2">
        <f>('[2]Pc, Winter, S1'!R10*Main!$B$5)+(_xlfn.IFNA(VLOOKUP($A10,'FL Ratio'!$A$3:$B$10,2,FALSE),0)*'FL Characterization'!R$2)</f>
        <v>7.4852167984571789</v>
      </c>
      <c r="S10" s="2">
        <f>('[2]Pc, Winter, S1'!S10*Main!$B$5)+(_xlfn.IFNA(VLOOKUP($A10,'FL Ratio'!$A$3:$B$10,2,FALSE),0)*'FL Characterization'!S$2)</f>
        <v>8.784435363924052</v>
      </c>
      <c r="T10" s="2">
        <f>('[2]Pc, Winter, S1'!T10*Main!$B$5)+(_xlfn.IFNA(VLOOKUP($A10,'FL Ratio'!$A$3:$B$10,2,FALSE),0)*'FL Characterization'!T$2)</f>
        <v>8.7141651384655283</v>
      </c>
      <c r="U10" s="2">
        <f>('[2]Pc, Winter, S1'!U10*Main!$B$5)+(_xlfn.IFNA(VLOOKUP($A10,'FL Ratio'!$A$3:$B$10,2,FALSE),0)*'FL Characterization'!U$2)</f>
        <v>8.721760746995292</v>
      </c>
      <c r="V10" s="2">
        <f>('[2]Pc, Winter, S1'!V10*Main!$B$5)+(_xlfn.IFNA(VLOOKUP($A10,'FL Ratio'!$A$3:$B$10,2,FALSE),0)*'FL Characterization'!V$2)</f>
        <v>8.701510524051411</v>
      </c>
      <c r="W10" s="2">
        <f>('[2]Pc, Winter, S1'!W10*Main!$B$5)+(_xlfn.IFNA(VLOOKUP($A10,'FL Ratio'!$A$3:$B$10,2,FALSE),0)*'FL Characterization'!W$2)</f>
        <v>8.2006591950365735</v>
      </c>
      <c r="X10" s="2">
        <f>('[2]Pc, Winter, S1'!X10*Main!$B$5)+(_xlfn.IFNA(VLOOKUP($A10,'FL Ratio'!$A$3:$B$10,2,FALSE),0)*'FL Characterization'!X$2)</f>
        <v>7.5976719436926023</v>
      </c>
      <c r="Y10" s="2">
        <f>('[2]Pc,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('[2]Pc, Winter, S1'!B11*Main!$B$5)+(_xlfn.IFNA(VLOOKUP($A11,'FL Ratio'!$A$3:$B$10,2,FALSE),0)*'FL Characterization'!B$2)</f>
        <v>2.2794335080156354</v>
      </c>
      <c r="C11" s="2">
        <f>('[2]Pc, Winter, S1'!C11*Main!$B$5)+(_xlfn.IFNA(VLOOKUP($A11,'FL Ratio'!$A$3:$B$10,2,FALSE),0)*'FL Characterization'!C$2)</f>
        <v>2.2287254443346924</v>
      </c>
      <c r="D11" s="2">
        <f>('[2]Pc, Winter, S1'!D11*Main!$B$5)+(_xlfn.IFNA(VLOOKUP($A11,'FL Ratio'!$A$3:$B$10,2,FALSE),0)*'FL Characterization'!D$2)</f>
        <v>2.1324117010079906</v>
      </c>
      <c r="E11" s="2">
        <f>('[2]Pc, Winter, S1'!E11*Main!$B$5)+(_xlfn.IFNA(VLOOKUP($A11,'FL Ratio'!$A$3:$B$10,2,FALSE),0)*'FL Characterization'!E$2)</f>
        <v>2.1591151369688508</v>
      </c>
      <c r="F11" s="2">
        <f>('[2]Pc, Winter, S1'!F11*Main!$B$5)+(_xlfn.IFNA(VLOOKUP($A11,'FL Ratio'!$A$3:$B$10,2,FALSE),0)*'FL Characterization'!F$2)</f>
        <v>2.147713572423116</v>
      </c>
      <c r="G11" s="2">
        <f>('[2]Pc, Winter, S1'!G11*Main!$B$5)+(_xlfn.IFNA(VLOOKUP($A11,'FL Ratio'!$A$3:$B$10,2,FALSE),0)*'FL Characterization'!G$2)</f>
        <v>2.283633160176826</v>
      </c>
      <c r="H11" s="2">
        <f>('[2]Pc, Winter, S1'!H11*Main!$B$5)+(_xlfn.IFNA(VLOOKUP($A11,'FL Ratio'!$A$3:$B$10,2,FALSE),0)*'FL Characterization'!H$2)</f>
        <v>2.8975228617563924</v>
      </c>
      <c r="I11" s="2">
        <f>('[2]Pc, Winter, S1'!I11*Main!$B$5)+(_xlfn.IFNA(VLOOKUP($A11,'FL Ratio'!$A$3:$B$10,2,FALSE),0)*'FL Characterization'!I$2)</f>
        <v>3.2893798905578113</v>
      </c>
      <c r="J11" s="2">
        <f>('[2]Pc, Winter, S1'!J11*Main!$B$5)+(_xlfn.IFNA(VLOOKUP($A11,'FL Ratio'!$A$3:$B$10,2,FALSE),0)*'FL Characterization'!J$2)</f>
        <v>3.530314807020857</v>
      </c>
      <c r="K11" s="2">
        <f>('[2]Pc, Winter, S1'!K11*Main!$B$5)+(_xlfn.IFNA(VLOOKUP($A11,'FL Ratio'!$A$3:$B$10,2,FALSE),0)*'FL Characterization'!K$2)</f>
        <v>3.6785351753499995</v>
      </c>
      <c r="L11" s="2">
        <f>('[2]Pc, Winter, S1'!L11*Main!$B$5)+(_xlfn.IFNA(VLOOKUP($A11,'FL Ratio'!$A$3:$B$10,2,FALSE),0)*'FL Characterization'!L$2)</f>
        <v>3.4292003714114054</v>
      </c>
      <c r="M11" s="2">
        <f>('[2]Pc, Winter, S1'!M11*Main!$B$5)+(_xlfn.IFNA(VLOOKUP($A11,'FL Ratio'!$A$3:$B$10,2,FALSE),0)*'FL Characterization'!M$2)</f>
        <v>3.5417175471049029</v>
      </c>
      <c r="N11" s="2">
        <f>('[2]Pc, Winter, S1'!N11*Main!$B$5)+(_xlfn.IFNA(VLOOKUP($A11,'FL Ratio'!$A$3:$B$10,2,FALSE),0)*'FL Characterization'!N$2)</f>
        <v>3.4949115474461672</v>
      </c>
      <c r="O11" s="2">
        <f>('[2]Pc, Winter, S1'!O11*Main!$B$5)+(_xlfn.IFNA(VLOOKUP($A11,'FL Ratio'!$A$3:$B$10,2,FALSE),0)*'FL Characterization'!O$2)</f>
        <v>3.3628916757153675</v>
      </c>
      <c r="P11" s="2">
        <f>('[2]Pc, Winter, S1'!P11*Main!$B$5)+(_xlfn.IFNA(VLOOKUP($A11,'FL Ratio'!$A$3:$B$10,2,FALSE),0)*'FL Characterization'!P$2)</f>
        <v>3.1915658926185153</v>
      </c>
      <c r="Q11" s="2">
        <f>('[2]Pc, Winter, S1'!Q11*Main!$B$5)+(_xlfn.IFNA(VLOOKUP($A11,'FL Ratio'!$A$3:$B$10,2,FALSE),0)*'FL Characterization'!Q$2)</f>
        <v>2.9908366882430495</v>
      </c>
      <c r="R11" s="2">
        <f>('[2]Pc, Winter, S1'!R11*Main!$B$5)+(_xlfn.IFNA(VLOOKUP($A11,'FL Ratio'!$A$3:$B$10,2,FALSE),0)*'FL Characterization'!R$2)</f>
        <v>3.0064390789496236</v>
      </c>
      <c r="S11" s="2">
        <f>('[2]Pc, Winter, S1'!S11*Main!$B$5)+(_xlfn.IFNA(VLOOKUP($A11,'FL Ratio'!$A$3:$B$10,2,FALSE),0)*'FL Characterization'!S$2)</f>
        <v>3.3988959723342909</v>
      </c>
      <c r="T11" s="2">
        <f>('[2]Pc, Winter, S1'!T11*Main!$B$5)+(_xlfn.IFNA(VLOOKUP($A11,'FL Ratio'!$A$3:$B$10,2,FALSE),0)*'FL Characterization'!T$2)</f>
        <v>3.4141984315185718</v>
      </c>
      <c r="U11" s="2">
        <f>('[2]Pc, Winter, S1'!U11*Main!$B$5)+(_xlfn.IFNA(VLOOKUP($A11,'FL Ratio'!$A$3:$B$10,2,FALSE),0)*'FL Characterization'!U$2)</f>
        <v>3.4916099342377001</v>
      </c>
      <c r="V11" s="2">
        <f>('[2]Pc, Winter, S1'!V11*Main!$B$5)+(_xlfn.IFNA(VLOOKUP($A11,'FL Ratio'!$A$3:$B$10,2,FALSE),0)*'FL Characterization'!V$2)</f>
        <v>3.382694306352287</v>
      </c>
      <c r="W11" s="2">
        <f>('[2]Pc, Winter, S1'!W11*Main!$B$5)+(_xlfn.IFNA(VLOOKUP($A11,'FL Ratio'!$A$3:$B$10,2,FALSE),0)*'FL Characterization'!W$2)</f>
        <v>3.2812787606049065</v>
      </c>
      <c r="X11" s="2">
        <f>('[2]Pc, Winter, S1'!X11*Main!$B$5)+(_xlfn.IFNA(VLOOKUP($A11,'FL Ratio'!$A$3:$B$10,2,FALSE),0)*'FL Characterization'!X$2)</f>
        <v>2.874418622526993</v>
      </c>
      <c r="Y11" s="2">
        <f>('[2]Pc,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('[2]Pc, Winter, S1'!B12*Main!$B$5)+(_xlfn.IFNA(VLOOKUP($A12,'FL Ratio'!$A$3:$B$10,2,FALSE),0)*'FL Characterization'!B$2)</f>
        <v>4.9937397908008396</v>
      </c>
      <c r="C12" s="2">
        <f>('[2]Pc, Winter, S1'!C12*Main!$B$5)+(_xlfn.IFNA(VLOOKUP($A12,'FL Ratio'!$A$3:$B$10,2,FALSE),0)*'FL Characterization'!C$2)</f>
        <v>4.8419624199240436</v>
      </c>
      <c r="D12" s="2">
        <f>('[2]Pc, Winter, S1'!D12*Main!$B$5)+(_xlfn.IFNA(VLOOKUP($A12,'FL Ratio'!$A$3:$B$10,2,FALSE),0)*'FL Characterization'!D$2)</f>
        <v>4.7996761872419524</v>
      </c>
      <c r="E12" s="2">
        <f>('[2]Pc, Winter, S1'!E12*Main!$B$5)+(_xlfn.IFNA(VLOOKUP($A12,'FL Ratio'!$A$3:$B$10,2,FALSE),0)*'FL Characterization'!E$2)</f>
        <v>4.8325235287003636</v>
      </c>
      <c r="F12" s="2">
        <f>('[2]Pc, Winter, S1'!F12*Main!$B$5)+(_xlfn.IFNA(VLOOKUP($A12,'FL Ratio'!$A$3:$B$10,2,FALSE),0)*'FL Characterization'!F$2)</f>
        <v>5.0754805887979204</v>
      </c>
      <c r="G12" s="2">
        <f>('[2]Pc, Winter, S1'!G12*Main!$B$5)+(_xlfn.IFNA(VLOOKUP($A12,'FL Ratio'!$A$3:$B$10,2,FALSE),0)*'FL Characterization'!G$2)</f>
        <v>5.8001986569521717</v>
      </c>
      <c r="H12" s="2">
        <f>('[2]Pc, Winter, S1'!H12*Main!$B$5)+(_xlfn.IFNA(VLOOKUP($A12,'FL Ratio'!$A$3:$B$10,2,FALSE),0)*'FL Characterization'!H$2)</f>
        <v>7.8223867127136586</v>
      </c>
      <c r="I12" s="2">
        <f>('[2]Pc, Winter, S1'!I12*Main!$B$5)+(_xlfn.IFNA(VLOOKUP($A12,'FL Ratio'!$A$3:$B$10,2,FALSE),0)*'FL Characterization'!I$2)</f>
        <v>9.1508162635345673</v>
      </c>
      <c r="J12" s="2">
        <f>('[2]Pc, Winter, S1'!J12*Main!$B$5)+(_xlfn.IFNA(VLOOKUP($A12,'FL Ratio'!$A$3:$B$10,2,FALSE),0)*'FL Characterization'!J$2)</f>
        <v>9.4590904508999998</v>
      </c>
      <c r="K12" s="2">
        <f>('[2]Pc, Winter, S1'!K12*Main!$B$5)+(_xlfn.IFNA(VLOOKUP($A12,'FL Ratio'!$A$3:$B$10,2,FALSE),0)*'FL Characterization'!K$2)</f>
        <v>8.8453737435362392</v>
      </c>
      <c r="L12" s="2">
        <f>('[2]Pc, Winter, S1'!L12*Main!$B$5)+(_xlfn.IFNA(VLOOKUP($A12,'FL Ratio'!$A$3:$B$10,2,FALSE),0)*'FL Characterization'!L$2)</f>
        <v>8.9380636553527921</v>
      </c>
      <c r="M12" s="2">
        <f>('[2]Pc, Winter, S1'!M12*Main!$B$5)+(_xlfn.IFNA(VLOOKUP($A12,'FL Ratio'!$A$3:$B$10,2,FALSE),0)*'FL Characterization'!M$2)</f>
        <v>8.9629823281833101</v>
      </c>
      <c r="N12" s="2">
        <f>('[2]Pc, Winter, S1'!N12*Main!$B$5)+(_xlfn.IFNA(VLOOKUP($A12,'FL Ratio'!$A$3:$B$10,2,FALSE),0)*'FL Characterization'!N$2)</f>
        <v>8.4304400853432071</v>
      </c>
      <c r="O12" s="2">
        <f>('[2]Pc, Winter, S1'!O12*Main!$B$5)+(_xlfn.IFNA(VLOOKUP($A12,'FL Ratio'!$A$3:$B$10,2,FALSE),0)*'FL Characterization'!O$2)</f>
        <v>8.4774457636371405</v>
      </c>
      <c r="P12" s="2">
        <f>('[2]Pc, Winter, S1'!P12*Main!$B$5)+(_xlfn.IFNA(VLOOKUP($A12,'FL Ratio'!$A$3:$B$10,2,FALSE),0)*'FL Characterization'!P$2)</f>
        <v>7.9316890730838887</v>
      </c>
      <c r="Q12" s="2">
        <f>('[2]Pc, Winter, S1'!Q12*Main!$B$5)+(_xlfn.IFNA(VLOOKUP($A12,'FL Ratio'!$A$3:$B$10,2,FALSE),0)*'FL Characterization'!Q$2)</f>
        <v>7.8163458223305025</v>
      </c>
      <c r="R12" s="2">
        <f>('[2]Pc, Winter, S1'!R12*Main!$B$5)+(_xlfn.IFNA(VLOOKUP($A12,'FL Ratio'!$A$3:$B$10,2,FALSE),0)*'FL Characterization'!R$2)</f>
        <v>7.9747304170638742</v>
      </c>
      <c r="S12" s="2">
        <f>('[2]Pc, Winter, S1'!S12*Main!$B$5)+(_xlfn.IFNA(VLOOKUP($A12,'FL Ratio'!$A$3:$B$10,2,FALSE),0)*'FL Characterization'!S$2)</f>
        <v>8.4198685271726852</v>
      </c>
      <c r="T12" s="2">
        <f>('[2]Pc, Winter, S1'!T12*Main!$B$5)+(_xlfn.IFNA(VLOOKUP($A12,'FL Ratio'!$A$3:$B$10,2,FALSE),0)*'FL Characterization'!T$2)</f>
        <v>8.2743208245035209</v>
      </c>
      <c r="U12" s="2">
        <f>('[2]Pc, Winter, S1'!U12*Main!$B$5)+(_xlfn.IFNA(VLOOKUP($A12,'FL Ratio'!$A$3:$B$10,2,FALSE),0)*'FL Characterization'!U$2)</f>
        <v>8.0997013368654134</v>
      </c>
      <c r="V12" s="2">
        <f>('[2]Pc, Winter, S1'!V12*Main!$B$5)+(_xlfn.IFNA(VLOOKUP($A12,'FL Ratio'!$A$3:$B$10,2,FALSE),0)*'FL Characterization'!V$2)</f>
        <v>7.9005407320457399</v>
      </c>
      <c r="W12" s="2">
        <f>('[2]Pc, Winter, S1'!W12*Main!$B$5)+(_xlfn.IFNA(VLOOKUP($A12,'FL Ratio'!$A$3:$B$10,2,FALSE),0)*'FL Characterization'!W$2)</f>
        <v>7.0602906353136285</v>
      </c>
      <c r="X12" s="2">
        <f>('[2]Pc, Winter, S1'!X12*Main!$B$5)+(_xlfn.IFNA(VLOOKUP($A12,'FL Ratio'!$A$3:$B$10,2,FALSE),0)*'FL Characterization'!X$2)</f>
        <v>6.2096577582354673</v>
      </c>
      <c r="Y12" s="2">
        <f>('[2]Pc,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('[2]Pc, Winter, S1'!B13*Main!$B$5)+(_xlfn.IFNA(VLOOKUP($A13,'FL Ratio'!$A$3:$B$10,2,FALSE),0)*'FL Characterization'!B$2)</f>
        <v>2.1203143287788828</v>
      </c>
      <c r="C13" s="2">
        <f>('[2]Pc, Winter, S1'!C13*Main!$B$5)+(_xlfn.IFNA(VLOOKUP($A13,'FL Ratio'!$A$3:$B$10,2,FALSE),0)*'FL Characterization'!C$2)</f>
        <v>2.0569932502508825</v>
      </c>
      <c r="D13" s="2">
        <f>('[2]Pc, Winter, S1'!D13*Main!$B$5)+(_xlfn.IFNA(VLOOKUP($A13,'FL Ratio'!$A$3:$B$10,2,FALSE),0)*'FL Characterization'!D$2)</f>
        <v>1.815960940222638</v>
      </c>
      <c r="E13" s="2">
        <f>('[2]Pc, Winter, S1'!E13*Main!$B$5)+(_xlfn.IFNA(VLOOKUP($A13,'FL Ratio'!$A$3:$B$10,2,FALSE),0)*'FL Characterization'!E$2)</f>
        <v>1.906870110273557</v>
      </c>
      <c r="F13" s="2">
        <f>('[2]Pc, Winter, S1'!F13*Main!$B$5)+(_xlfn.IFNA(VLOOKUP($A13,'FL Ratio'!$A$3:$B$10,2,FALSE),0)*'FL Characterization'!F$2)</f>
        <v>1.9617627189078393</v>
      </c>
      <c r="G13" s="2">
        <f>('[2]Pc, Winter, S1'!G13*Main!$B$5)+(_xlfn.IFNA(VLOOKUP($A13,'FL Ratio'!$A$3:$B$10,2,FALSE),0)*'FL Characterization'!G$2)</f>
        <v>2.2238296231943768</v>
      </c>
      <c r="H13" s="2">
        <f>('[2]Pc, Winter, S1'!H13*Main!$B$5)+(_xlfn.IFNA(VLOOKUP($A13,'FL Ratio'!$A$3:$B$10,2,FALSE),0)*'FL Characterization'!H$2)</f>
        <v>2.5567475880715516</v>
      </c>
      <c r="I13" s="2">
        <f>('[2]Pc, Winter, S1'!I13*Main!$B$5)+(_xlfn.IFNA(VLOOKUP($A13,'FL Ratio'!$A$3:$B$10,2,FALSE),0)*'FL Characterization'!I$2)</f>
        <v>3.0694516433347974</v>
      </c>
      <c r="J13" s="2">
        <f>('[2]Pc, Winter, S1'!J13*Main!$B$5)+(_xlfn.IFNA(VLOOKUP($A13,'FL Ratio'!$A$3:$B$10,2,FALSE),0)*'FL Characterization'!J$2)</f>
        <v>3.0697650724875913</v>
      </c>
      <c r="K13" s="2">
        <f>('[2]Pc, Winter, S1'!K13*Main!$B$5)+(_xlfn.IFNA(VLOOKUP($A13,'FL Ratio'!$A$3:$B$10,2,FALSE),0)*'FL Characterization'!K$2)</f>
        <v>3.1763424572867582</v>
      </c>
      <c r="L13" s="2">
        <f>('[2]Pc, Winter, S1'!L13*Main!$B$5)+(_xlfn.IFNA(VLOOKUP($A13,'FL Ratio'!$A$3:$B$10,2,FALSE),0)*'FL Characterization'!L$2)</f>
        <v>2.7905157340054307</v>
      </c>
      <c r="M13" s="2">
        <f>('[2]Pc, Winter, S1'!M13*Main!$B$5)+(_xlfn.IFNA(VLOOKUP($A13,'FL Ratio'!$A$3:$B$10,2,FALSE),0)*'FL Characterization'!M$2)</f>
        <v>2.9169722327744276</v>
      </c>
      <c r="N13" s="2">
        <f>('[2]Pc, Winter, S1'!N13*Main!$B$5)+(_xlfn.IFNA(VLOOKUP($A13,'FL Ratio'!$A$3:$B$10,2,FALSE),0)*'FL Characterization'!N$2)</f>
        <v>2.7416380336001729</v>
      </c>
      <c r="O13" s="2">
        <f>('[2]Pc, Winter, S1'!O13*Main!$B$5)+(_xlfn.IFNA(VLOOKUP($A13,'FL Ratio'!$A$3:$B$10,2,FALSE),0)*'FL Characterization'!O$2)</f>
        <v>2.6192894419613446</v>
      </c>
      <c r="P13" s="2">
        <f>('[2]Pc, Winter, S1'!P13*Main!$B$5)+(_xlfn.IFNA(VLOOKUP($A13,'FL Ratio'!$A$3:$B$10,2,FALSE),0)*'FL Characterization'!P$2)</f>
        <v>2.6973296073204995</v>
      </c>
      <c r="Q13" s="2">
        <f>('[2]Pc, Winter, S1'!Q13*Main!$B$5)+(_xlfn.IFNA(VLOOKUP($A13,'FL Ratio'!$A$3:$B$10,2,FALSE),0)*'FL Characterization'!Q$2)</f>
        <v>2.8075608456747454</v>
      </c>
      <c r="R13" s="2">
        <f>('[2]Pc, Winter, S1'!R13*Main!$B$5)+(_xlfn.IFNA(VLOOKUP($A13,'FL Ratio'!$A$3:$B$10,2,FALSE),0)*'FL Characterization'!R$2)</f>
        <v>3.130590599741093</v>
      </c>
      <c r="S13" s="2">
        <f>('[2]Pc, Winter, S1'!S13*Main!$B$5)+(_xlfn.IFNA(VLOOKUP($A13,'FL Ratio'!$A$3:$B$10,2,FALSE),0)*'FL Characterization'!S$2)</f>
        <v>3.315445350649056</v>
      </c>
      <c r="T13" s="2">
        <f>('[2]Pc, Winter, S1'!T13*Main!$B$5)+(_xlfn.IFNA(VLOOKUP($A13,'FL Ratio'!$A$3:$B$10,2,FALSE),0)*'FL Characterization'!T$2)</f>
        <v>3.1486565833829903</v>
      </c>
      <c r="U13" s="2">
        <f>('[2]Pc, Winter, S1'!U13*Main!$B$5)+(_xlfn.IFNA(VLOOKUP($A13,'FL Ratio'!$A$3:$B$10,2,FALSE),0)*'FL Characterization'!U$2)</f>
        <v>3.3604384101534763</v>
      </c>
      <c r="V13" s="2">
        <f>('[2]Pc, Winter, S1'!V13*Main!$B$5)+(_xlfn.IFNA(VLOOKUP($A13,'FL Ratio'!$A$3:$B$10,2,FALSE),0)*'FL Characterization'!V$2)</f>
        <v>3.3632321603199999</v>
      </c>
      <c r="W13" s="2">
        <f>('[2]Pc, Winter, S1'!W13*Main!$B$5)+(_xlfn.IFNA(VLOOKUP($A13,'FL Ratio'!$A$3:$B$10,2,FALSE),0)*'FL Characterization'!W$2)</f>
        <v>2.9265451923712011</v>
      </c>
      <c r="X13" s="2">
        <f>('[2]Pc, Winter, S1'!X13*Main!$B$5)+(_xlfn.IFNA(VLOOKUP($A13,'FL Ratio'!$A$3:$B$10,2,FALSE),0)*'FL Characterization'!X$2)</f>
        <v>2.4920989994513354</v>
      </c>
      <c r="Y13" s="2">
        <f>('[2]Pc,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('[2]Pc, Winter, S1'!B14*Main!$B$5)+(_xlfn.IFNA(VLOOKUP($A14,'FL Ratio'!$A$3:$B$10,2,FALSE),0)*'FL Characterization'!B$2)</f>
        <v>3.8591279990211804</v>
      </c>
      <c r="C14" s="2">
        <f>('[2]Pc, Winter, S1'!C14*Main!$B$5)+(_xlfn.IFNA(VLOOKUP($A14,'FL Ratio'!$A$3:$B$10,2,FALSE),0)*'FL Characterization'!C$2)</f>
        <v>3.8591279990211804</v>
      </c>
      <c r="D14" s="2">
        <f>('[2]Pc, Winter, S1'!D14*Main!$B$5)+(_xlfn.IFNA(VLOOKUP($A14,'FL Ratio'!$A$3:$B$10,2,FALSE),0)*'FL Characterization'!D$2)</f>
        <v>3.8591279990211804</v>
      </c>
      <c r="E14" s="2">
        <f>('[2]Pc, Winter, S1'!E14*Main!$B$5)+(_xlfn.IFNA(VLOOKUP($A14,'FL Ratio'!$A$3:$B$10,2,FALSE),0)*'FL Characterization'!E$2)</f>
        <v>3.8591279990211804</v>
      </c>
      <c r="F14" s="2">
        <f>('[2]Pc, Winter, S1'!F14*Main!$B$5)+(_xlfn.IFNA(VLOOKUP($A14,'FL Ratio'!$A$3:$B$10,2,FALSE),0)*'FL Characterization'!F$2)</f>
        <v>4.1920397439762889</v>
      </c>
      <c r="G14" s="2">
        <f>('[2]Pc, Winter, S1'!G14*Main!$B$5)+(_xlfn.IFNA(VLOOKUP($A14,'FL Ratio'!$A$3:$B$10,2,FALSE),0)*'FL Characterization'!G$2)</f>
        <v>3.7644180984945521</v>
      </c>
      <c r="H14" s="2">
        <f>('[2]Pc, Winter, S1'!H14*Main!$B$5)+(_xlfn.IFNA(VLOOKUP($A14,'FL Ratio'!$A$3:$B$10,2,FALSE),0)*'FL Characterization'!H$2)</f>
        <v>6.1649439954593293</v>
      </c>
      <c r="I14" s="2">
        <f>('[2]Pc, Winter, S1'!I14*Main!$B$5)+(_xlfn.IFNA(VLOOKUP($A14,'FL Ratio'!$A$3:$B$10,2,FALSE),0)*'FL Characterization'!I$2)</f>
        <v>6.4914377203962736</v>
      </c>
      <c r="J14" s="2">
        <f>('[2]Pc, Winter, S1'!J14*Main!$B$5)+(_xlfn.IFNA(VLOOKUP($A14,'FL Ratio'!$A$3:$B$10,2,FALSE),0)*'FL Characterization'!J$2)</f>
        <v>6.4914377203962736</v>
      </c>
      <c r="K14" s="2">
        <f>('[2]Pc, Winter, S1'!K14*Main!$B$5)+(_xlfn.IFNA(VLOOKUP($A14,'FL Ratio'!$A$3:$B$10,2,FALSE),0)*'FL Characterization'!K$2)</f>
        <v>7.6605092527054781</v>
      </c>
      <c r="L14" s="2">
        <f>('[2]Pc, Winter, S1'!L14*Main!$B$5)+(_xlfn.IFNA(VLOOKUP($A14,'FL Ratio'!$A$3:$B$10,2,FALSE),0)*'FL Characterization'!L$2)</f>
        <v>9.59222512160642</v>
      </c>
      <c r="M14" s="2">
        <f>('[2]Pc, Winter, S1'!M14*Main!$B$5)+(_xlfn.IFNA(VLOOKUP($A14,'FL Ratio'!$A$3:$B$10,2,FALSE),0)*'FL Characterization'!M$2)</f>
        <v>8.704495145732869</v>
      </c>
      <c r="N14" s="2">
        <f>('[2]Pc, Winter, S1'!N14*Main!$B$5)+(_xlfn.IFNA(VLOOKUP($A14,'FL Ratio'!$A$3:$B$10,2,FALSE),0)*'FL Characterization'!N$2)</f>
        <v>9.7366268341448112</v>
      </c>
      <c r="O14" s="2">
        <f>('[2]Pc, Winter, S1'!O14*Main!$B$5)+(_xlfn.IFNA(VLOOKUP($A14,'FL Ratio'!$A$3:$B$10,2,FALSE),0)*'FL Characterization'!O$2)</f>
        <v>9.7704130251189092</v>
      </c>
      <c r="P14" s="2">
        <f>('[2]Pc, Winter, S1'!P14*Main!$B$5)+(_xlfn.IFNA(VLOOKUP($A14,'FL Ratio'!$A$3:$B$10,2,FALSE),0)*'FL Characterization'!P$2)</f>
        <v>9.1434860071553103</v>
      </c>
      <c r="Q14" s="2">
        <f>('[2]Pc, Winter, S1'!Q14*Main!$B$5)+(_xlfn.IFNA(VLOOKUP($A14,'FL Ratio'!$A$3:$B$10,2,FALSE),0)*'FL Characterization'!Q$2)</f>
        <v>8.983464685105206</v>
      </c>
      <c r="R14" s="2">
        <f>('[2]Pc, Winter, S1'!R14*Main!$B$5)+(_xlfn.IFNA(VLOOKUP($A14,'FL Ratio'!$A$3:$B$10,2,FALSE),0)*'FL Characterization'!R$2)</f>
        <v>9.6348654573603945</v>
      </c>
      <c r="S14" s="2">
        <f>('[2]Pc, Winter, S1'!S14*Main!$B$5)+(_xlfn.IFNA(VLOOKUP($A14,'FL Ratio'!$A$3:$B$10,2,FALSE),0)*'FL Characterization'!S$2)</f>
        <v>9.98459547595</v>
      </c>
      <c r="T14" s="2">
        <f>('[2]Pc, Winter, S1'!T14*Main!$B$5)+(_xlfn.IFNA(VLOOKUP($A14,'FL Ratio'!$A$3:$B$10,2,FALSE),0)*'FL Characterization'!T$2)</f>
        <v>9.98459547595</v>
      </c>
      <c r="U14" s="2">
        <f>('[2]Pc, Winter, S1'!U14*Main!$B$5)+(_xlfn.IFNA(VLOOKUP($A14,'FL Ratio'!$A$3:$B$10,2,FALSE),0)*'FL Characterization'!U$2)</f>
        <v>9.98459547595</v>
      </c>
      <c r="V14" s="2">
        <f>('[2]Pc, Winter, S1'!V14*Main!$B$5)+(_xlfn.IFNA(VLOOKUP($A14,'FL Ratio'!$A$3:$B$10,2,FALSE),0)*'FL Characterization'!V$2)</f>
        <v>9.98459547595</v>
      </c>
      <c r="W14" s="2">
        <f>('[2]Pc, Winter, S1'!W14*Main!$B$5)+(_xlfn.IFNA(VLOOKUP($A14,'FL Ratio'!$A$3:$B$10,2,FALSE),0)*'FL Characterization'!W$2)</f>
        <v>6.6934204552794387</v>
      </c>
      <c r="X14" s="2">
        <f>('[2]Pc, Winter, S1'!X14*Main!$B$5)+(_xlfn.IFNA(VLOOKUP($A14,'FL Ratio'!$A$3:$B$10,2,FALSE),0)*'FL Characterization'!X$2)</f>
        <v>5.2617987362441951</v>
      </c>
      <c r="Y14" s="2">
        <f>('[2]Pc,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('[2]Pc, Winter, S1'!B15*Main!$B$5)+(_xlfn.IFNA(VLOOKUP($A15,'FL Ratio'!$A$3:$B$10,2,FALSE),0)*'FL Characterization'!B$2)</f>
        <v>2.0468307576129123</v>
      </c>
      <c r="C15" s="2">
        <f>('[2]Pc, Winter, S1'!C15*Main!$B$5)+(_xlfn.IFNA(VLOOKUP($A15,'FL Ratio'!$A$3:$B$10,2,FALSE),0)*'FL Characterization'!C$2)</f>
        <v>2.0468307576129123</v>
      </c>
      <c r="D15" s="2">
        <f>('[2]Pc, Winter, S1'!D15*Main!$B$5)+(_xlfn.IFNA(VLOOKUP($A15,'FL Ratio'!$A$3:$B$10,2,FALSE),0)*'FL Characterization'!D$2)</f>
        <v>2.0468307576129123</v>
      </c>
      <c r="E15" s="2">
        <f>('[2]Pc, Winter, S1'!E15*Main!$B$5)+(_xlfn.IFNA(VLOOKUP($A15,'FL Ratio'!$A$3:$B$10,2,FALSE),0)*'FL Characterization'!E$2)</f>
        <v>2.0173428283513415</v>
      </c>
      <c r="F15" s="2">
        <f>('[2]Pc, Winter, S1'!F15*Main!$B$5)+(_xlfn.IFNA(VLOOKUP($A15,'FL Ratio'!$A$3:$B$10,2,FALSE),0)*'FL Characterization'!F$2)</f>
        <v>2.2532462570703826</v>
      </c>
      <c r="G15" s="2">
        <f>('[2]Pc, Winter, S1'!G15*Main!$B$5)+(_xlfn.IFNA(VLOOKUP($A15,'FL Ratio'!$A$3:$B$10,2,FALSE),0)*'FL Characterization'!G$2)</f>
        <v>2.1087542816968132</v>
      </c>
      <c r="H15" s="2">
        <f>('[2]Pc, Winter, S1'!H15*Main!$B$5)+(_xlfn.IFNA(VLOOKUP($A15,'FL Ratio'!$A$3:$B$10,2,FALSE),0)*'FL Characterization'!H$2)</f>
        <v>2.1411914106603303</v>
      </c>
      <c r="I15" s="2">
        <f>('[2]Pc, Winter, S1'!I15*Main!$B$5)+(_xlfn.IFNA(VLOOKUP($A15,'FL Ratio'!$A$3:$B$10,2,FALSE),0)*'FL Characterization'!I$2)</f>
        <v>1.7814399181773943</v>
      </c>
      <c r="J15" s="2">
        <f>('[2]Pc, Winter, S1'!J15*Main!$B$5)+(_xlfn.IFNA(VLOOKUP($A15,'FL Ratio'!$A$3:$B$10,2,FALSE),0)*'FL Characterization'!J$2)</f>
        <v>1.5248941267670557</v>
      </c>
      <c r="K15" s="2">
        <f>('[2]Pc, Winter, S1'!K15*Main!$B$5)+(_xlfn.IFNA(VLOOKUP($A15,'FL Ratio'!$A$3:$B$10,2,FALSE),0)*'FL Characterization'!K$2)</f>
        <v>1.3332220827989432</v>
      </c>
      <c r="L15" s="2">
        <f>('[2]Pc, Winter, S1'!L15*Main!$B$5)+(_xlfn.IFNA(VLOOKUP($A15,'FL Ratio'!$A$3:$B$10,2,FALSE),0)*'FL Characterization'!L$2)</f>
        <v>1.6045123506682566</v>
      </c>
      <c r="M15" s="2">
        <f>('[2]Pc, Winter, S1'!M15*Main!$B$5)+(_xlfn.IFNA(VLOOKUP($A15,'FL Ratio'!$A$3:$B$10,2,FALSE),0)*'FL Characterization'!M$2)</f>
        <v>1.8168257390448119</v>
      </c>
      <c r="N15" s="2">
        <f>('[2]Pc, Winter, S1'!N15*Main!$B$5)+(_xlfn.IFNA(VLOOKUP($A15,'FL Ratio'!$A$3:$B$10,2,FALSE),0)*'FL Characterization'!N$2)</f>
        <v>1.9937527947257607</v>
      </c>
      <c r="O15" s="2">
        <f>('[2]Pc, Winter, S1'!O15*Main!$B$5)+(_xlfn.IFNA(VLOOKUP($A15,'FL Ratio'!$A$3:$B$10,2,FALSE),0)*'FL Characterization'!O$2)</f>
        <v>2.1706808740630881</v>
      </c>
      <c r="P15" s="2">
        <f>('[2]Pc, Winter, S1'!P15*Main!$B$5)+(_xlfn.IFNA(VLOOKUP($A15,'FL Ratio'!$A$3:$B$10,2,FALSE),0)*'FL Characterization'!P$2)</f>
        <v>2.1117045063985191</v>
      </c>
      <c r="Q15" s="2">
        <f>('[2]Pc, Winter, S1'!Q15*Main!$B$5)+(_xlfn.IFNA(VLOOKUP($A15,'FL Ratio'!$A$3:$B$10,2,FALSE),0)*'FL Characterization'!Q$2)</f>
        <v>1.8463131551348122</v>
      </c>
      <c r="R15" s="2">
        <f>('[2]Pc, Winter, S1'!R15*Main!$B$5)+(_xlfn.IFNA(VLOOKUP($A15,'FL Ratio'!$A$3:$B$10,2,FALSE),0)*'FL Characterization'!R$2)</f>
        <v>1.8758005712248127</v>
      </c>
      <c r="S15" s="2">
        <f>('[2]Pc, Winter, S1'!S15*Main!$B$5)+(_xlfn.IFNA(VLOOKUP($A15,'FL Ratio'!$A$3:$B$10,2,FALSE),0)*'FL Characterization'!S$2)</f>
        <v>2.0232407226439504</v>
      </c>
      <c r="T15" s="2">
        <f>('[2]Pc, Winter, S1'!T15*Main!$B$5)+(_xlfn.IFNA(VLOOKUP($A15,'FL Ratio'!$A$3:$B$10,2,FALSE),0)*'FL Characterization'!T$2)</f>
        <v>2.0527291623903294</v>
      </c>
      <c r="U15" s="2">
        <f>('[2]Pc, Winter, S1'!U15*Main!$B$5)+(_xlfn.IFNA(VLOOKUP($A15,'FL Ratio'!$A$3:$B$10,2,FALSE),0)*'FL Characterization'!U$2)</f>
        <v>1.9937522828975709</v>
      </c>
      <c r="V15" s="2">
        <f>('[2]Pc, Winter, S1'!V15*Main!$B$5)+(_xlfn.IFNA(VLOOKUP($A15,'FL Ratio'!$A$3:$B$10,2,FALSE),0)*'FL Characterization'!V$2)</f>
        <v>2.0291370801086099</v>
      </c>
      <c r="W15" s="2">
        <f>('[2]Pc, Winter, S1'!W15*Main!$B$5)+(_xlfn.IFNA(VLOOKUP($A15,'FL Ratio'!$A$3:$B$10,2,FALSE),0)*'FL Characterization'!W$2)</f>
        <v>2.31222211022</v>
      </c>
      <c r="X15" s="2">
        <f>('[2]Pc, Winter, S1'!X15*Main!$B$5)+(_xlfn.IFNA(VLOOKUP($A15,'FL Ratio'!$A$3:$B$10,2,FALSE),0)*'FL Characterization'!X$2)</f>
        <v>2.1942703985472414</v>
      </c>
      <c r="Y15" s="2">
        <f>('[2]Pc,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('[2]Pc, Winter, S1'!B16*Main!$B$5)+(_xlfn.IFNA(VLOOKUP($A16,'FL Ratio'!$A$3:$B$10,2,FALSE),0)*'FL Characterization'!B$2)</f>
        <v>9.3550501249939568</v>
      </c>
      <c r="C16" s="2">
        <f>('[2]Pc, Winter, S1'!C16*Main!$B$5)+(_xlfn.IFNA(VLOOKUP($A16,'FL Ratio'!$A$3:$B$10,2,FALSE),0)*'FL Characterization'!C$2)</f>
        <v>8.6539310021683509</v>
      </c>
      <c r="D16" s="2">
        <f>('[2]Pc, Winter, S1'!D16*Main!$B$5)+(_xlfn.IFNA(VLOOKUP($A16,'FL Ratio'!$A$3:$B$10,2,FALSE),0)*'FL Characterization'!D$2)</f>
        <v>8.1409184526158267</v>
      </c>
      <c r="E16" s="2">
        <f>('[2]Pc, Winter, S1'!E16*Main!$B$5)+(_xlfn.IFNA(VLOOKUP($A16,'FL Ratio'!$A$3:$B$10,2,FALSE),0)*'FL Characterization'!E$2)</f>
        <v>8.0810642688448002</v>
      </c>
      <c r="F16" s="2">
        <f>('[2]Pc, Winter, S1'!F16*Main!$B$5)+(_xlfn.IFNA(VLOOKUP($A16,'FL Ratio'!$A$3:$B$10,2,FALSE),0)*'FL Characterization'!F$2)</f>
        <v>8.0896142271505536</v>
      </c>
      <c r="G16" s="2">
        <f>('[2]Pc, Winter, S1'!G16*Main!$B$5)+(_xlfn.IFNA(VLOOKUP($A16,'FL Ratio'!$A$3:$B$10,2,FALSE),0)*'FL Characterization'!G$2)</f>
        <v>9.0643440053089606</v>
      </c>
      <c r="H16" s="2">
        <f>('[2]Pc, Winter, S1'!H16*Main!$B$5)+(_xlfn.IFNA(VLOOKUP($A16,'FL Ratio'!$A$3:$B$10,2,FALSE),0)*'FL Characterization'!H$2)</f>
        <v>13.809736062130114</v>
      </c>
      <c r="I16" s="2">
        <f>('[2]Pc, Winter, S1'!I16*Main!$B$5)+(_xlfn.IFNA(VLOOKUP($A16,'FL Ratio'!$A$3:$B$10,2,FALSE),0)*'FL Characterization'!I$2)</f>
        <v>16.904930573075706</v>
      </c>
      <c r="J16" s="2">
        <f>('[2]Pc, Winter, S1'!J16*Main!$B$5)+(_xlfn.IFNA(VLOOKUP($A16,'FL Ratio'!$A$3:$B$10,2,FALSE),0)*'FL Characterization'!J$2)</f>
        <v>18.025014160910313</v>
      </c>
      <c r="K16" s="2">
        <f>('[2]Pc, Winter, S1'!K16*Main!$B$5)+(_xlfn.IFNA(VLOOKUP($A16,'FL Ratio'!$A$3:$B$10,2,FALSE),0)*'FL Characterization'!K$2)</f>
        <v>18.101966784996886</v>
      </c>
      <c r="L16" s="2">
        <f>('[2]Pc, Winter, S1'!L16*Main!$B$5)+(_xlfn.IFNA(VLOOKUP($A16,'FL Ratio'!$A$3:$B$10,2,FALSE),0)*'FL Characterization'!L$2)</f>
        <v>17.306790653632927</v>
      </c>
      <c r="M16" s="2">
        <f>('[2]Pc, Winter, S1'!M16*Main!$B$5)+(_xlfn.IFNA(VLOOKUP($A16,'FL Ratio'!$A$3:$B$10,2,FALSE),0)*'FL Characterization'!M$2)</f>
        <v>18.076315422097949</v>
      </c>
      <c r="N16" s="2">
        <f>('[2]Pc, Winter, S1'!N16*Main!$B$5)+(_xlfn.IFNA(VLOOKUP($A16,'FL Ratio'!$A$3:$B$10,2,FALSE),0)*'FL Characterization'!N$2)</f>
        <v>18.17036796669127</v>
      </c>
      <c r="O16" s="2">
        <f>('[2]Pc, Winter, S1'!O16*Main!$B$5)+(_xlfn.IFNA(VLOOKUP($A16,'FL Ratio'!$A$3:$B$10,2,FALSE),0)*'FL Characterization'!O$2)</f>
        <v>17.896758799340148</v>
      </c>
      <c r="P16" s="2">
        <f>('[2]Pc, Winter, S1'!P16*Main!$B$5)+(_xlfn.IFNA(VLOOKUP($A16,'FL Ratio'!$A$3:$B$10,2,FALSE),0)*'FL Characterization'!P$2)</f>
        <v>15.93875224509997</v>
      </c>
      <c r="Q16" s="2">
        <f>('[2]Pc, Winter, S1'!Q16*Main!$B$5)+(_xlfn.IFNA(VLOOKUP($A16,'FL Ratio'!$A$3:$B$10,2,FALSE),0)*'FL Characterization'!Q$2)</f>
        <v>14.91271675349461</v>
      </c>
      <c r="R16" s="2">
        <f>('[2]Pc, Winter, S1'!R16*Main!$B$5)+(_xlfn.IFNA(VLOOKUP($A16,'FL Ratio'!$A$3:$B$10,2,FALSE),0)*'FL Characterization'!R$2)</f>
        <v>15.767744100456721</v>
      </c>
      <c r="S16" s="2">
        <f>('[2]Pc, Winter, S1'!S16*Main!$B$5)+(_xlfn.IFNA(VLOOKUP($A16,'FL Ratio'!$A$3:$B$10,2,FALSE),0)*'FL Characterization'!S$2)</f>
        <v>18.392675876749998</v>
      </c>
      <c r="T16" s="2">
        <f>('[2]Pc, Winter, S1'!T16*Main!$B$5)+(_xlfn.IFNA(VLOOKUP($A16,'FL Ratio'!$A$3:$B$10,2,FALSE),0)*'FL Characterization'!T$2)</f>
        <v>17.529097079605215</v>
      </c>
      <c r="U16" s="2">
        <f>('[2]Pc, Winter, S1'!U16*Main!$B$5)+(_xlfn.IFNA(VLOOKUP($A16,'FL Ratio'!$A$3:$B$10,2,FALSE),0)*'FL Characterization'!U$2)</f>
        <v>17.289693701299058</v>
      </c>
      <c r="V16" s="2">
        <f>('[2]Pc, Winter, S1'!V16*Main!$B$5)+(_xlfn.IFNA(VLOOKUP($A16,'FL Ratio'!$A$3:$B$10,2,FALSE),0)*'FL Characterization'!V$2)</f>
        <v>16.862179285774786</v>
      </c>
      <c r="W16" s="2">
        <f>('[2]Pc, Winter, S1'!W16*Main!$B$5)+(_xlfn.IFNA(VLOOKUP($A16,'FL Ratio'!$A$3:$B$10,2,FALSE),0)*'FL Characterization'!W$2)</f>
        <v>15.716444331146</v>
      </c>
      <c r="X16" s="2">
        <f>('[2]Pc, Winter, S1'!X16*Main!$B$5)+(_xlfn.IFNA(VLOOKUP($A16,'FL Ratio'!$A$3:$B$10,2,FALSE),0)*'FL Characterization'!X$2)</f>
        <v>13.014561414852592</v>
      </c>
      <c r="Y16" s="2">
        <f>('[2]Pc,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('[2]Pc, Winter, S1'!B17*Main!$B$5)+(_xlfn.IFNA(VLOOKUP($A17,'FL Ratio'!$A$3:$B$10,2,FALSE),0)*'FL Characterization'!B$2)</f>
        <v>2.3120592501323443</v>
      </c>
      <c r="C17" s="2">
        <f>('[2]Pc, Winter, S1'!C17*Main!$B$5)+(_xlfn.IFNA(VLOOKUP($A17,'FL Ratio'!$A$3:$B$10,2,FALSE),0)*'FL Characterization'!C$2)</f>
        <v>2.0578767193983354</v>
      </c>
      <c r="D17" s="2">
        <f>('[2]Pc, Winter, S1'!D17*Main!$B$5)+(_xlfn.IFNA(VLOOKUP($A17,'FL Ratio'!$A$3:$B$10,2,FALSE),0)*'FL Characterization'!D$2)</f>
        <v>1.9602509617880204</v>
      </c>
      <c r="E17" s="2">
        <f>('[2]Pc, Winter, S1'!E17*Main!$B$5)+(_xlfn.IFNA(VLOOKUP($A17,'FL Ratio'!$A$3:$B$10,2,FALSE),0)*'FL Characterization'!E$2)</f>
        <v>1.9360768704686857</v>
      </c>
      <c r="F17" s="2">
        <f>('[2]Pc, Winter, S1'!F17*Main!$B$5)+(_xlfn.IFNA(VLOOKUP($A17,'FL Ratio'!$A$3:$B$10,2,FALSE),0)*'FL Characterization'!F$2)</f>
        <v>1.9360768704686857</v>
      </c>
      <c r="G17" s="2">
        <f>('[2]Pc, Winter, S1'!G17*Main!$B$5)+(_xlfn.IFNA(VLOOKUP($A17,'FL Ratio'!$A$3:$B$10,2,FALSE),0)*'FL Characterization'!G$2)</f>
        <v>2.0495086848714648</v>
      </c>
      <c r="H17" s="2">
        <f>('[2]Pc, Winter, S1'!H17*Main!$B$5)+(_xlfn.IFNA(VLOOKUP($A17,'FL Ratio'!$A$3:$B$10,2,FALSE),0)*'FL Characterization'!H$2)</f>
        <v>2.5557921298420752</v>
      </c>
      <c r="I17" s="2">
        <f>('[2]Pc, Winter, S1'!I17*Main!$B$5)+(_xlfn.IFNA(VLOOKUP($A17,'FL Ratio'!$A$3:$B$10,2,FALSE),0)*'FL Characterization'!I$2)</f>
        <v>2.9227859500622282</v>
      </c>
      <c r="J17" s="2">
        <f>('[2]Pc, Winter, S1'!J17*Main!$B$5)+(_xlfn.IFNA(VLOOKUP($A17,'FL Ratio'!$A$3:$B$10,2,FALSE),0)*'FL Characterization'!J$2)</f>
        <v>3.2646762885275327</v>
      </c>
      <c r="K17" s="2">
        <f>('[2]Pc, Winter, S1'!K17*Main!$B$5)+(_xlfn.IFNA(VLOOKUP($A17,'FL Ratio'!$A$3:$B$10,2,FALSE),0)*'FL Characterization'!K$2)</f>
        <v>3.3418471722326517</v>
      </c>
      <c r="L17" s="2">
        <f>('[2]Pc, Winter, S1'!L17*Main!$B$5)+(_xlfn.IFNA(VLOOKUP($A17,'FL Ratio'!$A$3:$B$10,2,FALSE),0)*'FL Characterization'!L$2)</f>
        <v>3.3306899311975835</v>
      </c>
      <c r="M17" s="2">
        <f>('[2]Pc, Winter, S1'!M17*Main!$B$5)+(_xlfn.IFNA(VLOOKUP($A17,'FL Ratio'!$A$3:$B$10,2,FALSE),0)*'FL Characterization'!M$2)</f>
        <v>3.3306899311975831</v>
      </c>
      <c r="N17" s="2">
        <f>('[2]Pc, Winter, S1'!N17*Main!$B$5)+(_xlfn.IFNA(VLOOKUP($A17,'FL Ratio'!$A$3:$B$10,2,FALSE),0)*'FL Characterization'!N$2)</f>
        <v>3.2674657021302709</v>
      </c>
      <c r="O17" s="2">
        <f>('[2]Pc, Winter, S1'!O17*Main!$B$5)+(_xlfn.IFNA(VLOOKUP($A17,'FL Ratio'!$A$3:$B$10,2,FALSE),0)*'FL Characterization'!O$2)</f>
        <v>3.2061008754886782</v>
      </c>
      <c r="P17" s="2">
        <f>('[2]Pc, Winter, S1'!P17*Main!$B$5)+(_xlfn.IFNA(VLOOKUP($A17,'FL Ratio'!$A$3:$B$10,2,FALSE),0)*'FL Characterization'!P$2)</f>
        <v>3.1168426362952717</v>
      </c>
      <c r="Q17" s="2">
        <f>('[2]Pc, Winter, S1'!Q17*Main!$B$5)+(_xlfn.IFNA(VLOOKUP($A17,'FL Ratio'!$A$3:$B$10,2,FALSE),0)*'FL Characterization'!Q$2)</f>
        <v>3.0574809432825174</v>
      </c>
      <c r="R17" s="2">
        <f>('[2]Pc, Winter, S1'!R17*Main!$B$5)+(_xlfn.IFNA(VLOOKUP($A17,'FL Ratio'!$A$3:$B$10,2,FALSE),0)*'FL Characterization'!R$2)</f>
        <v>2.9891087688929803</v>
      </c>
      <c r="S17" s="2">
        <f>('[2]Pc, Winter, S1'!S17*Main!$B$5)+(_xlfn.IFNA(VLOOKUP($A17,'FL Ratio'!$A$3:$B$10,2,FALSE),0)*'FL Characterization'!S$2)</f>
        <v>3.2001666501925552</v>
      </c>
      <c r="T17" s="2">
        <f>('[2]Pc, Winter, S1'!T17*Main!$B$5)+(_xlfn.IFNA(VLOOKUP($A17,'FL Ratio'!$A$3:$B$10,2,FALSE),0)*'FL Characterization'!T$2)</f>
        <v>3.3632321603199999</v>
      </c>
      <c r="U17" s="2">
        <f>('[2]Pc, Winter, S1'!U17*Main!$B$5)+(_xlfn.IFNA(VLOOKUP($A17,'FL Ratio'!$A$3:$B$10,2,FALSE),0)*'FL Characterization'!U$2)</f>
        <v>3.3623023559664644</v>
      </c>
      <c r="V17" s="2">
        <f>('[2]Pc, Winter, S1'!V17*Main!$B$5)+(_xlfn.IFNA(VLOOKUP($A17,'FL Ratio'!$A$3:$B$10,2,FALSE),0)*'FL Characterization'!V$2)</f>
        <v>3.3613725513418626</v>
      </c>
      <c r="W17" s="2">
        <f>('[2]Pc, Winter, S1'!W17*Main!$B$5)+(_xlfn.IFNA(VLOOKUP($A17,'FL Ratio'!$A$3:$B$10,2,FALSE),0)*'FL Characterization'!W$2)</f>
        <v>3.2009203585860222</v>
      </c>
      <c r="X17" s="2">
        <f>('[2]Pc, Winter, S1'!X17*Main!$B$5)+(_xlfn.IFNA(VLOOKUP($A17,'FL Ratio'!$A$3:$B$10,2,FALSE),0)*'FL Characterization'!X$2)</f>
        <v>2.9427095359269844</v>
      </c>
      <c r="Y17" s="2">
        <f>('[2]Pc,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('[2]Pc, Winter, S1'!B18*Main!$B$5)+(_xlfn.IFNA(VLOOKUP($A18,'FL Ratio'!$A$3:$B$10,2,FALSE),0)*'FL Characterization'!B$2)</f>
        <v>5.7927992354040558</v>
      </c>
      <c r="C18" s="2">
        <f>('[2]Pc, Winter, S1'!C18*Main!$B$5)+(_xlfn.IFNA(VLOOKUP($A18,'FL Ratio'!$A$3:$B$10,2,FALSE),0)*'FL Characterization'!C$2)</f>
        <v>5.422218902115393</v>
      </c>
      <c r="D18" s="2">
        <f>('[2]Pc, Winter, S1'!D18*Main!$B$5)+(_xlfn.IFNA(VLOOKUP($A18,'FL Ratio'!$A$3:$B$10,2,FALSE),0)*'FL Characterization'!D$2)</f>
        <v>5.4440453867842971</v>
      </c>
      <c r="E18" s="2">
        <f>('[2]Pc, Winter, S1'!E18*Main!$B$5)+(_xlfn.IFNA(VLOOKUP($A18,'FL Ratio'!$A$3:$B$10,2,FALSE),0)*'FL Characterization'!E$2)</f>
        <v>5.4572313342290064</v>
      </c>
      <c r="F18" s="2">
        <f>('[2]Pc, Winter, S1'!F18*Main!$B$5)+(_xlfn.IFNA(VLOOKUP($A18,'FL Ratio'!$A$3:$B$10,2,FALSE),0)*'FL Characterization'!F$2)</f>
        <v>5.5618583941648359</v>
      </c>
      <c r="G18" s="2">
        <f>('[2]Pc, Winter, S1'!G18*Main!$B$5)+(_xlfn.IFNA(VLOOKUP($A18,'FL Ratio'!$A$3:$B$10,2,FALSE),0)*'FL Characterization'!G$2)</f>
        <v>5.9307297418039999</v>
      </c>
      <c r="H18" s="2">
        <f>('[2]Pc, Winter, S1'!H18*Main!$B$5)+(_xlfn.IFNA(VLOOKUP($A18,'FL Ratio'!$A$3:$B$10,2,FALSE),0)*'FL Characterization'!H$2)</f>
        <v>7.6732404234141907</v>
      </c>
      <c r="I18" s="2">
        <f>('[2]Pc, Winter, S1'!I18*Main!$B$5)+(_xlfn.IFNA(VLOOKUP($A18,'FL Ratio'!$A$3:$B$10,2,FALSE),0)*'FL Characterization'!I$2)</f>
        <v>8.6754140724311579</v>
      </c>
      <c r="J18" s="2">
        <f>('[2]Pc, Winter, S1'!J18*Main!$B$5)+(_xlfn.IFNA(VLOOKUP($A18,'FL Ratio'!$A$3:$B$10,2,FALSE),0)*'FL Characterization'!J$2)</f>
        <v>8.9978872342316052</v>
      </c>
      <c r="K18" s="2">
        <f>('[2]Pc, Winter, S1'!K18*Main!$B$5)+(_xlfn.IFNA(VLOOKUP($A18,'FL Ratio'!$A$3:$B$10,2,FALSE),0)*'FL Characterization'!K$2)</f>
        <v>8.6943783469557268</v>
      </c>
      <c r="L18" s="2">
        <f>('[2]Pc, Winter, S1'!L18*Main!$B$5)+(_xlfn.IFNA(VLOOKUP($A18,'FL Ratio'!$A$3:$B$10,2,FALSE),0)*'FL Characterization'!L$2)</f>
        <v>8.7058226629408626</v>
      </c>
      <c r="M18" s="2">
        <f>('[2]Pc, Winter, S1'!M18*Main!$B$5)+(_xlfn.IFNA(VLOOKUP($A18,'FL Ratio'!$A$3:$B$10,2,FALSE),0)*'FL Characterization'!M$2)</f>
        <v>9.1437874358699993</v>
      </c>
      <c r="N18" s="2">
        <f>('[2]Pc, Winter, S1'!N18*Main!$B$5)+(_xlfn.IFNA(VLOOKUP($A18,'FL Ratio'!$A$3:$B$10,2,FALSE),0)*'FL Characterization'!N$2)</f>
        <v>9.0162155058427764</v>
      </c>
      <c r="O18" s="2">
        <f>('[2]Pc, Winter, S1'!O18*Main!$B$5)+(_xlfn.IFNA(VLOOKUP($A18,'FL Ratio'!$A$3:$B$10,2,FALSE),0)*'FL Characterization'!O$2)</f>
        <v>9.0095714413341739</v>
      </c>
      <c r="P18" s="2">
        <f>('[2]Pc, Winter, S1'!P18*Main!$B$5)+(_xlfn.IFNA(VLOOKUP($A18,'FL Ratio'!$A$3:$B$10,2,FALSE),0)*'FL Characterization'!P$2)</f>
        <v>8.6346279787739579</v>
      </c>
      <c r="Q18" s="2">
        <f>('[2]Pc, Winter, S1'!Q18*Main!$B$5)+(_xlfn.IFNA(VLOOKUP($A18,'FL Ratio'!$A$3:$B$10,2,FALSE),0)*'FL Characterization'!Q$2)</f>
        <v>8.4801097348721743</v>
      </c>
      <c r="R18" s="2">
        <f>('[2]Pc, Winter, S1'!R18*Main!$B$5)+(_xlfn.IFNA(VLOOKUP($A18,'FL Ratio'!$A$3:$B$10,2,FALSE),0)*'FL Characterization'!R$2)</f>
        <v>8.4761789242016707</v>
      </c>
      <c r="S18" s="2">
        <f>('[2]Pc, Winter, S1'!S18*Main!$B$5)+(_xlfn.IFNA(VLOOKUP($A18,'FL Ratio'!$A$3:$B$10,2,FALSE),0)*'FL Characterization'!S$2)</f>
        <v>8.681944845235412</v>
      </c>
      <c r="T18" s="2">
        <f>('[2]Pc, Winter, S1'!T18*Main!$B$5)+(_xlfn.IFNA(VLOOKUP($A18,'FL Ratio'!$A$3:$B$10,2,FALSE),0)*'FL Characterization'!T$2)</f>
        <v>8.5243542651577808</v>
      </c>
      <c r="U18" s="2">
        <f>('[2]Pc, Winter, S1'!U18*Main!$B$5)+(_xlfn.IFNA(VLOOKUP($A18,'FL Ratio'!$A$3:$B$10,2,FALSE),0)*'FL Characterization'!U$2)</f>
        <v>8.2466941545503243</v>
      </c>
      <c r="V18" s="2">
        <f>('[2]Pc, Winter, S1'!V18*Main!$B$5)+(_xlfn.IFNA(VLOOKUP($A18,'FL Ratio'!$A$3:$B$10,2,FALSE),0)*'FL Characterization'!V$2)</f>
        <v>8.2885816268586048</v>
      </c>
      <c r="W18" s="2">
        <f>('[2]Pc, Winter, S1'!W18*Main!$B$5)+(_xlfn.IFNA(VLOOKUP($A18,'FL Ratio'!$A$3:$B$10,2,FALSE),0)*'FL Characterization'!W$2)</f>
        <v>7.7905991651888922</v>
      </c>
      <c r="X18" s="2">
        <f>('[2]Pc, Winter, S1'!X18*Main!$B$5)+(_xlfn.IFNA(VLOOKUP($A18,'FL Ratio'!$A$3:$B$10,2,FALSE),0)*'FL Characterization'!X$2)</f>
        <v>6.6144914733580258</v>
      </c>
      <c r="Y18" s="2">
        <f>('[2]Pc,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('[2]Pc, Winter, S1'!B19*Main!$B$5)+(_xlfn.IFNA(VLOOKUP($A19,'FL Ratio'!$A$3:$B$10,2,FALSE),0)*'FL Characterization'!B$2)</f>
        <v>1.9873261385362624</v>
      </c>
      <c r="C19" s="2">
        <f>('[2]Pc, Winter, S1'!C19*Main!$B$5)+(_xlfn.IFNA(VLOOKUP($A19,'FL Ratio'!$A$3:$B$10,2,FALSE),0)*'FL Characterization'!C$2)</f>
        <v>1.8670759770036836</v>
      </c>
      <c r="D19" s="2">
        <f>('[2]Pc, Winter, S1'!D19*Main!$B$5)+(_xlfn.IFNA(VLOOKUP($A19,'FL Ratio'!$A$3:$B$10,2,FALSE),0)*'FL Characterization'!D$2)</f>
        <v>1.7629733447918581</v>
      </c>
      <c r="E19" s="2">
        <f>('[2]Pc, Winter, S1'!E19*Main!$B$5)+(_xlfn.IFNA(VLOOKUP($A19,'FL Ratio'!$A$3:$B$10,2,FALSE),0)*'FL Characterization'!E$2)</f>
        <v>1.744990868957383</v>
      </c>
      <c r="F19" s="2">
        <f>('[2]Pc, Winter, S1'!F19*Main!$B$5)+(_xlfn.IFNA(VLOOKUP($A19,'FL Ratio'!$A$3:$B$10,2,FALSE),0)*'FL Characterization'!F$2)</f>
        <v>1.7818121289994033</v>
      </c>
      <c r="G19" s="2">
        <f>('[2]Pc, Winter, S1'!G19*Main!$B$5)+(_xlfn.IFNA(VLOOKUP($A19,'FL Ratio'!$A$3:$B$10,2,FALSE),0)*'FL Characterization'!G$2)</f>
        <v>2.1118578419341922</v>
      </c>
      <c r="H19" s="2">
        <f>('[2]Pc, Winter, S1'!H19*Main!$B$5)+(_xlfn.IFNA(VLOOKUP($A19,'FL Ratio'!$A$3:$B$10,2,FALSE),0)*'FL Characterization'!H$2)</f>
        <v>2.9846807336279371</v>
      </c>
      <c r="I19" s="2">
        <f>('[2]Pc, Winter, S1'!I19*Main!$B$5)+(_xlfn.IFNA(VLOOKUP($A19,'FL Ratio'!$A$3:$B$10,2,FALSE),0)*'FL Characterization'!I$2)</f>
        <v>3.5324734328577319</v>
      </c>
      <c r="J19" s="2">
        <f>('[2]Pc, Winter, S1'!J19*Main!$B$5)+(_xlfn.IFNA(VLOOKUP($A19,'FL Ratio'!$A$3:$B$10,2,FALSE),0)*'FL Characterization'!J$2)</f>
        <v>3.628869289711925</v>
      </c>
      <c r="K19" s="2">
        <f>('[2]Pc, Winter, S1'!K19*Main!$B$5)+(_xlfn.IFNA(VLOOKUP($A19,'FL Ratio'!$A$3:$B$10,2,FALSE),0)*'FL Characterization'!K$2)</f>
        <v>3.6785351753499995</v>
      </c>
      <c r="L19" s="2">
        <f>('[2]Pc, Winter, S1'!L19*Main!$B$5)+(_xlfn.IFNA(VLOOKUP($A19,'FL Ratio'!$A$3:$B$10,2,FALSE),0)*'FL Characterization'!L$2)</f>
        <v>3.327815731693943</v>
      </c>
      <c r="M19" s="2">
        <f>('[2]Pc, Winter, S1'!M19*Main!$B$5)+(_xlfn.IFNA(VLOOKUP($A19,'FL Ratio'!$A$3:$B$10,2,FALSE),0)*'FL Characterization'!M$2)</f>
        <v>3.5384675914692232</v>
      </c>
      <c r="N19" s="2">
        <f>('[2]Pc, Winter, S1'!N19*Main!$B$5)+(_xlfn.IFNA(VLOOKUP($A19,'FL Ratio'!$A$3:$B$10,2,FALSE),0)*'FL Characterization'!N$2)</f>
        <v>3.4322853532085129</v>
      </c>
      <c r="O19" s="2">
        <f>('[2]Pc, Winter, S1'!O19*Main!$B$5)+(_xlfn.IFNA(VLOOKUP($A19,'FL Ratio'!$A$3:$B$10,2,FALSE),0)*'FL Characterization'!O$2)</f>
        <v>3.2703207409306549</v>
      </c>
      <c r="P19" s="2">
        <f>('[2]Pc, Winter, S1'!P19*Main!$B$5)+(_xlfn.IFNA(VLOOKUP($A19,'FL Ratio'!$A$3:$B$10,2,FALSE),0)*'FL Characterization'!P$2)</f>
        <v>3.0109816336579516</v>
      </c>
      <c r="Q19" s="2">
        <f>('[2]Pc, Winter, S1'!Q19*Main!$B$5)+(_xlfn.IFNA(VLOOKUP($A19,'FL Ratio'!$A$3:$B$10,2,FALSE),0)*'FL Characterization'!Q$2)</f>
        <v>2.9689001936099277</v>
      </c>
      <c r="R19" s="2">
        <f>('[2]Pc, Winter, S1'!R19*Main!$B$5)+(_xlfn.IFNA(VLOOKUP($A19,'FL Ratio'!$A$3:$B$10,2,FALSE),0)*'FL Characterization'!R$2)</f>
        <v>3.1193658077351287</v>
      </c>
      <c r="S19" s="2">
        <f>('[2]Pc, Winter, S1'!S19*Main!$B$5)+(_xlfn.IFNA(VLOOKUP($A19,'FL Ratio'!$A$3:$B$10,2,FALSE),0)*'FL Characterization'!S$2)</f>
        <v>3.3886136261819302</v>
      </c>
      <c r="T19" s="2">
        <f>('[2]Pc, Winter, S1'!T19*Main!$B$5)+(_xlfn.IFNA(VLOOKUP($A19,'FL Ratio'!$A$3:$B$10,2,FALSE),0)*'FL Characterization'!T$2)</f>
        <v>3.2736236446553542</v>
      </c>
      <c r="U19" s="2">
        <f>('[2]Pc, Winter, S1'!U19*Main!$B$5)+(_xlfn.IFNA(VLOOKUP($A19,'FL Ratio'!$A$3:$B$10,2,FALSE),0)*'FL Characterization'!U$2)</f>
        <v>3.2540508818423204</v>
      </c>
      <c r="V19" s="2">
        <f>('[2]Pc, Winter, S1'!V19*Main!$B$5)+(_xlfn.IFNA(VLOOKUP($A19,'FL Ratio'!$A$3:$B$10,2,FALSE),0)*'FL Characterization'!V$2)</f>
        <v>3.2035286878311755</v>
      </c>
      <c r="W19" s="2">
        <f>('[2]Pc, Winter, S1'!W19*Main!$B$5)+(_xlfn.IFNA(VLOOKUP($A19,'FL Ratio'!$A$3:$B$10,2,FALSE),0)*'FL Characterization'!W$2)</f>
        <v>2.9830904466493777</v>
      </c>
      <c r="X19" s="2">
        <f>('[2]Pc, Winter, S1'!X19*Main!$B$5)+(_xlfn.IFNA(VLOOKUP($A19,'FL Ratio'!$A$3:$B$10,2,FALSE),0)*'FL Characterization'!X$2)</f>
        <v>2.5529789838329515</v>
      </c>
      <c r="Y19" s="2">
        <f>('[2]Pc,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('[2]Pc, Winter, S1'!B20*Main!$B$5)+(_xlfn.IFNA(VLOOKUP($A20,'FL Ratio'!$A$3:$B$10,2,FALSE),0)*'FL Characterization'!B$2)</f>
        <v>4.0684260003870966E-3</v>
      </c>
      <c r="C20" s="2">
        <f>('[2]Pc, Winter, S1'!C20*Main!$B$5)+(_xlfn.IFNA(VLOOKUP($A20,'FL Ratio'!$A$3:$B$10,2,FALSE),0)*'FL Characterization'!C$2)</f>
        <v>2.5224241202399997</v>
      </c>
      <c r="D20" s="2">
        <f>('[2]Pc, Winter, S1'!D20*Main!$B$5)+(_xlfn.IFNA(VLOOKUP($A20,'FL Ratio'!$A$3:$B$10,2,FALSE),0)*'FL Characterization'!D$2)</f>
        <v>-0.48685497804632244</v>
      </c>
      <c r="E20" s="2">
        <f>('[2]Pc, Winter, S1'!E20*Main!$B$5)+(_xlfn.IFNA(VLOOKUP($A20,'FL Ratio'!$A$3:$B$10,2,FALSE),0)*'FL Characterization'!E$2)</f>
        <v>-6.1026390005806445E-2</v>
      </c>
      <c r="F20" s="2">
        <f>('[2]Pc, Winter, S1'!F20*Main!$B$5)+(_xlfn.IFNA(VLOOKUP($A20,'FL Ratio'!$A$3:$B$10,2,FALSE),0)*'FL Characterization'!F$2)</f>
        <v>0.18307917001741933</v>
      </c>
      <c r="G20" s="2">
        <f>('[2]Pc, Winter, S1'!G20*Main!$B$5)+(_xlfn.IFNA(VLOOKUP($A20,'FL Ratio'!$A$3:$B$10,2,FALSE),0)*'FL Characterization'!G$2)</f>
        <v>-0.12476506401187094</v>
      </c>
      <c r="H20" s="2">
        <f>('[2]Pc, Winter, S1'!H20*Main!$B$5)+(_xlfn.IFNA(VLOOKUP($A20,'FL Ratio'!$A$3:$B$10,2,FALSE),0)*'FL Characterization'!H$2)</f>
        <v>3.9328118003741926E-2</v>
      </c>
      <c r="I20" s="2">
        <f>('[2]Pc, Winter, S1'!I20*Main!$B$5)+(_xlfn.IFNA(VLOOKUP($A20,'FL Ratio'!$A$3:$B$10,2,FALSE),0)*'FL Characterization'!I$2)</f>
        <v>-0.29428281402799994</v>
      </c>
      <c r="J20" s="2">
        <f>('[2]Pc, Winter, S1'!J20*Main!$B$5)+(_xlfn.IFNA(VLOOKUP($A20,'FL Ratio'!$A$3:$B$10,2,FALSE),0)*'FL Characterization'!J$2)</f>
        <v>-0.48414269404606441</v>
      </c>
      <c r="K20" s="2">
        <f>('[2]Pc, Winter, S1'!K20*Main!$B$5)+(_xlfn.IFNA(VLOOKUP($A20,'FL Ratio'!$A$3:$B$10,2,FALSE),0)*'FL Characterization'!K$2)</f>
        <v>-3.1191266002967736E-2</v>
      </c>
      <c r="L20" s="2">
        <f>('[2]Pc, Winter, S1'!L20*Main!$B$5)+(_xlfn.IFNA(VLOOKUP($A20,'FL Ratio'!$A$3:$B$10,2,FALSE),0)*'FL Characterization'!L$2)</f>
        <v>-0.1139159280108387</v>
      </c>
      <c r="M20" s="2">
        <f>('[2]Pc, Winter, S1'!M20*Main!$B$5)+(_xlfn.IFNA(VLOOKUP($A20,'FL Ratio'!$A$3:$B$10,2,FALSE),0)*'FL Characterization'!M$2)</f>
        <v>0.43260929804116127</v>
      </c>
      <c r="N20" s="2">
        <f>('[2]Pc, Winter, S1'!N20*Main!$B$5)+(_xlfn.IFNA(VLOOKUP($A20,'FL Ratio'!$A$3:$B$10,2,FALSE),0)*'FL Characterization'!N$2)</f>
        <v>-0.49906025604748377</v>
      </c>
      <c r="O20" s="2">
        <f>('[2]Pc, Winter, S1'!O20*Main!$B$5)+(_xlfn.IFNA(VLOOKUP($A20,'FL Ratio'!$A$3:$B$10,2,FALSE),0)*'FL Characterization'!O$2)</f>
        <v>-0.9832029500935483</v>
      </c>
      <c r="P20" s="2">
        <f>('[2]Pc, Winter, S1'!P20*Main!$B$5)+(_xlfn.IFNA(VLOOKUP($A20,'FL Ratio'!$A$3:$B$10,2,FALSE),0)*'FL Characterization'!P$2)</f>
        <v>-0.16409318201561285</v>
      </c>
      <c r="Q20" s="2">
        <f>('[2]Pc, Winter, S1'!Q20*Main!$B$5)+(_xlfn.IFNA(VLOOKUP($A20,'FL Ratio'!$A$3:$B$10,2,FALSE),0)*'FL Characterization'!Q$2)</f>
        <v>-0.22783185602167741</v>
      </c>
      <c r="R20" s="2">
        <f>('[2]Pc, Winter, S1'!R20*Main!$B$5)+(_xlfn.IFNA(VLOOKUP($A20,'FL Ratio'!$A$3:$B$10,2,FALSE),0)*'FL Characterization'!R$2)</f>
        <v>0.46651284804438697</v>
      </c>
      <c r="S20" s="2">
        <f>('[2]Pc, Winter, S1'!S20*Main!$B$5)+(_xlfn.IFNA(VLOOKUP($A20,'FL Ratio'!$A$3:$B$10,2,FALSE),0)*'FL Characterization'!S$2)</f>
        <v>4.0684260003870966E-3</v>
      </c>
      <c r="T20" s="2">
        <f>('[2]Pc, Winter, S1'!T20*Main!$B$5)+(_xlfn.IFNA(VLOOKUP($A20,'FL Ratio'!$A$3:$B$10,2,FALSE),0)*'FL Characterization'!T$2)</f>
        <v>-0.25495469602425802</v>
      </c>
      <c r="U20" s="2">
        <f>('[2]Pc, Winter, S1'!U20*Main!$B$5)+(_xlfn.IFNA(VLOOKUP($A20,'FL Ratio'!$A$3:$B$10,2,FALSE),0)*'FL Characterization'!U$2)</f>
        <v>0.49770411404735476</v>
      </c>
      <c r="V20" s="2">
        <f>('[2]Pc, Winter, S1'!V20*Main!$B$5)+(_xlfn.IFNA(VLOOKUP($A20,'FL Ratio'!$A$3:$B$10,2,FALSE),0)*'FL Characterization'!V$2)</f>
        <v>-0.15866861401509674</v>
      </c>
      <c r="W20" s="2">
        <f>('[2]Pc, Winter, S1'!W20*Main!$B$5)+(_xlfn.IFNA(VLOOKUP($A20,'FL Ratio'!$A$3:$B$10,2,FALSE),0)*'FL Characterization'!W$2)</f>
        <v>0.12476506401187094</v>
      </c>
      <c r="X20" s="2">
        <f>('[2]Pc, Winter, S1'!X20*Main!$B$5)+(_xlfn.IFNA(VLOOKUP($A20,'FL Ratio'!$A$3:$B$10,2,FALSE),0)*'FL Characterization'!X$2)</f>
        <v>-9.4929940009032251E-2</v>
      </c>
      <c r="Y20" s="2">
        <f>('[2]Pc,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('[2]Pc, Winter, S1'!B21*Main!$B$5)+(_xlfn.IFNA(VLOOKUP($A21,'FL Ratio'!$A$3:$B$10,2,FALSE),0)*'FL Characterization'!B$2)</f>
        <v>7.0272559829420329</v>
      </c>
      <c r="C21" s="2">
        <f>('[2]Pc, Winter, S1'!C21*Main!$B$5)+(_xlfn.IFNA(VLOOKUP($A21,'FL Ratio'!$A$3:$B$10,2,FALSE),0)*'FL Characterization'!C$2)</f>
        <v>6.4434810484748901</v>
      </c>
      <c r="D21" s="2">
        <f>('[2]Pc, Winter, S1'!D21*Main!$B$5)+(_xlfn.IFNA(VLOOKUP($A21,'FL Ratio'!$A$3:$B$10,2,FALSE),0)*'FL Characterization'!D$2)</f>
        <v>6.1299718741046485</v>
      </c>
      <c r="E21" s="2">
        <f>('[2]Pc, Winter, S1'!E21*Main!$B$5)+(_xlfn.IFNA(VLOOKUP($A21,'FL Ratio'!$A$3:$B$10,2,FALSE),0)*'FL Characterization'!E$2)</f>
        <v>6.0975394333438793</v>
      </c>
      <c r="F21" s="2">
        <f>('[2]Pc, Winter, S1'!F21*Main!$B$5)+(_xlfn.IFNA(VLOOKUP($A21,'FL Ratio'!$A$3:$B$10,2,FALSE),0)*'FL Characterization'!F$2)</f>
        <v>6.3191581916831439</v>
      </c>
      <c r="G21" s="2">
        <f>('[2]Pc, Winter, S1'!G21*Main!$B$5)+(_xlfn.IFNA(VLOOKUP($A21,'FL Ratio'!$A$3:$B$10,2,FALSE),0)*'FL Characterization'!G$2)</f>
        <v>6.8272586943304354</v>
      </c>
      <c r="H21" s="2">
        <f>('[2]Pc, Winter, S1'!H21*Main!$B$5)+(_xlfn.IFNA(VLOOKUP($A21,'FL Ratio'!$A$3:$B$10,2,FALSE),0)*'FL Characterization'!H$2)</f>
        <v>8.8650642961230997</v>
      </c>
      <c r="I21" s="2">
        <f>('[2]Pc, Winter, S1'!I21*Main!$B$5)+(_xlfn.IFNA(VLOOKUP($A21,'FL Ratio'!$A$3:$B$10,2,FALSE),0)*'FL Characterization'!I$2)</f>
        <v>10.194773999730192</v>
      </c>
      <c r="J21" s="2">
        <f>('[2]Pc, Winter, S1'!J21*Main!$B$5)+(_xlfn.IFNA(VLOOKUP($A21,'FL Ratio'!$A$3:$B$10,2,FALSE),0)*'FL Characterization'!J$2)</f>
        <v>10.675846128877939</v>
      </c>
      <c r="K21" s="2">
        <f>('[2]Pc, Winter, S1'!K21*Main!$B$5)+(_xlfn.IFNA(VLOOKUP($A21,'FL Ratio'!$A$3:$B$10,2,FALSE),0)*'FL Characterization'!K$2)</f>
        <v>10.83260236986778</v>
      </c>
      <c r="L21" s="2">
        <f>('[2]Pc, Winter, S1'!L21*Main!$B$5)+(_xlfn.IFNA(VLOOKUP($A21,'FL Ratio'!$A$3:$B$10,2,FALSE),0)*'FL Characterization'!L$2)</f>
        <v>10.616390516540116</v>
      </c>
      <c r="M21" s="2">
        <f>('[2]Pc, Winter, S1'!M21*Main!$B$5)+(_xlfn.IFNA(VLOOKUP($A21,'FL Ratio'!$A$3:$B$10,2,FALSE),0)*'FL Characterization'!M$2)</f>
        <v>10.902870843832554</v>
      </c>
      <c r="N21" s="2">
        <f>('[2]Pc, Winter, S1'!N21*Main!$B$5)+(_xlfn.IFNA(VLOOKUP($A21,'FL Ratio'!$A$3:$B$10,2,FALSE),0)*'FL Characterization'!N$2)</f>
        <v>10.756927464469664</v>
      </c>
      <c r="O21" s="2">
        <f>('[2]Pc, Winter, S1'!O21*Main!$B$5)+(_xlfn.IFNA(VLOOKUP($A21,'FL Ratio'!$A$3:$B$10,2,FALSE),0)*'FL Characterization'!O$2)</f>
        <v>10.162341086630891</v>
      </c>
      <c r="P21" s="2">
        <f>('[2]Pc, Winter, S1'!P21*Main!$B$5)+(_xlfn.IFNA(VLOOKUP($A21,'FL Ratio'!$A$3:$B$10,2,FALSE),0)*'FL Characterization'!P$2)</f>
        <v>9.827212338085765</v>
      </c>
      <c r="Q21" s="2">
        <f>('[2]Pc, Winter, S1'!Q21*Main!$B$5)+(_xlfn.IFNA(VLOOKUP($A21,'FL Ratio'!$A$3:$B$10,2,FALSE),0)*'FL Characterization'!Q$2)</f>
        <v>9.2164104483743987</v>
      </c>
      <c r="R21" s="2">
        <f>('[2]Pc, Winter, S1'!R21*Main!$B$5)+(_xlfn.IFNA(VLOOKUP($A21,'FL Ratio'!$A$3:$B$10,2,FALSE),0)*'FL Characterization'!R$2)</f>
        <v>9.3353278184098585</v>
      </c>
      <c r="S21" s="2">
        <f>('[2]Pc, Winter, S1'!S21*Main!$B$5)+(_xlfn.IFNA(VLOOKUP($A21,'FL Ratio'!$A$3:$B$10,2,FALSE),0)*'FL Characterization'!S$2)</f>
        <v>10.951517375731125</v>
      </c>
      <c r="T21" s="2">
        <f>('[2]Pc, Winter, S1'!T21*Main!$B$5)+(_xlfn.IFNA(VLOOKUP($A21,'FL Ratio'!$A$3:$B$10,2,FALSE),0)*'FL Characterization'!T$2)</f>
        <v>11.048815169112235</v>
      </c>
      <c r="U21" s="2">
        <f>('[2]Pc, Winter, S1'!U21*Main!$B$5)+(_xlfn.IFNA(VLOOKUP($A21,'FL Ratio'!$A$3:$B$10,2,FALSE),0)*'FL Characterization'!U$2)</f>
        <v>11.140706531059999</v>
      </c>
      <c r="V21" s="2">
        <f>('[2]Pc, Winter, S1'!V21*Main!$B$5)+(_xlfn.IFNA(VLOOKUP($A21,'FL Ratio'!$A$3:$B$10,2,FALSE),0)*'FL Characterization'!V$2)</f>
        <v>10.810981373718372</v>
      </c>
      <c r="W21" s="2">
        <f>('[2]Pc, Winter, S1'!W21*Main!$B$5)+(_xlfn.IFNA(VLOOKUP($A21,'FL Ratio'!$A$3:$B$10,2,FALSE),0)*'FL Characterization'!W$2)</f>
        <v>10.356933834402996</v>
      </c>
      <c r="X21" s="2">
        <f>('[2]Pc, Winter, S1'!X21*Main!$B$5)+(_xlfn.IFNA(VLOOKUP($A21,'FL Ratio'!$A$3:$B$10,2,FALSE),0)*'FL Characterization'!X$2)</f>
        <v>9.2758698431396596</v>
      </c>
      <c r="Y21" s="2">
        <f>('[2]Pc,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14.715676295043673</v>
      </c>
      <c r="C2" s="2">
        <f>('[2]Pc, Winter, S1'!C2*Main!$B$5)+(_xlfn.IFNA(VLOOKUP($A2,'FL Ratio'!$A$3:$B$10,2,FALSE),0)*'FL Characterization'!C$2)</f>
        <v>6.3178476363640934</v>
      </c>
      <c r="D2" s="2">
        <f>('[2]Pc, Winter, S1'!D2*Main!$B$5)+(_xlfn.IFNA(VLOOKUP($A2,'FL Ratio'!$A$3:$B$10,2,FALSE),0)*'FL Characterization'!D$2)</f>
        <v>13.638825194024696</v>
      </c>
      <c r="E2" s="2">
        <f>('[2]Pc, Winter, S1'!E2*Main!$B$5)+(_xlfn.IFNA(VLOOKUP($A2,'FL Ratio'!$A$3:$B$10,2,FALSE),0)*'FL Characterization'!E$2)</f>
        <v>5.098313193067642</v>
      </c>
      <c r="F2" s="2">
        <f>('[2]Pc, Winter, S1'!F2*Main!$B$5)+(_xlfn.IFNA(VLOOKUP($A2,'FL Ratio'!$A$3:$B$10,2,FALSE),0)*'FL Characterization'!F$2)</f>
        <v>4.8541018012176886</v>
      </c>
      <c r="G2" s="2">
        <f>('[2]Pc, Winter, S1'!G2*Main!$B$5)+(_xlfn.IFNA(VLOOKUP($A2,'FL Ratio'!$A$3:$B$10,2,FALSE),0)*'FL Characterization'!G$2)</f>
        <v>10.52806986468144</v>
      </c>
      <c r="H2" s="2">
        <f>('[2]Pc, Winter, S1'!H2*Main!$B$5)+(_xlfn.IFNA(VLOOKUP($A2,'FL Ratio'!$A$3:$B$10,2,FALSE),0)*'FL Characterization'!H$2)</f>
        <v>10.42521766810753</v>
      </c>
      <c r="I2" s="2">
        <f>('[2]Pc, Winter, S1'!I2*Main!$B$5)+(_xlfn.IFNA(VLOOKUP($A2,'FL Ratio'!$A$3:$B$10,2,FALSE),0)*'FL Characterization'!I$2)</f>
        <v>15.987008506936746</v>
      </c>
      <c r="J2" s="2">
        <f>('[2]Pc, Winter, S1'!J2*Main!$B$5)+(_xlfn.IFNA(VLOOKUP($A2,'FL Ratio'!$A$3:$B$10,2,FALSE),0)*'FL Characterization'!J$2)</f>
        <v>5.6934264471693607</v>
      </c>
      <c r="K2" s="2">
        <f>('[2]Pc, Winter, S1'!K2*Main!$B$5)+(_xlfn.IFNA(VLOOKUP($A2,'FL Ratio'!$A$3:$B$10,2,FALSE),0)*'FL Characterization'!K$2)</f>
        <v>16.174296245734144</v>
      </c>
      <c r="L2" s="2">
        <f>('[2]Pc, Winter, S1'!L2*Main!$B$5)+(_xlfn.IFNA(VLOOKUP($A2,'FL Ratio'!$A$3:$B$10,2,FALSE),0)*'FL Characterization'!L$2)</f>
        <v>3.4802072780507745</v>
      </c>
      <c r="M2" s="2">
        <f>('[2]Pc, Winter, S1'!M2*Main!$B$5)+(_xlfn.IFNA(VLOOKUP($A2,'FL Ratio'!$A$3:$B$10,2,FALSE),0)*'FL Characterization'!M$2)</f>
        <v>10.901763791589625</v>
      </c>
      <c r="N2" s="2">
        <f>('[2]Pc, Winter, S1'!N2*Main!$B$5)+(_xlfn.IFNA(VLOOKUP($A2,'FL Ratio'!$A$3:$B$10,2,FALSE),0)*'FL Characterization'!N$2)</f>
        <v>4.7702134191687007</v>
      </c>
      <c r="O2" s="2">
        <f>('[2]Pc, Winter, S1'!O2*Main!$B$5)+(_xlfn.IFNA(VLOOKUP($A2,'FL Ratio'!$A$3:$B$10,2,FALSE),0)*'FL Characterization'!O$2)</f>
        <v>11.192190087261102</v>
      </c>
      <c r="P2" s="2">
        <f>('[2]Pc, Winter, S1'!P2*Main!$B$5)+(_xlfn.IFNA(VLOOKUP($A2,'FL Ratio'!$A$3:$B$10,2,FALSE),0)*'FL Characterization'!P$2)</f>
        <v>22.256061123318172</v>
      </c>
      <c r="Q2" s="2">
        <f>('[2]Pc, Winter, S1'!Q2*Main!$B$5)+(_xlfn.IFNA(VLOOKUP($A2,'FL Ratio'!$A$3:$B$10,2,FALSE),0)*'FL Characterization'!Q$2)</f>
        <v>6.3304585323436662</v>
      </c>
      <c r="R2" s="2">
        <f>('[2]Pc, Winter, S1'!R2*Main!$B$5)+(_xlfn.IFNA(VLOOKUP($A2,'FL Ratio'!$A$3:$B$10,2,FALSE),0)*'FL Characterization'!R$2)</f>
        <v>1.427052206654978</v>
      </c>
      <c r="S2" s="2">
        <f>('[2]Pc, Winter, S1'!S2*Main!$B$5)+(_xlfn.IFNA(VLOOKUP($A2,'FL Ratio'!$A$3:$B$10,2,FALSE),0)*'FL Characterization'!S$2)</f>
        <v>22.806918087169997</v>
      </c>
      <c r="T2" s="2">
        <f>('[2]Pc, Winter, S1'!T2*Main!$B$5)+(_xlfn.IFNA(VLOOKUP($A2,'FL Ratio'!$A$3:$B$10,2,FALSE),0)*'FL Characterization'!T$2)</f>
        <v>20.540922335500717</v>
      </c>
      <c r="U2" s="2">
        <f>('[2]Pc, Winter, S1'!U2*Main!$B$5)+(_xlfn.IFNA(VLOOKUP($A2,'FL Ratio'!$A$3:$B$10,2,FALSE),0)*'FL Characterization'!U$2)</f>
        <v>4.0978610020291137</v>
      </c>
      <c r="V2" s="2">
        <f>('[2]Pc, Winter, S1'!V2*Main!$B$5)+(_xlfn.IFNA(VLOOKUP($A2,'FL Ratio'!$A$3:$B$10,2,FALSE),0)*'FL Characterization'!V$2)</f>
        <v>18.215378727059711</v>
      </c>
      <c r="W2" s="2">
        <f>('[2]Pc, Winter, S1'!W2*Main!$B$5)+(_xlfn.IFNA(VLOOKUP($A2,'FL Ratio'!$A$3:$B$10,2,FALSE),0)*'FL Characterization'!W$2)</f>
        <v>13.835820247957493</v>
      </c>
      <c r="X2" s="2">
        <f>('[2]Pc, Winter, S1'!X2*Main!$B$5)+(_xlfn.IFNA(VLOOKUP($A2,'FL Ratio'!$A$3:$B$10,2,FALSE),0)*'FL Characterization'!X$2)</f>
        <v>10.170839875826768</v>
      </c>
      <c r="Y2" s="2">
        <f>('[2]Pc,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2.273383390271698</v>
      </c>
      <c r="C3" s="2">
        <f>('[2]Pc, Winter, S1'!C3*Main!$B$5)+(_xlfn.IFNA(VLOOKUP($A3,'FL Ratio'!$A$3:$B$10,2,FALSE),0)*'FL Characterization'!C$2)</f>
        <v>2.1483600020718985</v>
      </c>
      <c r="D3" s="2">
        <f>('[2]Pc, Winter, S1'!D3*Main!$B$5)+(_xlfn.IFNA(VLOOKUP($A3,'FL Ratio'!$A$3:$B$10,2,FALSE),0)*'FL Characterization'!D$2)</f>
        <v>1.9827899883980211</v>
      </c>
      <c r="E3" s="2">
        <f>('[2]Pc, Winter, S1'!E3*Main!$B$5)+(_xlfn.IFNA(VLOOKUP($A3,'FL Ratio'!$A$3:$B$10,2,FALSE),0)*'FL Characterization'!E$2)</f>
        <v>1.934644760041726</v>
      </c>
      <c r="F3" s="2">
        <f>('[2]Pc, Winter, S1'!F3*Main!$B$5)+(_xlfn.IFNA(VLOOKUP($A3,'FL Ratio'!$A$3:$B$10,2,FALSE),0)*'FL Characterization'!F$2)</f>
        <v>1.90893363151224</v>
      </c>
      <c r="G3" s="2">
        <f>('[2]Pc, Winter, S1'!G3*Main!$B$5)+(_xlfn.IFNA(VLOOKUP($A3,'FL Ratio'!$A$3:$B$10,2,FALSE),0)*'FL Characterization'!G$2)</f>
        <v>2.0400754817724467</v>
      </c>
      <c r="H3" s="2">
        <f>('[2]Pc, Winter, S1'!H3*Main!$B$5)+(_xlfn.IFNA(VLOOKUP($A3,'FL Ratio'!$A$3:$B$10,2,FALSE),0)*'FL Characterization'!H$2)</f>
        <v>2.3816584816117556</v>
      </c>
      <c r="I3" s="2">
        <f>('[2]Pc, Winter, S1'!I3*Main!$B$5)+(_xlfn.IFNA(VLOOKUP($A3,'FL Ratio'!$A$3:$B$10,2,FALSE),0)*'FL Characterization'!I$2)</f>
        <v>2.3583862249873961</v>
      </c>
      <c r="J3" s="2">
        <f>('[2]Pc, Winter, S1'!J3*Main!$B$5)+(_xlfn.IFNA(VLOOKUP($A3,'FL Ratio'!$A$3:$B$10,2,FALSE),0)*'FL Characterization'!J$2)</f>
        <v>2.5521110449152329</v>
      </c>
      <c r="K3" s="2">
        <f>('[2]Pc, Winter, S1'!K3*Main!$B$5)+(_xlfn.IFNA(VLOOKUP($A3,'FL Ratio'!$A$3:$B$10,2,FALSE),0)*'FL Characterization'!K$2)</f>
        <v>2.6167112843728404</v>
      </c>
      <c r="L3" s="2">
        <f>('[2]Pc, Winter, S1'!L3*Main!$B$5)+(_xlfn.IFNA(VLOOKUP($A3,'FL Ratio'!$A$3:$B$10,2,FALSE),0)*'FL Characterization'!L$2)</f>
        <v>2.5191357390580413</v>
      </c>
      <c r="M3" s="2">
        <f>('[2]Pc, Winter, S1'!M3*Main!$B$5)+(_xlfn.IFNA(VLOOKUP($A3,'FL Ratio'!$A$3:$B$10,2,FALSE),0)*'FL Characterization'!M$2)</f>
        <v>2.5241411685392703</v>
      </c>
      <c r="N3" s="2">
        <f>('[2]Pc, Winter, S1'!N3*Main!$B$5)+(_xlfn.IFNA(VLOOKUP($A3,'FL Ratio'!$A$3:$B$10,2,FALSE),0)*'FL Characterization'!N$2)</f>
        <v>2.5397684911513343</v>
      </c>
      <c r="O3" s="2">
        <f>('[2]Pc, Winter, S1'!O3*Main!$B$5)+(_xlfn.IFNA(VLOOKUP($A3,'FL Ratio'!$A$3:$B$10,2,FALSE),0)*'FL Characterization'!O$2)</f>
        <v>2.5242870095314101</v>
      </c>
      <c r="P3" s="2">
        <f>('[2]Pc, Winter, S1'!P3*Main!$B$5)+(_xlfn.IFNA(VLOOKUP($A3,'FL Ratio'!$A$3:$B$10,2,FALSE),0)*'FL Characterization'!P$2)</f>
        <v>2.3863466384457555</v>
      </c>
      <c r="Q3" s="2">
        <f>('[2]Pc, Winter, S1'!Q3*Main!$B$5)+(_xlfn.IFNA(VLOOKUP($A3,'FL Ratio'!$A$3:$B$10,2,FALSE),0)*'FL Characterization'!Q$2)</f>
        <v>2.3259008075079963</v>
      </c>
      <c r="R3" s="2">
        <f>('[2]Pc, Winter, S1'!R3*Main!$B$5)+(_xlfn.IFNA(VLOOKUP($A3,'FL Ratio'!$A$3:$B$10,2,FALSE),0)*'FL Characterization'!R$2)</f>
        <v>2.4223870432266961</v>
      </c>
      <c r="S3" s="2">
        <f>('[2]Pc, Winter, S1'!S3*Main!$B$5)+(_xlfn.IFNA(VLOOKUP($A3,'FL Ratio'!$A$3:$B$10,2,FALSE),0)*'FL Characterization'!S$2)</f>
        <v>2.6885770733440526</v>
      </c>
      <c r="T3" s="2">
        <f>('[2]Pc, Winter, S1'!T3*Main!$B$5)+(_xlfn.IFNA(VLOOKUP($A3,'FL Ratio'!$A$3:$B$10,2,FALSE),0)*'FL Characterization'!T$2)</f>
        <v>2.6430132954291512</v>
      </c>
      <c r="U3" s="2">
        <f>('[2]Pc, Winter, S1'!U3*Main!$B$5)+(_xlfn.IFNA(VLOOKUP($A3,'FL Ratio'!$A$3:$B$10,2,FALSE),0)*'FL Characterization'!U$2)</f>
        <v>2.6038151806239198</v>
      </c>
      <c r="V3" s="2">
        <f>('[2]Pc, Winter, S1'!V3*Main!$B$5)+(_xlfn.IFNA(VLOOKUP($A3,'FL Ratio'!$A$3:$B$10,2,FALSE),0)*'FL Characterization'!V$2)</f>
        <v>2.5767677791716821</v>
      </c>
      <c r="W3" s="2">
        <f>('[2]Pc, Winter, S1'!W3*Main!$B$5)+(_xlfn.IFNA(VLOOKUP($A3,'FL Ratio'!$A$3:$B$10,2,FALSE),0)*'FL Characterization'!W$2)</f>
        <v>2.4133220609013053</v>
      </c>
      <c r="X3" s="2">
        <f>('[2]Pc, Winter, S1'!X3*Main!$B$5)+(_xlfn.IFNA(VLOOKUP($A3,'FL Ratio'!$A$3:$B$10,2,FALSE),0)*'FL Characterization'!X$2)</f>
        <v>2.5795658508628381</v>
      </c>
      <c r="Y3" s="2">
        <f>('[2]Pc,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5.1919747335889763</v>
      </c>
      <c r="C4" s="2">
        <f>('[2]Pc, Winter, S1'!C4*Main!$B$5)+(_xlfn.IFNA(VLOOKUP($A4,'FL Ratio'!$A$3:$B$10,2,FALSE),0)*'FL Characterization'!C$2)</f>
        <v>4.8548515050571863</v>
      </c>
      <c r="D4" s="2">
        <f>('[2]Pc, Winter, S1'!D4*Main!$B$5)+(_xlfn.IFNA(VLOOKUP($A4,'FL Ratio'!$A$3:$B$10,2,FALSE),0)*'FL Characterization'!D$2)</f>
        <v>4.3682778189522269</v>
      </c>
      <c r="E4" s="2">
        <f>('[2]Pc, Winter, S1'!E4*Main!$B$5)+(_xlfn.IFNA(VLOOKUP($A4,'FL Ratio'!$A$3:$B$10,2,FALSE),0)*'FL Characterization'!E$2)</f>
        <v>4.6176205025130592</v>
      </c>
      <c r="F4" s="2">
        <f>('[2]Pc, Winter, S1'!F4*Main!$B$5)+(_xlfn.IFNA(VLOOKUP($A4,'FL Ratio'!$A$3:$B$10,2,FALSE),0)*'FL Characterization'!F$2)</f>
        <v>4.5606448567562596</v>
      </c>
      <c r="G4" s="2">
        <f>('[2]Pc, Winter, S1'!G4*Main!$B$5)+(_xlfn.IFNA(VLOOKUP($A4,'FL Ratio'!$A$3:$B$10,2,FALSE),0)*'FL Characterization'!G$2)</f>
        <v>4.7236045670957871</v>
      </c>
      <c r="H4" s="2">
        <f>('[2]Pc, Winter, S1'!H4*Main!$B$5)+(_xlfn.IFNA(VLOOKUP($A4,'FL Ratio'!$A$3:$B$10,2,FALSE),0)*'FL Characterization'!H$2)</f>
        <v>6.837660165495727</v>
      </c>
      <c r="I4" s="2">
        <f>('[2]Pc, Winter, S1'!I4*Main!$B$5)+(_xlfn.IFNA(VLOOKUP($A4,'FL Ratio'!$A$3:$B$10,2,FALSE),0)*'FL Characterization'!I$2)</f>
        <v>7.1530845677157879</v>
      </c>
      <c r="J4" s="2">
        <f>('[2]Pc, Winter, S1'!J4*Main!$B$5)+(_xlfn.IFNA(VLOOKUP($A4,'FL Ratio'!$A$3:$B$10,2,FALSE),0)*'FL Characterization'!J$2)</f>
        <v>7.8259401093378695</v>
      </c>
      <c r="K4" s="2">
        <f>('[2]Pc, Winter, S1'!K4*Main!$B$5)+(_xlfn.IFNA(VLOOKUP($A4,'FL Ratio'!$A$3:$B$10,2,FALSE),0)*'FL Characterization'!K$2)</f>
        <v>7.864055539546265</v>
      </c>
      <c r="L4" s="2">
        <f>('[2]Pc, Winter, S1'!L4*Main!$B$5)+(_xlfn.IFNA(VLOOKUP($A4,'FL Ratio'!$A$3:$B$10,2,FALSE),0)*'FL Characterization'!L$2)</f>
        <v>7.4053299526753635</v>
      </c>
      <c r="M4" s="2">
        <f>('[2]Pc, Winter, S1'!M4*Main!$B$5)+(_xlfn.IFNA(VLOOKUP($A4,'FL Ratio'!$A$3:$B$10,2,FALSE),0)*'FL Characterization'!M$2)</f>
        <v>8.0849152596168832</v>
      </c>
      <c r="N4" s="2">
        <f>('[2]Pc, Winter, S1'!N4*Main!$B$5)+(_xlfn.IFNA(VLOOKUP($A4,'FL Ratio'!$A$3:$B$10,2,FALSE),0)*'FL Characterization'!N$2)</f>
        <v>7.6479190462144064</v>
      </c>
      <c r="O4" s="2">
        <f>('[2]Pc, Winter, S1'!O4*Main!$B$5)+(_xlfn.IFNA(VLOOKUP($A4,'FL Ratio'!$A$3:$B$10,2,FALSE),0)*'FL Characterization'!O$2)</f>
        <v>7.1909141176796343</v>
      </c>
      <c r="P4" s="2">
        <f>('[2]Pc, Winter, S1'!P4*Main!$B$5)+(_xlfn.IFNA(VLOOKUP($A4,'FL Ratio'!$A$3:$B$10,2,FALSE),0)*'FL Characterization'!P$2)</f>
        <v>6.9748536376415036</v>
      </c>
      <c r="Q4" s="2">
        <f>('[2]Pc, Winter, S1'!Q4*Main!$B$5)+(_xlfn.IFNA(VLOOKUP($A4,'FL Ratio'!$A$3:$B$10,2,FALSE),0)*'FL Characterization'!Q$2)</f>
        <v>6.5303505707276059</v>
      </c>
      <c r="R4" s="2">
        <f>('[2]Pc, Winter, S1'!R4*Main!$B$5)+(_xlfn.IFNA(VLOOKUP($A4,'FL Ratio'!$A$3:$B$10,2,FALSE),0)*'FL Characterization'!R$2)</f>
        <v>6.5403509441771517</v>
      </c>
      <c r="S4" s="2">
        <f>('[2]Pc, Winter, S1'!S4*Main!$B$5)+(_xlfn.IFNA(VLOOKUP($A4,'FL Ratio'!$A$3:$B$10,2,FALSE),0)*'FL Characterization'!S$2)</f>
        <v>6.9347190443319349</v>
      </c>
      <c r="T4" s="2">
        <f>('[2]Pc, Winter, S1'!T4*Main!$B$5)+(_xlfn.IFNA(VLOOKUP($A4,'FL Ratio'!$A$3:$B$10,2,FALSE),0)*'FL Characterization'!T$2)</f>
        <v>6.8982990139589857</v>
      </c>
      <c r="U4" s="2">
        <f>('[2]Pc, Winter, S1'!U4*Main!$B$5)+(_xlfn.IFNA(VLOOKUP($A4,'FL Ratio'!$A$3:$B$10,2,FALSE),0)*'FL Characterization'!U$2)</f>
        <v>7.0130658745155765</v>
      </c>
      <c r="V4" s="2">
        <f>('[2]Pc, Winter, S1'!V4*Main!$B$5)+(_xlfn.IFNA(VLOOKUP($A4,'FL Ratio'!$A$3:$B$10,2,FALSE),0)*'FL Characterization'!V$2)</f>
        <v>6.8428285019725053</v>
      </c>
      <c r="W4" s="2">
        <f>('[2]Pc, Winter, S1'!W4*Main!$B$5)+(_xlfn.IFNA(VLOOKUP($A4,'FL Ratio'!$A$3:$B$10,2,FALSE),0)*'FL Characterization'!W$2)</f>
        <v>6.1869112584471964</v>
      </c>
      <c r="X4" s="2">
        <f>('[2]Pc, Winter, S1'!X4*Main!$B$5)+(_xlfn.IFNA(VLOOKUP($A4,'FL Ratio'!$A$3:$B$10,2,FALSE),0)*'FL Characterization'!X$2)</f>
        <v>5.7053132299026439</v>
      </c>
      <c r="Y4" s="2">
        <f>('[2]Pc,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('[2]Pc, Winter, S1'!B5*Main!$B$5)+(_xlfn.IFNA(VLOOKUP($A5,'FL Ratio'!$A$3:$B$10,2,FALSE),0)*'FL Characterization'!B$2)</f>
        <v>16.449790760852931</v>
      </c>
      <c r="C5" s="2">
        <f>('[2]Pc, Winter, S1'!C5*Main!$B$5)+(_xlfn.IFNA(VLOOKUP($A5,'FL Ratio'!$A$3:$B$10,2,FALSE),0)*'FL Characterization'!C$2)</f>
        <v>14.536780432539505</v>
      </c>
      <c r="D5" s="2">
        <f>('[2]Pc, Winter, S1'!D5*Main!$B$5)+(_xlfn.IFNA(VLOOKUP($A5,'FL Ratio'!$A$3:$B$10,2,FALSE),0)*'FL Characterization'!D$2)</f>
        <v>13.636815370890401</v>
      </c>
      <c r="E5" s="2">
        <f>('[2]Pc, Winter, S1'!E5*Main!$B$5)+(_xlfn.IFNA(VLOOKUP($A5,'FL Ratio'!$A$3:$B$10,2,FALSE),0)*'FL Characterization'!E$2)</f>
        <v>13.443462567101447</v>
      </c>
      <c r="F5" s="2">
        <f>('[2]Pc, Winter, S1'!F5*Main!$B$5)+(_xlfn.IFNA(VLOOKUP($A5,'FL Ratio'!$A$3:$B$10,2,FALSE),0)*'FL Characterization'!F$2)</f>
        <v>14.004057815760042</v>
      </c>
      <c r="G5" s="2">
        <f>('[2]Pc, Winter, S1'!G5*Main!$B$5)+(_xlfn.IFNA(VLOOKUP($A5,'FL Ratio'!$A$3:$B$10,2,FALSE),0)*'FL Characterization'!G$2)</f>
        <v>15.071405215427154</v>
      </c>
      <c r="H5" s="2">
        <f>('[2]Pc, Winter, S1'!H5*Main!$B$5)+(_xlfn.IFNA(VLOOKUP($A5,'FL Ratio'!$A$3:$B$10,2,FALSE),0)*'FL Characterization'!H$2)</f>
        <v>18.127288565387481</v>
      </c>
      <c r="I5" s="2">
        <f>('[2]Pc, Winter, S1'!I5*Main!$B$5)+(_xlfn.IFNA(VLOOKUP($A5,'FL Ratio'!$A$3:$B$10,2,FALSE),0)*'FL Characterization'!I$2)</f>
        <v>19.800601140569654</v>
      </c>
      <c r="J5" s="2">
        <f>('[2]Pc, Winter, S1'!J5*Main!$B$5)+(_xlfn.IFNA(VLOOKUP($A5,'FL Ratio'!$A$3:$B$10,2,FALSE),0)*'FL Characterization'!J$2)</f>
        <v>20.944856948686777</v>
      </c>
      <c r="K5" s="2">
        <f>('[2]Pc, Winter, S1'!K5*Main!$B$5)+(_xlfn.IFNA(VLOOKUP($A5,'FL Ratio'!$A$3:$B$10,2,FALSE),0)*'FL Characterization'!K$2)</f>
        <v>21.687977674383767</v>
      </c>
      <c r="L5" s="2">
        <f>('[2]Pc, Winter, S1'!L5*Main!$B$5)+(_xlfn.IFNA(VLOOKUP($A5,'FL Ratio'!$A$3:$B$10,2,FALSE),0)*'FL Characterization'!L$2)</f>
        <v>21.854564921460071</v>
      </c>
      <c r="M5" s="2">
        <f>('[2]Pc, Winter, S1'!M5*Main!$B$5)+(_xlfn.IFNA(VLOOKUP($A5,'FL Ratio'!$A$3:$B$10,2,FALSE),0)*'FL Characterization'!M$2)</f>
        <v>21.620266867803561</v>
      </c>
      <c r="N5" s="2">
        <f>('[2]Pc, Winter, S1'!N5*Main!$B$5)+(_xlfn.IFNA(VLOOKUP($A5,'FL Ratio'!$A$3:$B$10,2,FALSE),0)*'FL Characterization'!N$2)</f>
        <v>21.515762415933853</v>
      </c>
      <c r="O5" s="2">
        <f>('[2]Pc, Winter, S1'!O5*Main!$B$5)+(_xlfn.IFNA(VLOOKUP($A5,'FL Ratio'!$A$3:$B$10,2,FALSE),0)*'FL Characterization'!O$2)</f>
        <v>21.098548970803474</v>
      </c>
      <c r="P5" s="2">
        <f>('[2]Pc, Winter, S1'!P5*Main!$B$5)+(_xlfn.IFNA(VLOOKUP($A5,'FL Ratio'!$A$3:$B$10,2,FALSE),0)*'FL Characterization'!P$2)</f>
        <v>20.429366199958825</v>
      </c>
      <c r="Q5" s="2">
        <f>('[2]Pc, Winter, S1'!Q5*Main!$B$5)+(_xlfn.IFNA(VLOOKUP($A5,'FL Ratio'!$A$3:$B$10,2,FALSE),0)*'FL Characterization'!Q$2)</f>
        <v>20.065938411305368</v>
      </c>
      <c r="R5" s="2">
        <f>('[2]Pc, Winter, S1'!R5*Main!$B$5)+(_xlfn.IFNA(VLOOKUP($A5,'FL Ratio'!$A$3:$B$10,2,FALSE),0)*'FL Characterization'!R$2)</f>
        <v>20.783169700874843</v>
      </c>
      <c r="S5" s="2">
        <f>('[2]Pc, Winter, S1'!S5*Main!$B$5)+(_xlfn.IFNA(VLOOKUP($A5,'FL Ratio'!$A$3:$B$10,2,FALSE),0)*'FL Characterization'!S$2)</f>
        <v>23.529337530195889</v>
      </c>
      <c r="T5" s="2">
        <f>('[2]Pc, Winter, S1'!T5*Main!$B$5)+(_xlfn.IFNA(VLOOKUP($A5,'FL Ratio'!$A$3:$B$10,2,FALSE),0)*'FL Characterization'!T$2)</f>
        <v>23.951283454596972</v>
      </c>
      <c r="U5" s="2">
        <f>('[2]Pc, Winter, S1'!U5*Main!$B$5)+(_xlfn.IFNA(VLOOKUP($A5,'FL Ratio'!$A$3:$B$10,2,FALSE),0)*'FL Characterization'!U$2)</f>
        <v>24.105597891186349</v>
      </c>
      <c r="V5" s="2">
        <f>('[2]Pc, Winter, S1'!V5*Main!$B$5)+(_xlfn.IFNA(VLOOKUP($A5,'FL Ratio'!$A$3:$B$10,2,FALSE),0)*'FL Characterization'!V$2)</f>
        <v>23.408290442255087</v>
      </c>
      <c r="W5" s="2">
        <f>('[2]Pc, Winter, S1'!W5*Main!$B$5)+(_xlfn.IFNA(VLOOKUP($A5,'FL Ratio'!$A$3:$B$10,2,FALSE),0)*'FL Characterization'!W$2)</f>
        <v>22.333769795192993</v>
      </c>
      <c r="X5" s="2">
        <f>('[2]Pc, Winter, S1'!X5*Main!$B$5)+(_xlfn.IFNA(VLOOKUP($A5,'FL Ratio'!$A$3:$B$10,2,FALSE),0)*'FL Characterization'!X$2)</f>
        <v>20.828074757857966</v>
      </c>
      <c r="Y5" s="2">
        <f>('[2]Pc,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('[2]Pc, Winter, S1'!B6*Main!$B$5)+(_xlfn.IFNA(VLOOKUP($A6,'FL Ratio'!$A$3:$B$10,2,FALSE),0)*'FL Characterization'!B$2)</f>
        <v>-6.9035640710081578</v>
      </c>
      <c r="C6" s="2">
        <f>('[2]Pc, Winter, S1'!C6*Main!$B$5)+(_xlfn.IFNA(VLOOKUP($A6,'FL Ratio'!$A$3:$B$10,2,FALSE),0)*'FL Characterization'!C$2)</f>
        <v>-8.8890736146020082</v>
      </c>
      <c r="D6" s="2">
        <f>('[2]Pc, Winter, S1'!D6*Main!$B$5)+(_xlfn.IFNA(VLOOKUP($A6,'FL Ratio'!$A$3:$B$10,2,FALSE),0)*'FL Characterization'!D$2)</f>
        <v>-10.100417544967531</v>
      </c>
      <c r="E6" s="2">
        <f>('[2]Pc, Winter, S1'!E6*Main!$B$5)+(_xlfn.IFNA(VLOOKUP($A6,'FL Ratio'!$A$3:$B$10,2,FALSE),0)*'FL Characterization'!E$2)</f>
        <v>-10.036966073113376</v>
      </c>
      <c r="F6" s="2">
        <f>('[2]Pc, Winter, S1'!F6*Main!$B$5)+(_xlfn.IFNA(VLOOKUP($A6,'FL Ratio'!$A$3:$B$10,2,FALSE),0)*'FL Characterization'!F$2)</f>
        <v>-9.6826730147365865</v>
      </c>
      <c r="G6" s="2">
        <f>('[2]Pc, Winter, S1'!G6*Main!$B$5)+(_xlfn.IFNA(VLOOKUP($A6,'FL Ratio'!$A$3:$B$10,2,FALSE),0)*'FL Characterization'!G$2)</f>
        <v>22.027794348845383</v>
      </c>
      <c r="H6" s="2">
        <f>('[2]Pc, Winter, S1'!H6*Main!$B$5)+(_xlfn.IFNA(VLOOKUP($A6,'FL Ratio'!$A$3:$B$10,2,FALSE),0)*'FL Characterization'!H$2)</f>
        <v>26.885011994614167</v>
      </c>
      <c r="I6" s="2">
        <f>('[2]Pc, Winter, S1'!I6*Main!$B$5)+(_xlfn.IFNA(VLOOKUP($A6,'FL Ratio'!$A$3:$B$10,2,FALSE),0)*'FL Characterization'!I$2)</f>
        <v>31.637564658623091</v>
      </c>
      <c r="J6" s="2">
        <f>('[2]Pc, Winter, S1'!J6*Main!$B$5)+(_xlfn.IFNA(VLOOKUP($A6,'FL Ratio'!$A$3:$B$10,2,FALSE),0)*'FL Characterization'!J$2)</f>
        <v>20.822594708987911</v>
      </c>
      <c r="K6" s="2">
        <f>('[2]Pc, Winter, S1'!K6*Main!$B$5)+(_xlfn.IFNA(VLOOKUP($A6,'FL Ratio'!$A$3:$B$10,2,FALSE),0)*'FL Characterization'!K$2)</f>
        <v>6.8865710193025986</v>
      </c>
      <c r="L6" s="2">
        <f>('[2]Pc, Winter, S1'!L6*Main!$B$5)+(_xlfn.IFNA(VLOOKUP($A6,'FL Ratio'!$A$3:$B$10,2,FALSE),0)*'FL Characterization'!L$2)</f>
        <v>4.4285361893164925</v>
      </c>
      <c r="M6" s="2">
        <f>('[2]Pc, Winter, S1'!M6*Main!$B$5)+(_xlfn.IFNA(VLOOKUP($A6,'FL Ratio'!$A$3:$B$10,2,FALSE),0)*'FL Characterization'!M$2)</f>
        <v>4.2687605130604167</v>
      </c>
      <c r="N6" s="2">
        <f>('[2]Pc, Winter, S1'!N6*Main!$B$5)+(_xlfn.IFNA(VLOOKUP($A6,'FL Ratio'!$A$3:$B$10,2,FALSE),0)*'FL Characterization'!N$2)</f>
        <v>4.6187525535009151</v>
      </c>
      <c r="O6" s="2">
        <f>('[2]Pc, Winter, S1'!O6*Main!$B$5)+(_xlfn.IFNA(VLOOKUP($A6,'FL Ratio'!$A$3:$B$10,2,FALSE),0)*'FL Characterization'!O$2)</f>
        <v>2.7100386454402763</v>
      </c>
      <c r="P6" s="2">
        <f>('[2]Pc, Winter, S1'!P6*Main!$B$5)+(_xlfn.IFNA(VLOOKUP($A6,'FL Ratio'!$A$3:$B$10,2,FALSE),0)*'FL Characterization'!P$2)</f>
        <v>1.8659364267150762</v>
      </c>
      <c r="Q6" s="2">
        <f>('[2]Pc, Winter, S1'!Q6*Main!$B$5)+(_xlfn.IFNA(VLOOKUP($A6,'FL Ratio'!$A$3:$B$10,2,FALSE),0)*'FL Characterization'!Q$2)</f>
        <v>0.31640248369065682</v>
      </c>
      <c r="R6" s="2">
        <f>('[2]Pc, Winter, S1'!R6*Main!$B$5)+(_xlfn.IFNA(VLOOKUP($A6,'FL Ratio'!$A$3:$B$10,2,FALSE),0)*'FL Characterization'!R$2)</f>
        <v>0.27083584554092571</v>
      </c>
      <c r="S6" s="2">
        <f>('[2]Pc, Winter, S1'!S6*Main!$B$5)+(_xlfn.IFNA(VLOOKUP($A6,'FL Ratio'!$A$3:$B$10,2,FALSE),0)*'FL Characterization'!S$2)</f>
        <v>4.8235079091226218</v>
      </c>
      <c r="T6" s="2">
        <f>('[2]Pc, Winter, S1'!T6*Main!$B$5)+(_xlfn.IFNA(VLOOKUP($A6,'FL Ratio'!$A$3:$B$10,2,FALSE),0)*'FL Characterization'!T$2)</f>
        <v>4.4301790040156943</v>
      </c>
      <c r="U6" s="2">
        <f>('[2]Pc, Winter, S1'!U6*Main!$B$5)+(_xlfn.IFNA(VLOOKUP($A6,'FL Ratio'!$A$3:$B$10,2,FALSE),0)*'FL Characterization'!U$2)</f>
        <v>4.7938499860240151</v>
      </c>
      <c r="V6" s="2">
        <f>('[2]Pc, Winter, S1'!V6*Main!$B$5)+(_xlfn.IFNA(VLOOKUP($A6,'FL Ratio'!$A$3:$B$10,2,FALSE),0)*'FL Characterization'!V$2)</f>
        <v>4.813745762539348</v>
      </c>
      <c r="W6" s="2">
        <f>('[2]Pc, Winter, S1'!W6*Main!$B$5)+(_xlfn.IFNA(VLOOKUP($A6,'FL Ratio'!$A$3:$B$10,2,FALSE),0)*'FL Characterization'!W$2)</f>
        <v>4.695867935512438</v>
      </c>
      <c r="X6" s="2">
        <f>('[2]Pc, Winter, S1'!X6*Main!$B$5)+(_xlfn.IFNA(VLOOKUP($A6,'FL Ratio'!$A$3:$B$10,2,FALSE),0)*'FL Characterization'!X$2)</f>
        <v>4.1410969989738033</v>
      </c>
      <c r="Y6" s="2">
        <f>('[2]Pc,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('[2]Pc, Winter, S1'!B7*Main!$B$5)+(_xlfn.IFNA(VLOOKUP($A7,'FL Ratio'!$A$3:$B$10,2,FALSE),0)*'FL Characterization'!B$2)</f>
        <v>0.667960780726367</v>
      </c>
      <c r="C7" s="2">
        <f>('[2]Pc, Winter, S1'!C7*Main!$B$5)+(_xlfn.IFNA(VLOOKUP($A7,'FL Ratio'!$A$3:$B$10,2,FALSE),0)*'FL Characterization'!C$2)</f>
        <v>0.65090480191704092</v>
      </c>
      <c r="D7" s="2">
        <f>('[2]Pc, Winter, S1'!D7*Main!$B$5)+(_xlfn.IFNA(VLOOKUP($A7,'FL Ratio'!$A$3:$B$10,2,FALSE),0)*'FL Characterization'!D$2)</f>
        <v>0.56390516738681629</v>
      </c>
      <c r="E7" s="2">
        <f>('[2]Pc, Winter, S1'!E7*Main!$B$5)+(_xlfn.IFNA(VLOOKUP($A7,'FL Ratio'!$A$3:$B$10,2,FALSE),0)*'FL Characterization'!E$2)</f>
        <v>0.52579933877666007</v>
      </c>
      <c r="F7" s="2">
        <f>('[2]Pc, Winter, S1'!F7*Main!$B$5)+(_xlfn.IFNA(VLOOKUP($A7,'FL Ratio'!$A$3:$B$10,2,FALSE),0)*'FL Characterization'!F$2)</f>
        <v>0.48309433578110339</v>
      </c>
      <c r="G7" s="2">
        <f>('[2]Pc, Winter, S1'!G7*Main!$B$5)+(_xlfn.IFNA(VLOOKUP($A7,'FL Ratio'!$A$3:$B$10,2,FALSE),0)*'FL Characterization'!G$2)</f>
        <v>0.47277023583847644</v>
      </c>
      <c r="H7" s="2">
        <f>('[2]Pc, Winter, S1'!H7*Main!$B$5)+(_xlfn.IFNA(VLOOKUP($A7,'FL Ratio'!$A$3:$B$10,2,FALSE),0)*'FL Characterization'!H$2)</f>
        <v>0.51148136784252907</v>
      </c>
      <c r="I7" s="2">
        <f>('[2]Pc, Winter, S1'!I7*Main!$B$5)+(_xlfn.IFNA(VLOOKUP($A7,'FL Ratio'!$A$3:$B$10,2,FALSE),0)*'FL Characterization'!I$2)</f>
        <v>0.10726315562309569</v>
      </c>
      <c r="J7" s="2">
        <f>('[2]Pc, Winter, S1'!J7*Main!$B$5)+(_xlfn.IFNA(VLOOKUP($A7,'FL Ratio'!$A$3:$B$10,2,FALSE),0)*'FL Characterization'!J$2)</f>
        <v>0.10124972097158201</v>
      </c>
      <c r="K7" s="2">
        <f>('[2]Pc, Winter, S1'!K7*Main!$B$5)+(_xlfn.IFNA(VLOOKUP($A7,'FL Ratio'!$A$3:$B$10,2,FALSE),0)*'FL Characterization'!K$2)</f>
        <v>0.13528813705639647</v>
      </c>
      <c r="L7" s="2">
        <f>('[2]Pc, Winter, S1'!L7*Main!$B$5)+(_xlfn.IFNA(VLOOKUP($A7,'FL Ratio'!$A$3:$B$10,2,FALSE),0)*'FL Characterization'!L$2)</f>
        <v>0.10467788785664062</v>
      </c>
      <c r="M7" s="2">
        <f>('[2]Pc, Winter, S1'!M7*Main!$B$5)+(_xlfn.IFNA(VLOOKUP($A7,'FL Ratio'!$A$3:$B$10,2,FALSE),0)*'FL Characterization'!M$2)</f>
        <v>9.7238878856884745E-2</v>
      </c>
      <c r="N7" s="2">
        <f>('[2]Pc, Winter, S1'!N7*Main!$B$5)+(_xlfn.IFNA(VLOOKUP($A7,'FL Ratio'!$A$3:$B$10,2,FALSE),0)*'FL Characterization'!N$2)</f>
        <v>0.11486056177265623</v>
      </c>
      <c r="O7" s="2">
        <f>('[2]Pc, Winter, S1'!O7*Main!$B$5)+(_xlfn.IFNA(VLOOKUP($A7,'FL Ratio'!$A$3:$B$10,2,FALSE),0)*'FL Characterization'!O$2)</f>
        <v>0.13897652783041989</v>
      </c>
      <c r="P7" s="2">
        <f>('[2]Pc, Winter, S1'!P7*Main!$B$5)+(_xlfn.IFNA(VLOOKUP($A7,'FL Ratio'!$A$3:$B$10,2,FALSE),0)*'FL Characterization'!P$2)</f>
        <v>0.13697393529360347</v>
      </c>
      <c r="Q7" s="2">
        <f>('[2]Pc, Winter, S1'!Q7*Main!$B$5)+(_xlfn.IFNA(VLOOKUP($A7,'FL Ratio'!$A$3:$B$10,2,FALSE),0)*'FL Characterization'!Q$2)</f>
        <v>0.14097346332617183</v>
      </c>
      <c r="R7" s="2">
        <f>('[2]Pc, Winter, S1'!R7*Main!$B$5)+(_xlfn.IFNA(VLOOKUP($A7,'FL Ratio'!$A$3:$B$10,2,FALSE),0)*'FL Characterization'!R$2)</f>
        <v>0.14689638532065424</v>
      </c>
      <c r="S7" s="2">
        <f>('[2]Pc, Winter, S1'!S7*Main!$B$5)+(_xlfn.IFNA(VLOOKUP($A7,'FL Ratio'!$A$3:$B$10,2,FALSE),0)*'FL Characterization'!S$2)</f>
        <v>0.1661529531040527</v>
      </c>
      <c r="T7" s="2">
        <f>('[2]Pc, Winter, S1'!T7*Main!$B$5)+(_xlfn.IFNA(VLOOKUP($A7,'FL Ratio'!$A$3:$B$10,2,FALSE),0)*'FL Characterization'!T$2)</f>
        <v>0.12973292273110346</v>
      </c>
      <c r="U7" s="2">
        <f>('[2]Pc, Winter, S1'!U7*Main!$B$5)+(_xlfn.IFNA(VLOOKUP($A7,'FL Ratio'!$A$3:$B$10,2,FALSE),0)*'FL Characterization'!U$2)</f>
        <v>0.1425687489063476</v>
      </c>
      <c r="V7" s="2">
        <f>('[2]Pc, Winter, S1'!V7*Main!$B$5)+(_xlfn.IFNA(VLOOKUP($A7,'FL Ratio'!$A$3:$B$10,2,FALSE),0)*'FL Characterization'!V$2)</f>
        <v>0.15784841682143549</v>
      </c>
      <c r="W7" s="2">
        <f>('[2]Pc, Winter, S1'!W7*Main!$B$5)+(_xlfn.IFNA(VLOOKUP($A7,'FL Ratio'!$A$3:$B$10,2,FALSE),0)*'FL Characterization'!W$2)</f>
        <v>0.146143998859082</v>
      </c>
      <c r="X7" s="2">
        <f>('[2]Pc, Winter, S1'!X7*Main!$B$5)+(_xlfn.IFNA(VLOOKUP($A7,'FL Ratio'!$A$3:$B$10,2,FALSE),0)*'FL Characterization'!X$2)</f>
        <v>0.59620687186484356</v>
      </c>
      <c r="Y7" s="2">
        <f>('[2]Pc,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Winter, S1'!B8*Main!$B$5)+(_xlfn.IFNA(VLOOKUP($A8,'FL Ratio'!$A$3:$B$10,2,FALSE),0)*'FL Characterization'!B$2)</f>
        <v>9.4331057715123947</v>
      </c>
      <c r="C8" s="2">
        <f>('[2]Pc, Winter, S1'!C8*Main!$B$5)+(_xlfn.IFNA(VLOOKUP($A8,'FL Ratio'!$A$3:$B$10,2,FALSE),0)*'FL Characterization'!C$2)</f>
        <v>9.9754862783918625</v>
      </c>
      <c r="D8" s="2">
        <f>('[2]Pc, Winter, S1'!D8*Main!$B$5)+(_xlfn.IFNA(VLOOKUP($A8,'FL Ratio'!$A$3:$B$10,2,FALSE),0)*'FL Characterization'!D$2)</f>
        <v>10.355573043496221</v>
      </c>
      <c r="E8" s="2">
        <f>('[2]Pc, Winter, S1'!E8*Main!$B$5)+(_xlfn.IFNA(VLOOKUP($A8,'FL Ratio'!$A$3:$B$10,2,FALSE),0)*'FL Characterization'!E$2)</f>
        <v>11.56711789877993</v>
      </c>
      <c r="F8" s="2">
        <f>('[2]Pc, Winter, S1'!F8*Main!$B$5)+(_xlfn.IFNA(VLOOKUP($A8,'FL Ratio'!$A$3:$B$10,2,FALSE),0)*'FL Characterization'!F$2)</f>
        <v>12.180263932910202</v>
      </c>
      <c r="G8" s="2">
        <f>('[2]Pc, Winter, S1'!G8*Main!$B$5)+(_xlfn.IFNA(VLOOKUP($A8,'FL Ratio'!$A$3:$B$10,2,FALSE),0)*'FL Characterization'!G$2)</f>
        <v>7.6561532255162827</v>
      </c>
      <c r="H8" s="2">
        <f>('[2]Pc, Winter, S1'!H8*Main!$B$5)+(_xlfn.IFNA(VLOOKUP($A8,'FL Ratio'!$A$3:$B$10,2,FALSE),0)*'FL Characterization'!H$2)</f>
        <v>2.821530783872682</v>
      </c>
      <c r="I8" s="2">
        <f>('[2]Pc, Winter, S1'!I8*Main!$B$5)+(_xlfn.IFNA(VLOOKUP($A8,'FL Ratio'!$A$3:$B$10,2,FALSE),0)*'FL Characterization'!I$2)</f>
        <v>-6.7925368097744903</v>
      </c>
      <c r="J8" s="2">
        <f>('[2]Pc, Winter, S1'!J8*Main!$B$5)+(_xlfn.IFNA(VLOOKUP($A8,'FL Ratio'!$A$3:$B$10,2,FALSE),0)*'FL Characterization'!J$2)</f>
        <v>-11.670062840148416</v>
      </c>
      <c r="K8" s="2">
        <f>('[2]Pc, Winter, S1'!K8*Main!$B$5)+(_xlfn.IFNA(VLOOKUP($A8,'FL Ratio'!$A$3:$B$10,2,FALSE),0)*'FL Characterization'!K$2)</f>
        <v>-8.412129830123348</v>
      </c>
      <c r="L8" s="2">
        <f>('[2]Pc, Winter, S1'!L8*Main!$B$5)+(_xlfn.IFNA(VLOOKUP($A8,'FL Ratio'!$A$3:$B$10,2,FALSE),0)*'FL Characterization'!L$2)</f>
        <v>-3.9214626079536807</v>
      </c>
      <c r="M8" s="2">
        <f>('[2]Pc, Winter, S1'!M8*Main!$B$5)+(_xlfn.IFNA(VLOOKUP($A8,'FL Ratio'!$A$3:$B$10,2,FALSE),0)*'FL Characterization'!M$2)</f>
        <v>-2.9543162311034021</v>
      </c>
      <c r="N8" s="2">
        <f>('[2]Pc, Winter, S1'!N8*Main!$B$5)+(_xlfn.IFNA(VLOOKUP($A8,'FL Ratio'!$A$3:$B$10,2,FALSE),0)*'FL Characterization'!N$2)</f>
        <v>-6.5102490136421736</v>
      </c>
      <c r="O8" s="2">
        <f>('[2]Pc, Winter, S1'!O8*Main!$B$5)+(_xlfn.IFNA(VLOOKUP($A8,'FL Ratio'!$A$3:$B$10,2,FALSE),0)*'FL Characterization'!O$2)</f>
        <v>-2.5606567077673228</v>
      </c>
      <c r="P8" s="2">
        <f>('[2]Pc, Winter, S1'!P8*Main!$B$5)+(_xlfn.IFNA(VLOOKUP($A8,'FL Ratio'!$A$3:$B$10,2,FALSE),0)*'FL Characterization'!P$2)</f>
        <v>-2.9686940609438182</v>
      </c>
      <c r="Q8" s="2">
        <f>('[2]Pc, Winter, S1'!Q8*Main!$B$5)+(_xlfn.IFNA(VLOOKUP($A8,'FL Ratio'!$A$3:$B$10,2,FALSE),0)*'FL Characterization'!Q$2)</f>
        <v>-3.6459003860271597</v>
      </c>
      <c r="R8" s="2">
        <f>('[2]Pc, Winter, S1'!R8*Main!$B$5)+(_xlfn.IFNA(VLOOKUP($A8,'FL Ratio'!$A$3:$B$10,2,FALSE),0)*'FL Characterization'!R$2)</f>
        <v>-4.9617398693886301</v>
      </c>
      <c r="S8" s="2">
        <f>('[2]Pc, Winter, S1'!S8*Main!$B$5)+(_xlfn.IFNA(VLOOKUP($A8,'FL Ratio'!$A$3:$B$10,2,FALSE),0)*'FL Characterization'!S$2)</f>
        <v>-7.4344848934237859</v>
      </c>
      <c r="T8" s="2">
        <f>('[2]Pc, Winter, S1'!T8*Main!$B$5)+(_xlfn.IFNA(VLOOKUP($A8,'FL Ratio'!$A$3:$B$10,2,FALSE),0)*'FL Characterization'!T$2)</f>
        <v>-7.920813051811451</v>
      </c>
      <c r="U8" s="2">
        <f>('[2]Pc, Winter, S1'!U8*Main!$B$5)+(_xlfn.IFNA(VLOOKUP($A8,'FL Ratio'!$A$3:$B$10,2,FALSE),0)*'FL Characterization'!U$2)</f>
        <v>-8.5189538240962044</v>
      </c>
      <c r="V8" s="2">
        <f>('[2]Pc, Winter, S1'!V8*Main!$B$5)+(_xlfn.IFNA(VLOOKUP($A8,'FL Ratio'!$A$3:$B$10,2,FALSE),0)*'FL Characterization'!V$2)</f>
        <v>-8.5019867449076099</v>
      </c>
      <c r="W8" s="2">
        <f>('[2]Pc, Winter, S1'!W8*Main!$B$5)+(_xlfn.IFNA(VLOOKUP($A8,'FL Ratio'!$A$3:$B$10,2,FALSE),0)*'FL Characterization'!W$2)</f>
        <v>-4.8193439397128399</v>
      </c>
      <c r="X8" s="2">
        <f>('[2]Pc, Winter, S1'!X8*Main!$B$5)+(_xlfn.IFNA(VLOOKUP($A8,'FL Ratio'!$A$3:$B$10,2,FALSE),0)*'FL Characterization'!X$2)</f>
        <v>2.3538762512408549</v>
      </c>
      <c r="Y8" s="2">
        <f>('[2]Pc,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('[2]Pc, Winter, S1'!B9*Main!$B$5)+(_xlfn.IFNA(VLOOKUP($A9,'FL Ratio'!$A$3:$B$10,2,FALSE),0)*'FL Characterization'!B$2)</f>
        <v>4.5205195634604802</v>
      </c>
      <c r="C9" s="2">
        <f>('[2]Pc, Winter, S1'!C9*Main!$B$5)+(_xlfn.IFNA(VLOOKUP($A9,'FL Ratio'!$A$3:$B$10,2,FALSE),0)*'FL Characterization'!C$2)</f>
        <v>4.2007078711192474</v>
      </c>
      <c r="D9" s="2">
        <f>('[2]Pc, Winter, S1'!D9*Main!$B$5)+(_xlfn.IFNA(VLOOKUP($A9,'FL Ratio'!$A$3:$B$10,2,FALSE),0)*'FL Characterization'!D$2)</f>
        <v>3.9491694074655301</v>
      </c>
      <c r="E9" s="2">
        <f>('[2]Pc, Winter, S1'!E9*Main!$B$5)+(_xlfn.IFNA(VLOOKUP($A9,'FL Ratio'!$A$3:$B$10,2,FALSE),0)*'FL Characterization'!E$2)</f>
        <v>3.8420596487070209</v>
      </c>
      <c r="F9" s="2">
        <f>('[2]Pc, Winter, S1'!F9*Main!$B$5)+(_xlfn.IFNA(VLOOKUP($A9,'FL Ratio'!$A$3:$B$10,2,FALSE),0)*'FL Characterization'!F$2)</f>
        <v>3.7538690783786284</v>
      </c>
      <c r="G9" s="2">
        <f>('[2]Pc, Winter, S1'!G9*Main!$B$5)+(_xlfn.IFNA(VLOOKUP($A9,'FL Ratio'!$A$3:$B$10,2,FALSE),0)*'FL Characterization'!G$2)</f>
        <v>3.9399461600317238</v>
      </c>
      <c r="H9" s="2">
        <f>('[2]Pc, Winter, S1'!H9*Main!$B$5)+(_xlfn.IFNA(VLOOKUP($A9,'FL Ratio'!$A$3:$B$10,2,FALSE),0)*'FL Characterization'!H$2)</f>
        <v>4.8305418614719642</v>
      </c>
      <c r="I9" s="2">
        <f>('[2]Pc, Winter, S1'!I9*Main!$B$5)+(_xlfn.IFNA(VLOOKUP($A9,'FL Ratio'!$A$3:$B$10,2,FALSE),0)*'FL Characterization'!I$2)</f>
        <v>5.0219331599371069</v>
      </c>
      <c r="J9" s="2">
        <f>('[2]Pc, Winter, S1'!J9*Main!$B$5)+(_xlfn.IFNA(VLOOKUP($A9,'FL Ratio'!$A$3:$B$10,2,FALSE),0)*'FL Characterization'!J$2)</f>
        <v>5.9655938701257201</v>
      </c>
      <c r="K9" s="2">
        <f>('[2]Pc, Winter, S1'!K9*Main!$B$5)+(_xlfn.IFNA(VLOOKUP($A9,'FL Ratio'!$A$3:$B$10,2,FALSE),0)*'FL Characterization'!K$2)</f>
        <v>6.4457943970301139</v>
      </c>
      <c r="L9" s="2">
        <f>('[2]Pc, Winter, S1'!L9*Main!$B$5)+(_xlfn.IFNA(VLOOKUP($A9,'FL Ratio'!$A$3:$B$10,2,FALSE),0)*'FL Characterization'!L$2)</f>
        <v>6.4178501044061447</v>
      </c>
      <c r="M9" s="2">
        <f>('[2]Pc, Winter, S1'!M9*Main!$B$5)+(_xlfn.IFNA(VLOOKUP($A9,'FL Ratio'!$A$3:$B$10,2,FALSE),0)*'FL Characterization'!M$2)</f>
        <v>6.5251090854057443</v>
      </c>
      <c r="N9" s="2">
        <f>('[2]Pc, Winter, S1'!N9*Main!$B$5)+(_xlfn.IFNA(VLOOKUP($A9,'FL Ratio'!$A$3:$B$10,2,FALSE),0)*'FL Characterization'!N$2)</f>
        <v>6.329616792639718</v>
      </c>
      <c r="O9" s="2">
        <f>('[2]Pc, Winter, S1'!O9*Main!$B$5)+(_xlfn.IFNA(VLOOKUP($A9,'FL Ratio'!$A$3:$B$10,2,FALSE),0)*'FL Characterization'!O$2)</f>
        <v>6.2289451935361342</v>
      </c>
      <c r="P9" s="2">
        <f>('[2]Pc, Winter, S1'!P9*Main!$B$5)+(_xlfn.IFNA(VLOOKUP($A9,'FL Ratio'!$A$3:$B$10,2,FALSE),0)*'FL Characterization'!P$2)</f>
        <v>6.1638397954420867</v>
      </c>
      <c r="Q9" s="2">
        <f>('[2]Pc, Winter, S1'!Q9*Main!$B$5)+(_xlfn.IFNA(VLOOKUP($A9,'FL Ratio'!$A$3:$B$10,2,FALSE),0)*'FL Characterization'!Q$2)</f>
        <v>5.9480520943660915</v>
      </c>
      <c r="R9" s="2">
        <f>('[2]Pc, Winter, S1'!R9*Main!$B$5)+(_xlfn.IFNA(VLOOKUP($A9,'FL Ratio'!$A$3:$B$10,2,FALSE),0)*'FL Characterization'!R$2)</f>
        <v>5.9749464668510974</v>
      </c>
      <c r="S9" s="2">
        <f>('[2]Pc, Winter, S1'!S9*Main!$B$5)+(_xlfn.IFNA(VLOOKUP($A9,'FL Ratio'!$A$3:$B$10,2,FALSE),0)*'FL Characterization'!S$2)</f>
        <v>6.682415263724053</v>
      </c>
      <c r="T9" s="2">
        <f>('[2]Pc, Winter, S1'!T9*Main!$B$5)+(_xlfn.IFNA(VLOOKUP($A9,'FL Ratio'!$A$3:$B$10,2,FALSE),0)*'FL Characterization'!T$2)</f>
        <v>5.7838167108661871</v>
      </c>
      <c r="U9" s="2">
        <f>('[2]Pc, Winter, S1'!U9*Main!$B$5)+(_xlfn.IFNA(VLOOKUP($A9,'FL Ratio'!$A$3:$B$10,2,FALSE),0)*'FL Characterization'!U$2)</f>
        <v>5.7584659696177436</v>
      </c>
      <c r="V9" s="2">
        <f>('[2]Pc, Winter, S1'!V9*Main!$B$5)+(_xlfn.IFNA(VLOOKUP($A9,'FL Ratio'!$A$3:$B$10,2,FALSE),0)*'FL Characterization'!V$2)</f>
        <v>5.7904519289913505</v>
      </c>
      <c r="W9" s="2">
        <f>('[2]Pc, Winter, S1'!W9*Main!$B$5)+(_xlfn.IFNA(VLOOKUP($A9,'FL Ratio'!$A$3:$B$10,2,FALSE),0)*'FL Characterization'!W$2)</f>
        <v>5.5088104850129067</v>
      </c>
      <c r="X9" s="2">
        <f>('[2]Pc, Winter, S1'!X9*Main!$B$5)+(_xlfn.IFNA(VLOOKUP($A9,'FL Ratio'!$A$3:$B$10,2,FALSE),0)*'FL Characterization'!X$2)</f>
        <v>5.2504959148447359</v>
      </c>
      <c r="Y9" s="2">
        <f>('[2]Pc,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('[2]Pc, Winter, S1'!B10*Main!$B$5)+(_xlfn.IFNA(VLOOKUP($A10,'FL Ratio'!$A$3:$B$10,2,FALSE),0)*'FL Characterization'!B$2)</f>
        <v>5.4713543608196202</v>
      </c>
      <c r="C10" s="2">
        <f>('[2]Pc, Winter, S1'!C10*Main!$B$5)+(_xlfn.IFNA(VLOOKUP($A10,'FL Ratio'!$A$3:$B$10,2,FALSE),0)*'FL Characterization'!C$2)</f>
        <v>4.8593701807713661</v>
      </c>
      <c r="D10" s="2">
        <f>('[2]Pc, Winter, S1'!D10*Main!$B$5)+(_xlfn.IFNA(VLOOKUP($A10,'FL Ratio'!$A$3:$B$10,2,FALSE),0)*'FL Characterization'!D$2)</f>
        <v>4.5582166479780888</v>
      </c>
      <c r="E10" s="2">
        <f>('[2]Pc, Winter, S1'!E10*Main!$B$5)+(_xlfn.IFNA(VLOOKUP($A10,'FL Ratio'!$A$3:$B$10,2,FALSE),0)*'FL Characterization'!E$2)</f>
        <v>4.4256264364426769</v>
      </c>
      <c r="F10" s="2">
        <f>('[2]Pc, Winter, S1'!F10*Main!$B$5)+(_xlfn.IFNA(VLOOKUP($A10,'FL Ratio'!$A$3:$B$10,2,FALSE),0)*'FL Characterization'!F$2)</f>
        <v>4.3144127306790709</v>
      </c>
      <c r="G10" s="2">
        <f>('[2]Pc, Winter, S1'!G10*Main!$B$5)+(_xlfn.IFNA(VLOOKUP($A10,'FL Ratio'!$A$3:$B$10,2,FALSE),0)*'FL Characterization'!G$2)</f>
        <v>4.8255658408360915</v>
      </c>
      <c r="H10" s="2">
        <f>('[2]Pc, Winter, S1'!H10*Main!$B$5)+(_xlfn.IFNA(VLOOKUP($A10,'FL Ratio'!$A$3:$B$10,2,FALSE),0)*'FL Characterization'!H$2)</f>
        <v>6.496670265559275</v>
      </c>
      <c r="I10" s="2">
        <f>('[2]Pc, Winter, S1'!I10*Main!$B$5)+(_xlfn.IFNA(VLOOKUP($A10,'FL Ratio'!$A$3:$B$10,2,FALSE),0)*'FL Characterization'!I$2)</f>
        <v>7.3274425937299128</v>
      </c>
      <c r="J10" s="2">
        <f>('[2]Pc, Winter, S1'!J10*Main!$B$5)+(_xlfn.IFNA(VLOOKUP($A10,'FL Ratio'!$A$3:$B$10,2,FALSE),0)*'FL Characterization'!J$2)</f>
        <v>7.9022790033061225</v>
      </c>
      <c r="K10" s="2">
        <f>('[2]Pc, Winter, S1'!K10*Main!$B$5)+(_xlfn.IFNA(VLOOKUP($A10,'FL Ratio'!$A$3:$B$10,2,FALSE),0)*'FL Characterization'!K$2)</f>
        <v>7.8507708231595332</v>
      </c>
      <c r="L10" s="2">
        <f>('[2]Pc, Winter, S1'!L10*Main!$B$5)+(_xlfn.IFNA(VLOOKUP($A10,'FL Ratio'!$A$3:$B$10,2,FALSE),0)*'FL Characterization'!L$2)</f>
        <v>8.2421537589229121</v>
      </c>
      <c r="M10" s="2">
        <f>('[2]Pc, Winter, S1'!M10*Main!$B$5)+(_xlfn.IFNA(VLOOKUP($A10,'FL Ratio'!$A$3:$B$10,2,FALSE),0)*'FL Characterization'!M$2)</f>
        <v>8.4391119279624949</v>
      </c>
      <c r="N10" s="2">
        <f>('[2]Pc, Winter, S1'!N10*Main!$B$5)+(_xlfn.IFNA(VLOOKUP($A10,'FL Ratio'!$A$3:$B$10,2,FALSE),0)*'FL Characterization'!N$2)</f>
        <v>8.0979824031353811</v>
      </c>
      <c r="O10" s="2">
        <f>('[2]Pc, Winter, S1'!O10*Main!$B$5)+(_xlfn.IFNA(VLOOKUP($A10,'FL Ratio'!$A$3:$B$10,2,FALSE),0)*'FL Characterization'!O$2)</f>
        <v>7.9952921847269405</v>
      </c>
      <c r="P10" s="2">
        <f>('[2]Pc, Winter, S1'!P10*Main!$B$5)+(_xlfn.IFNA(VLOOKUP($A10,'FL Ratio'!$A$3:$B$10,2,FALSE),0)*'FL Characterization'!P$2)</f>
        <v>7.4757106309017036</v>
      </c>
      <c r="Q10" s="2">
        <f>('[2]Pc, Winter, S1'!Q10*Main!$B$5)+(_xlfn.IFNA(VLOOKUP($A10,'FL Ratio'!$A$3:$B$10,2,FALSE),0)*'FL Characterization'!Q$2)</f>
        <v>7.2210561841333458</v>
      </c>
      <c r="R10" s="2">
        <f>('[2]Pc, Winter, S1'!R10*Main!$B$5)+(_xlfn.IFNA(VLOOKUP($A10,'FL Ratio'!$A$3:$B$10,2,FALSE),0)*'FL Characterization'!R$2)</f>
        <v>7.4852167984571789</v>
      </c>
      <c r="S10" s="2">
        <f>('[2]Pc, Winter, S1'!S10*Main!$B$5)+(_xlfn.IFNA(VLOOKUP($A10,'FL Ratio'!$A$3:$B$10,2,FALSE),0)*'FL Characterization'!S$2)</f>
        <v>8.784435363924052</v>
      </c>
      <c r="T10" s="2">
        <f>('[2]Pc, Winter, S1'!T10*Main!$B$5)+(_xlfn.IFNA(VLOOKUP($A10,'FL Ratio'!$A$3:$B$10,2,FALSE),0)*'FL Characterization'!T$2)</f>
        <v>8.7141651384655283</v>
      </c>
      <c r="U10" s="2">
        <f>('[2]Pc, Winter, S1'!U10*Main!$B$5)+(_xlfn.IFNA(VLOOKUP($A10,'FL Ratio'!$A$3:$B$10,2,FALSE),0)*'FL Characterization'!U$2)</f>
        <v>8.721760746995292</v>
      </c>
      <c r="V10" s="2">
        <f>('[2]Pc, Winter, S1'!V10*Main!$B$5)+(_xlfn.IFNA(VLOOKUP($A10,'FL Ratio'!$A$3:$B$10,2,FALSE),0)*'FL Characterization'!V$2)</f>
        <v>8.701510524051411</v>
      </c>
      <c r="W10" s="2">
        <f>('[2]Pc, Winter, S1'!W10*Main!$B$5)+(_xlfn.IFNA(VLOOKUP($A10,'FL Ratio'!$A$3:$B$10,2,FALSE),0)*'FL Characterization'!W$2)</f>
        <v>8.2006591950365735</v>
      </c>
      <c r="X10" s="2">
        <f>('[2]Pc, Winter, S1'!X10*Main!$B$5)+(_xlfn.IFNA(VLOOKUP($A10,'FL Ratio'!$A$3:$B$10,2,FALSE),0)*'FL Characterization'!X$2)</f>
        <v>7.5976719436926023</v>
      </c>
      <c r="Y10" s="2">
        <f>('[2]Pc,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('[2]Pc, Winter, S1'!B11*Main!$B$5)+(_xlfn.IFNA(VLOOKUP($A11,'FL Ratio'!$A$3:$B$10,2,FALSE),0)*'FL Characterization'!B$2)</f>
        <v>2.2794335080156354</v>
      </c>
      <c r="C11" s="2">
        <f>('[2]Pc, Winter, S1'!C11*Main!$B$5)+(_xlfn.IFNA(VLOOKUP($A11,'FL Ratio'!$A$3:$B$10,2,FALSE),0)*'FL Characterization'!C$2)</f>
        <v>2.2287254443346924</v>
      </c>
      <c r="D11" s="2">
        <f>('[2]Pc, Winter, S1'!D11*Main!$B$5)+(_xlfn.IFNA(VLOOKUP($A11,'FL Ratio'!$A$3:$B$10,2,FALSE),0)*'FL Characterization'!D$2)</f>
        <v>2.1324117010079906</v>
      </c>
      <c r="E11" s="2">
        <f>('[2]Pc, Winter, S1'!E11*Main!$B$5)+(_xlfn.IFNA(VLOOKUP($A11,'FL Ratio'!$A$3:$B$10,2,FALSE),0)*'FL Characterization'!E$2)</f>
        <v>2.1591151369688508</v>
      </c>
      <c r="F11" s="2">
        <f>('[2]Pc, Winter, S1'!F11*Main!$B$5)+(_xlfn.IFNA(VLOOKUP($A11,'FL Ratio'!$A$3:$B$10,2,FALSE),0)*'FL Characterization'!F$2)</f>
        <v>2.147713572423116</v>
      </c>
      <c r="G11" s="2">
        <f>('[2]Pc, Winter, S1'!G11*Main!$B$5)+(_xlfn.IFNA(VLOOKUP($A11,'FL Ratio'!$A$3:$B$10,2,FALSE),0)*'FL Characterization'!G$2)</f>
        <v>2.283633160176826</v>
      </c>
      <c r="H11" s="2">
        <f>('[2]Pc, Winter, S1'!H11*Main!$B$5)+(_xlfn.IFNA(VLOOKUP($A11,'FL Ratio'!$A$3:$B$10,2,FALSE),0)*'FL Characterization'!H$2)</f>
        <v>2.8975228617563924</v>
      </c>
      <c r="I11" s="2">
        <f>('[2]Pc, Winter, S1'!I11*Main!$B$5)+(_xlfn.IFNA(VLOOKUP($A11,'FL Ratio'!$A$3:$B$10,2,FALSE),0)*'FL Characterization'!I$2)</f>
        <v>3.2893798905578113</v>
      </c>
      <c r="J11" s="2">
        <f>('[2]Pc, Winter, S1'!J11*Main!$B$5)+(_xlfn.IFNA(VLOOKUP($A11,'FL Ratio'!$A$3:$B$10,2,FALSE),0)*'FL Characterization'!J$2)</f>
        <v>3.530314807020857</v>
      </c>
      <c r="K11" s="2">
        <f>('[2]Pc, Winter, S1'!K11*Main!$B$5)+(_xlfn.IFNA(VLOOKUP($A11,'FL Ratio'!$A$3:$B$10,2,FALSE),0)*'FL Characterization'!K$2)</f>
        <v>3.6785351753499995</v>
      </c>
      <c r="L11" s="2">
        <f>('[2]Pc, Winter, S1'!L11*Main!$B$5)+(_xlfn.IFNA(VLOOKUP($A11,'FL Ratio'!$A$3:$B$10,2,FALSE),0)*'FL Characterization'!L$2)</f>
        <v>3.4292003714114054</v>
      </c>
      <c r="M11" s="2">
        <f>('[2]Pc, Winter, S1'!M11*Main!$B$5)+(_xlfn.IFNA(VLOOKUP($A11,'FL Ratio'!$A$3:$B$10,2,FALSE),0)*'FL Characterization'!M$2)</f>
        <v>3.5417175471049029</v>
      </c>
      <c r="N11" s="2">
        <f>('[2]Pc, Winter, S1'!N11*Main!$B$5)+(_xlfn.IFNA(VLOOKUP($A11,'FL Ratio'!$A$3:$B$10,2,FALSE),0)*'FL Characterization'!N$2)</f>
        <v>3.4949115474461672</v>
      </c>
      <c r="O11" s="2">
        <f>('[2]Pc, Winter, S1'!O11*Main!$B$5)+(_xlfn.IFNA(VLOOKUP($A11,'FL Ratio'!$A$3:$B$10,2,FALSE),0)*'FL Characterization'!O$2)</f>
        <v>3.3628916757153675</v>
      </c>
      <c r="P11" s="2">
        <f>('[2]Pc, Winter, S1'!P11*Main!$B$5)+(_xlfn.IFNA(VLOOKUP($A11,'FL Ratio'!$A$3:$B$10,2,FALSE),0)*'FL Characterization'!P$2)</f>
        <v>3.1915658926185153</v>
      </c>
      <c r="Q11" s="2">
        <f>('[2]Pc, Winter, S1'!Q11*Main!$B$5)+(_xlfn.IFNA(VLOOKUP($A11,'FL Ratio'!$A$3:$B$10,2,FALSE),0)*'FL Characterization'!Q$2)</f>
        <v>2.9908366882430495</v>
      </c>
      <c r="R11" s="2">
        <f>('[2]Pc, Winter, S1'!R11*Main!$B$5)+(_xlfn.IFNA(VLOOKUP($A11,'FL Ratio'!$A$3:$B$10,2,FALSE),0)*'FL Characterization'!R$2)</f>
        <v>3.0064390789496236</v>
      </c>
      <c r="S11" s="2">
        <f>('[2]Pc, Winter, S1'!S11*Main!$B$5)+(_xlfn.IFNA(VLOOKUP($A11,'FL Ratio'!$A$3:$B$10,2,FALSE),0)*'FL Characterization'!S$2)</f>
        <v>3.3988959723342909</v>
      </c>
      <c r="T11" s="2">
        <f>('[2]Pc, Winter, S1'!T11*Main!$B$5)+(_xlfn.IFNA(VLOOKUP($A11,'FL Ratio'!$A$3:$B$10,2,FALSE),0)*'FL Characterization'!T$2)</f>
        <v>3.4141984315185718</v>
      </c>
      <c r="U11" s="2">
        <f>('[2]Pc, Winter, S1'!U11*Main!$B$5)+(_xlfn.IFNA(VLOOKUP($A11,'FL Ratio'!$A$3:$B$10,2,FALSE),0)*'FL Characterization'!U$2)</f>
        <v>3.4916099342377001</v>
      </c>
      <c r="V11" s="2">
        <f>('[2]Pc, Winter, S1'!V11*Main!$B$5)+(_xlfn.IFNA(VLOOKUP($A11,'FL Ratio'!$A$3:$B$10,2,FALSE),0)*'FL Characterization'!V$2)</f>
        <v>3.382694306352287</v>
      </c>
      <c r="W11" s="2">
        <f>('[2]Pc, Winter, S1'!W11*Main!$B$5)+(_xlfn.IFNA(VLOOKUP($A11,'FL Ratio'!$A$3:$B$10,2,FALSE),0)*'FL Characterization'!W$2)</f>
        <v>3.2812787606049065</v>
      </c>
      <c r="X11" s="2">
        <f>('[2]Pc, Winter, S1'!X11*Main!$B$5)+(_xlfn.IFNA(VLOOKUP($A11,'FL Ratio'!$A$3:$B$10,2,FALSE),0)*'FL Characterization'!X$2)</f>
        <v>2.874418622526993</v>
      </c>
      <c r="Y11" s="2">
        <f>('[2]Pc,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('[2]Pc, Winter, S1'!B12*Main!$B$5)+(_xlfn.IFNA(VLOOKUP($A12,'FL Ratio'!$A$3:$B$10,2,FALSE),0)*'FL Characterization'!B$2)</f>
        <v>4.9937397908008396</v>
      </c>
      <c r="C12" s="2">
        <f>('[2]Pc, Winter, S1'!C12*Main!$B$5)+(_xlfn.IFNA(VLOOKUP($A12,'FL Ratio'!$A$3:$B$10,2,FALSE),0)*'FL Characterization'!C$2)</f>
        <v>4.8419624199240436</v>
      </c>
      <c r="D12" s="2">
        <f>('[2]Pc, Winter, S1'!D12*Main!$B$5)+(_xlfn.IFNA(VLOOKUP($A12,'FL Ratio'!$A$3:$B$10,2,FALSE),0)*'FL Characterization'!D$2)</f>
        <v>4.7996761872419524</v>
      </c>
      <c r="E12" s="2">
        <f>('[2]Pc, Winter, S1'!E12*Main!$B$5)+(_xlfn.IFNA(VLOOKUP($A12,'FL Ratio'!$A$3:$B$10,2,FALSE),0)*'FL Characterization'!E$2)</f>
        <v>4.8325235287003636</v>
      </c>
      <c r="F12" s="2">
        <f>('[2]Pc, Winter, S1'!F12*Main!$B$5)+(_xlfn.IFNA(VLOOKUP($A12,'FL Ratio'!$A$3:$B$10,2,FALSE),0)*'FL Characterization'!F$2)</f>
        <v>5.0754805887979204</v>
      </c>
      <c r="G12" s="2">
        <f>('[2]Pc, Winter, S1'!G12*Main!$B$5)+(_xlfn.IFNA(VLOOKUP($A12,'FL Ratio'!$A$3:$B$10,2,FALSE),0)*'FL Characterization'!G$2)</f>
        <v>5.8001986569521717</v>
      </c>
      <c r="H12" s="2">
        <f>('[2]Pc, Winter, S1'!H12*Main!$B$5)+(_xlfn.IFNA(VLOOKUP($A12,'FL Ratio'!$A$3:$B$10,2,FALSE),0)*'FL Characterization'!H$2)</f>
        <v>7.8223867127136586</v>
      </c>
      <c r="I12" s="2">
        <f>('[2]Pc, Winter, S1'!I12*Main!$B$5)+(_xlfn.IFNA(VLOOKUP($A12,'FL Ratio'!$A$3:$B$10,2,FALSE),0)*'FL Characterization'!I$2)</f>
        <v>9.1508162635345673</v>
      </c>
      <c r="J12" s="2">
        <f>('[2]Pc, Winter, S1'!J12*Main!$B$5)+(_xlfn.IFNA(VLOOKUP($A12,'FL Ratio'!$A$3:$B$10,2,FALSE),0)*'FL Characterization'!J$2)</f>
        <v>9.4590904508999998</v>
      </c>
      <c r="K12" s="2">
        <f>('[2]Pc, Winter, S1'!K12*Main!$B$5)+(_xlfn.IFNA(VLOOKUP($A12,'FL Ratio'!$A$3:$B$10,2,FALSE),0)*'FL Characterization'!K$2)</f>
        <v>8.8453737435362392</v>
      </c>
      <c r="L12" s="2">
        <f>('[2]Pc, Winter, S1'!L12*Main!$B$5)+(_xlfn.IFNA(VLOOKUP($A12,'FL Ratio'!$A$3:$B$10,2,FALSE),0)*'FL Characterization'!L$2)</f>
        <v>8.9380636553527921</v>
      </c>
      <c r="M12" s="2">
        <f>('[2]Pc, Winter, S1'!M12*Main!$B$5)+(_xlfn.IFNA(VLOOKUP($A12,'FL Ratio'!$A$3:$B$10,2,FALSE),0)*'FL Characterization'!M$2)</f>
        <v>8.9629823281833101</v>
      </c>
      <c r="N12" s="2">
        <f>('[2]Pc, Winter, S1'!N12*Main!$B$5)+(_xlfn.IFNA(VLOOKUP($A12,'FL Ratio'!$A$3:$B$10,2,FALSE),0)*'FL Characterization'!N$2)</f>
        <v>8.4304400853432071</v>
      </c>
      <c r="O12" s="2">
        <f>('[2]Pc, Winter, S1'!O12*Main!$B$5)+(_xlfn.IFNA(VLOOKUP($A12,'FL Ratio'!$A$3:$B$10,2,FALSE),0)*'FL Characterization'!O$2)</f>
        <v>8.4774457636371405</v>
      </c>
      <c r="P12" s="2">
        <f>('[2]Pc, Winter, S1'!P12*Main!$B$5)+(_xlfn.IFNA(VLOOKUP($A12,'FL Ratio'!$A$3:$B$10,2,FALSE),0)*'FL Characterization'!P$2)</f>
        <v>7.9316890730838887</v>
      </c>
      <c r="Q12" s="2">
        <f>('[2]Pc, Winter, S1'!Q12*Main!$B$5)+(_xlfn.IFNA(VLOOKUP($A12,'FL Ratio'!$A$3:$B$10,2,FALSE),0)*'FL Characterization'!Q$2)</f>
        <v>7.8163458223305025</v>
      </c>
      <c r="R12" s="2">
        <f>('[2]Pc, Winter, S1'!R12*Main!$B$5)+(_xlfn.IFNA(VLOOKUP($A12,'FL Ratio'!$A$3:$B$10,2,FALSE),0)*'FL Characterization'!R$2)</f>
        <v>7.9747304170638742</v>
      </c>
      <c r="S12" s="2">
        <f>('[2]Pc, Winter, S1'!S12*Main!$B$5)+(_xlfn.IFNA(VLOOKUP($A12,'FL Ratio'!$A$3:$B$10,2,FALSE),0)*'FL Characterization'!S$2)</f>
        <v>8.4198685271726852</v>
      </c>
      <c r="T12" s="2">
        <f>('[2]Pc, Winter, S1'!T12*Main!$B$5)+(_xlfn.IFNA(VLOOKUP($A12,'FL Ratio'!$A$3:$B$10,2,FALSE),0)*'FL Characterization'!T$2)</f>
        <v>8.2743208245035209</v>
      </c>
      <c r="U12" s="2">
        <f>('[2]Pc, Winter, S1'!U12*Main!$B$5)+(_xlfn.IFNA(VLOOKUP($A12,'FL Ratio'!$A$3:$B$10,2,FALSE),0)*'FL Characterization'!U$2)</f>
        <v>8.0997013368654134</v>
      </c>
      <c r="V12" s="2">
        <f>('[2]Pc, Winter, S1'!V12*Main!$B$5)+(_xlfn.IFNA(VLOOKUP($A12,'FL Ratio'!$A$3:$B$10,2,FALSE),0)*'FL Characterization'!V$2)</f>
        <v>7.9005407320457399</v>
      </c>
      <c r="W12" s="2">
        <f>('[2]Pc, Winter, S1'!W12*Main!$B$5)+(_xlfn.IFNA(VLOOKUP($A12,'FL Ratio'!$A$3:$B$10,2,FALSE),0)*'FL Characterization'!W$2)</f>
        <v>7.0602906353136285</v>
      </c>
      <c r="X12" s="2">
        <f>('[2]Pc, Winter, S1'!X12*Main!$B$5)+(_xlfn.IFNA(VLOOKUP($A12,'FL Ratio'!$A$3:$B$10,2,FALSE),0)*'FL Characterization'!X$2)</f>
        <v>6.2096577582354673</v>
      </c>
      <c r="Y12" s="2">
        <f>('[2]Pc,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('[2]Pc, Winter, S1'!B13*Main!$B$5)+(_xlfn.IFNA(VLOOKUP($A13,'FL Ratio'!$A$3:$B$10,2,FALSE),0)*'FL Characterization'!B$2)</f>
        <v>2.1203143287788828</v>
      </c>
      <c r="C13" s="2">
        <f>('[2]Pc, Winter, S1'!C13*Main!$B$5)+(_xlfn.IFNA(VLOOKUP($A13,'FL Ratio'!$A$3:$B$10,2,FALSE),0)*'FL Characterization'!C$2)</f>
        <v>2.0569932502508825</v>
      </c>
      <c r="D13" s="2">
        <f>('[2]Pc, Winter, S1'!D13*Main!$B$5)+(_xlfn.IFNA(VLOOKUP($A13,'FL Ratio'!$A$3:$B$10,2,FALSE),0)*'FL Characterization'!D$2)</f>
        <v>1.815960940222638</v>
      </c>
      <c r="E13" s="2">
        <f>('[2]Pc, Winter, S1'!E13*Main!$B$5)+(_xlfn.IFNA(VLOOKUP($A13,'FL Ratio'!$A$3:$B$10,2,FALSE),0)*'FL Characterization'!E$2)</f>
        <v>1.906870110273557</v>
      </c>
      <c r="F13" s="2">
        <f>('[2]Pc, Winter, S1'!F13*Main!$B$5)+(_xlfn.IFNA(VLOOKUP($A13,'FL Ratio'!$A$3:$B$10,2,FALSE),0)*'FL Characterization'!F$2)</f>
        <v>1.9617627189078393</v>
      </c>
      <c r="G13" s="2">
        <f>('[2]Pc, Winter, S1'!G13*Main!$B$5)+(_xlfn.IFNA(VLOOKUP($A13,'FL Ratio'!$A$3:$B$10,2,FALSE),0)*'FL Characterization'!G$2)</f>
        <v>2.2238296231943768</v>
      </c>
      <c r="H13" s="2">
        <f>('[2]Pc, Winter, S1'!H13*Main!$B$5)+(_xlfn.IFNA(VLOOKUP($A13,'FL Ratio'!$A$3:$B$10,2,FALSE),0)*'FL Characterization'!H$2)</f>
        <v>2.5567475880715516</v>
      </c>
      <c r="I13" s="2">
        <f>('[2]Pc, Winter, S1'!I13*Main!$B$5)+(_xlfn.IFNA(VLOOKUP($A13,'FL Ratio'!$A$3:$B$10,2,FALSE),0)*'FL Characterization'!I$2)</f>
        <v>3.0694516433347974</v>
      </c>
      <c r="J13" s="2">
        <f>('[2]Pc, Winter, S1'!J13*Main!$B$5)+(_xlfn.IFNA(VLOOKUP($A13,'FL Ratio'!$A$3:$B$10,2,FALSE),0)*'FL Characterization'!J$2)</f>
        <v>3.0697650724875913</v>
      </c>
      <c r="K13" s="2">
        <f>('[2]Pc, Winter, S1'!K13*Main!$B$5)+(_xlfn.IFNA(VLOOKUP($A13,'FL Ratio'!$A$3:$B$10,2,FALSE),0)*'FL Characterization'!K$2)</f>
        <v>3.1763424572867582</v>
      </c>
      <c r="L13" s="2">
        <f>('[2]Pc, Winter, S1'!L13*Main!$B$5)+(_xlfn.IFNA(VLOOKUP($A13,'FL Ratio'!$A$3:$B$10,2,FALSE),0)*'FL Characterization'!L$2)</f>
        <v>2.7905157340054307</v>
      </c>
      <c r="M13" s="2">
        <f>('[2]Pc, Winter, S1'!M13*Main!$B$5)+(_xlfn.IFNA(VLOOKUP($A13,'FL Ratio'!$A$3:$B$10,2,FALSE),0)*'FL Characterization'!M$2)</f>
        <v>2.9169722327744276</v>
      </c>
      <c r="N13" s="2">
        <f>('[2]Pc, Winter, S1'!N13*Main!$B$5)+(_xlfn.IFNA(VLOOKUP($A13,'FL Ratio'!$A$3:$B$10,2,FALSE),0)*'FL Characterization'!N$2)</f>
        <v>2.7416380336001729</v>
      </c>
      <c r="O13" s="2">
        <f>('[2]Pc, Winter, S1'!O13*Main!$B$5)+(_xlfn.IFNA(VLOOKUP($A13,'FL Ratio'!$A$3:$B$10,2,FALSE),0)*'FL Characterization'!O$2)</f>
        <v>2.6192894419613446</v>
      </c>
      <c r="P13" s="2">
        <f>('[2]Pc, Winter, S1'!P13*Main!$B$5)+(_xlfn.IFNA(VLOOKUP($A13,'FL Ratio'!$A$3:$B$10,2,FALSE),0)*'FL Characterization'!P$2)</f>
        <v>2.6973296073204995</v>
      </c>
      <c r="Q13" s="2">
        <f>('[2]Pc, Winter, S1'!Q13*Main!$B$5)+(_xlfn.IFNA(VLOOKUP($A13,'FL Ratio'!$A$3:$B$10,2,FALSE),0)*'FL Characterization'!Q$2)</f>
        <v>2.8075608456747454</v>
      </c>
      <c r="R13" s="2">
        <f>('[2]Pc, Winter, S1'!R13*Main!$B$5)+(_xlfn.IFNA(VLOOKUP($A13,'FL Ratio'!$A$3:$B$10,2,FALSE),0)*'FL Characterization'!R$2)</f>
        <v>3.130590599741093</v>
      </c>
      <c r="S13" s="2">
        <f>('[2]Pc, Winter, S1'!S13*Main!$B$5)+(_xlfn.IFNA(VLOOKUP($A13,'FL Ratio'!$A$3:$B$10,2,FALSE),0)*'FL Characterization'!S$2)</f>
        <v>3.315445350649056</v>
      </c>
      <c r="T13" s="2">
        <f>('[2]Pc, Winter, S1'!T13*Main!$B$5)+(_xlfn.IFNA(VLOOKUP($A13,'FL Ratio'!$A$3:$B$10,2,FALSE),0)*'FL Characterization'!T$2)</f>
        <v>3.1486565833829903</v>
      </c>
      <c r="U13" s="2">
        <f>('[2]Pc, Winter, S1'!U13*Main!$B$5)+(_xlfn.IFNA(VLOOKUP($A13,'FL Ratio'!$A$3:$B$10,2,FALSE),0)*'FL Characterization'!U$2)</f>
        <v>3.3604384101534763</v>
      </c>
      <c r="V13" s="2">
        <f>('[2]Pc, Winter, S1'!V13*Main!$B$5)+(_xlfn.IFNA(VLOOKUP($A13,'FL Ratio'!$A$3:$B$10,2,FALSE),0)*'FL Characterization'!V$2)</f>
        <v>3.3632321603199999</v>
      </c>
      <c r="W13" s="2">
        <f>('[2]Pc, Winter, S1'!W13*Main!$B$5)+(_xlfn.IFNA(VLOOKUP($A13,'FL Ratio'!$A$3:$B$10,2,FALSE),0)*'FL Characterization'!W$2)</f>
        <v>2.9265451923712011</v>
      </c>
      <c r="X13" s="2">
        <f>('[2]Pc, Winter, S1'!X13*Main!$B$5)+(_xlfn.IFNA(VLOOKUP($A13,'FL Ratio'!$A$3:$B$10,2,FALSE),0)*'FL Characterization'!X$2)</f>
        <v>2.4920989994513354</v>
      </c>
      <c r="Y13" s="2">
        <f>('[2]Pc,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('[2]Pc, Winter, S1'!B14*Main!$B$5)+(_xlfn.IFNA(VLOOKUP($A14,'FL Ratio'!$A$3:$B$10,2,FALSE),0)*'FL Characterization'!B$2)</f>
        <v>3.8591279990211804</v>
      </c>
      <c r="C14" s="2">
        <f>('[2]Pc, Winter, S1'!C14*Main!$B$5)+(_xlfn.IFNA(VLOOKUP($A14,'FL Ratio'!$A$3:$B$10,2,FALSE),0)*'FL Characterization'!C$2)</f>
        <v>3.8591279990211804</v>
      </c>
      <c r="D14" s="2">
        <f>('[2]Pc, Winter, S1'!D14*Main!$B$5)+(_xlfn.IFNA(VLOOKUP($A14,'FL Ratio'!$A$3:$B$10,2,FALSE),0)*'FL Characterization'!D$2)</f>
        <v>3.8591279990211804</v>
      </c>
      <c r="E14" s="2">
        <f>('[2]Pc, Winter, S1'!E14*Main!$B$5)+(_xlfn.IFNA(VLOOKUP($A14,'FL Ratio'!$A$3:$B$10,2,FALSE),0)*'FL Characterization'!E$2)</f>
        <v>3.8591279990211804</v>
      </c>
      <c r="F14" s="2">
        <f>('[2]Pc, Winter, S1'!F14*Main!$B$5)+(_xlfn.IFNA(VLOOKUP($A14,'FL Ratio'!$A$3:$B$10,2,FALSE),0)*'FL Characterization'!F$2)</f>
        <v>4.1920397439762889</v>
      </c>
      <c r="G14" s="2">
        <f>('[2]Pc, Winter, S1'!G14*Main!$B$5)+(_xlfn.IFNA(VLOOKUP($A14,'FL Ratio'!$A$3:$B$10,2,FALSE),0)*'FL Characterization'!G$2)</f>
        <v>3.7644180984945521</v>
      </c>
      <c r="H14" s="2">
        <f>('[2]Pc, Winter, S1'!H14*Main!$B$5)+(_xlfn.IFNA(VLOOKUP($A14,'FL Ratio'!$A$3:$B$10,2,FALSE),0)*'FL Characterization'!H$2)</f>
        <v>6.1649439954593293</v>
      </c>
      <c r="I14" s="2">
        <f>('[2]Pc, Winter, S1'!I14*Main!$B$5)+(_xlfn.IFNA(VLOOKUP($A14,'FL Ratio'!$A$3:$B$10,2,FALSE),0)*'FL Characterization'!I$2)</f>
        <v>6.4914377203962736</v>
      </c>
      <c r="J14" s="2">
        <f>('[2]Pc, Winter, S1'!J14*Main!$B$5)+(_xlfn.IFNA(VLOOKUP($A14,'FL Ratio'!$A$3:$B$10,2,FALSE),0)*'FL Characterization'!J$2)</f>
        <v>6.4914377203962736</v>
      </c>
      <c r="K14" s="2">
        <f>('[2]Pc, Winter, S1'!K14*Main!$B$5)+(_xlfn.IFNA(VLOOKUP($A14,'FL Ratio'!$A$3:$B$10,2,FALSE),0)*'FL Characterization'!K$2)</f>
        <v>7.6605092527054781</v>
      </c>
      <c r="L14" s="2">
        <f>('[2]Pc, Winter, S1'!L14*Main!$B$5)+(_xlfn.IFNA(VLOOKUP($A14,'FL Ratio'!$A$3:$B$10,2,FALSE),0)*'FL Characterization'!L$2)</f>
        <v>9.59222512160642</v>
      </c>
      <c r="M14" s="2">
        <f>('[2]Pc, Winter, S1'!M14*Main!$B$5)+(_xlfn.IFNA(VLOOKUP($A14,'FL Ratio'!$A$3:$B$10,2,FALSE),0)*'FL Characterization'!M$2)</f>
        <v>8.704495145732869</v>
      </c>
      <c r="N14" s="2">
        <f>('[2]Pc, Winter, S1'!N14*Main!$B$5)+(_xlfn.IFNA(VLOOKUP($A14,'FL Ratio'!$A$3:$B$10,2,FALSE),0)*'FL Characterization'!N$2)</f>
        <v>9.7366268341448112</v>
      </c>
      <c r="O14" s="2">
        <f>('[2]Pc, Winter, S1'!O14*Main!$B$5)+(_xlfn.IFNA(VLOOKUP($A14,'FL Ratio'!$A$3:$B$10,2,FALSE),0)*'FL Characterization'!O$2)</f>
        <v>9.7704130251189092</v>
      </c>
      <c r="P14" s="2">
        <f>('[2]Pc, Winter, S1'!P14*Main!$B$5)+(_xlfn.IFNA(VLOOKUP($A14,'FL Ratio'!$A$3:$B$10,2,FALSE),0)*'FL Characterization'!P$2)</f>
        <v>9.1434860071553103</v>
      </c>
      <c r="Q14" s="2">
        <f>('[2]Pc, Winter, S1'!Q14*Main!$B$5)+(_xlfn.IFNA(VLOOKUP($A14,'FL Ratio'!$A$3:$B$10,2,FALSE),0)*'FL Characterization'!Q$2)</f>
        <v>8.983464685105206</v>
      </c>
      <c r="R14" s="2">
        <f>('[2]Pc, Winter, S1'!R14*Main!$B$5)+(_xlfn.IFNA(VLOOKUP($A14,'FL Ratio'!$A$3:$B$10,2,FALSE),0)*'FL Characterization'!R$2)</f>
        <v>9.6348654573603945</v>
      </c>
      <c r="S14" s="2">
        <f>('[2]Pc, Winter, S1'!S14*Main!$B$5)+(_xlfn.IFNA(VLOOKUP($A14,'FL Ratio'!$A$3:$B$10,2,FALSE),0)*'FL Characterization'!S$2)</f>
        <v>9.98459547595</v>
      </c>
      <c r="T14" s="2">
        <f>('[2]Pc, Winter, S1'!T14*Main!$B$5)+(_xlfn.IFNA(VLOOKUP($A14,'FL Ratio'!$A$3:$B$10,2,FALSE),0)*'FL Characterization'!T$2)</f>
        <v>9.98459547595</v>
      </c>
      <c r="U14" s="2">
        <f>('[2]Pc, Winter, S1'!U14*Main!$B$5)+(_xlfn.IFNA(VLOOKUP($A14,'FL Ratio'!$A$3:$B$10,2,FALSE),0)*'FL Characterization'!U$2)</f>
        <v>9.98459547595</v>
      </c>
      <c r="V14" s="2">
        <f>('[2]Pc, Winter, S1'!V14*Main!$B$5)+(_xlfn.IFNA(VLOOKUP($A14,'FL Ratio'!$A$3:$B$10,2,FALSE),0)*'FL Characterization'!V$2)</f>
        <v>9.98459547595</v>
      </c>
      <c r="W14" s="2">
        <f>('[2]Pc, Winter, S1'!W14*Main!$B$5)+(_xlfn.IFNA(VLOOKUP($A14,'FL Ratio'!$A$3:$B$10,2,FALSE),0)*'FL Characterization'!W$2)</f>
        <v>6.6934204552794387</v>
      </c>
      <c r="X14" s="2">
        <f>('[2]Pc, Winter, S1'!X14*Main!$B$5)+(_xlfn.IFNA(VLOOKUP($A14,'FL Ratio'!$A$3:$B$10,2,FALSE),0)*'FL Characterization'!X$2)</f>
        <v>5.2617987362441951</v>
      </c>
      <c r="Y14" s="2">
        <f>('[2]Pc,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('[2]Pc, Winter, S1'!B15*Main!$B$5)+(_xlfn.IFNA(VLOOKUP($A15,'FL Ratio'!$A$3:$B$10,2,FALSE),0)*'FL Characterization'!B$2)</f>
        <v>2.0468307576129123</v>
      </c>
      <c r="C15" s="2">
        <f>('[2]Pc, Winter, S1'!C15*Main!$B$5)+(_xlfn.IFNA(VLOOKUP($A15,'FL Ratio'!$A$3:$B$10,2,FALSE),0)*'FL Characterization'!C$2)</f>
        <v>2.0468307576129123</v>
      </c>
      <c r="D15" s="2">
        <f>('[2]Pc, Winter, S1'!D15*Main!$B$5)+(_xlfn.IFNA(VLOOKUP($A15,'FL Ratio'!$A$3:$B$10,2,FALSE),0)*'FL Characterization'!D$2)</f>
        <v>2.0468307576129123</v>
      </c>
      <c r="E15" s="2">
        <f>('[2]Pc, Winter, S1'!E15*Main!$B$5)+(_xlfn.IFNA(VLOOKUP($A15,'FL Ratio'!$A$3:$B$10,2,FALSE),0)*'FL Characterization'!E$2)</f>
        <v>2.0173428283513415</v>
      </c>
      <c r="F15" s="2">
        <f>('[2]Pc, Winter, S1'!F15*Main!$B$5)+(_xlfn.IFNA(VLOOKUP($A15,'FL Ratio'!$A$3:$B$10,2,FALSE),0)*'FL Characterization'!F$2)</f>
        <v>2.2532462570703826</v>
      </c>
      <c r="G15" s="2">
        <f>('[2]Pc, Winter, S1'!G15*Main!$B$5)+(_xlfn.IFNA(VLOOKUP($A15,'FL Ratio'!$A$3:$B$10,2,FALSE),0)*'FL Characterization'!G$2)</f>
        <v>2.1087542816968132</v>
      </c>
      <c r="H15" s="2">
        <f>('[2]Pc, Winter, S1'!H15*Main!$B$5)+(_xlfn.IFNA(VLOOKUP($A15,'FL Ratio'!$A$3:$B$10,2,FALSE),0)*'FL Characterization'!H$2)</f>
        <v>2.1411914106603303</v>
      </c>
      <c r="I15" s="2">
        <f>('[2]Pc, Winter, S1'!I15*Main!$B$5)+(_xlfn.IFNA(VLOOKUP($A15,'FL Ratio'!$A$3:$B$10,2,FALSE),0)*'FL Characterization'!I$2)</f>
        <v>1.7814399181773943</v>
      </c>
      <c r="J15" s="2">
        <f>('[2]Pc, Winter, S1'!J15*Main!$B$5)+(_xlfn.IFNA(VLOOKUP($A15,'FL Ratio'!$A$3:$B$10,2,FALSE),0)*'FL Characterization'!J$2)</f>
        <v>1.5248941267670557</v>
      </c>
      <c r="K15" s="2">
        <f>('[2]Pc, Winter, S1'!K15*Main!$B$5)+(_xlfn.IFNA(VLOOKUP($A15,'FL Ratio'!$A$3:$B$10,2,FALSE),0)*'FL Characterization'!K$2)</f>
        <v>1.3332220827989432</v>
      </c>
      <c r="L15" s="2">
        <f>('[2]Pc, Winter, S1'!L15*Main!$B$5)+(_xlfn.IFNA(VLOOKUP($A15,'FL Ratio'!$A$3:$B$10,2,FALSE),0)*'FL Characterization'!L$2)</f>
        <v>1.6045123506682566</v>
      </c>
      <c r="M15" s="2">
        <f>('[2]Pc, Winter, S1'!M15*Main!$B$5)+(_xlfn.IFNA(VLOOKUP($A15,'FL Ratio'!$A$3:$B$10,2,FALSE),0)*'FL Characterization'!M$2)</f>
        <v>1.8168257390448119</v>
      </c>
      <c r="N15" s="2">
        <f>('[2]Pc, Winter, S1'!N15*Main!$B$5)+(_xlfn.IFNA(VLOOKUP($A15,'FL Ratio'!$A$3:$B$10,2,FALSE),0)*'FL Characterization'!N$2)</f>
        <v>1.9937527947257607</v>
      </c>
      <c r="O15" s="2">
        <f>('[2]Pc, Winter, S1'!O15*Main!$B$5)+(_xlfn.IFNA(VLOOKUP($A15,'FL Ratio'!$A$3:$B$10,2,FALSE),0)*'FL Characterization'!O$2)</f>
        <v>2.1706808740630881</v>
      </c>
      <c r="P15" s="2">
        <f>('[2]Pc, Winter, S1'!P15*Main!$B$5)+(_xlfn.IFNA(VLOOKUP($A15,'FL Ratio'!$A$3:$B$10,2,FALSE),0)*'FL Characterization'!P$2)</f>
        <v>2.1117045063985191</v>
      </c>
      <c r="Q15" s="2">
        <f>('[2]Pc, Winter, S1'!Q15*Main!$B$5)+(_xlfn.IFNA(VLOOKUP($A15,'FL Ratio'!$A$3:$B$10,2,FALSE),0)*'FL Characterization'!Q$2)</f>
        <v>1.8463131551348122</v>
      </c>
      <c r="R15" s="2">
        <f>('[2]Pc, Winter, S1'!R15*Main!$B$5)+(_xlfn.IFNA(VLOOKUP($A15,'FL Ratio'!$A$3:$B$10,2,FALSE),0)*'FL Characterization'!R$2)</f>
        <v>1.8758005712248127</v>
      </c>
      <c r="S15" s="2">
        <f>('[2]Pc, Winter, S1'!S15*Main!$B$5)+(_xlfn.IFNA(VLOOKUP($A15,'FL Ratio'!$A$3:$B$10,2,FALSE),0)*'FL Characterization'!S$2)</f>
        <v>2.0232407226439504</v>
      </c>
      <c r="T15" s="2">
        <f>('[2]Pc, Winter, S1'!T15*Main!$B$5)+(_xlfn.IFNA(VLOOKUP($A15,'FL Ratio'!$A$3:$B$10,2,FALSE),0)*'FL Characterization'!T$2)</f>
        <v>2.0527291623903294</v>
      </c>
      <c r="U15" s="2">
        <f>('[2]Pc, Winter, S1'!U15*Main!$B$5)+(_xlfn.IFNA(VLOOKUP($A15,'FL Ratio'!$A$3:$B$10,2,FALSE),0)*'FL Characterization'!U$2)</f>
        <v>1.9937522828975709</v>
      </c>
      <c r="V15" s="2">
        <f>('[2]Pc, Winter, S1'!V15*Main!$B$5)+(_xlfn.IFNA(VLOOKUP($A15,'FL Ratio'!$A$3:$B$10,2,FALSE),0)*'FL Characterization'!V$2)</f>
        <v>2.0291370801086099</v>
      </c>
      <c r="W15" s="2">
        <f>('[2]Pc, Winter, S1'!W15*Main!$B$5)+(_xlfn.IFNA(VLOOKUP($A15,'FL Ratio'!$A$3:$B$10,2,FALSE),0)*'FL Characterization'!W$2)</f>
        <v>2.31222211022</v>
      </c>
      <c r="X15" s="2">
        <f>('[2]Pc, Winter, S1'!X15*Main!$B$5)+(_xlfn.IFNA(VLOOKUP($A15,'FL Ratio'!$A$3:$B$10,2,FALSE),0)*'FL Characterization'!X$2)</f>
        <v>2.1942703985472414</v>
      </c>
      <c r="Y15" s="2">
        <f>('[2]Pc,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('[2]Pc, Winter, S1'!B16*Main!$B$5)+(_xlfn.IFNA(VLOOKUP($A16,'FL Ratio'!$A$3:$B$10,2,FALSE),0)*'FL Characterization'!B$2)</f>
        <v>9.3550501249939568</v>
      </c>
      <c r="C16" s="2">
        <f>('[2]Pc, Winter, S1'!C16*Main!$B$5)+(_xlfn.IFNA(VLOOKUP($A16,'FL Ratio'!$A$3:$B$10,2,FALSE),0)*'FL Characterization'!C$2)</f>
        <v>8.6539310021683509</v>
      </c>
      <c r="D16" s="2">
        <f>('[2]Pc, Winter, S1'!D16*Main!$B$5)+(_xlfn.IFNA(VLOOKUP($A16,'FL Ratio'!$A$3:$B$10,2,FALSE),0)*'FL Characterization'!D$2)</f>
        <v>8.1409184526158267</v>
      </c>
      <c r="E16" s="2">
        <f>('[2]Pc, Winter, S1'!E16*Main!$B$5)+(_xlfn.IFNA(VLOOKUP($A16,'FL Ratio'!$A$3:$B$10,2,FALSE),0)*'FL Characterization'!E$2)</f>
        <v>8.0810642688448002</v>
      </c>
      <c r="F16" s="2">
        <f>('[2]Pc, Winter, S1'!F16*Main!$B$5)+(_xlfn.IFNA(VLOOKUP($A16,'FL Ratio'!$A$3:$B$10,2,FALSE),0)*'FL Characterization'!F$2)</f>
        <v>8.0896142271505536</v>
      </c>
      <c r="G16" s="2">
        <f>('[2]Pc, Winter, S1'!G16*Main!$B$5)+(_xlfn.IFNA(VLOOKUP($A16,'FL Ratio'!$A$3:$B$10,2,FALSE),0)*'FL Characterization'!G$2)</f>
        <v>9.0643440053089606</v>
      </c>
      <c r="H16" s="2">
        <f>('[2]Pc, Winter, S1'!H16*Main!$B$5)+(_xlfn.IFNA(VLOOKUP($A16,'FL Ratio'!$A$3:$B$10,2,FALSE),0)*'FL Characterization'!H$2)</f>
        <v>13.809736062130114</v>
      </c>
      <c r="I16" s="2">
        <f>('[2]Pc, Winter, S1'!I16*Main!$B$5)+(_xlfn.IFNA(VLOOKUP($A16,'FL Ratio'!$A$3:$B$10,2,FALSE),0)*'FL Characterization'!I$2)</f>
        <v>16.904930573075706</v>
      </c>
      <c r="J16" s="2">
        <f>('[2]Pc, Winter, S1'!J16*Main!$B$5)+(_xlfn.IFNA(VLOOKUP($A16,'FL Ratio'!$A$3:$B$10,2,FALSE),0)*'FL Characterization'!J$2)</f>
        <v>18.025014160910313</v>
      </c>
      <c r="K16" s="2">
        <f>('[2]Pc, Winter, S1'!K16*Main!$B$5)+(_xlfn.IFNA(VLOOKUP($A16,'FL Ratio'!$A$3:$B$10,2,FALSE),0)*'FL Characterization'!K$2)</f>
        <v>18.101966784996886</v>
      </c>
      <c r="L16" s="2">
        <f>('[2]Pc, Winter, S1'!L16*Main!$B$5)+(_xlfn.IFNA(VLOOKUP($A16,'FL Ratio'!$A$3:$B$10,2,FALSE),0)*'FL Characterization'!L$2)</f>
        <v>17.306790653632927</v>
      </c>
      <c r="M16" s="2">
        <f>('[2]Pc, Winter, S1'!M16*Main!$B$5)+(_xlfn.IFNA(VLOOKUP($A16,'FL Ratio'!$A$3:$B$10,2,FALSE),0)*'FL Characterization'!M$2)</f>
        <v>18.076315422097949</v>
      </c>
      <c r="N16" s="2">
        <f>('[2]Pc, Winter, S1'!N16*Main!$B$5)+(_xlfn.IFNA(VLOOKUP($A16,'FL Ratio'!$A$3:$B$10,2,FALSE),0)*'FL Characterization'!N$2)</f>
        <v>18.17036796669127</v>
      </c>
      <c r="O16" s="2">
        <f>('[2]Pc, Winter, S1'!O16*Main!$B$5)+(_xlfn.IFNA(VLOOKUP($A16,'FL Ratio'!$A$3:$B$10,2,FALSE),0)*'FL Characterization'!O$2)</f>
        <v>17.896758799340148</v>
      </c>
      <c r="P16" s="2">
        <f>('[2]Pc, Winter, S1'!P16*Main!$B$5)+(_xlfn.IFNA(VLOOKUP($A16,'FL Ratio'!$A$3:$B$10,2,FALSE),0)*'FL Characterization'!P$2)</f>
        <v>15.93875224509997</v>
      </c>
      <c r="Q16" s="2">
        <f>('[2]Pc, Winter, S1'!Q16*Main!$B$5)+(_xlfn.IFNA(VLOOKUP($A16,'FL Ratio'!$A$3:$B$10,2,FALSE),0)*'FL Characterization'!Q$2)</f>
        <v>14.91271675349461</v>
      </c>
      <c r="R16" s="2">
        <f>('[2]Pc, Winter, S1'!R16*Main!$B$5)+(_xlfn.IFNA(VLOOKUP($A16,'FL Ratio'!$A$3:$B$10,2,FALSE),0)*'FL Characterization'!R$2)</f>
        <v>15.767744100456721</v>
      </c>
      <c r="S16" s="2">
        <f>('[2]Pc, Winter, S1'!S16*Main!$B$5)+(_xlfn.IFNA(VLOOKUP($A16,'FL Ratio'!$A$3:$B$10,2,FALSE),0)*'FL Characterization'!S$2)</f>
        <v>18.392675876749998</v>
      </c>
      <c r="T16" s="2">
        <f>('[2]Pc, Winter, S1'!T16*Main!$B$5)+(_xlfn.IFNA(VLOOKUP($A16,'FL Ratio'!$A$3:$B$10,2,FALSE),0)*'FL Characterization'!T$2)</f>
        <v>17.529097079605215</v>
      </c>
      <c r="U16" s="2">
        <f>('[2]Pc, Winter, S1'!U16*Main!$B$5)+(_xlfn.IFNA(VLOOKUP($A16,'FL Ratio'!$A$3:$B$10,2,FALSE),0)*'FL Characterization'!U$2)</f>
        <v>17.289693701299058</v>
      </c>
      <c r="V16" s="2">
        <f>('[2]Pc, Winter, S1'!V16*Main!$B$5)+(_xlfn.IFNA(VLOOKUP($A16,'FL Ratio'!$A$3:$B$10,2,FALSE),0)*'FL Characterization'!V$2)</f>
        <v>16.862179285774786</v>
      </c>
      <c r="W16" s="2">
        <f>('[2]Pc, Winter, S1'!W16*Main!$B$5)+(_xlfn.IFNA(VLOOKUP($A16,'FL Ratio'!$A$3:$B$10,2,FALSE),0)*'FL Characterization'!W$2)</f>
        <v>15.716444331146</v>
      </c>
      <c r="X16" s="2">
        <f>('[2]Pc, Winter, S1'!X16*Main!$B$5)+(_xlfn.IFNA(VLOOKUP($A16,'FL Ratio'!$A$3:$B$10,2,FALSE),0)*'FL Characterization'!X$2)</f>
        <v>13.014561414852592</v>
      </c>
      <c r="Y16" s="2">
        <f>('[2]Pc,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('[2]Pc, Winter, S1'!B17*Main!$B$5)+(_xlfn.IFNA(VLOOKUP($A17,'FL Ratio'!$A$3:$B$10,2,FALSE),0)*'FL Characterization'!B$2)</f>
        <v>2.3120592501323443</v>
      </c>
      <c r="C17" s="2">
        <f>('[2]Pc, Winter, S1'!C17*Main!$B$5)+(_xlfn.IFNA(VLOOKUP($A17,'FL Ratio'!$A$3:$B$10,2,FALSE),0)*'FL Characterization'!C$2)</f>
        <v>2.0578767193983354</v>
      </c>
      <c r="D17" s="2">
        <f>('[2]Pc, Winter, S1'!D17*Main!$B$5)+(_xlfn.IFNA(VLOOKUP($A17,'FL Ratio'!$A$3:$B$10,2,FALSE),0)*'FL Characterization'!D$2)</f>
        <v>1.9602509617880204</v>
      </c>
      <c r="E17" s="2">
        <f>('[2]Pc, Winter, S1'!E17*Main!$B$5)+(_xlfn.IFNA(VLOOKUP($A17,'FL Ratio'!$A$3:$B$10,2,FALSE),0)*'FL Characterization'!E$2)</f>
        <v>1.9360768704686857</v>
      </c>
      <c r="F17" s="2">
        <f>('[2]Pc, Winter, S1'!F17*Main!$B$5)+(_xlfn.IFNA(VLOOKUP($A17,'FL Ratio'!$A$3:$B$10,2,FALSE),0)*'FL Characterization'!F$2)</f>
        <v>1.9360768704686857</v>
      </c>
      <c r="G17" s="2">
        <f>('[2]Pc, Winter, S1'!G17*Main!$B$5)+(_xlfn.IFNA(VLOOKUP($A17,'FL Ratio'!$A$3:$B$10,2,FALSE),0)*'FL Characterization'!G$2)</f>
        <v>2.0495086848714648</v>
      </c>
      <c r="H17" s="2">
        <f>('[2]Pc, Winter, S1'!H17*Main!$B$5)+(_xlfn.IFNA(VLOOKUP($A17,'FL Ratio'!$A$3:$B$10,2,FALSE),0)*'FL Characterization'!H$2)</f>
        <v>2.5557921298420752</v>
      </c>
      <c r="I17" s="2">
        <f>('[2]Pc, Winter, S1'!I17*Main!$B$5)+(_xlfn.IFNA(VLOOKUP($A17,'FL Ratio'!$A$3:$B$10,2,FALSE),0)*'FL Characterization'!I$2)</f>
        <v>2.9227859500622282</v>
      </c>
      <c r="J17" s="2">
        <f>('[2]Pc, Winter, S1'!J17*Main!$B$5)+(_xlfn.IFNA(VLOOKUP($A17,'FL Ratio'!$A$3:$B$10,2,FALSE),0)*'FL Characterization'!J$2)</f>
        <v>3.2646762885275327</v>
      </c>
      <c r="K17" s="2">
        <f>('[2]Pc, Winter, S1'!K17*Main!$B$5)+(_xlfn.IFNA(VLOOKUP($A17,'FL Ratio'!$A$3:$B$10,2,FALSE),0)*'FL Characterization'!K$2)</f>
        <v>3.3418471722326517</v>
      </c>
      <c r="L17" s="2">
        <f>('[2]Pc, Winter, S1'!L17*Main!$B$5)+(_xlfn.IFNA(VLOOKUP($A17,'FL Ratio'!$A$3:$B$10,2,FALSE),0)*'FL Characterization'!L$2)</f>
        <v>3.3306899311975835</v>
      </c>
      <c r="M17" s="2">
        <f>('[2]Pc, Winter, S1'!M17*Main!$B$5)+(_xlfn.IFNA(VLOOKUP($A17,'FL Ratio'!$A$3:$B$10,2,FALSE),0)*'FL Characterization'!M$2)</f>
        <v>3.3306899311975831</v>
      </c>
      <c r="N17" s="2">
        <f>('[2]Pc, Winter, S1'!N17*Main!$B$5)+(_xlfn.IFNA(VLOOKUP($A17,'FL Ratio'!$A$3:$B$10,2,FALSE),0)*'FL Characterization'!N$2)</f>
        <v>3.2674657021302709</v>
      </c>
      <c r="O17" s="2">
        <f>('[2]Pc, Winter, S1'!O17*Main!$B$5)+(_xlfn.IFNA(VLOOKUP($A17,'FL Ratio'!$A$3:$B$10,2,FALSE),0)*'FL Characterization'!O$2)</f>
        <v>3.2061008754886782</v>
      </c>
      <c r="P17" s="2">
        <f>('[2]Pc, Winter, S1'!P17*Main!$B$5)+(_xlfn.IFNA(VLOOKUP($A17,'FL Ratio'!$A$3:$B$10,2,FALSE),0)*'FL Characterization'!P$2)</f>
        <v>3.1168426362952717</v>
      </c>
      <c r="Q17" s="2">
        <f>('[2]Pc, Winter, S1'!Q17*Main!$B$5)+(_xlfn.IFNA(VLOOKUP($A17,'FL Ratio'!$A$3:$B$10,2,FALSE),0)*'FL Characterization'!Q$2)</f>
        <v>3.0574809432825174</v>
      </c>
      <c r="R17" s="2">
        <f>('[2]Pc, Winter, S1'!R17*Main!$B$5)+(_xlfn.IFNA(VLOOKUP($A17,'FL Ratio'!$A$3:$B$10,2,FALSE),0)*'FL Characterization'!R$2)</f>
        <v>2.9891087688929803</v>
      </c>
      <c r="S17" s="2">
        <f>('[2]Pc, Winter, S1'!S17*Main!$B$5)+(_xlfn.IFNA(VLOOKUP($A17,'FL Ratio'!$A$3:$B$10,2,FALSE),0)*'FL Characterization'!S$2)</f>
        <v>3.2001666501925552</v>
      </c>
      <c r="T17" s="2">
        <f>('[2]Pc, Winter, S1'!T17*Main!$B$5)+(_xlfn.IFNA(VLOOKUP($A17,'FL Ratio'!$A$3:$B$10,2,FALSE),0)*'FL Characterization'!T$2)</f>
        <v>3.3632321603199999</v>
      </c>
      <c r="U17" s="2">
        <f>('[2]Pc, Winter, S1'!U17*Main!$B$5)+(_xlfn.IFNA(VLOOKUP($A17,'FL Ratio'!$A$3:$B$10,2,FALSE),0)*'FL Characterization'!U$2)</f>
        <v>3.3623023559664644</v>
      </c>
      <c r="V17" s="2">
        <f>('[2]Pc, Winter, S1'!V17*Main!$B$5)+(_xlfn.IFNA(VLOOKUP($A17,'FL Ratio'!$A$3:$B$10,2,FALSE),0)*'FL Characterization'!V$2)</f>
        <v>3.3613725513418626</v>
      </c>
      <c r="W17" s="2">
        <f>('[2]Pc, Winter, S1'!W17*Main!$B$5)+(_xlfn.IFNA(VLOOKUP($A17,'FL Ratio'!$A$3:$B$10,2,FALSE),0)*'FL Characterization'!W$2)</f>
        <v>3.2009203585860222</v>
      </c>
      <c r="X17" s="2">
        <f>('[2]Pc, Winter, S1'!X17*Main!$B$5)+(_xlfn.IFNA(VLOOKUP($A17,'FL Ratio'!$A$3:$B$10,2,FALSE),0)*'FL Characterization'!X$2)</f>
        <v>2.9427095359269844</v>
      </c>
      <c r="Y17" s="2">
        <f>('[2]Pc,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('[2]Pc, Winter, S1'!B18*Main!$B$5)+(_xlfn.IFNA(VLOOKUP($A18,'FL Ratio'!$A$3:$B$10,2,FALSE),0)*'FL Characterization'!B$2)</f>
        <v>5.7927992354040558</v>
      </c>
      <c r="C18" s="2">
        <f>('[2]Pc, Winter, S1'!C18*Main!$B$5)+(_xlfn.IFNA(VLOOKUP($A18,'FL Ratio'!$A$3:$B$10,2,FALSE),0)*'FL Characterization'!C$2)</f>
        <v>5.422218902115393</v>
      </c>
      <c r="D18" s="2">
        <f>('[2]Pc, Winter, S1'!D18*Main!$B$5)+(_xlfn.IFNA(VLOOKUP($A18,'FL Ratio'!$A$3:$B$10,2,FALSE),0)*'FL Characterization'!D$2)</f>
        <v>5.4440453867842971</v>
      </c>
      <c r="E18" s="2">
        <f>('[2]Pc, Winter, S1'!E18*Main!$B$5)+(_xlfn.IFNA(VLOOKUP($A18,'FL Ratio'!$A$3:$B$10,2,FALSE),0)*'FL Characterization'!E$2)</f>
        <v>5.4572313342290064</v>
      </c>
      <c r="F18" s="2">
        <f>('[2]Pc, Winter, S1'!F18*Main!$B$5)+(_xlfn.IFNA(VLOOKUP($A18,'FL Ratio'!$A$3:$B$10,2,FALSE),0)*'FL Characterization'!F$2)</f>
        <v>5.5618583941648359</v>
      </c>
      <c r="G18" s="2">
        <f>('[2]Pc, Winter, S1'!G18*Main!$B$5)+(_xlfn.IFNA(VLOOKUP($A18,'FL Ratio'!$A$3:$B$10,2,FALSE),0)*'FL Characterization'!G$2)</f>
        <v>5.9307297418039999</v>
      </c>
      <c r="H18" s="2">
        <f>('[2]Pc, Winter, S1'!H18*Main!$B$5)+(_xlfn.IFNA(VLOOKUP($A18,'FL Ratio'!$A$3:$B$10,2,FALSE),0)*'FL Characterization'!H$2)</f>
        <v>7.6732404234141907</v>
      </c>
      <c r="I18" s="2">
        <f>('[2]Pc, Winter, S1'!I18*Main!$B$5)+(_xlfn.IFNA(VLOOKUP($A18,'FL Ratio'!$A$3:$B$10,2,FALSE),0)*'FL Characterization'!I$2)</f>
        <v>8.6754140724311579</v>
      </c>
      <c r="J18" s="2">
        <f>('[2]Pc, Winter, S1'!J18*Main!$B$5)+(_xlfn.IFNA(VLOOKUP($A18,'FL Ratio'!$A$3:$B$10,2,FALSE),0)*'FL Characterization'!J$2)</f>
        <v>8.9978872342316052</v>
      </c>
      <c r="K18" s="2">
        <f>('[2]Pc, Winter, S1'!K18*Main!$B$5)+(_xlfn.IFNA(VLOOKUP($A18,'FL Ratio'!$A$3:$B$10,2,FALSE),0)*'FL Characterization'!K$2)</f>
        <v>8.6943783469557268</v>
      </c>
      <c r="L18" s="2">
        <f>('[2]Pc, Winter, S1'!L18*Main!$B$5)+(_xlfn.IFNA(VLOOKUP($A18,'FL Ratio'!$A$3:$B$10,2,FALSE),0)*'FL Characterization'!L$2)</f>
        <v>8.7058226629408626</v>
      </c>
      <c r="M18" s="2">
        <f>('[2]Pc, Winter, S1'!M18*Main!$B$5)+(_xlfn.IFNA(VLOOKUP($A18,'FL Ratio'!$A$3:$B$10,2,FALSE),0)*'FL Characterization'!M$2)</f>
        <v>9.1437874358699993</v>
      </c>
      <c r="N18" s="2">
        <f>('[2]Pc, Winter, S1'!N18*Main!$B$5)+(_xlfn.IFNA(VLOOKUP($A18,'FL Ratio'!$A$3:$B$10,2,FALSE),0)*'FL Characterization'!N$2)</f>
        <v>9.0162155058427764</v>
      </c>
      <c r="O18" s="2">
        <f>('[2]Pc, Winter, S1'!O18*Main!$B$5)+(_xlfn.IFNA(VLOOKUP($A18,'FL Ratio'!$A$3:$B$10,2,FALSE),0)*'FL Characterization'!O$2)</f>
        <v>9.0095714413341739</v>
      </c>
      <c r="P18" s="2">
        <f>('[2]Pc, Winter, S1'!P18*Main!$B$5)+(_xlfn.IFNA(VLOOKUP($A18,'FL Ratio'!$A$3:$B$10,2,FALSE),0)*'FL Characterization'!P$2)</f>
        <v>8.6346279787739579</v>
      </c>
      <c r="Q18" s="2">
        <f>('[2]Pc, Winter, S1'!Q18*Main!$B$5)+(_xlfn.IFNA(VLOOKUP($A18,'FL Ratio'!$A$3:$B$10,2,FALSE),0)*'FL Characterization'!Q$2)</f>
        <v>8.4801097348721743</v>
      </c>
      <c r="R18" s="2">
        <f>('[2]Pc, Winter, S1'!R18*Main!$B$5)+(_xlfn.IFNA(VLOOKUP($A18,'FL Ratio'!$A$3:$B$10,2,FALSE),0)*'FL Characterization'!R$2)</f>
        <v>8.4761789242016707</v>
      </c>
      <c r="S18" s="2">
        <f>('[2]Pc, Winter, S1'!S18*Main!$B$5)+(_xlfn.IFNA(VLOOKUP($A18,'FL Ratio'!$A$3:$B$10,2,FALSE),0)*'FL Characterization'!S$2)</f>
        <v>8.681944845235412</v>
      </c>
      <c r="T18" s="2">
        <f>('[2]Pc, Winter, S1'!T18*Main!$B$5)+(_xlfn.IFNA(VLOOKUP($A18,'FL Ratio'!$A$3:$B$10,2,FALSE),0)*'FL Characterization'!T$2)</f>
        <v>8.5243542651577808</v>
      </c>
      <c r="U18" s="2">
        <f>('[2]Pc, Winter, S1'!U18*Main!$B$5)+(_xlfn.IFNA(VLOOKUP($A18,'FL Ratio'!$A$3:$B$10,2,FALSE),0)*'FL Characterization'!U$2)</f>
        <v>8.2466941545503243</v>
      </c>
      <c r="V18" s="2">
        <f>('[2]Pc, Winter, S1'!V18*Main!$B$5)+(_xlfn.IFNA(VLOOKUP($A18,'FL Ratio'!$A$3:$B$10,2,FALSE),0)*'FL Characterization'!V$2)</f>
        <v>8.2885816268586048</v>
      </c>
      <c r="W18" s="2">
        <f>('[2]Pc, Winter, S1'!W18*Main!$B$5)+(_xlfn.IFNA(VLOOKUP($A18,'FL Ratio'!$A$3:$B$10,2,FALSE),0)*'FL Characterization'!W$2)</f>
        <v>7.7905991651888922</v>
      </c>
      <c r="X18" s="2">
        <f>('[2]Pc, Winter, S1'!X18*Main!$B$5)+(_xlfn.IFNA(VLOOKUP($A18,'FL Ratio'!$A$3:$B$10,2,FALSE),0)*'FL Characterization'!X$2)</f>
        <v>6.6144914733580258</v>
      </c>
      <c r="Y18" s="2">
        <f>('[2]Pc,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('[2]Pc, Winter, S1'!B19*Main!$B$5)+(_xlfn.IFNA(VLOOKUP($A19,'FL Ratio'!$A$3:$B$10,2,FALSE),0)*'FL Characterization'!B$2)</f>
        <v>1.9873261385362624</v>
      </c>
      <c r="C19" s="2">
        <f>('[2]Pc, Winter, S1'!C19*Main!$B$5)+(_xlfn.IFNA(VLOOKUP($A19,'FL Ratio'!$A$3:$B$10,2,FALSE),0)*'FL Characterization'!C$2)</f>
        <v>1.8670759770036836</v>
      </c>
      <c r="D19" s="2">
        <f>('[2]Pc, Winter, S1'!D19*Main!$B$5)+(_xlfn.IFNA(VLOOKUP($A19,'FL Ratio'!$A$3:$B$10,2,FALSE),0)*'FL Characterization'!D$2)</f>
        <v>1.7629733447918581</v>
      </c>
      <c r="E19" s="2">
        <f>('[2]Pc, Winter, S1'!E19*Main!$B$5)+(_xlfn.IFNA(VLOOKUP($A19,'FL Ratio'!$A$3:$B$10,2,FALSE),0)*'FL Characterization'!E$2)</f>
        <v>1.744990868957383</v>
      </c>
      <c r="F19" s="2">
        <f>('[2]Pc, Winter, S1'!F19*Main!$B$5)+(_xlfn.IFNA(VLOOKUP($A19,'FL Ratio'!$A$3:$B$10,2,FALSE),0)*'FL Characterization'!F$2)</f>
        <v>1.7818121289994033</v>
      </c>
      <c r="G19" s="2">
        <f>('[2]Pc, Winter, S1'!G19*Main!$B$5)+(_xlfn.IFNA(VLOOKUP($A19,'FL Ratio'!$A$3:$B$10,2,FALSE),0)*'FL Characterization'!G$2)</f>
        <v>2.1118578419341922</v>
      </c>
      <c r="H19" s="2">
        <f>('[2]Pc, Winter, S1'!H19*Main!$B$5)+(_xlfn.IFNA(VLOOKUP($A19,'FL Ratio'!$A$3:$B$10,2,FALSE),0)*'FL Characterization'!H$2)</f>
        <v>2.9846807336279371</v>
      </c>
      <c r="I19" s="2">
        <f>('[2]Pc, Winter, S1'!I19*Main!$B$5)+(_xlfn.IFNA(VLOOKUP($A19,'FL Ratio'!$A$3:$B$10,2,FALSE),0)*'FL Characterization'!I$2)</f>
        <v>3.5324734328577319</v>
      </c>
      <c r="J19" s="2">
        <f>('[2]Pc, Winter, S1'!J19*Main!$B$5)+(_xlfn.IFNA(VLOOKUP($A19,'FL Ratio'!$A$3:$B$10,2,FALSE),0)*'FL Characterization'!J$2)</f>
        <v>3.628869289711925</v>
      </c>
      <c r="K19" s="2">
        <f>('[2]Pc, Winter, S1'!K19*Main!$B$5)+(_xlfn.IFNA(VLOOKUP($A19,'FL Ratio'!$A$3:$B$10,2,FALSE),0)*'FL Characterization'!K$2)</f>
        <v>3.6785351753499995</v>
      </c>
      <c r="L19" s="2">
        <f>('[2]Pc, Winter, S1'!L19*Main!$B$5)+(_xlfn.IFNA(VLOOKUP($A19,'FL Ratio'!$A$3:$B$10,2,FALSE),0)*'FL Characterization'!L$2)</f>
        <v>3.327815731693943</v>
      </c>
      <c r="M19" s="2">
        <f>('[2]Pc, Winter, S1'!M19*Main!$B$5)+(_xlfn.IFNA(VLOOKUP($A19,'FL Ratio'!$A$3:$B$10,2,FALSE),0)*'FL Characterization'!M$2)</f>
        <v>3.5384675914692232</v>
      </c>
      <c r="N19" s="2">
        <f>('[2]Pc, Winter, S1'!N19*Main!$B$5)+(_xlfn.IFNA(VLOOKUP($A19,'FL Ratio'!$A$3:$B$10,2,FALSE),0)*'FL Characterization'!N$2)</f>
        <v>3.4322853532085129</v>
      </c>
      <c r="O19" s="2">
        <f>('[2]Pc, Winter, S1'!O19*Main!$B$5)+(_xlfn.IFNA(VLOOKUP($A19,'FL Ratio'!$A$3:$B$10,2,FALSE),0)*'FL Characterization'!O$2)</f>
        <v>3.2703207409306549</v>
      </c>
      <c r="P19" s="2">
        <f>('[2]Pc, Winter, S1'!P19*Main!$B$5)+(_xlfn.IFNA(VLOOKUP($A19,'FL Ratio'!$A$3:$B$10,2,FALSE),0)*'FL Characterization'!P$2)</f>
        <v>3.0109816336579516</v>
      </c>
      <c r="Q19" s="2">
        <f>('[2]Pc, Winter, S1'!Q19*Main!$B$5)+(_xlfn.IFNA(VLOOKUP($A19,'FL Ratio'!$A$3:$B$10,2,FALSE),0)*'FL Characterization'!Q$2)</f>
        <v>2.9689001936099277</v>
      </c>
      <c r="R19" s="2">
        <f>('[2]Pc, Winter, S1'!R19*Main!$B$5)+(_xlfn.IFNA(VLOOKUP($A19,'FL Ratio'!$A$3:$B$10,2,FALSE),0)*'FL Characterization'!R$2)</f>
        <v>3.1193658077351287</v>
      </c>
      <c r="S19" s="2">
        <f>('[2]Pc, Winter, S1'!S19*Main!$B$5)+(_xlfn.IFNA(VLOOKUP($A19,'FL Ratio'!$A$3:$B$10,2,FALSE),0)*'FL Characterization'!S$2)</f>
        <v>3.3886136261819302</v>
      </c>
      <c r="T19" s="2">
        <f>('[2]Pc, Winter, S1'!T19*Main!$B$5)+(_xlfn.IFNA(VLOOKUP($A19,'FL Ratio'!$A$3:$B$10,2,FALSE),0)*'FL Characterization'!T$2)</f>
        <v>3.2736236446553542</v>
      </c>
      <c r="U19" s="2">
        <f>('[2]Pc, Winter, S1'!U19*Main!$B$5)+(_xlfn.IFNA(VLOOKUP($A19,'FL Ratio'!$A$3:$B$10,2,FALSE),0)*'FL Characterization'!U$2)</f>
        <v>3.2540508818423204</v>
      </c>
      <c r="V19" s="2">
        <f>('[2]Pc, Winter, S1'!V19*Main!$B$5)+(_xlfn.IFNA(VLOOKUP($A19,'FL Ratio'!$A$3:$B$10,2,FALSE),0)*'FL Characterization'!V$2)</f>
        <v>3.2035286878311755</v>
      </c>
      <c r="W19" s="2">
        <f>('[2]Pc, Winter, S1'!W19*Main!$B$5)+(_xlfn.IFNA(VLOOKUP($A19,'FL Ratio'!$A$3:$B$10,2,FALSE),0)*'FL Characterization'!W$2)</f>
        <v>2.9830904466493777</v>
      </c>
      <c r="X19" s="2">
        <f>('[2]Pc, Winter, S1'!X19*Main!$B$5)+(_xlfn.IFNA(VLOOKUP($A19,'FL Ratio'!$A$3:$B$10,2,FALSE),0)*'FL Characterization'!X$2)</f>
        <v>2.5529789838329515</v>
      </c>
      <c r="Y19" s="2">
        <f>('[2]Pc,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('[2]Pc, Winter, S1'!B20*Main!$B$5)+(_xlfn.IFNA(VLOOKUP($A20,'FL Ratio'!$A$3:$B$10,2,FALSE),0)*'FL Characterization'!B$2)</f>
        <v>4.0684260003870966E-3</v>
      </c>
      <c r="C20" s="2">
        <f>('[2]Pc, Winter, S1'!C20*Main!$B$5)+(_xlfn.IFNA(VLOOKUP($A20,'FL Ratio'!$A$3:$B$10,2,FALSE),0)*'FL Characterization'!C$2)</f>
        <v>2.5224241202399997</v>
      </c>
      <c r="D20" s="2">
        <f>('[2]Pc, Winter, S1'!D20*Main!$B$5)+(_xlfn.IFNA(VLOOKUP($A20,'FL Ratio'!$A$3:$B$10,2,FALSE),0)*'FL Characterization'!D$2)</f>
        <v>-0.48685497804632244</v>
      </c>
      <c r="E20" s="2">
        <f>('[2]Pc, Winter, S1'!E20*Main!$B$5)+(_xlfn.IFNA(VLOOKUP($A20,'FL Ratio'!$A$3:$B$10,2,FALSE),0)*'FL Characterization'!E$2)</f>
        <v>-6.1026390005806445E-2</v>
      </c>
      <c r="F20" s="2">
        <f>('[2]Pc, Winter, S1'!F20*Main!$B$5)+(_xlfn.IFNA(VLOOKUP($A20,'FL Ratio'!$A$3:$B$10,2,FALSE),0)*'FL Characterization'!F$2)</f>
        <v>0.18307917001741933</v>
      </c>
      <c r="G20" s="2">
        <f>('[2]Pc, Winter, S1'!G20*Main!$B$5)+(_xlfn.IFNA(VLOOKUP($A20,'FL Ratio'!$A$3:$B$10,2,FALSE),0)*'FL Characterization'!G$2)</f>
        <v>-0.12476506401187094</v>
      </c>
      <c r="H20" s="2">
        <f>('[2]Pc, Winter, S1'!H20*Main!$B$5)+(_xlfn.IFNA(VLOOKUP($A20,'FL Ratio'!$A$3:$B$10,2,FALSE),0)*'FL Characterization'!H$2)</f>
        <v>3.9328118003741926E-2</v>
      </c>
      <c r="I20" s="2">
        <f>('[2]Pc, Winter, S1'!I20*Main!$B$5)+(_xlfn.IFNA(VLOOKUP($A20,'FL Ratio'!$A$3:$B$10,2,FALSE),0)*'FL Characterization'!I$2)</f>
        <v>-0.29428281402799994</v>
      </c>
      <c r="J20" s="2">
        <f>('[2]Pc, Winter, S1'!J20*Main!$B$5)+(_xlfn.IFNA(VLOOKUP($A20,'FL Ratio'!$A$3:$B$10,2,FALSE),0)*'FL Characterization'!J$2)</f>
        <v>-0.48414269404606441</v>
      </c>
      <c r="K20" s="2">
        <f>('[2]Pc, Winter, S1'!K20*Main!$B$5)+(_xlfn.IFNA(VLOOKUP($A20,'FL Ratio'!$A$3:$B$10,2,FALSE),0)*'FL Characterization'!K$2)</f>
        <v>-3.1191266002967736E-2</v>
      </c>
      <c r="L20" s="2">
        <f>('[2]Pc, Winter, S1'!L20*Main!$B$5)+(_xlfn.IFNA(VLOOKUP($A20,'FL Ratio'!$A$3:$B$10,2,FALSE),0)*'FL Characterization'!L$2)</f>
        <v>-0.1139159280108387</v>
      </c>
      <c r="M20" s="2">
        <f>('[2]Pc, Winter, S1'!M20*Main!$B$5)+(_xlfn.IFNA(VLOOKUP($A20,'FL Ratio'!$A$3:$B$10,2,FALSE),0)*'FL Characterization'!M$2)</f>
        <v>0.43260929804116127</v>
      </c>
      <c r="N20" s="2">
        <f>('[2]Pc, Winter, S1'!N20*Main!$B$5)+(_xlfn.IFNA(VLOOKUP($A20,'FL Ratio'!$A$3:$B$10,2,FALSE),0)*'FL Characterization'!N$2)</f>
        <v>-0.49906025604748377</v>
      </c>
      <c r="O20" s="2">
        <f>('[2]Pc, Winter, S1'!O20*Main!$B$5)+(_xlfn.IFNA(VLOOKUP($A20,'FL Ratio'!$A$3:$B$10,2,FALSE),0)*'FL Characterization'!O$2)</f>
        <v>-0.9832029500935483</v>
      </c>
      <c r="P20" s="2">
        <f>('[2]Pc, Winter, S1'!P20*Main!$B$5)+(_xlfn.IFNA(VLOOKUP($A20,'FL Ratio'!$A$3:$B$10,2,FALSE),0)*'FL Characterization'!P$2)</f>
        <v>-0.16409318201561285</v>
      </c>
      <c r="Q20" s="2">
        <f>('[2]Pc, Winter, S1'!Q20*Main!$B$5)+(_xlfn.IFNA(VLOOKUP($A20,'FL Ratio'!$A$3:$B$10,2,FALSE),0)*'FL Characterization'!Q$2)</f>
        <v>-0.22783185602167741</v>
      </c>
      <c r="R20" s="2">
        <f>('[2]Pc, Winter, S1'!R20*Main!$B$5)+(_xlfn.IFNA(VLOOKUP($A20,'FL Ratio'!$A$3:$B$10,2,FALSE),0)*'FL Characterization'!R$2)</f>
        <v>0.46651284804438697</v>
      </c>
      <c r="S20" s="2">
        <f>('[2]Pc, Winter, S1'!S20*Main!$B$5)+(_xlfn.IFNA(VLOOKUP($A20,'FL Ratio'!$A$3:$B$10,2,FALSE),0)*'FL Characterization'!S$2)</f>
        <v>4.0684260003870966E-3</v>
      </c>
      <c r="T20" s="2">
        <f>('[2]Pc, Winter, S1'!T20*Main!$B$5)+(_xlfn.IFNA(VLOOKUP($A20,'FL Ratio'!$A$3:$B$10,2,FALSE),0)*'FL Characterization'!T$2)</f>
        <v>-0.25495469602425802</v>
      </c>
      <c r="U20" s="2">
        <f>('[2]Pc, Winter, S1'!U20*Main!$B$5)+(_xlfn.IFNA(VLOOKUP($A20,'FL Ratio'!$A$3:$B$10,2,FALSE),0)*'FL Characterization'!U$2)</f>
        <v>0.49770411404735476</v>
      </c>
      <c r="V20" s="2">
        <f>('[2]Pc, Winter, S1'!V20*Main!$B$5)+(_xlfn.IFNA(VLOOKUP($A20,'FL Ratio'!$A$3:$B$10,2,FALSE),0)*'FL Characterization'!V$2)</f>
        <v>-0.15866861401509674</v>
      </c>
      <c r="W20" s="2">
        <f>('[2]Pc, Winter, S1'!W20*Main!$B$5)+(_xlfn.IFNA(VLOOKUP($A20,'FL Ratio'!$A$3:$B$10,2,FALSE),0)*'FL Characterization'!W$2)</f>
        <v>0.12476506401187094</v>
      </c>
      <c r="X20" s="2">
        <f>('[2]Pc, Winter, S1'!X20*Main!$B$5)+(_xlfn.IFNA(VLOOKUP($A20,'FL Ratio'!$A$3:$B$10,2,FALSE),0)*'FL Characterization'!X$2)</f>
        <v>-9.4929940009032251E-2</v>
      </c>
      <c r="Y20" s="2">
        <f>('[2]Pc,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('[2]Pc, Winter, S1'!B21*Main!$B$5)+(_xlfn.IFNA(VLOOKUP($A21,'FL Ratio'!$A$3:$B$10,2,FALSE),0)*'FL Characterization'!B$2)</f>
        <v>7.0272559829420329</v>
      </c>
      <c r="C21" s="2">
        <f>('[2]Pc, Winter, S1'!C21*Main!$B$5)+(_xlfn.IFNA(VLOOKUP($A21,'FL Ratio'!$A$3:$B$10,2,FALSE),0)*'FL Characterization'!C$2)</f>
        <v>6.4434810484748901</v>
      </c>
      <c r="D21" s="2">
        <f>('[2]Pc, Winter, S1'!D21*Main!$B$5)+(_xlfn.IFNA(VLOOKUP($A21,'FL Ratio'!$A$3:$B$10,2,FALSE),0)*'FL Characterization'!D$2)</f>
        <v>6.1299718741046485</v>
      </c>
      <c r="E21" s="2">
        <f>('[2]Pc, Winter, S1'!E21*Main!$B$5)+(_xlfn.IFNA(VLOOKUP($A21,'FL Ratio'!$A$3:$B$10,2,FALSE),0)*'FL Characterization'!E$2)</f>
        <v>6.0975394333438793</v>
      </c>
      <c r="F21" s="2">
        <f>('[2]Pc, Winter, S1'!F21*Main!$B$5)+(_xlfn.IFNA(VLOOKUP($A21,'FL Ratio'!$A$3:$B$10,2,FALSE),0)*'FL Characterization'!F$2)</f>
        <v>6.3191581916831439</v>
      </c>
      <c r="G21" s="2">
        <f>('[2]Pc, Winter, S1'!G21*Main!$B$5)+(_xlfn.IFNA(VLOOKUP($A21,'FL Ratio'!$A$3:$B$10,2,FALSE),0)*'FL Characterization'!G$2)</f>
        <v>6.8272586943304354</v>
      </c>
      <c r="H21" s="2">
        <f>('[2]Pc, Winter, S1'!H21*Main!$B$5)+(_xlfn.IFNA(VLOOKUP($A21,'FL Ratio'!$A$3:$B$10,2,FALSE),0)*'FL Characterization'!H$2)</f>
        <v>8.8650642961230997</v>
      </c>
      <c r="I21" s="2">
        <f>('[2]Pc, Winter, S1'!I21*Main!$B$5)+(_xlfn.IFNA(VLOOKUP($A21,'FL Ratio'!$A$3:$B$10,2,FALSE),0)*'FL Characterization'!I$2)</f>
        <v>10.194773999730192</v>
      </c>
      <c r="J21" s="2">
        <f>('[2]Pc, Winter, S1'!J21*Main!$B$5)+(_xlfn.IFNA(VLOOKUP($A21,'FL Ratio'!$A$3:$B$10,2,FALSE),0)*'FL Characterization'!J$2)</f>
        <v>10.675846128877939</v>
      </c>
      <c r="K21" s="2">
        <f>('[2]Pc, Winter, S1'!K21*Main!$B$5)+(_xlfn.IFNA(VLOOKUP($A21,'FL Ratio'!$A$3:$B$10,2,FALSE),0)*'FL Characterization'!K$2)</f>
        <v>10.83260236986778</v>
      </c>
      <c r="L21" s="2">
        <f>('[2]Pc, Winter, S1'!L21*Main!$B$5)+(_xlfn.IFNA(VLOOKUP($A21,'FL Ratio'!$A$3:$B$10,2,FALSE),0)*'FL Characterization'!L$2)</f>
        <v>10.616390516540116</v>
      </c>
      <c r="M21" s="2">
        <f>('[2]Pc, Winter, S1'!M21*Main!$B$5)+(_xlfn.IFNA(VLOOKUP($A21,'FL Ratio'!$A$3:$B$10,2,FALSE),0)*'FL Characterization'!M$2)</f>
        <v>10.902870843832554</v>
      </c>
      <c r="N21" s="2">
        <f>('[2]Pc, Winter, S1'!N21*Main!$B$5)+(_xlfn.IFNA(VLOOKUP($A21,'FL Ratio'!$A$3:$B$10,2,FALSE),0)*'FL Characterization'!N$2)</f>
        <v>10.756927464469664</v>
      </c>
      <c r="O21" s="2">
        <f>('[2]Pc, Winter, S1'!O21*Main!$B$5)+(_xlfn.IFNA(VLOOKUP($A21,'FL Ratio'!$A$3:$B$10,2,FALSE),0)*'FL Characterization'!O$2)</f>
        <v>10.162341086630891</v>
      </c>
      <c r="P21" s="2">
        <f>('[2]Pc, Winter, S1'!P21*Main!$B$5)+(_xlfn.IFNA(VLOOKUP($A21,'FL Ratio'!$A$3:$B$10,2,FALSE),0)*'FL Characterization'!P$2)</f>
        <v>9.827212338085765</v>
      </c>
      <c r="Q21" s="2">
        <f>('[2]Pc, Winter, S1'!Q21*Main!$B$5)+(_xlfn.IFNA(VLOOKUP($A21,'FL Ratio'!$A$3:$B$10,2,FALSE),0)*'FL Characterization'!Q$2)</f>
        <v>9.2164104483743987</v>
      </c>
      <c r="R21" s="2">
        <f>('[2]Pc, Winter, S1'!R21*Main!$B$5)+(_xlfn.IFNA(VLOOKUP($A21,'FL Ratio'!$A$3:$B$10,2,FALSE),0)*'FL Characterization'!R$2)</f>
        <v>9.3353278184098585</v>
      </c>
      <c r="S21" s="2">
        <f>('[2]Pc, Winter, S1'!S21*Main!$B$5)+(_xlfn.IFNA(VLOOKUP($A21,'FL Ratio'!$A$3:$B$10,2,FALSE),0)*'FL Characterization'!S$2)</f>
        <v>10.951517375731125</v>
      </c>
      <c r="T21" s="2">
        <f>('[2]Pc, Winter, S1'!T21*Main!$B$5)+(_xlfn.IFNA(VLOOKUP($A21,'FL Ratio'!$A$3:$B$10,2,FALSE),0)*'FL Characterization'!T$2)</f>
        <v>11.048815169112235</v>
      </c>
      <c r="U21" s="2">
        <f>('[2]Pc, Winter, S1'!U21*Main!$B$5)+(_xlfn.IFNA(VLOOKUP($A21,'FL Ratio'!$A$3:$B$10,2,FALSE),0)*'FL Characterization'!U$2)</f>
        <v>11.140706531059999</v>
      </c>
      <c r="V21" s="2">
        <f>('[2]Pc, Winter, S1'!V21*Main!$B$5)+(_xlfn.IFNA(VLOOKUP($A21,'FL Ratio'!$A$3:$B$10,2,FALSE),0)*'FL Characterization'!V$2)</f>
        <v>10.810981373718372</v>
      </c>
      <c r="W21" s="2">
        <f>('[2]Pc, Winter, S1'!W21*Main!$B$5)+(_xlfn.IFNA(VLOOKUP($A21,'FL Ratio'!$A$3:$B$10,2,FALSE),0)*'FL Characterization'!W$2)</f>
        <v>10.356933834402996</v>
      </c>
      <c r="X21" s="2">
        <f>('[2]Pc, Winter, S1'!X21*Main!$B$5)+(_xlfn.IFNA(VLOOKUP($A21,'FL Ratio'!$A$3:$B$10,2,FALSE),0)*'FL Characterization'!X$2)</f>
        <v>9.2758698431396596</v>
      </c>
      <c r="Y21" s="2">
        <f>('[2]Pc,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14.715676295043673</v>
      </c>
      <c r="C2" s="2">
        <f>('[2]Pc, Winter, S1'!C2*Main!$B$5)+(_xlfn.IFNA(VLOOKUP($A2,'FL Ratio'!$A$3:$B$10,2,FALSE),0)*'FL Characterization'!C$2)</f>
        <v>6.3178476363640934</v>
      </c>
      <c r="D2" s="2">
        <f>('[2]Pc, Winter, S1'!D2*Main!$B$5)+(_xlfn.IFNA(VLOOKUP($A2,'FL Ratio'!$A$3:$B$10,2,FALSE),0)*'FL Characterization'!D$2)</f>
        <v>13.638825194024696</v>
      </c>
      <c r="E2" s="2">
        <f>('[2]Pc, Winter, S1'!E2*Main!$B$5)+(_xlfn.IFNA(VLOOKUP($A2,'FL Ratio'!$A$3:$B$10,2,FALSE),0)*'FL Characterization'!E$2)</f>
        <v>5.098313193067642</v>
      </c>
      <c r="F2" s="2">
        <f>('[2]Pc, Winter, S1'!F2*Main!$B$5)+(_xlfn.IFNA(VLOOKUP($A2,'FL Ratio'!$A$3:$B$10,2,FALSE),0)*'FL Characterization'!F$2)</f>
        <v>4.8541018012176886</v>
      </c>
      <c r="G2" s="2">
        <f>('[2]Pc, Winter, S1'!G2*Main!$B$5)+(_xlfn.IFNA(VLOOKUP($A2,'FL Ratio'!$A$3:$B$10,2,FALSE),0)*'FL Characterization'!G$2)</f>
        <v>10.52806986468144</v>
      </c>
      <c r="H2" s="2">
        <f>('[2]Pc, Winter, S1'!H2*Main!$B$5)+(_xlfn.IFNA(VLOOKUP($A2,'FL Ratio'!$A$3:$B$10,2,FALSE),0)*'FL Characterization'!H$2)</f>
        <v>10.42521766810753</v>
      </c>
      <c r="I2" s="2">
        <f>('[2]Pc, Winter, S1'!I2*Main!$B$5)+(_xlfn.IFNA(VLOOKUP($A2,'FL Ratio'!$A$3:$B$10,2,FALSE),0)*'FL Characterization'!I$2)</f>
        <v>15.987008506936746</v>
      </c>
      <c r="J2" s="2">
        <f>('[2]Pc, Winter, S1'!J2*Main!$B$5)+(_xlfn.IFNA(VLOOKUP($A2,'FL Ratio'!$A$3:$B$10,2,FALSE),0)*'FL Characterization'!J$2)</f>
        <v>5.6934264471693607</v>
      </c>
      <c r="K2" s="2">
        <f>('[2]Pc, Winter, S1'!K2*Main!$B$5)+(_xlfn.IFNA(VLOOKUP($A2,'FL Ratio'!$A$3:$B$10,2,FALSE),0)*'FL Characterization'!K$2)</f>
        <v>16.174296245734144</v>
      </c>
      <c r="L2" s="2">
        <f>('[2]Pc, Winter, S1'!L2*Main!$B$5)+(_xlfn.IFNA(VLOOKUP($A2,'FL Ratio'!$A$3:$B$10,2,FALSE),0)*'FL Characterization'!L$2)</f>
        <v>3.4802072780507745</v>
      </c>
      <c r="M2" s="2">
        <f>('[2]Pc, Winter, S1'!M2*Main!$B$5)+(_xlfn.IFNA(VLOOKUP($A2,'FL Ratio'!$A$3:$B$10,2,FALSE),0)*'FL Characterization'!M$2)</f>
        <v>10.901763791589625</v>
      </c>
      <c r="N2" s="2">
        <f>('[2]Pc, Winter, S1'!N2*Main!$B$5)+(_xlfn.IFNA(VLOOKUP($A2,'FL Ratio'!$A$3:$B$10,2,FALSE),0)*'FL Characterization'!N$2)</f>
        <v>4.7702134191687007</v>
      </c>
      <c r="O2" s="2">
        <f>('[2]Pc, Winter, S1'!O2*Main!$B$5)+(_xlfn.IFNA(VLOOKUP($A2,'FL Ratio'!$A$3:$B$10,2,FALSE),0)*'FL Characterization'!O$2)</f>
        <v>11.192190087261102</v>
      </c>
      <c r="P2" s="2">
        <f>('[2]Pc, Winter, S1'!P2*Main!$B$5)+(_xlfn.IFNA(VLOOKUP($A2,'FL Ratio'!$A$3:$B$10,2,FALSE),0)*'FL Characterization'!P$2)</f>
        <v>22.256061123318172</v>
      </c>
      <c r="Q2" s="2">
        <f>('[2]Pc, Winter, S1'!Q2*Main!$B$5)+(_xlfn.IFNA(VLOOKUP($A2,'FL Ratio'!$A$3:$B$10,2,FALSE),0)*'FL Characterization'!Q$2)</f>
        <v>6.3304585323436662</v>
      </c>
      <c r="R2" s="2">
        <f>('[2]Pc, Winter, S1'!R2*Main!$B$5)+(_xlfn.IFNA(VLOOKUP($A2,'FL Ratio'!$A$3:$B$10,2,FALSE),0)*'FL Characterization'!R$2)</f>
        <v>1.427052206654978</v>
      </c>
      <c r="S2" s="2">
        <f>('[2]Pc, Winter, S1'!S2*Main!$B$5)+(_xlfn.IFNA(VLOOKUP($A2,'FL Ratio'!$A$3:$B$10,2,FALSE),0)*'FL Characterization'!S$2)</f>
        <v>22.806918087169997</v>
      </c>
      <c r="T2" s="2">
        <f>('[2]Pc, Winter, S1'!T2*Main!$B$5)+(_xlfn.IFNA(VLOOKUP($A2,'FL Ratio'!$A$3:$B$10,2,FALSE),0)*'FL Characterization'!T$2)</f>
        <v>20.540922335500717</v>
      </c>
      <c r="U2" s="2">
        <f>('[2]Pc, Winter, S1'!U2*Main!$B$5)+(_xlfn.IFNA(VLOOKUP($A2,'FL Ratio'!$A$3:$B$10,2,FALSE),0)*'FL Characterization'!U$2)</f>
        <v>4.0978610020291137</v>
      </c>
      <c r="V2" s="2">
        <f>('[2]Pc, Winter, S1'!V2*Main!$B$5)+(_xlfn.IFNA(VLOOKUP($A2,'FL Ratio'!$A$3:$B$10,2,FALSE),0)*'FL Characterization'!V$2)</f>
        <v>18.215378727059711</v>
      </c>
      <c r="W2" s="2">
        <f>('[2]Pc, Winter, S1'!W2*Main!$B$5)+(_xlfn.IFNA(VLOOKUP($A2,'FL Ratio'!$A$3:$B$10,2,FALSE),0)*'FL Characterization'!W$2)</f>
        <v>13.835820247957493</v>
      </c>
      <c r="X2" s="2">
        <f>('[2]Pc, Winter, S1'!X2*Main!$B$5)+(_xlfn.IFNA(VLOOKUP($A2,'FL Ratio'!$A$3:$B$10,2,FALSE),0)*'FL Characterization'!X$2)</f>
        <v>10.170839875826768</v>
      </c>
      <c r="Y2" s="2">
        <f>('[2]Pc,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2.273383390271698</v>
      </c>
      <c r="C3" s="2">
        <f>('[2]Pc, Winter, S1'!C3*Main!$B$5)+(_xlfn.IFNA(VLOOKUP($A3,'FL Ratio'!$A$3:$B$10,2,FALSE),0)*'FL Characterization'!C$2)</f>
        <v>2.1483600020718985</v>
      </c>
      <c r="D3" s="2">
        <f>('[2]Pc, Winter, S1'!D3*Main!$B$5)+(_xlfn.IFNA(VLOOKUP($A3,'FL Ratio'!$A$3:$B$10,2,FALSE),0)*'FL Characterization'!D$2)</f>
        <v>1.9827899883980211</v>
      </c>
      <c r="E3" s="2">
        <f>('[2]Pc, Winter, S1'!E3*Main!$B$5)+(_xlfn.IFNA(VLOOKUP($A3,'FL Ratio'!$A$3:$B$10,2,FALSE),0)*'FL Characterization'!E$2)</f>
        <v>1.934644760041726</v>
      </c>
      <c r="F3" s="2">
        <f>('[2]Pc, Winter, S1'!F3*Main!$B$5)+(_xlfn.IFNA(VLOOKUP($A3,'FL Ratio'!$A$3:$B$10,2,FALSE),0)*'FL Characterization'!F$2)</f>
        <v>1.90893363151224</v>
      </c>
      <c r="G3" s="2">
        <f>('[2]Pc, Winter, S1'!G3*Main!$B$5)+(_xlfn.IFNA(VLOOKUP($A3,'FL Ratio'!$A$3:$B$10,2,FALSE),0)*'FL Characterization'!G$2)</f>
        <v>2.0400754817724467</v>
      </c>
      <c r="H3" s="2">
        <f>('[2]Pc, Winter, S1'!H3*Main!$B$5)+(_xlfn.IFNA(VLOOKUP($A3,'FL Ratio'!$A$3:$B$10,2,FALSE),0)*'FL Characterization'!H$2)</f>
        <v>2.3816584816117556</v>
      </c>
      <c r="I3" s="2">
        <f>('[2]Pc, Winter, S1'!I3*Main!$B$5)+(_xlfn.IFNA(VLOOKUP($A3,'FL Ratio'!$A$3:$B$10,2,FALSE),0)*'FL Characterization'!I$2)</f>
        <v>2.3583862249873961</v>
      </c>
      <c r="J3" s="2">
        <f>('[2]Pc, Winter, S1'!J3*Main!$B$5)+(_xlfn.IFNA(VLOOKUP($A3,'FL Ratio'!$A$3:$B$10,2,FALSE),0)*'FL Characterization'!J$2)</f>
        <v>2.5521110449152329</v>
      </c>
      <c r="K3" s="2">
        <f>('[2]Pc, Winter, S1'!K3*Main!$B$5)+(_xlfn.IFNA(VLOOKUP($A3,'FL Ratio'!$A$3:$B$10,2,FALSE),0)*'FL Characterization'!K$2)</f>
        <v>2.6167112843728404</v>
      </c>
      <c r="L3" s="2">
        <f>('[2]Pc, Winter, S1'!L3*Main!$B$5)+(_xlfn.IFNA(VLOOKUP($A3,'FL Ratio'!$A$3:$B$10,2,FALSE),0)*'FL Characterization'!L$2)</f>
        <v>2.5191357390580413</v>
      </c>
      <c r="M3" s="2">
        <f>('[2]Pc, Winter, S1'!M3*Main!$B$5)+(_xlfn.IFNA(VLOOKUP($A3,'FL Ratio'!$A$3:$B$10,2,FALSE),0)*'FL Characterization'!M$2)</f>
        <v>2.5241411685392703</v>
      </c>
      <c r="N3" s="2">
        <f>('[2]Pc, Winter, S1'!N3*Main!$B$5)+(_xlfn.IFNA(VLOOKUP($A3,'FL Ratio'!$A$3:$B$10,2,FALSE),0)*'FL Characterization'!N$2)</f>
        <v>2.5397684911513343</v>
      </c>
      <c r="O3" s="2">
        <f>('[2]Pc, Winter, S1'!O3*Main!$B$5)+(_xlfn.IFNA(VLOOKUP($A3,'FL Ratio'!$A$3:$B$10,2,FALSE),0)*'FL Characterization'!O$2)</f>
        <v>2.5242870095314101</v>
      </c>
      <c r="P3" s="2">
        <f>('[2]Pc, Winter, S1'!P3*Main!$B$5)+(_xlfn.IFNA(VLOOKUP($A3,'FL Ratio'!$A$3:$B$10,2,FALSE),0)*'FL Characterization'!P$2)</f>
        <v>2.3863466384457555</v>
      </c>
      <c r="Q3" s="2">
        <f>('[2]Pc, Winter, S1'!Q3*Main!$B$5)+(_xlfn.IFNA(VLOOKUP($A3,'FL Ratio'!$A$3:$B$10,2,FALSE),0)*'FL Characterization'!Q$2)</f>
        <v>2.3259008075079963</v>
      </c>
      <c r="R3" s="2">
        <f>('[2]Pc, Winter, S1'!R3*Main!$B$5)+(_xlfn.IFNA(VLOOKUP($A3,'FL Ratio'!$A$3:$B$10,2,FALSE),0)*'FL Characterization'!R$2)</f>
        <v>2.4223870432266961</v>
      </c>
      <c r="S3" s="2">
        <f>('[2]Pc, Winter, S1'!S3*Main!$B$5)+(_xlfn.IFNA(VLOOKUP($A3,'FL Ratio'!$A$3:$B$10,2,FALSE),0)*'FL Characterization'!S$2)</f>
        <v>2.6885770733440526</v>
      </c>
      <c r="T3" s="2">
        <f>('[2]Pc, Winter, S1'!T3*Main!$B$5)+(_xlfn.IFNA(VLOOKUP($A3,'FL Ratio'!$A$3:$B$10,2,FALSE),0)*'FL Characterization'!T$2)</f>
        <v>2.6430132954291512</v>
      </c>
      <c r="U3" s="2">
        <f>('[2]Pc, Winter, S1'!U3*Main!$B$5)+(_xlfn.IFNA(VLOOKUP($A3,'FL Ratio'!$A$3:$B$10,2,FALSE),0)*'FL Characterization'!U$2)</f>
        <v>2.6038151806239198</v>
      </c>
      <c r="V3" s="2">
        <f>('[2]Pc, Winter, S1'!V3*Main!$B$5)+(_xlfn.IFNA(VLOOKUP($A3,'FL Ratio'!$A$3:$B$10,2,FALSE),0)*'FL Characterization'!V$2)</f>
        <v>2.5767677791716821</v>
      </c>
      <c r="W3" s="2">
        <f>('[2]Pc, Winter, S1'!W3*Main!$B$5)+(_xlfn.IFNA(VLOOKUP($A3,'FL Ratio'!$A$3:$B$10,2,FALSE),0)*'FL Characterization'!W$2)</f>
        <v>2.4133220609013053</v>
      </c>
      <c r="X3" s="2">
        <f>('[2]Pc, Winter, S1'!X3*Main!$B$5)+(_xlfn.IFNA(VLOOKUP($A3,'FL Ratio'!$A$3:$B$10,2,FALSE),0)*'FL Characterization'!X$2)</f>
        <v>2.5795658508628381</v>
      </c>
      <c r="Y3" s="2">
        <f>('[2]Pc,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5.1919747335889763</v>
      </c>
      <c r="C4" s="2">
        <f>('[2]Pc, Winter, S1'!C4*Main!$B$5)+(_xlfn.IFNA(VLOOKUP($A4,'FL Ratio'!$A$3:$B$10,2,FALSE),0)*'FL Characterization'!C$2)</f>
        <v>4.8548515050571863</v>
      </c>
      <c r="D4" s="2">
        <f>('[2]Pc, Winter, S1'!D4*Main!$B$5)+(_xlfn.IFNA(VLOOKUP($A4,'FL Ratio'!$A$3:$B$10,2,FALSE),0)*'FL Characterization'!D$2)</f>
        <v>4.3682778189522269</v>
      </c>
      <c r="E4" s="2">
        <f>('[2]Pc, Winter, S1'!E4*Main!$B$5)+(_xlfn.IFNA(VLOOKUP($A4,'FL Ratio'!$A$3:$B$10,2,FALSE),0)*'FL Characterization'!E$2)</f>
        <v>4.6176205025130592</v>
      </c>
      <c r="F4" s="2">
        <f>('[2]Pc, Winter, S1'!F4*Main!$B$5)+(_xlfn.IFNA(VLOOKUP($A4,'FL Ratio'!$A$3:$B$10,2,FALSE),0)*'FL Characterization'!F$2)</f>
        <v>4.5606448567562596</v>
      </c>
      <c r="G4" s="2">
        <f>('[2]Pc, Winter, S1'!G4*Main!$B$5)+(_xlfn.IFNA(VLOOKUP($A4,'FL Ratio'!$A$3:$B$10,2,FALSE),0)*'FL Characterization'!G$2)</f>
        <v>4.7236045670957871</v>
      </c>
      <c r="H4" s="2">
        <f>('[2]Pc, Winter, S1'!H4*Main!$B$5)+(_xlfn.IFNA(VLOOKUP($A4,'FL Ratio'!$A$3:$B$10,2,FALSE),0)*'FL Characterization'!H$2)</f>
        <v>6.837660165495727</v>
      </c>
      <c r="I4" s="2">
        <f>('[2]Pc, Winter, S1'!I4*Main!$B$5)+(_xlfn.IFNA(VLOOKUP($A4,'FL Ratio'!$A$3:$B$10,2,FALSE),0)*'FL Characterization'!I$2)</f>
        <v>7.1530845677157879</v>
      </c>
      <c r="J4" s="2">
        <f>('[2]Pc, Winter, S1'!J4*Main!$B$5)+(_xlfn.IFNA(VLOOKUP($A4,'FL Ratio'!$A$3:$B$10,2,FALSE),0)*'FL Characterization'!J$2)</f>
        <v>7.8259401093378695</v>
      </c>
      <c r="K4" s="2">
        <f>('[2]Pc, Winter, S1'!K4*Main!$B$5)+(_xlfn.IFNA(VLOOKUP($A4,'FL Ratio'!$A$3:$B$10,2,FALSE),0)*'FL Characterization'!K$2)</f>
        <v>7.864055539546265</v>
      </c>
      <c r="L4" s="2">
        <f>('[2]Pc, Winter, S1'!L4*Main!$B$5)+(_xlfn.IFNA(VLOOKUP($A4,'FL Ratio'!$A$3:$B$10,2,FALSE),0)*'FL Characterization'!L$2)</f>
        <v>7.4053299526753635</v>
      </c>
      <c r="M4" s="2">
        <f>('[2]Pc, Winter, S1'!M4*Main!$B$5)+(_xlfn.IFNA(VLOOKUP($A4,'FL Ratio'!$A$3:$B$10,2,FALSE),0)*'FL Characterization'!M$2)</f>
        <v>8.0849152596168832</v>
      </c>
      <c r="N4" s="2">
        <f>('[2]Pc, Winter, S1'!N4*Main!$B$5)+(_xlfn.IFNA(VLOOKUP($A4,'FL Ratio'!$A$3:$B$10,2,FALSE),0)*'FL Characterization'!N$2)</f>
        <v>7.6479190462144064</v>
      </c>
      <c r="O4" s="2">
        <f>('[2]Pc, Winter, S1'!O4*Main!$B$5)+(_xlfn.IFNA(VLOOKUP($A4,'FL Ratio'!$A$3:$B$10,2,FALSE),0)*'FL Characterization'!O$2)</f>
        <v>7.1909141176796343</v>
      </c>
      <c r="P4" s="2">
        <f>('[2]Pc, Winter, S1'!P4*Main!$B$5)+(_xlfn.IFNA(VLOOKUP($A4,'FL Ratio'!$A$3:$B$10,2,FALSE),0)*'FL Characterization'!P$2)</f>
        <v>6.9748536376415036</v>
      </c>
      <c r="Q4" s="2">
        <f>('[2]Pc, Winter, S1'!Q4*Main!$B$5)+(_xlfn.IFNA(VLOOKUP($A4,'FL Ratio'!$A$3:$B$10,2,FALSE),0)*'FL Characterization'!Q$2)</f>
        <v>6.5303505707276059</v>
      </c>
      <c r="R4" s="2">
        <f>('[2]Pc, Winter, S1'!R4*Main!$B$5)+(_xlfn.IFNA(VLOOKUP($A4,'FL Ratio'!$A$3:$B$10,2,FALSE),0)*'FL Characterization'!R$2)</f>
        <v>6.5403509441771517</v>
      </c>
      <c r="S4" s="2">
        <f>('[2]Pc, Winter, S1'!S4*Main!$B$5)+(_xlfn.IFNA(VLOOKUP($A4,'FL Ratio'!$A$3:$B$10,2,FALSE),0)*'FL Characterization'!S$2)</f>
        <v>6.9347190443319349</v>
      </c>
      <c r="T4" s="2">
        <f>('[2]Pc, Winter, S1'!T4*Main!$B$5)+(_xlfn.IFNA(VLOOKUP($A4,'FL Ratio'!$A$3:$B$10,2,FALSE),0)*'FL Characterization'!T$2)</f>
        <v>6.8982990139589857</v>
      </c>
      <c r="U4" s="2">
        <f>('[2]Pc, Winter, S1'!U4*Main!$B$5)+(_xlfn.IFNA(VLOOKUP($A4,'FL Ratio'!$A$3:$B$10,2,FALSE),0)*'FL Characterization'!U$2)</f>
        <v>7.0130658745155765</v>
      </c>
      <c r="V4" s="2">
        <f>('[2]Pc, Winter, S1'!V4*Main!$B$5)+(_xlfn.IFNA(VLOOKUP($A4,'FL Ratio'!$A$3:$B$10,2,FALSE),0)*'FL Characterization'!V$2)</f>
        <v>6.8428285019725053</v>
      </c>
      <c r="W4" s="2">
        <f>('[2]Pc, Winter, S1'!W4*Main!$B$5)+(_xlfn.IFNA(VLOOKUP($A4,'FL Ratio'!$A$3:$B$10,2,FALSE),0)*'FL Characterization'!W$2)</f>
        <v>6.1869112584471964</v>
      </c>
      <c r="X4" s="2">
        <f>('[2]Pc, Winter, S1'!X4*Main!$B$5)+(_xlfn.IFNA(VLOOKUP($A4,'FL Ratio'!$A$3:$B$10,2,FALSE),0)*'FL Characterization'!X$2)</f>
        <v>5.7053132299026439</v>
      </c>
      <c r="Y4" s="2">
        <f>('[2]Pc,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('[2]Pc, Winter, S1'!B5*Main!$B$5)+(_xlfn.IFNA(VLOOKUP($A5,'FL Ratio'!$A$3:$B$10,2,FALSE),0)*'FL Characterization'!B$2)</f>
        <v>16.449790760852931</v>
      </c>
      <c r="C5" s="2">
        <f>('[2]Pc, Winter, S1'!C5*Main!$B$5)+(_xlfn.IFNA(VLOOKUP($A5,'FL Ratio'!$A$3:$B$10,2,FALSE),0)*'FL Characterization'!C$2)</f>
        <v>14.536780432539505</v>
      </c>
      <c r="D5" s="2">
        <f>('[2]Pc, Winter, S1'!D5*Main!$B$5)+(_xlfn.IFNA(VLOOKUP($A5,'FL Ratio'!$A$3:$B$10,2,FALSE),0)*'FL Characterization'!D$2)</f>
        <v>13.636815370890401</v>
      </c>
      <c r="E5" s="2">
        <f>('[2]Pc, Winter, S1'!E5*Main!$B$5)+(_xlfn.IFNA(VLOOKUP($A5,'FL Ratio'!$A$3:$B$10,2,FALSE),0)*'FL Characterization'!E$2)</f>
        <v>13.443462567101447</v>
      </c>
      <c r="F5" s="2">
        <f>('[2]Pc, Winter, S1'!F5*Main!$B$5)+(_xlfn.IFNA(VLOOKUP($A5,'FL Ratio'!$A$3:$B$10,2,FALSE),0)*'FL Characterization'!F$2)</f>
        <v>14.004057815760042</v>
      </c>
      <c r="G5" s="2">
        <f>('[2]Pc, Winter, S1'!G5*Main!$B$5)+(_xlfn.IFNA(VLOOKUP($A5,'FL Ratio'!$A$3:$B$10,2,FALSE),0)*'FL Characterization'!G$2)</f>
        <v>15.071405215427154</v>
      </c>
      <c r="H5" s="2">
        <f>('[2]Pc, Winter, S1'!H5*Main!$B$5)+(_xlfn.IFNA(VLOOKUP($A5,'FL Ratio'!$A$3:$B$10,2,FALSE),0)*'FL Characterization'!H$2)</f>
        <v>18.127288565387481</v>
      </c>
      <c r="I5" s="2">
        <f>('[2]Pc, Winter, S1'!I5*Main!$B$5)+(_xlfn.IFNA(VLOOKUP($A5,'FL Ratio'!$A$3:$B$10,2,FALSE),0)*'FL Characterization'!I$2)</f>
        <v>19.800601140569654</v>
      </c>
      <c r="J5" s="2">
        <f>('[2]Pc, Winter, S1'!J5*Main!$B$5)+(_xlfn.IFNA(VLOOKUP($A5,'FL Ratio'!$A$3:$B$10,2,FALSE),0)*'FL Characterization'!J$2)</f>
        <v>20.944856948686777</v>
      </c>
      <c r="K5" s="2">
        <f>('[2]Pc, Winter, S1'!K5*Main!$B$5)+(_xlfn.IFNA(VLOOKUP($A5,'FL Ratio'!$A$3:$B$10,2,FALSE),0)*'FL Characterization'!K$2)</f>
        <v>21.687977674383767</v>
      </c>
      <c r="L5" s="2">
        <f>('[2]Pc, Winter, S1'!L5*Main!$B$5)+(_xlfn.IFNA(VLOOKUP($A5,'FL Ratio'!$A$3:$B$10,2,FALSE),0)*'FL Characterization'!L$2)</f>
        <v>21.854564921460071</v>
      </c>
      <c r="M5" s="2">
        <f>('[2]Pc, Winter, S1'!M5*Main!$B$5)+(_xlfn.IFNA(VLOOKUP($A5,'FL Ratio'!$A$3:$B$10,2,FALSE),0)*'FL Characterization'!M$2)</f>
        <v>21.620266867803561</v>
      </c>
      <c r="N5" s="2">
        <f>('[2]Pc, Winter, S1'!N5*Main!$B$5)+(_xlfn.IFNA(VLOOKUP($A5,'FL Ratio'!$A$3:$B$10,2,FALSE),0)*'FL Characterization'!N$2)</f>
        <v>21.515762415933853</v>
      </c>
      <c r="O5" s="2">
        <f>('[2]Pc, Winter, S1'!O5*Main!$B$5)+(_xlfn.IFNA(VLOOKUP($A5,'FL Ratio'!$A$3:$B$10,2,FALSE),0)*'FL Characterization'!O$2)</f>
        <v>21.098548970803474</v>
      </c>
      <c r="P5" s="2">
        <f>('[2]Pc, Winter, S1'!P5*Main!$B$5)+(_xlfn.IFNA(VLOOKUP($A5,'FL Ratio'!$A$3:$B$10,2,FALSE),0)*'FL Characterization'!P$2)</f>
        <v>20.429366199958825</v>
      </c>
      <c r="Q5" s="2">
        <f>('[2]Pc, Winter, S1'!Q5*Main!$B$5)+(_xlfn.IFNA(VLOOKUP($A5,'FL Ratio'!$A$3:$B$10,2,FALSE),0)*'FL Characterization'!Q$2)</f>
        <v>20.065938411305368</v>
      </c>
      <c r="R5" s="2">
        <f>('[2]Pc, Winter, S1'!R5*Main!$B$5)+(_xlfn.IFNA(VLOOKUP($A5,'FL Ratio'!$A$3:$B$10,2,FALSE),0)*'FL Characterization'!R$2)</f>
        <v>20.783169700874843</v>
      </c>
      <c r="S5" s="2">
        <f>('[2]Pc, Winter, S1'!S5*Main!$B$5)+(_xlfn.IFNA(VLOOKUP($A5,'FL Ratio'!$A$3:$B$10,2,FALSE),0)*'FL Characterization'!S$2)</f>
        <v>23.529337530195889</v>
      </c>
      <c r="T5" s="2">
        <f>('[2]Pc, Winter, S1'!T5*Main!$B$5)+(_xlfn.IFNA(VLOOKUP($A5,'FL Ratio'!$A$3:$B$10,2,FALSE),0)*'FL Characterization'!T$2)</f>
        <v>23.951283454596972</v>
      </c>
      <c r="U5" s="2">
        <f>('[2]Pc, Winter, S1'!U5*Main!$B$5)+(_xlfn.IFNA(VLOOKUP($A5,'FL Ratio'!$A$3:$B$10,2,FALSE),0)*'FL Characterization'!U$2)</f>
        <v>24.105597891186349</v>
      </c>
      <c r="V5" s="2">
        <f>('[2]Pc, Winter, S1'!V5*Main!$B$5)+(_xlfn.IFNA(VLOOKUP($A5,'FL Ratio'!$A$3:$B$10,2,FALSE),0)*'FL Characterization'!V$2)</f>
        <v>23.408290442255087</v>
      </c>
      <c r="W5" s="2">
        <f>('[2]Pc, Winter, S1'!W5*Main!$B$5)+(_xlfn.IFNA(VLOOKUP($A5,'FL Ratio'!$A$3:$B$10,2,FALSE),0)*'FL Characterization'!W$2)</f>
        <v>22.333769795192993</v>
      </c>
      <c r="X5" s="2">
        <f>('[2]Pc, Winter, S1'!X5*Main!$B$5)+(_xlfn.IFNA(VLOOKUP($A5,'FL Ratio'!$A$3:$B$10,2,FALSE),0)*'FL Characterization'!X$2)</f>
        <v>20.828074757857966</v>
      </c>
      <c r="Y5" s="2">
        <f>('[2]Pc,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('[2]Pc, Winter, S1'!B6*Main!$B$5)+(_xlfn.IFNA(VLOOKUP($A6,'FL Ratio'!$A$3:$B$10,2,FALSE),0)*'FL Characterization'!B$2)</f>
        <v>-6.9035640710081578</v>
      </c>
      <c r="C6" s="2">
        <f>('[2]Pc, Winter, S1'!C6*Main!$B$5)+(_xlfn.IFNA(VLOOKUP($A6,'FL Ratio'!$A$3:$B$10,2,FALSE),0)*'FL Characterization'!C$2)</f>
        <v>-8.8890736146020082</v>
      </c>
      <c r="D6" s="2">
        <f>('[2]Pc, Winter, S1'!D6*Main!$B$5)+(_xlfn.IFNA(VLOOKUP($A6,'FL Ratio'!$A$3:$B$10,2,FALSE),0)*'FL Characterization'!D$2)</f>
        <v>-10.100417544967531</v>
      </c>
      <c r="E6" s="2">
        <f>('[2]Pc, Winter, S1'!E6*Main!$B$5)+(_xlfn.IFNA(VLOOKUP($A6,'FL Ratio'!$A$3:$B$10,2,FALSE),0)*'FL Characterization'!E$2)</f>
        <v>-10.036966073113376</v>
      </c>
      <c r="F6" s="2">
        <f>('[2]Pc, Winter, S1'!F6*Main!$B$5)+(_xlfn.IFNA(VLOOKUP($A6,'FL Ratio'!$A$3:$B$10,2,FALSE),0)*'FL Characterization'!F$2)</f>
        <v>-9.6826730147365865</v>
      </c>
      <c r="G6" s="2">
        <f>('[2]Pc, Winter, S1'!G6*Main!$B$5)+(_xlfn.IFNA(VLOOKUP($A6,'FL Ratio'!$A$3:$B$10,2,FALSE),0)*'FL Characterization'!G$2)</f>
        <v>22.027794348845383</v>
      </c>
      <c r="H6" s="2">
        <f>('[2]Pc, Winter, S1'!H6*Main!$B$5)+(_xlfn.IFNA(VLOOKUP($A6,'FL Ratio'!$A$3:$B$10,2,FALSE),0)*'FL Characterization'!H$2)</f>
        <v>26.885011994614167</v>
      </c>
      <c r="I6" s="2">
        <f>('[2]Pc, Winter, S1'!I6*Main!$B$5)+(_xlfn.IFNA(VLOOKUP($A6,'FL Ratio'!$A$3:$B$10,2,FALSE),0)*'FL Characterization'!I$2)</f>
        <v>31.637564658623091</v>
      </c>
      <c r="J6" s="2">
        <f>('[2]Pc, Winter, S1'!J6*Main!$B$5)+(_xlfn.IFNA(VLOOKUP($A6,'FL Ratio'!$A$3:$B$10,2,FALSE),0)*'FL Characterization'!J$2)</f>
        <v>20.822594708987911</v>
      </c>
      <c r="K6" s="2">
        <f>('[2]Pc, Winter, S1'!K6*Main!$B$5)+(_xlfn.IFNA(VLOOKUP($A6,'FL Ratio'!$A$3:$B$10,2,FALSE),0)*'FL Characterization'!K$2)</f>
        <v>6.8865710193025986</v>
      </c>
      <c r="L6" s="2">
        <f>('[2]Pc, Winter, S1'!L6*Main!$B$5)+(_xlfn.IFNA(VLOOKUP($A6,'FL Ratio'!$A$3:$B$10,2,FALSE),0)*'FL Characterization'!L$2)</f>
        <v>4.4285361893164925</v>
      </c>
      <c r="M6" s="2">
        <f>('[2]Pc, Winter, S1'!M6*Main!$B$5)+(_xlfn.IFNA(VLOOKUP($A6,'FL Ratio'!$A$3:$B$10,2,FALSE),0)*'FL Characterization'!M$2)</f>
        <v>4.2687605130604167</v>
      </c>
      <c r="N6" s="2">
        <f>('[2]Pc, Winter, S1'!N6*Main!$B$5)+(_xlfn.IFNA(VLOOKUP($A6,'FL Ratio'!$A$3:$B$10,2,FALSE),0)*'FL Characterization'!N$2)</f>
        <v>4.6187525535009151</v>
      </c>
      <c r="O6" s="2">
        <f>('[2]Pc, Winter, S1'!O6*Main!$B$5)+(_xlfn.IFNA(VLOOKUP($A6,'FL Ratio'!$A$3:$B$10,2,FALSE),0)*'FL Characterization'!O$2)</f>
        <v>2.7100386454402763</v>
      </c>
      <c r="P6" s="2">
        <f>('[2]Pc, Winter, S1'!P6*Main!$B$5)+(_xlfn.IFNA(VLOOKUP($A6,'FL Ratio'!$A$3:$B$10,2,FALSE),0)*'FL Characterization'!P$2)</f>
        <v>1.8659364267150762</v>
      </c>
      <c r="Q6" s="2">
        <f>('[2]Pc, Winter, S1'!Q6*Main!$B$5)+(_xlfn.IFNA(VLOOKUP($A6,'FL Ratio'!$A$3:$B$10,2,FALSE),0)*'FL Characterization'!Q$2)</f>
        <v>0.31640248369065682</v>
      </c>
      <c r="R6" s="2">
        <f>('[2]Pc, Winter, S1'!R6*Main!$B$5)+(_xlfn.IFNA(VLOOKUP($A6,'FL Ratio'!$A$3:$B$10,2,FALSE),0)*'FL Characterization'!R$2)</f>
        <v>0.27083584554092571</v>
      </c>
      <c r="S6" s="2">
        <f>('[2]Pc, Winter, S1'!S6*Main!$B$5)+(_xlfn.IFNA(VLOOKUP($A6,'FL Ratio'!$A$3:$B$10,2,FALSE),0)*'FL Characterization'!S$2)</f>
        <v>4.8235079091226218</v>
      </c>
      <c r="T6" s="2">
        <f>('[2]Pc, Winter, S1'!T6*Main!$B$5)+(_xlfn.IFNA(VLOOKUP($A6,'FL Ratio'!$A$3:$B$10,2,FALSE),0)*'FL Characterization'!T$2)</f>
        <v>4.4301790040156943</v>
      </c>
      <c r="U6" s="2">
        <f>('[2]Pc, Winter, S1'!U6*Main!$B$5)+(_xlfn.IFNA(VLOOKUP($A6,'FL Ratio'!$A$3:$B$10,2,FALSE),0)*'FL Characterization'!U$2)</f>
        <v>4.7938499860240151</v>
      </c>
      <c r="V6" s="2">
        <f>('[2]Pc, Winter, S1'!V6*Main!$B$5)+(_xlfn.IFNA(VLOOKUP($A6,'FL Ratio'!$A$3:$B$10,2,FALSE),0)*'FL Characterization'!V$2)</f>
        <v>4.813745762539348</v>
      </c>
      <c r="W6" s="2">
        <f>('[2]Pc, Winter, S1'!W6*Main!$B$5)+(_xlfn.IFNA(VLOOKUP($A6,'FL Ratio'!$A$3:$B$10,2,FALSE),0)*'FL Characterization'!W$2)</f>
        <v>4.695867935512438</v>
      </c>
      <c r="X6" s="2">
        <f>('[2]Pc, Winter, S1'!X6*Main!$B$5)+(_xlfn.IFNA(VLOOKUP($A6,'FL Ratio'!$A$3:$B$10,2,FALSE),0)*'FL Characterization'!X$2)</f>
        <v>4.1410969989738033</v>
      </c>
      <c r="Y6" s="2">
        <f>('[2]Pc,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('[2]Pc, Winter, S1'!B7*Main!$B$5)+(_xlfn.IFNA(VLOOKUP($A7,'FL Ratio'!$A$3:$B$10,2,FALSE),0)*'FL Characterization'!B$2)</f>
        <v>0.667960780726367</v>
      </c>
      <c r="C7" s="2">
        <f>('[2]Pc, Winter, S1'!C7*Main!$B$5)+(_xlfn.IFNA(VLOOKUP($A7,'FL Ratio'!$A$3:$B$10,2,FALSE),0)*'FL Characterization'!C$2)</f>
        <v>0.65090480191704092</v>
      </c>
      <c r="D7" s="2">
        <f>('[2]Pc, Winter, S1'!D7*Main!$B$5)+(_xlfn.IFNA(VLOOKUP($A7,'FL Ratio'!$A$3:$B$10,2,FALSE),0)*'FL Characterization'!D$2)</f>
        <v>0.56390516738681629</v>
      </c>
      <c r="E7" s="2">
        <f>('[2]Pc, Winter, S1'!E7*Main!$B$5)+(_xlfn.IFNA(VLOOKUP($A7,'FL Ratio'!$A$3:$B$10,2,FALSE),0)*'FL Characterization'!E$2)</f>
        <v>0.52579933877666007</v>
      </c>
      <c r="F7" s="2">
        <f>('[2]Pc, Winter, S1'!F7*Main!$B$5)+(_xlfn.IFNA(VLOOKUP($A7,'FL Ratio'!$A$3:$B$10,2,FALSE),0)*'FL Characterization'!F$2)</f>
        <v>0.48309433578110339</v>
      </c>
      <c r="G7" s="2">
        <f>('[2]Pc, Winter, S1'!G7*Main!$B$5)+(_xlfn.IFNA(VLOOKUP($A7,'FL Ratio'!$A$3:$B$10,2,FALSE),0)*'FL Characterization'!G$2)</f>
        <v>0.47277023583847644</v>
      </c>
      <c r="H7" s="2">
        <f>('[2]Pc, Winter, S1'!H7*Main!$B$5)+(_xlfn.IFNA(VLOOKUP($A7,'FL Ratio'!$A$3:$B$10,2,FALSE),0)*'FL Characterization'!H$2)</f>
        <v>0.51148136784252907</v>
      </c>
      <c r="I7" s="2">
        <f>('[2]Pc, Winter, S1'!I7*Main!$B$5)+(_xlfn.IFNA(VLOOKUP($A7,'FL Ratio'!$A$3:$B$10,2,FALSE),0)*'FL Characterization'!I$2)</f>
        <v>0.10726315562309569</v>
      </c>
      <c r="J7" s="2">
        <f>('[2]Pc, Winter, S1'!J7*Main!$B$5)+(_xlfn.IFNA(VLOOKUP($A7,'FL Ratio'!$A$3:$B$10,2,FALSE),0)*'FL Characterization'!J$2)</f>
        <v>0.10124972097158201</v>
      </c>
      <c r="K7" s="2">
        <f>('[2]Pc, Winter, S1'!K7*Main!$B$5)+(_xlfn.IFNA(VLOOKUP($A7,'FL Ratio'!$A$3:$B$10,2,FALSE),0)*'FL Characterization'!K$2)</f>
        <v>0.13528813705639647</v>
      </c>
      <c r="L7" s="2">
        <f>('[2]Pc, Winter, S1'!L7*Main!$B$5)+(_xlfn.IFNA(VLOOKUP($A7,'FL Ratio'!$A$3:$B$10,2,FALSE),0)*'FL Characterization'!L$2)</f>
        <v>0.10467788785664062</v>
      </c>
      <c r="M7" s="2">
        <f>('[2]Pc, Winter, S1'!M7*Main!$B$5)+(_xlfn.IFNA(VLOOKUP($A7,'FL Ratio'!$A$3:$B$10,2,FALSE),0)*'FL Characterization'!M$2)</f>
        <v>9.7238878856884745E-2</v>
      </c>
      <c r="N7" s="2">
        <f>('[2]Pc, Winter, S1'!N7*Main!$B$5)+(_xlfn.IFNA(VLOOKUP($A7,'FL Ratio'!$A$3:$B$10,2,FALSE),0)*'FL Characterization'!N$2)</f>
        <v>0.11486056177265623</v>
      </c>
      <c r="O7" s="2">
        <f>('[2]Pc, Winter, S1'!O7*Main!$B$5)+(_xlfn.IFNA(VLOOKUP($A7,'FL Ratio'!$A$3:$B$10,2,FALSE),0)*'FL Characterization'!O$2)</f>
        <v>0.13897652783041989</v>
      </c>
      <c r="P7" s="2">
        <f>('[2]Pc, Winter, S1'!P7*Main!$B$5)+(_xlfn.IFNA(VLOOKUP($A7,'FL Ratio'!$A$3:$B$10,2,FALSE),0)*'FL Characterization'!P$2)</f>
        <v>0.13697393529360347</v>
      </c>
      <c r="Q7" s="2">
        <f>('[2]Pc, Winter, S1'!Q7*Main!$B$5)+(_xlfn.IFNA(VLOOKUP($A7,'FL Ratio'!$A$3:$B$10,2,FALSE),0)*'FL Characterization'!Q$2)</f>
        <v>0.14097346332617183</v>
      </c>
      <c r="R7" s="2">
        <f>('[2]Pc, Winter, S1'!R7*Main!$B$5)+(_xlfn.IFNA(VLOOKUP($A7,'FL Ratio'!$A$3:$B$10,2,FALSE),0)*'FL Characterization'!R$2)</f>
        <v>0.14689638532065424</v>
      </c>
      <c r="S7" s="2">
        <f>('[2]Pc, Winter, S1'!S7*Main!$B$5)+(_xlfn.IFNA(VLOOKUP($A7,'FL Ratio'!$A$3:$B$10,2,FALSE),0)*'FL Characterization'!S$2)</f>
        <v>0.1661529531040527</v>
      </c>
      <c r="T7" s="2">
        <f>('[2]Pc, Winter, S1'!T7*Main!$B$5)+(_xlfn.IFNA(VLOOKUP($A7,'FL Ratio'!$A$3:$B$10,2,FALSE),0)*'FL Characterization'!T$2)</f>
        <v>0.12973292273110346</v>
      </c>
      <c r="U7" s="2">
        <f>('[2]Pc, Winter, S1'!U7*Main!$B$5)+(_xlfn.IFNA(VLOOKUP($A7,'FL Ratio'!$A$3:$B$10,2,FALSE),0)*'FL Characterization'!U$2)</f>
        <v>0.1425687489063476</v>
      </c>
      <c r="V7" s="2">
        <f>('[2]Pc, Winter, S1'!V7*Main!$B$5)+(_xlfn.IFNA(VLOOKUP($A7,'FL Ratio'!$A$3:$B$10,2,FALSE),0)*'FL Characterization'!V$2)</f>
        <v>0.15784841682143549</v>
      </c>
      <c r="W7" s="2">
        <f>('[2]Pc, Winter, S1'!W7*Main!$B$5)+(_xlfn.IFNA(VLOOKUP($A7,'FL Ratio'!$A$3:$B$10,2,FALSE),0)*'FL Characterization'!W$2)</f>
        <v>0.146143998859082</v>
      </c>
      <c r="X7" s="2">
        <f>('[2]Pc, Winter, S1'!X7*Main!$B$5)+(_xlfn.IFNA(VLOOKUP($A7,'FL Ratio'!$A$3:$B$10,2,FALSE),0)*'FL Characterization'!X$2)</f>
        <v>0.59620687186484356</v>
      </c>
      <c r="Y7" s="2">
        <f>('[2]Pc,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('[2]Pc, Winter, S1'!B8*Main!$B$5)+(_xlfn.IFNA(VLOOKUP($A8,'FL Ratio'!$A$3:$B$10,2,FALSE),0)*'FL Characterization'!B$2)</f>
        <v>9.4331057715123947</v>
      </c>
      <c r="C8" s="2">
        <f>('[2]Pc, Winter, S1'!C8*Main!$B$5)+(_xlfn.IFNA(VLOOKUP($A8,'FL Ratio'!$A$3:$B$10,2,FALSE),0)*'FL Characterization'!C$2)</f>
        <v>9.9754862783918625</v>
      </c>
      <c r="D8" s="2">
        <f>('[2]Pc, Winter, S1'!D8*Main!$B$5)+(_xlfn.IFNA(VLOOKUP($A8,'FL Ratio'!$A$3:$B$10,2,FALSE),0)*'FL Characterization'!D$2)</f>
        <v>10.355573043496221</v>
      </c>
      <c r="E8" s="2">
        <f>('[2]Pc, Winter, S1'!E8*Main!$B$5)+(_xlfn.IFNA(VLOOKUP($A8,'FL Ratio'!$A$3:$B$10,2,FALSE),0)*'FL Characterization'!E$2)</f>
        <v>11.56711789877993</v>
      </c>
      <c r="F8" s="2">
        <f>('[2]Pc, Winter, S1'!F8*Main!$B$5)+(_xlfn.IFNA(VLOOKUP($A8,'FL Ratio'!$A$3:$B$10,2,FALSE),0)*'FL Characterization'!F$2)</f>
        <v>12.180263932910202</v>
      </c>
      <c r="G8" s="2">
        <f>('[2]Pc, Winter, S1'!G8*Main!$B$5)+(_xlfn.IFNA(VLOOKUP($A8,'FL Ratio'!$A$3:$B$10,2,FALSE),0)*'FL Characterization'!G$2)</f>
        <v>7.6561532255162827</v>
      </c>
      <c r="H8" s="2">
        <f>('[2]Pc, Winter, S1'!H8*Main!$B$5)+(_xlfn.IFNA(VLOOKUP($A8,'FL Ratio'!$A$3:$B$10,2,FALSE),0)*'FL Characterization'!H$2)</f>
        <v>2.821530783872682</v>
      </c>
      <c r="I8" s="2">
        <f>('[2]Pc, Winter, S1'!I8*Main!$B$5)+(_xlfn.IFNA(VLOOKUP($A8,'FL Ratio'!$A$3:$B$10,2,FALSE),0)*'FL Characterization'!I$2)</f>
        <v>-6.7925368097744903</v>
      </c>
      <c r="J8" s="2">
        <f>('[2]Pc, Winter, S1'!J8*Main!$B$5)+(_xlfn.IFNA(VLOOKUP($A8,'FL Ratio'!$A$3:$B$10,2,FALSE),0)*'FL Characterization'!J$2)</f>
        <v>-11.670062840148416</v>
      </c>
      <c r="K8" s="2">
        <f>('[2]Pc, Winter, S1'!K8*Main!$B$5)+(_xlfn.IFNA(VLOOKUP($A8,'FL Ratio'!$A$3:$B$10,2,FALSE),0)*'FL Characterization'!K$2)</f>
        <v>-8.412129830123348</v>
      </c>
      <c r="L8" s="2">
        <f>('[2]Pc, Winter, S1'!L8*Main!$B$5)+(_xlfn.IFNA(VLOOKUP($A8,'FL Ratio'!$A$3:$B$10,2,FALSE),0)*'FL Characterization'!L$2)</f>
        <v>-3.9214626079536807</v>
      </c>
      <c r="M8" s="2">
        <f>('[2]Pc, Winter, S1'!M8*Main!$B$5)+(_xlfn.IFNA(VLOOKUP($A8,'FL Ratio'!$A$3:$B$10,2,FALSE),0)*'FL Characterization'!M$2)</f>
        <v>-2.9543162311034021</v>
      </c>
      <c r="N8" s="2">
        <f>('[2]Pc, Winter, S1'!N8*Main!$B$5)+(_xlfn.IFNA(VLOOKUP($A8,'FL Ratio'!$A$3:$B$10,2,FALSE),0)*'FL Characterization'!N$2)</f>
        <v>-6.5102490136421736</v>
      </c>
      <c r="O8" s="2">
        <f>('[2]Pc, Winter, S1'!O8*Main!$B$5)+(_xlfn.IFNA(VLOOKUP($A8,'FL Ratio'!$A$3:$B$10,2,FALSE),0)*'FL Characterization'!O$2)</f>
        <v>-2.5606567077673228</v>
      </c>
      <c r="P8" s="2">
        <f>('[2]Pc, Winter, S1'!P8*Main!$B$5)+(_xlfn.IFNA(VLOOKUP($A8,'FL Ratio'!$A$3:$B$10,2,FALSE),0)*'FL Characterization'!P$2)</f>
        <v>-2.9686940609438182</v>
      </c>
      <c r="Q8" s="2">
        <f>('[2]Pc, Winter, S1'!Q8*Main!$B$5)+(_xlfn.IFNA(VLOOKUP($A8,'FL Ratio'!$A$3:$B$10,2,FALSE),0)*'FL Characterization'!Q$2)</f>
        <v>-3.6459003860271597</v>
      </c>
      <c r="R8" s="2">
        <f>('[2]Pc, Winter, S1'!R8*Main!$B$5)+(_xlfn.IFNA(VLOOKUP($A8,'FL Ratio'!$A$3:$B$10,2,FALSE),0)*'FL Characterization'!R$2)</f>
        <v>-4.9617398693886301</v>
      </c>
      <c r="S8" s="2">
        <f>('[2]Pc, Winter, S1'!S8*Main!$B$5)+(_xlfn.IFNA(VLOOKUP($A8,'FL Ratio'!$A$3:$B$10,2,FALSE),0)*'FL Characterization'!S$2)</f>
        <v>-7.4344848934237859</v>
      </c>
      <c r="T8" s="2">
        <f>('[2]Pc, Winter, S1'!T8*Main!$B$5)+(_xlfn.IFNA(VLOOKUP($A8,'FL Ratio'!$A$3:$B$10,2,FALSE),0)*'FL Characterization'!T$2)</f>
        <v>-7.920813051811451</v>
      </c>
      <c r="U8" s="2">
        <f>('[2]Pc, Winter, S1'!U8*Main!$B$5)+(_xlfn.IFNA(VLOOKUP($A8,'FL Ratio'!$A$3:$B$10,2,FALSE),0)*'FL Characterization'!U$2)</f>
        <v>-8.5189538240962044</v>
      </c>
      <c r="V8" s="2">
        <f>('[2]Pc, Winter, S1'!V8*Main!$B$5)+(_xlfn.IFNA(VLOOKUP($A8,'FL Ratio'!$A$3:$B$10,2,FALSE),0)*'FL Characterization'!V$2)</f>
        <v>-8.5019867449076099</v>
      </c>
      <c r="W8" s="2">
        <f>('[2]Pc, Winter, S1'!W8*Main!$B$5)+(_xlfn.IFNA(VLOOKUP($A8,'FL Ratio'!$A$3:$B$10,2,FALSE),0)*'FL Characterization'!W$2)</f>
        <v>-4.8193439397128399</v>
      </c>
      <c r="X8" s="2">
        <f>('[2]Pc, Winter, S1'!X8*Main!$B$5)+(_xlfn.IFNA(VLOOKUP($A8,'FL Ratio'!$A$3:$B$10,2,FALSE),0)*'FL Characterization'!X$2)</f>
        <v>2.3538762512408549</v>
      </c>
      <c r="Y8" s="2">
        <f>('[2]Pc,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('[2]Pc, Winter, S1'!B9*Main!$B$5)+(_xlfn.IFNA(VLOOKUP($A9,'FL Ratio'!$A$3:$B$10,2,FALSE),0)*'FL Characterization'!B$2)</f>
        <v>4.5205195634604802</v>
      </c>
      <c r="C9" s="2">
        <f>('[2]Pc, Winter, S1'!C9*Main!$B$5)+(_xlfn.IFNA(VLOOKUP($A9,'FL Ratio'!$A$3:$B$10,2,FALSE),0)*'FL Characterization'!C$2)</f>
        <v>4.2007078711192474</v>
      </c>
      <c r="D9" s="2">
        <f>('[2]Pc, Winter, S1'!D9*Main!$B$5)+(_xlfn.IFNA(VLOOKUP($A9,'FL Ratio'!$A$3:$B$10,2,FALSE),0)*'FL Characterization'!D$2)</f>
        <v>3.9491694074655301</v>
      </c>
      <c r="E9" s="2">
        <f>('[2]Pc, Winter, S1'!E9*Main!$B$5)+(_xlfn.IFNA(VLOOKUP($A9,'FL Ratio'!$A$3:$B$10,2,FALSE),0)*'FL Characterization'!E$2)</f>
        <v>3.8420596487070209</v>
      </c>
      <c r="F9" s="2">
        <f>('[2]Pc, Winter, S1'!F9*Main!$B$5)+(_xlfn.IFNA(VLOOKUP($A9,'FL Ratio'!$A$3:$B$10,2,FALSE),0)*'FL Characterization'!F$2)</f>
        <v>3.7538690783786284</v>
      </c>
      <c r="G9" s="2">
        <f>('[2]Pc, Winter, S1'!G9*Main!$B$5)+(_xlfn.IFNA(VLOOKUP($A9,'FL Ratio'!$A$3:$B$10,2,FALSE),0)*'FL Characterization'!G$2)</f>
        <v>3.9399461600317238</v>
      </c>
      <c r="H9" s="2">
        <f>('[2]Pc, Winter, S1'!H9*Main!$B$5)+(_xlfn.IFNA(VLOOKUP($A9,'FL Ratio'!$A$3:$B$10,2,FALSE),0)*'FL Characterization'!H$2)</f>
        <v>4.8305418614719642</v>
      </c>
      <c r="I9" s="2">
        <f>('[2]Pc, Winter, S1'!I9*Main!$B$5)+(_xlfn.IFNA(VLOOKUP($A9,'FL Ratio'!$A$3:$B$10,2,FALSE),0)*'FL Characterization'!I$2)</f>
        <v>5.0219331599371069</v>
      </c>
      <c r="J9" s="2">
        <f>('[2]Pc, Winter, S1'!J9*Main!$B$5)+(_xlfn.IFNA(VLOOKUP($A9,'FL Ratio'!$A$3:$B$10,2,FALSE),0)*'FL Characterization'!J$2)</f>
        <v>5.9655938701257201</v>
      </c>
      <c r="K9" s="2">
        <f>('[2]Pc, Winter, S1'!K9*Main!$B$5)+(_xlfn.IFNA(VLOOKUP($A9,'FL Ratio'!$A$3:$B$10,2,FALSE),0)*'FL Characterization'!K$2)</f>
        <v>6.4457943970301139</v>
      </c>
      <c r="L9" s="2">
        <f>('[2]Pc, Winter, S1'!L9*Main!$B$5)+(_xlfn.IFNA(VLOOKUP($A9,'FL Ratio'!$A$3:$B$10,2,FALSE),0)*'FL Characterization'!L$2)</f>
        <v>6.4178501044061447</v>
      </c>
      <c r="M9" s="2">
        <f>('[2]Pc, Winter, S1'!M9*Main!$B$5)+(_xlfn.IFNA(VLOOKUP($A9,'FL Ratio'!$A$3:$B$10,2,FALSE),0)*'FL Characterization'!M$2)</f>
        <v>6.5251090854057443</v>
      </c>
      <c r="N9" s="2">
        <f>('[2]Pc, Winter, S1'!N9*Main!$B$5)+(_xlfn.IFNA(VLOOKUP($A9,'FL Ratio'!$A$3:$B$10,2,FALSE),0)*'FL Characterization'!N$2)</f>
        <v>6.329616792639718</v>
      </c>
      <c r="O9" s="2">
        <f>('[2]Pc, Winter, S1'!O9*Main!$B$5)+(_xlfn.IFNA(VLOOKUP($A9,'FL Ratio'!$A$3:$B$10,2,FALSE),0)*'FL Characterization'!O$2)</f>
        <v>6.2289451935361342</v>
      </c>
      <c r="P9" s="2">
        <f>('[2]Pc, Winter, S1'!P9*Main!$B$5)+(_xlfn.IFNA(VLOOKUP($A9,'FL Ratio'!$A$3:$B$10,2,FALSE),0)*'FL Characterization'!P$2)</f>
        <v>6.1638397954420867</v>
      </c>
      <c r="Q9" s="2">
        <f>('[2]Pc, Winter, S1'!Q9*Main!$B$5)+(_xlfn.IFNA(VLOOKUP($A9,'FL Ratio'!$A$3:$B$10,2,FALSE),0)*'FL Characterization'!Q$2)</f>
        <v>5.9480520943660915</v>
      </c>
      <c r="R9" s="2">
        <f>('[2]Pc, Winter, S1'!R9*Main!$B$5)+(_xlfn.IFNA(VLOOKUP($A9,'FL Ratio'!$A$3:$B$10,2,FALSE),0)*'FL Characterization'!R$2)</f>
        <v>5.9749464668510974</v>
      </c>
      <c r="S9" s="2">
        <f>('[2]Pc, Winter, S1'!S9*Main!$B$5)+(_xlfn.IFNA(VLOOKUP($A9,'FL Ratio'!$A$3:$B$10,2,FALSE),0)*'FL Characterization'!S$2)</f>
        <v>6.682415263724053</v>
      </c>
      <c r="T9" s="2">
        <f>('[2]Pc, Winter, S1'!T9*Main!$B$5)+(_xlfn.IFNA(VLOOKUP($A9,'FL Ratio'!$A$3:$B$10,2,FALSE),0)*'FL Characterization'!T$2)</f>
        <v>5.7838167108661871</v>
      </c>
      <c r="U9" s="2">
        <f>('[2]Pc, Winter, S1'!U9*Main!$B$5)+(_xlfn.IFNA(VLOOKUP($A9,'FL Ratio'!$A$3:$B$10,2,FALSE),0)*'FL Characterization'!U$2)</f>
        <v>5.7584659696177436</v>
      </c>
      <c r="V9" s="2">
        <f>('[2]Pc, Winter, S1'!V9*Main!$B$5)+(_xlfn.IFNA(VLOOKUP($A9,'FL Ratio'!$A$3:$B$10,2,FALSE),0)*'FL Characterization'!V$2)</f>
        <v>5.7904519289913505</v>
      </c>
      <c r="W9" s="2">
        <f>('[2]Pc, Winter, S1'!W9*Main!$B$5)+(_xlfn.IFNA(VLOOKUP($A9,'FL Ratio'!$A$3:$B$10,2,FALSE),0)*'FL Characterization'!W$2)</f>
        <v>5.5088104850129067</v>
      </c>
      <c r="X9" s="2">
        <f>('[2]Pc, Winter, S1'!X9*Main!$B$5)+(_xlfn.IFNA(VLOOKUP($A9,'FL Ratio'!$A$3:$B$10,2,FALSE),0)*'FL Characterization'!X$2)</f>
        <v>5.2504959148447359</v>
      </c>
      <c r="Y9" s="2">
        <f>('[2]Pc,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('[2]Pc, Winter, S1'!B10*Main!$B$5)+(_xlfn.IFNA(VLOOKUP($A10,'FL Ratio'!$A$3:$B$10,2,FALSE),0)*'FL Characterization'!B$2)</f>
        <v>5.4713543608196202</v>
      </c>
      <c r="C10" s="2">
        <f>('[2]Pc, Winter, S1'!C10*Main!$B$5)+(_xlfn.IFNA(VLOOKUP($A10,'FL Ratio'!$A$3:$B$10,2,FALSE),0)*'FL Characterization'!C$2)</f>
        <v>4.8593701807713661</v>
      </c>
      <c r="D10" s="2">
        <f>('[2]Pc, Winter, S1'!D10*Main!$B$5)+(_xlfn.IFNA(VLOOKUP($A10,'FL Ratio'!$A$3:$B$10,2,FALSE),0)*'FL Characterization'!D$2)</f>
        <v>4.5582166479780888</v>
      </c>
      <c r="E10" s="2">
        <f>('[2]Pc, Winter, S1'!E10*Main!$B$5)+(_xlfn.IFNA(VLOOKUP($A10,'FL Ratio'!$A$3:$B$10,2,FALSE),0)*'FL Characterization'!E$2)</f>
        <v>4.4256264364426769</v>
      </c>
      <c r="F10" s="2">
        <f>('[2]Pc, Winter, S1'!F10*Main!$B$5)+(_xlfn.IFNA(VLOOKUP($A10,'FL Ratio'!$A$3:$B$10,2,FALSE),0)*'FL Characterization'!F$2)</f>
        <v>4.3144127306790709</v>
      </c>
      <c r="G10" s="2">
        <f>('[2]Pc, Winter, S1'!G10*Main!$B$5)+(_xlfn.IFNA(VLOOKUP($A10,'FL Ratio'!$A$3:$B$10,2,FALSE),0)*'FL Characterization'!G$2)</f>
        <v>4.8255658408360915</v>
      </c>
      <c r="H10" s="2">
        <f>('[2]Pc, Winter, S1'!H10*Main!$B$5)+(_xlfn.IFNA(VLOOKUP($A10,'FL Ratio'!$A$3:$B$10,2,FALSE),0)*'FL Characterization'!H$2)</f>
        <v>6.496670265559275</v>
      </c>
      <c r="I10" s="2">
        <f>('[2]Pc, Winter, S1'!I10*Main!$B$5)+(_xlfn.IFNA(VLOOKUP($A10,'FL Ratio'!$A$3:$B$10,2,FALSE),0)*'FL Characterization'!I$2)</f>
        <v>7.3274425937299128</v>
      </c>
      <c r="J10" s="2">
        <f>('[2]Pc, Winter, S1'!J10*Main!$B$5)+(_xlfn.IFNA(VLOOKUP($A10,'FL Ratio'!$A$3:$B$10,2,FALSE),0)*'FL Characterization'!J$2)</f>
        <v>7.9022790033061225</v>
      </c>
      <c r="K10" s="2">
        <f>('[2]Pc, Winter, S1'!K10*Main!$B$5)+(_xlfn.IFNA(VLOOKUP($A10,'FL Ratio'!$A$3:$B$10,2,FALSE),0)*'FL Characterization'!K$2)</f>
        <v>7.8507708231595332</v>
      </c>
      <c r="L10" s="2">
        <f>('[2]Pc, Winter, S1'!L10*Main!$B$5)+(_xlfn.IFNA(VLOOKUP($A10,'FL Ratio'!$A$3:$B$10,2,FALSE),0)*'FL Characterization'!L$2)</f>
        <v>8.2421537589229121</v>
      </c>
      <c r="M10" s="2">
        <f>('[2]Pc, Winter, S1'!M10*Main!$B$5)+(_xlfn.IFNA(VLOOKUP($A10,'FL Ratio'!$A$3:$B$10,2,FALSE),0)*'FL Characterization'!M$2)</f>
        <v>8.4391119279624949</v>
      </c>
      <c r="N10" s="2">
        <f>('[2]Pc, Winter, S1'!N10*Main!$B$5)+(_xlfn.IFNA(VLOOKUP($A10,'FL Ratio'!$A$3:$B$10,2,FALSE),0)*'FL Characterization'!N$2)</f>
        <v>8.0979824031353811</v>
      </c>
      <c r="O10" s="2">
        <f>('[2]Pc, Winter, S1'!O10*Main!$B$5)+(_xlfn.IFNA(VLOOKUP($A10,'FL Ratio'!$A$3:$B$10,2,FALSE),0)*'FL Characterization'!O$2)</f>
        <v>7.9952921847269405</v>
      </c>
      <c r="P10" s="2">
        <f>('[2]Pc, Winter, S1'!P10*Main!$B$5)+(_xlfn.IFNA(VLOOKUP($A10,'FL Ratio'!$A$3:$B$10,2,FALSE),0)*'FL Characterization'!P$2)</f>
        <v>7.4757106309017036</v>
      </c>
      <c r="Q10" s="2">
        <f>('[2]Pc, Winter, S1'!Q10*Main!$B$5)+(_xlfn.IFNA(VLOOKUP($A10,'FL Ratio'!$A$3:$B$10,2,FALSE),0)*'FL Characterization'!Q$2)</f>
        <v>7.2210561841333458</v>
      </c>
      <c r="R10" s="2">
        <f>('[2]Pc, Winter, S1'!R10*Main!$B$5)+(_xlfn.IFNA(VLOOKUP($A10,'FL Ratio'!$A$3:$B$10,2,FALSE),0)*'FL Characterization'!R$2)</f>
        <v>7.4852167984571789</v>
      </c>
      <c r="S10" s="2">
        <f>('[2]Pc, Winter, S1'!S10*Main!$B$5)+(_xlfn.IFNA(VLOOKUP($A10,'FL Ratio'!$A$3:$B$10,2,FALSE),0)*'FL Characterization'!S$2)</f>
        <v>8.784435363924052</v>
      </c>
      <c r="T10" s="2">
        <f>('[2]Pc, Winter, S1'!T10*Main!$B$5)+(_xlfn.IFNA(VLOOKUP($A10,'FL Ratio'!$A$3:$B$10,2,FALSE),0)*'FL Characterization'!T$2)</f>
        <v>8.7141651384655283</v>
      </c>
      <c r="U10" s="2">
        <f>('[2]Pc, Winter, S1'!U10*Main!$B$5)+(_xlfn.IFNA(VLOOKUP($A10,'FL Ratio'!$A$3:$B$10,2,FALSE),0)*'FL Characterization'!U$2)</f>
        <v>8.721760746995292</v>
      </c>
      <c r="V10" s="2">
        <f>('[2]Pc, Winter, S1'!V10*Main!$B$5)+(_xlfn.IFNA(VLOOKUP($A10,'FL Ratio'!$A$3:$B$10,2,FALSE),0)*'FL Characterization'!V$2)</f>
        <v>8.701510524051411</v>
      </c>
      <c r="W10" s="2">
        <f>('[2]Pc, Winter, S1'!W10*Main!$B$5)+(_xlfn.IFNA(VLOOKUP($A10,'FL Ratio'!$A$3:$B$10,2,FALSE),0)*'FL Characterization'!W$2)</f>
        <v>8.2006591950365735</v>
      </c>
      <c r="X10" s="2">
        <f>('[2]Pc, Winter, S1'!X10*Main!$B$5)+(_xlfn.IFNA(VLOOKUP($A10,'FL Ratio'!$A$3:$B$10,2,FALSE),0)*'FL Characterization'!X$2)</f>
        <v>7.5976719436926023</v>
      </c>
      <c r="Y10" s="2">
        <f>('[2]Pc,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('[2]Pc, Winter, S1'!B11*Main!$B$5)+(_xlfn.IFNA(VLOOKUP($A11,'FL Ratio'!$A$3:$B$10,2,FALSE),0)*'FL Characterization'!B$2)</f>
        <v>2.2794335080156354</v>
      </c>
      <c r="C11" s="2">
        <f>('[2]Pc, Winter, S1'!C11*Main!$B$5)+(_xlfn.IFNA(VLOOKUP($A11,'FL Ratio'!$A$3:$B$10,2,FALSE),0)*'FL Characterization'!C$2)</f>
        <v>2.2287254443346924</v>
      </c>
      <c r="D11" s="2">
        <f>('[2]Pc, Winter, S1'!D11*Main!$B$5)+(_xlfn.IFNA(VLOOKUP($A11,'FL Ratio'!$A$3:$B$10,2,FALSE),0)*'FL Characterization'!D$2)</f>
        <v>2.1324117010079906</v>
      </c>
      <c r="E11" s="2">
        <f>('[2]Pc, Winter, S1'!E11*Main!$B$5)+(_xlfn.IFNA(VLOOKUP($A11,'FL Ratio'!$A$3:$B$10,2,FALSE),0)*'FL Characterization'!E$2)</f>
        <v>2.1591151369688508</v>
      </c>
      <c r="F11" s="2">
        <f>('[2]Pc, Winter, S1'!F11*Main!$B$5)+(_xlfn.IFNA(VLOOKUP($A11,'FL Ratio'!$A$3:$B$10,2,FALSE),0)*'FL Characterization'!F$2)</f>
        <v>2.147713572423116</v>
      </c>
      <c r="G11" s="2">
        <f>('[2]Pc, Winter, S1'!G11*Main!$B$5)+(_xlfn.IFNA(VLOOKUP($A11,'FL Ratio'!$A$3:$B$10,2,FALSE),0)*'FL Characterization'!G$2)</f>
        <v>2.283633160176826</v>
      </c>
      <c r="H11" s="2">
        <f>('[2]Pc, Winter, S1'!H11*Main!$B$5)+(_xlfn.IFNA(VLOOKUP($A11,'FL Ratio'!$A$3:$B$10,2,FALSE),0)*'FL Characterization'!H$2)</f>
        <v>2.8975228617563924</v>
      </c>
      <c r="I11" s="2">
        <f>('[2]Pc, Winter, S1'!I11*Main!$B$5)+(_xlfn.IFNA(VLOOKUP($A11,'FL Ratio'!$A$3:$B$10,2,FALSE),0)*'FL Characterization'!I$2)</f>
        <v>3.2893798905578113</v>
      </c>
      <c r="J11" s="2">
        <f>('[2]Pc, Winter, S1'!J11*Main!$B$5)+(_xlfn.IFNA(VLOOKUP($A11,'FL Ratio'!$A$3:$B$10,2,FALSE),0)*'FL Characterization'!J$2)</f>
        <v>3.530314807020857</v>
      </c>
      <c r="K11" s="2">
        <f>('[2]Pc, Winter, S1'!K11*Main!$B$5)+(_xlfn.IFNA(VLOOKUP($A11,'FL Ratio'!$A$3:$B$10,2,FALSE),0)*'FL Characterization'!K$2)</f>
        <v>3.6785351753499995</v>
      </c>
      <c r="L11" s="2">
        <f>('[2]Pc, Winter, S1'!L11*Main!$B$5)+(_xlfn.IFNA(VLOOKUP($A11,'FL Ratio'!$A$3:$B$10,2,FALSE),0)*'FL Characterization'!L$2)</f>
        <v>3.4292003714114054</v>
      </c>
      <c r="M11" s="2">
        <f>('[2]Pc, Winter, S1'!M11*Main!$B$5)+(_xlfn.IFNA(VLOOKUP($A11,'FL Ratio'!$A$3:$B$10,2,FALSE),0)*'FL Characterization'!M$2)</f>
        <v>3.5417175471049029</v>
      </c>
      <c r="N11" s="2">
        <f>('[2]Pc, Winter, S1'!N11*Main!$B$5)+(_xlfn.IFNA(VLOOKUP($A11,'FL Ratio'!$A$3:$B$10,2,FALSE),0)*'FL Characterization'!N$2)</f>
        <v>3.4949115474461672</v>
      </c>
      <c r="O11" s="2">
        <f>('[2]Pc, Winter, S1'!O11*Main!$B$5)+(_xlfn.IFNA(VLOOKUP($A11,'FL Ratio'!$A$3:$B$10,2,FALSE),0)*'FL Characterization'!O$2)</f>
        <v>3.3628916757153675</v>
      </c>
      <c r="P11" s="2">
        <f>('[2]Pc, Winter, S1'!P11*Main!$B$5)+(_xlfn.IFNA(VLOOKUP($A11,'FL Ratio'!$A$3:$B$10,2,FALSE),0)*'FL Characterization'!P$2)</f>
        <v>3.1915658926185153</v>
      </c>
      <c r="Q11" s="2">
        <f>('[2]Pc, Winter, S1'!Q11*Main!$B$5)+(_xlfn.IFNA(VLOOKUP($A11,'FL Ratio'!$A$3:$B$10,2,FALSE),0)*'FL Characterization'!Q$2)</f>
        <v>2.9908366882430495</v>
      </c>
      <c r="R11" s="2">
        <f>('[2]Pc, Winter, S1'!R11*Main!$B$5)+(_xlfn.IFNA(VLOOKUP($A11,'FL Ratio'!$A$3:$B$10,2,FALSE),0)*'FL Characterization'!R$2)</f>
        <v>3.0064390789496236</v>
      </c>
      <c r="S11" s="2">
        <f>('[2]Pc, Winter, S1'!S11*Main!$B$5)+(_xlfn.IFNA(VLOOKUP($A11,'FL Ratio'!$A$3:$B$10,2,FALSE),0)*'FL Characterization'!S$2)</f>
        <v>3.3988959723342909</v>
      </c>
      <c r="T11" s="2">
        <f>('[2]Pc, Winter, S1'!T11*Main!$B$5)+(_xlfn.IFNA(VLOOKUP($A11,'FL Ratio'!$A$3:$B$10,2,FALSE),0)*'FL Characterization'!T$2)</f>
        <v>3.4141984315185718</v>
      </c>
      <c r="U11" s="2">
        <f>('[2]Pc, Winter, S1'!U11*Main!$B$5)+(_xlfn.IFNA(VLOOKUP($A11,'FL Ratio'!$A$3:$B$10,2,FALSE),0)*'FL Characterization'!U$2)</f>
        <v>3.4916099342377001</v>
      </c>
      <c r="V11" s="2">
        <f>('[2]Pc, Winter, S1'!V11*Main!$B$5)+(_xlfn.IFNA(VLOOKUP($A11,'FL Ratio'!$A$3:$B$10,2,FALSE),0)*'FL Characterization'!V$2)</f>
        <v>3.382694306352287</v>
      </c>
      <c r="W11" s="2">
        <f>('[2]Pc, Winter, S1'!W11*Main!$B$5)+(_xlfn.IFNA(VLOOKUP($A11,'FL Ratio'!$A$3:$B$10,2,FALSE),0)*'FL Characterization'!W$2)</f>
        <v>3.2812787606049065</v>
      </c>
      <c r="X11" s="2">
        <f>('[2]Pc, Winter, S1'!X11*Main!$B$5)+(_xlfn.IFNA(VLOOKUP($A11,'FL Ratio'!$A$3:$B$10,2,FALSE),0)*'FL Characterization'!X$2)</f>
        <v>2.874418622526993</v>
      </c>
      <c r="Y11" s="2">
        <f>('[2]Pc,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('[2]Pc, Winter, S1'!B12*Main!$B$5)+(_xlfn.IFNA(VLOOKUP($A12,'FL Ratio'!$A$3:$B$10,2,FALSE),0)*'FL Characterization'!B$2)</f>
        <v>4.9937397908008396</v>
      </c>
      <c r="C12" s="2">
        <f>('[2]Pc, Winter, S1'!C12*Main!$B$5)+(_xlfn.IFNA(VLOOKUP($A12,'FL Ratio'!$A$3:$B$10,2,FALSE),0)*'FL Characterization'!C$2)</f>
        <v>4.8419624199240436</v>
      </c>
      <c r="D12" s="2">
        <f>('[2]Pc, Winter, S1'!D12*Main!$B$5)+(_xlfn.IFNA(VLOOKUP($A12,'FL Ratio'!$A$3:$B$10,2,FALSE),0)*'FL Characterization'!D$2)</f>
        <v>4.7996761872419524</v>
      </c>
      <c r="E12" s="2">
        <f>('[2]Pc, Winter, S1'!E12*Main!$B$5)+(_xlfn.IFNA(VLOOKUP($A12,'FL Ratio'!$A$3:$B$10,2,FALSE),0)*'FL Characterization'!E$2)</f>
        <v>4.8325235287003636</v>
      </c>
      <c r="F12" s="2">
        <f>('[2]Pc, Winter, S1'!F12*Main!$B$5)+(_xlfn.IFNA(VLOOKUP($A12,'FL Ratio'!$A$3:$B$10,2,FALSE),0)*'FL Characterization'!F$2)</f>
        <v>5.0754805887979204</v>
      </c>
      <c r="G12" s="2">
        <f>('[2]Pc, Winter, S1'!G12*Main!$B$5)+(_xlfn.IFNA(VLOOKUP($A12,'FL Ratio'!$A$3:$B$10,2,FALSE),0)*'FL Characterization'!G$2)</f>
        <v>5.8001986569521717</v>
      </c>
      <c r="H12" s="2">
        <f>('[2]Pc, Winter, S1'!H12*Main!$B$5)+(_xlfn.IFNA(VLOOKUP($A12,'FL Ratio'!$A$3:$B$10,2,FALSE),0)*'FL Characterization'!H$2)</f>
        <v>7.8223867127136586</v>
      </c>
      <c r="I12" s="2">
        <f>('[2]Pc, Winter, S1'!I12*Main!$B$5)+(_xlfn.IFNA(VLOOKUP($A12,'FL Ratio'!$A$3:$B$10,2,FALSE),0)*'FL Characterization'!I$2)</f>
        <v>9.1508162635345673</v>
      </c>
      <c r="J12" s="2">
        <f>('[2]Pc, Winter, S1'!J12*Main!$B$5)+(_xlfn.IFNA(VLOOKUP($A12,'FL Ratio'!$A$3:$B$10,2,FALSE),0)*'FL Characterization'!J$2)</f>
        <v>9.4590904508999998</v>
      </c>
      <c r="K12" s="2">
        <f>('[2]Pc, Winter, S1'!K12*Main!$B$5)+(_xlfn.IFNA(VLOOKUP($A12,'FL Ratio'!$A$3:$B$10,2,FALSE),0)*'FL Characterization'!K$2)</f>
        <v>8.8453737435362392</v>
      </c>
      <c r="L12" s="2">
        <f>('[2]Pc, Winter, S1'!L12*Main!$B$5)+(_xlfn.IFNA(VLOOKUP($A12,'FL Ratio'!$A$3:$B$10,2,FALSE),0)*'FL Characterization'!L$2)</f>
        <v>8.9380636553527921</v>
      </c>
      <c r="M12" s="2">
        <f>('[2]Pc, Winter, S1'!M12*Main!$B$5)+(_xlfn.IFNA(VLOOKUP($A12,'FL Ratio'!$A$3:$B$10,2,FALSE),0)*'FL Characterization'!M$2)</f>
        <v>8.9629823281833101</v>
      </c>
      <c r="N12" s="2">
        <f>('[2]Pc, Winter, S1'!N12*Main!$B$5)+(_xlfn.IFNA(VLOOKUP($A12,'FL Ratio'!$A$3:$B$10,2,FALSE),0)*'FL Characterization'!N$2)</f>
        <v>8.4304400853432071</v>
      </c>
      <c r="O12" s="2">
        <f>('[2]Pc, Winter, S1'!O12*Main!$B$5)+(_xlfn.IFNA(VLOOKUP($A12,'FL Ratio'!$A$3:$B$10,2,FALSE),0)*'FL Characterization'!O$2)</f>
        <v>8.4774457636371405</v>
      </c>
      <c r="P12" s="2">
        <f>('[2]Pc, Winter, S1'!P12*Main!$B$5)+(_xlfn.IFNA(VLOOKUP($A12,'FL Ratio'!$A$3:$B$10,2,FALSE),0)*'FL Characterization'!P$2)</f>
        <v>7.9316890730838887</v>
      </c>
      <c r="Q12" s="2">
        <f>('[2]Pc, Winter, S1'!Q12*Main!$B$5)+(_xlfn.IFNA(VLOOKUP($A12,'FL Ratio'!$A$3:$B$10,2,FALSE),0)*'FL Characterization'!Q$2)</f>
        <v>7.8163458223305025</v>
      </c>
      <c r="R12" s="2">
        <f>('[2]Pc, Winter, S1'!R12*Main!$B$5)+(_xlfn.IFNA(VLOOKUP($A12,'FL Ratio'!$A$3:$B$10,2,FALSE),0)*'FL Characterization'!R$2)</f>
        <v>7.9747304170638742</v>
      </c>
      <c r="S12" s="2">
        <f>('[2]Pc, Winter, S1'!S12*Main!$B$5)+(_xlfn.IFNA(VLOOKUP($A12,'FL Ratio'!$A$3:$B$10,2,FALSE),0)*'FL Characterization'!S$2)</f>
        <v>8.4198685271726852</v>
      </c>
      <c r="T12" s="2">
        <f>('[2]Pc, Winter, S1'!T12*Main!$B$5)+(_xlfn.IFNA(VLOOKUP($A12,'FL Ratio'!$A$3:$B$10,2,FALSE),0)*'FL Characterization'!T$2)</f>
        <v>8.2743208245035209</v>
      </c>
      <c r="U12" s="2">
        <f>('[2]Pc, Winter, S1'!U12*Main!$B$5)+(_xlfn.IFNA(VLOOKUP($A12,'FL Ratio'!$A$3:$B$10,2,FALSE),0)*'FL Characterization'!U$2)</f>
        <v>8.0997013368654134</v>
      </c>
      <c r="V12" s="2">
        <f>('[2]Pc, Winter, S1'!V12*Main!$B$5)+(_xlfn.IFNA(VLOOKUP($A12,'FL Ratio'!$A$3:$B$10,2,FALSE),0)*'FL Characterization'!V$2)</f>
        <v>7.9005407320457399</v>
      </c>
      <c r="W12" s="2">
        <f>('[2]Pc, Winter, S1'!W12*Main!$B$5)+(_xlfn.IFNA(VLOOKUP($A12,'FL Ratio'!$A$3:$B$10,2,FALSE),0)*'FL Characterization'!W$2)</f>
        <v>7.0602906353136285</v>
      </c>
      <c r="X12" s="2">
        <f>('[2]Pc, Winter, S1'!X12*Main!$B$5)+(_xlfn.IFNA(VLOOKUP($A12,'FL Ratio'!$A$3:$B$10,2,FALSE),0)*'FL Characterization'!X$2)</f>
        <v>6.2096577582354673</v>
      </c>
      <c r="Y12" s="2">
        <f>('[2]Pc,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('[2]Pc, Winter, S1'!B13*Main!$B$5)+(_xlfn.IFNA(VLOOKUP($A13,'FL Ratio'!$A$3:$B$10,2,FALSE),0)*'FL Characterization'!B$2)</f>
        <v>2.1203143287788828</v>
      </c>
      <c r="C13" s="2">
        <f>('[2]Pc, Winter, S1'!C13*Main!$B$5)+(_xlfn.IFNA(VLOOKUP($A13,'FL Ratio'!$A$3:$B$10,2,FALSE),0)*'FL Characterization'!C$2)</f>
        <v>2.0569932502508825</v>
      </c>
      <c r="D13" s="2">
        <f>('[2]Pc, Winter, S1'!D13*Main!$B$5)+(_xlfn.IFNA(VLOOKUP($A13,'FL Ratio'!$A$3:$B$10,2,FALSE),0)*'FL Characterization'!D$2)</f>
        <v>1.815960940222638</v>
      </c>
      <c r="E13" s="2">
        <f>('[2]Pc, Winter, S1'!E13*Main!$B$5)+(_xlfn.IFNA(VLOOKUP($A13,'FL Ratio'!$A$3:$B$10,2,FALSE),0)*'FL Characterization'!E$2)</f>
        <v>1.906870110273557</v>
      </c>
      <c r="F13" s="2">
        <f>('[2]Pc, Winter, S1'!F13*Main!$B$5)+(_xlfn.IFNA(VLOOKUP($A13,'FL Ratio'!$A$3:$B$10,2,FALSE),0)*'FL Characterization'!F$2)</f>
        <v>1.9617627189078393</v>
      </c>
      <c r="G13" s="2">
        <f>('[2]Pc, Winter, S1'!G13*Main!$B$5)+(_xlfn.IFNA(VLOOKUP($A13,'FL Ratio'!$A$3:$B$10,2,FALSE),0)*'FL Characterization'!G$2)</f>
        <v>2.2238296231943768</v>
      </c>
      <c r="H13" s="2">
        <f>('[2]Pc, Winter, S1'!H13*Main!$B$5)+(_xlfn.IFNA(VLOOKUP($A13,'FL Ratio'!$A$3:$B$10,2,FALSE),0)*'FL Characterization'!H$2)</f>
        <v>2.5567475880715516</v>
      </c>
      <c r="I13" s="2">
        <f>('[2]Pc, Winter, S1'!I13*Main!$B$5)+(_xlfn.IFNA(VLOOKUP($A13,'FL Ratio'!$A$3:$B$10,2,FALSE),0)*'FL Characterization'!I$2)</f>
        <v>3.0694516433347974</v>
      </c>
      <c r="J13" s="2">
        <f>('[2]Pc, Winter, S1'!J13*Main!$B$5)+(_xlfn.IFNA(VLOOKUP($A13,'FL Ratio'!$A$3:$B$10,2,FALSE),0)*'FL Characterization'!J$2)</f>
        <v>3.0697650724875913</v>
      </c>
      <c r="K13" s="2">
        <f>('[2]Pc, Winter, S1'!K13*Main!$B$5)+(_xlfn.IFNA(VLOOKUP($A13,'FL Ratio'!$A$3:$B$10,2,FALSE),0)*'FL Characterization'!K$2)</f>
        <v>3.1763424572867582</v>
      </c>
      <c r="L13" s="2">
        <f>('[2]Pc, Winter, S1'!L13*Main!$B$5)+(_xlfn.IFNA(VLOOKUP($A13,'FL Ratio'!$A$3:$B$10,2,FALSE),0)*'FL Characterization'!L$2)</f>
        <v>2.7905157340054307</v>
      </c>
      <c r="M13" s="2">
        <f>('[2]Pc, Winter, S1'!M13*Main!$B$5)+(_xlfn.IFNA(VLOOKUP($A13,'FL Ratio'!$A$3:$B$10,2,FALSE),0)*'FL Characterization'!M$2)</f>
        <v>2.9169722327744276</v>
      </c>
      <c r="N13" s="2">
        <f>('[2]Pc, Winter, S1'!N13*Main!$B$5)+(_xlfn.IFNA(VLOOKUP($A13,'FL Ratio'!$A$3:$B$10,2,FALSE),0)*'FL Characterization'!N$2)</f>
        <v>2.7416380336001729</v>
      </c>
      <c r="O13" s="2">
        <f>('[2]Pc, Winter, S1'!O13*Main!$B$5)+(_xlfn.IFNA(VLOOKUP($A13,'FL Ratio'!$A$3:$B$10,2,FALSE),0)*'FL Characterization'!O$2)</f>
        <v>2.6192894419613446</v>
      </c>
      <c r="P13" s="2">
        <f>('[2]Pc, Winter, S1'!P13*Main!$B$5)+(_xlfn.IFNA(VLOOKUP($A13,'FL Ratio'!$A$3:$B$10,2,FALSE),0)*'FL Characterization'!P$2)</f>
        <v>2.6973296073204995</v>
      </c>
      <c r="Q13" s="2">
        <f>('[2]Pc, Winter, S1'!Q13*Main!$B$5)+(_xlfn.IFNA(VLOOKUP($A13,'FL Ratio'!$A$3:$B$10,2,FALSE),0)*'FL Characterization'!Q$2)</f>
        <v>2.8075608456747454</v>
      </c>
      <c r="R13" s="2">
        <f>('[2]Pc, Winter, S1'!R13*Main!$B$5)+(_xlfn.IFNA(VLOOKUP($A13,'FL Ratio'!$A$3:$B$10,2,FALSE),0)*'FL Characterization'!R$2)</f>
        <v>3.130590599741093</v>
      </c>
      <c r="S13" s="2">
        <f>('[2]Pc, Winter, S1'!S13*Main!$B$5)+(_xlfn.IFNA(VLOOKUP($A13,'FL Ratio'!$A$3:$B$10,2,FALSE),0)*'FL Characterization'!S$2)</f>
        <v>3.315445350649056</v>
      </c>
      <c r="T13" s="2">
        <f>('[2]Pc, Winter, S1'!T13*Main!$B$5)+(_xlfn.IFNA(VLOOKUP($A13,'FL Ratio'!$A$3:$B$10,2,FALSE),0)*'FL Characterization'!T$2)</f>
        <v>3.1486565833829903</v>
      </c>
      <c r="U13" s="2">
        <f>('[2]Pc, Winter, S1'!U13*Main!$B$5)+(_xlfn.IFNA(VLOOKUP($A13,'FL Ratio'!$A$3:$B$10,2,FALSE),0)*'FL Characterization'!U$2)</f>
        <v>3.3604384101534763</v>
      </c>
      <c r="V13" s="2">
        <f>('[2]Pc, Winter, S1'!V13*Main!$B$5)+(_xlfn.IFNA(VLOOKUP($A13,'FL Ratio'!$A$3:$B$10,2,FALSE),0)*'FL Characterization'!V$2)</f>
        <v>3.3632321603199999</v>
      </c>
      <c r="W13" s="2">
        <f>('[2]Pc, Winter, S1'!W13*Main!$B$5)+(_xlfn.IFNA(VLOOKUP($A13,'FL Ratio'!$A$3:$B$10,2,FALSE),0)*'FL Characterization'!W$2)</f>
        <v>2.9265451923712011</v>
      </c>
      <c r="X13" s="2">
        <f>('[2]Pc, Winter, S1'!X13*Main!$B$5)+(_xlfn.IFNA(VLOOKUP($A13,'FL Ratio'!$A$3:$B$10,2,FALSE),0)*'FL Characterization'!X$2)</f>
        <v>2.4920989994513354</v>
      </c>
      <c r="Y13" s="2">
        <f>('[2]Pc,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('[2]Pc, Winter, S1'!B14*Main!$B$5)+(_xlfn.IFNA(VLOOKUP($A14,'FL Ratio'!$A$3:$B$10,2,FALSE),0)*'FL Characterization'!B$2)</f>
        <v>3.8591279990211804</v>
      </c>
      <c r="C14" s="2">
        <f>('[2]Pc, Winter, S1'!C14*Main!$B$5)+(_xlfn.IFNA(VLOOKUP($A14,'FL Ratio'!$A$3:$B$10,2,FALSE),0)*'FL Characterization'!C$2)</f>
        <v>3.8591279990211804</v>
      </c>
      <c r="D14" s="2">
        <f>('[2]Pc, Winter, S1'!D14*Main!$B$5)+(_xlfn.IFNA(VLOOKUP($A14,'FL Ratio'!$A$3:$B$10,2,FALSE),0)*'FL Characterization'!D$2)</f>
        <v>3.8591279990211804</v>
      </c>
      <c r="E14" s="2">
        <f>('[2]Pc, Winter, S1'!E14*Main!$B$5)+(_xlfn.IFNA(VLOOKUP($A14,'FL Ratio'!$A$3:$B$10,2,FALSE),0)*'FL Characterization'!E$2)</f>
        <v>3.8591279990211804</v>
      </c>
      <c r="F14" s="2">
        <f>('[2]Pc, Winter, S1'!F14*Main!$B$5)+(_xlfn.IFNA(VLOOKUP($A14,'FL Ratio'!$A$3:$B$10,2,FALSE),0)*'FL Characterization'!F$2)</f>
        <v>4.1920397439762889</v>
      </c>
      <c r="G14" s="2">
        <f>('[2]Pc, Winter, S1'!G14*Main!$B$5)+(_xlfn.IFNA(VLOOKUP($A14,'FL Ratio'!$A$3:$B$10,2,FALSE),0)*'FL Characterization'!G$2)</f>
        <v>3.7644180984945521</v>
      </c>
      <c r="H14" s="2">
        <f>('[2]Pc, Winter, S1'!H14*Main!$B$5)+(_xlfn.IFNA(VLOOKUP($A14,'FL Ratio'!$A$3:$B$10,2,FALSE),0)*'FL Characterization'!H$2)</f>
        <v>6.1649439954593293</v>
      </c>
      <c r="I14" s="2">
        <f>('[2]Pc, Winter, S1'!I14*Main!$B$5)+(_xlfn.IFNA(VLOOKUP($A14,'FL Ratio'!$A$3:$B$10,2,FALSE),0)*'FL Characterization'!I$2)</f>
        <v>6.4914377203962736</v>
      </c>
      <c r="J14" s="2">
        <f>('[2]Pc, Winter, S1'!J14*Main!$B$5)+(_xlfn.IFNA(VLOOKUP($A14,'FL Ratio'!$A$3:$B$10,2,FALSE),0)*'FL Characterization'!J$2)</f>
        <v>6.4914377203962736</v>
      </c>
      <c r="K14" s="2">
        <f>('[2]Pc, Winter, S1'!K14*Main!$B$5)+(_xlfn.IFNA(VLOOKUP($A14,'FL Ratio'!$A$3:$B$10,2,FALSE),0)*'FL Characterization'!K$2)</f>
        <v>7.6605092527054781</v>
      </c>
      <c r="L14" s="2">
        <f>('[2]Pc, Winter, S1'!L14*Main!$B$5)+(_xlfn.IFNA(VLOOKUP($A14,'FL Ratio'!$A$3:$B$10,2,FALSE),0)*'FL Characterization'!L$2)</f>
        <v>9.59222512160642</v>
      </c>
      <c r="M14" s="2">
        <f>('[2]Pc, Winter, S1'!M14*Main!$B$5)+(_xlfn.IFNA(VLOOKUP($A14,'FL Ratio'!$A$3:$B$10,2,FALSE),0)*'FL Characterization'!M$2)</f>
        <v>8.704495145732869</v>
      </c>
      <c r="N14" s="2">
        <f>('[2]Pc, Winter, S1'!N14*Main!$B$5)+(_xlfn.IFNA(VLOOKUP($A14,'FL Ratio'!$A$3:$B$10,2,FALSE),0)*'FL Characterization'!N$2)</f>
        <v>9.7366268341448112</v>
      </c>
      <c r="O14" s="2">
        <f>('[2]Pc, Winter, S1'!O14*Main!$B$5)+(_xlfn.IFNA(VLOOKUP($A14,'FL Ratio'!$A$3:$B$10,2,FALSE),0)*'FL Characterization'!O$2)</f>
        <v>9.7704130251189092</v>
      </c>
      <c r="P14" s="2">
        <f>('[2]Pc, Winter, S1'!P14*Main!$B$5)+(_xlfn.IFNA(VLOOKUP($A14,'FL Ratio'!$A$3:$B$10,2,FALSE),0)*'FL Characterization'!P$2)</f>
        <v>9.1434860071553103</v>
      </c>
      <c r="Q14" s="2">
        <f>('[2]Pc, Winter, S1'!Q14*Main!$B$5)+(_xlfn.IFNA(VLOOKUP($A14,'FL Ratio'!$A$3:$B$10,2,FALSE),0)*'FL Characterization'!Q$2)</f>
        <v>8.983464685105206</v>
      </c>
      <c r="R14" s="2">
        <f>('[2]Pc, Winter, S1'!R14*Main!$B$5)+(_xlfn.IFNA(VLOOKUP($A14,'FL Ratio'!$A$3:$B$10,2,FALSE),0)*'FL Characterization'!R$2)</f>
        <v>9.6348654573603945</v>
      </c>
      <c r="S14" s="2">
        <f>('[2]Pc, Winter, S1'!S14*Main!$B$5)+(_xlfn.IFNA(VLOOKUP($A14,'FL Ratio'!$A$3:$B$10,2,FALSE),0)*'FL Characterization'!S$2)</f>
        <v>9.98459547595</v>
      </c>
      <c r="T14" s="2">
        <f>('[2]Pc, Winter, S1'!T14*Main!$B$5)+(_xlfn.IFNA(VLOOKUP($A14,'FL Ratio'!$A$3:$B$10,2,FALSE),0)*'FL Characterization'!T$2)</f>
        <v>9.98459547595</v>
      </c>
      <c r="U14" s="2">
        <f>('[2]Pc, Winter, S1'!U14*Main!$B$5)+(_xlfn.IFNA(VLOOKUP($A14,'FL Ratio'!$A$3:$B$10,2,FALSE),0)*'FL Characterization'!U$2)</f>
        <v>9.98459547595</v>
      </c>
      <c r="V14" s="2">
        <f>('[2]Pc, Winter, S1'!V14*Main!$B$5)+(_xlfn.IFNA(VLOOKUP($A14,'FL Ratio'!$A$3:$B$10,2,FALSE),0)*'FL Characterization'!V$2)</f>
        <v>9.98459547595</v>
      </c>
      <c r="W14" s="2">
        <f>('[2]Pc, Winter, S1'!W14*Main!$B$5)+(_xlfn.IFNA(VLOOKUP($A14,'FL Ratio'!$A$3:$B$10,2,FALSE),0)*'FL Characterization'!W$2)</f>
        <v>6.6934204552794387</v>
      </c>
      <c r="X14" s="2">
        <f>('[2]Pc, Winter, S1'!X14*Main!$B$5)+(_xlfn.IFNA(VLOOKUP($A14,'FL Ratio'!$A$3:$B$10,2,FALSE),0)*'FL Characterization'!X$2)</f>
        <v>5.2617987362441951</v>
      </c>
      <c r="Y14" s="2">
        <f>('[2]Pc,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('[2]Pc, Winter, S1'!B15*Main!$B$5)+(_xlfn.IFNA(VLOOKUP($A15,'FL Ratio'!$A$3:$B$10,2,FALSE),0)*'FL Characterization'!B$2)</f>
        <v>2.0468307576129123</v>
      </c>
      <c r="C15" s="2">
        <f>('[2]Pc, Winter, S1'!C15*Main!$B$5)+(_xlfn.IFNA(VLOOKUP($A15,'FL Ratio'!$A$3:$B$10,2,FALSE),0)*'FL Characterization'!C$2)</f>
        <v>2.0468307576129123</v>
      </c>
      <c r="D15" s="2">
        <f>('[2]Pc, Winter, S1'!D15*Main!$B$5)+(_xlfn.IFNA(VLOOKUP($A15,'FL Ratio'!$A$3:$B$10,2,FALSE),0)*'FL Characterization'!D$2)</f>
        <v>2.0468307576129123</v>
      </c>
      <c r="E15" s="2">
        <f>('[2]Pc, Winter, S1'!E15*Main!$B$5)+(_xlfn.IFNA(VLOOKUP($A15,'FL Ratio'!$A$3:$B$10,2,FALSE),0)*'FL Characterization'!E$2)</f>
        <v>2.0173428283513415</v>
      </c>
      <c r="F15" s="2">
        <f>('[2]Pc, Winter, S1'!F15*Main!$B$5)+(_xlfn.IFNA(VLOOKUP($A15,'FL Ratio'!$A$3:$B$10,2,FALSE),0)*'FL Characterization'!F$2)</f>
        <v>2.2532462570703826</v>
      </c>
      <c r="G15" s="2">
        <f>('[2]Pc, Winter, S1'!G15*Main!$B$5)+(_xlfn.IFNA(VLOOKUP($A15,'FL Ratio'!$A$3:$B$10,2,FALSE),0)*'FL Characterization'!G$2)</f>
        <v>2.1087542816968132</v>
      </c>
      <c r="H15" s="2">
        <f>('[2]Pc, Winter, S1'!H15*Main!$B$5)+(_xlfn.IFNA(VLOOKUP($A15,'FL Ratio'!$A$3:$B$10,2,FALSE),0)*'FL Characterization'!H$2)</f>
        <v>2.1411914106603303</v>
      </c>
      <c r="I15" s="2">
        <f>('[2]Pc, Winter, S1'!I15*Main!$B$5)+(_xlfn.IFNA(VLOOKUP($A15,'FL Ratio'!$A$3:$B$10,2,FALSE),0)*'FL Characterization'!I$2)</f>
        <v>1.7814399181773943</v>
      </c>
      <c r="J15" s="2">
        <f>('[2]Pc, Winter, S1'!J15*Main!$B$5)+(_xlfn.IFNA(VLOOKUP($A15,'FL Ratio'!$A$3:$B$10,2,FALSE),0)*'FL Characterization'!J$2)</f>
        <v>1.5248941267670557</v>
      </c>
      <c r="K15" s="2">
        <f>('[2]Pc, Winter, S1'!K15*Main!$B$5)+(_xlfn.IFNA(VLOOKUP($A15,'FL Ratio'!$A$3:$B$10,2,FALSE),0)*'FL Characterization'!K$2)</f>
        <v>1.3332220827989432</v>
      </c>
      <c r="L15" s="2">
        <f>('[2]Pc, Winter, S1'!L15*Main!$B$5)+(_xlfn.IFNA(VLOOKUP($A15,'FL Ratio'!$A$3:$B$10,2,FALSE),0)*'FL Characterization'!L$2)</f>
        <v>1.6045123506682566</v>
      </c>
      <c r="M15" s="2">
        <f>('[2]Pc, Winter, S1'!M15*Main!$B$5)+(_xlfn.IFNA(VLOOKUP($A15,'FL Ratio'!$A$3:$B$10,2,FALSE),0)*'FL Characterization'!M$2)</f>
        <v>1.8168257390448119</v>
      </c>
      <c r="N15" s="2">
        <f>('[2]Pc, Winter, S1'!N15*Main!$B$5)+(_xlfn.IFNA(VLOOKUP($A15,'FL Ratio'!$A$3:$B$10,2,FALSE),0)*'FL Characterization'!N$2)</f>
        <v>1.9937527947257607</v>
      </c>
      <c r="O15" s="2">
        <f>('[2]Pc, Winter, S1'!O15*Main!$B$5)+(_xlfn.IFNA(VLOOKUP($A15,'FL Ratio'!$A$3:$B$10,2,FALSE),0)*'FL Characterization'!O$2)</f>
        <v>2.1706808740630881</v>
      </c>
      <c r="P15" s="2">
        <f>('[2]Pc, Winter, S1'!P15*Main!$B$5)+(_xlfn.IFNA(VLOOKUP($A15,'FL Ratio'!$A$3:$B$10,2,FALSE),0)*'FL Characterization'!P$2)</f>
        <v>2.1117045063985191</v>
      </c>
      <c r="Q15" s="2">
        <f>('[2]Pc, Winter, S1'!Q15*Main!$B$5)+(_xlfn.IFNA(VLOOKUP($A15,'FL Ratio'!$A$3:$B$10,2,FALSE),0)*'FL Characterization'!Q$2)</f>
        <v>1.8463131551348122</v>
      </c>
      <c r="R15" s="2">
        <f>('[2]Pc, Winter, S1'!R15*Main!$B$5)+(_xlfn.IFNA(VLOOKUP($A15,'FL Ratio'!$A$3:$B$10,2,FALSE),0)*'FL Characterization'!R$2)</f>
        <v>1.8758005712248127</v>
      </c>
      <c r="S15" s="2">
        <f>('[2]Pc, Winter, S1'!S15*Main!$B$5)+(_xlfn.IFNA(VLOOKUP($A15,'FL Ratio'!$A$3:$B$10,2,FALSE),0)*'FL Characterization'!S$2)</f>
        <v>2.0232407226439504</v>
      </c>
      <c r="T15" s="2">
        <f>('[2]Pc, Winter, S1'!T15*Main!$B$5)+(_xlfn.IFNA(VLOOKUP($A15,'FL Ratio'!$A$3:$B$10,2,FALSE),0)*'FL Characterization'!T$2)</f>
        <v>2.0527291623903294</v>
      </c>
      <c r="U15" s="2">
        <f>('[2]Pc, Winter, S1'!U15*Main!$B$5)+(_xlfn.IFNA(VLOOKUP($A15,'FL Ratio'!$A$3:$B$10,2,FALSE),0)*'FL Characterization'!U$2)</f>
        <v>1.9937522828975709</v>
      </c>
      <c r="V15" s="2">
        <f>('[2]Pc, Winter, S1'!V15*Main!$B$5)+(_xlfn.IFNA(VLOOKUP($A15,'FL Ratio'!$A$3:$B$10,2,FALSE),0)*'FL Characterization'!V$2)</f>
        <v>2.0291370801086099</v>
      </c>
      <c r="W15" s="2">
        <f>('[2]Pc, Winter, S1'!W15*Main!$B$5)+(_xlfn.IFNA(VLOOKUP($A15,'FL Ratio'!$A$3:$B$10,2,FALSE),0)*'FL Characterization'!W$2)</f>
        <v>2.31222211022</v>
      </c>
      <c r="X15" s="2">
        <f>('[2]Pc, Winter, S1'!X15*Main!$B$5)+(_xlfn.IFNA(VLOOKUP($A15,'FL Ratio'!$A$3:$B$10,2,FALSE),0)*'FL Characterization'!X$2)</f>
        <v>2.1942703985472414</v>
      </c>
      <c r="Y15" s="2">
        <f>('[2]Pc,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('[2]Pc, Winter, S1'!B16*Main!$B$5)+(_xlfn.IFNA(VLOOKUP($A16,'FL Ratio'!$A$3:$B$10,2,FALSE),0)*'FL Characterization'!B$2)</f>
        <v>9.3550501249939568</v>
      </c>
      <c r="C16" s="2">
        <f>('[2]Pc, Winter, S1'!C16*Main!$B$5)+(_xlfn.IFNA(VLOOKUP($A16,'FL Ratio'!$A$3:$B$10,2,FALSE),0)*'FL Characterization'!C$2)</f>
        <v>8.6539310021683509</v>
      </c>
      <c r="D16" s="2">
        <f>('[2]Pc, Winter, S1'!D16*Main!$B$5)+(_xlfn.IFNA(VLOOKUP($A16,'FL Ratio'!$A$3:$B$10,2,FALSE),0)*'FL Characterization'!D$2)</f>
        <v>8.1409184526158267</v>
      </c>
      <c r="E16" s="2">
        <f>('[2]Pc, Winter, S1'!E16*Main!$B$5)+(_xlfn.IFNA(VLOOKUP($A16,'FL Ratio'!$A$3:$B$10,2,FALSE),0)*'FL Characterization'!E$2)</f>
        <v>8.0810642688448002</v>
      </c>
      <c r="F16" s="2">
        <f>('[2]Pc, Winter, S1'!F16*Main!$B$5)+(_xlfn.IFNA(VLOOKUP($A16,'FL Ratio'!$A$3:$B$10,2,FALSE),0)*'FL Characterization'!F$2)</f>
        <v>8.0896142271505536</v>
      </c>
      <c r="G16" s="2">
        <f>('[2]Pc, Winter, S1'!G16*Main!$B$5)+(_xlfn.IFNA(VLOOKUP($A16,'FL Ratio'!$A$3:$B$10,2,FALSE),0)*'FL Characterization'!G$2)</f>
        <v>9.0643440053089606</v>
      </c>
      <c r="H16" s="2">
        <f>('[2]Pc, Winter, S1'!H16*Main!$B$5)+(_xlfn.IFNA(VLOOKUP($A16,'FL Ratio'!$A$3:$B$10,2,FALSE),0)*'FL Characterization'!H$2)</f>
        <v>13.809736062130114</v>
      </c>
      <c r="I16" s="2">
        <f>('[2]Pc, Winter, S1'!I16*Main!$B$5)+(_xlfn.IFNA(VLOOKUP($A16,'FL Ratio'!$A$3:$B$10,2,FALSE),0)*'FL Characterization'!I$2)</f>
        <v>16.904930573075706</v>
      </c>
      <c r="J16" s="2">
        <f>('[2]Pc, Winter, S1'!J16*Main!$B$5)+(_xlfn.IFNA(VLOOKUP($A16,'FL Ratio'!$A$3:$B$10,2,FALSE),0)*'FL Characterization'!J$2)</f>
        <v>18.025014160910313</v>
      </c>
      <c r="K16" s="2">
        <f>('[2]Pc, Winter, S1'!K16*Main!$B$5)+(_xlfn.IFNA(VLOOKUP($A16,'FL Ratio'!$A$3:$B$10,2,FALSE),0)*'FL Characterization'!K$2)</f>
        <v>18.101966784996886</v>
      </c>
      <c r="L16" s="2">
        <f>('[2]Pc, Winter, S1'!L16*Main!$B$5)+(_xlfn.IFNA(VLOOKUP($A16,'FL Ratio'!$A$3:$B$10,2,FALSE),0)*'FL Characterization'!L$2)</f>
        <v>17.306790653632927</v>
      </c>
      <c r="M16" s="2">
        <f>('[2]Pc, Winter, S1'!M16*Main!$B$5)+(_xlfn.IFNA(VLOOKUP($A16,'FL Ratio'!$A$3:$B$10,2,FALSE),0)*'FL Characterization'!M$2)</f>
        <v>18.076315422097949</v>
      </c>
      <c r="N16" s="2">
        <f>('[2]Pc, Winter, S1'!N16*Main!$B$5)+(_xlfn.IFNA(VLOOKUP($A16,'FL Ratio'!$A$3:$B$10,2,FALSE),0)*'FL Characterization'!N$2)</f>
        <v>18.17036796669127</v>
      </c>
      <c r="O16" s="2">
        <f>('[2]Pc, Winter, S1'!O16*Main!$B$5)+(_xlfn.IFNA(VLOOKUP($A16,'FL Ratio'!$A$3:$B$10,2,FALSE),0)*'FL Characterization'!O$2)</f>
        <v>17.896758799340148</v>
      </c>
      <c r="P16" s="2">
        <f>('[2]Pc, Winter, S1'!P16*Main!$B$5)+(_xlfn.IFNA(VLOOKUP($A16,'FL Ratio'!$A$3:$B$10,2,FALSE),0)*'FL Characterization'!P$2)</f>
        <v>15.93875224509997</v>
      </c>
      <c r="Q16" s="2">
        <f>('[2]Pc, Winter, S1'!Q16*Main!$B$5)+(_xlfn.IFNA(VLOOKUP($A16,'FL Ratio'!$A$3:$B$10,2,FALSE),0)*'FL Characterization'!Q$2)</f>
        <v>14.91271675349461</v>
      </c>
      <c r="R16" s="2">
        <f>('[2]Pc, Winter, S1'!R16*Main!$B$5)+(_xlfn.IFNA(VLOOKUP($A16,'FL Ratio'!$A$3:$B$10,2,FALSE),0)*'FL Characterization'!R$2)</f>
        <v>15.767744100456721</v>
      </c>
      <c r="S16" s="2">
        <f>('[2]Pc, Winter, S1'!S16*Main!$B$5)+(_xlfn.IFNA(VLOOKUP($A16,'FL Ratio'!$A$3:$B$10,2,FALSE),0)*'FL Characterization'!S$2)</f>
        <v>18.392675876749998</v>
      </c>
      <c r="T16" s="2">
        <f>('[2]Pc, Winter, S1'!T16*Main!$B$5)+(_xlfn.IFNA(VLOOKUP($A16,'FL Ratio'!$A$3:$B$10,2,FALSE),0)*'FL Characterization'!T$2)</f>
        <v>17.529097079605215</v>
      </c>
      <c r="U16" s="2">
        <f>('[2]Pc, Winter, S1'!U16*Main!$B$5)+(_xlfn.IFNA(VLOOKUP($A16,'FL Ratio'!$A$3:$B$10,2,FALSE),0)*'FL Characterization'!U$2)</f>
        <v>17.289693701299058</v>
      </c>
      <c r="V16" s="2">
        <f>('[2]Pc, Winter, S1'!V16*Main!$B$5)+(_xlfn.IFNA(VLOOKUP($A16,'FL Ratio'!$A$3:$B$10,2,FALSE),0)*'FL Characterization'!V$2)</f>
        <v>16.862179285774786</v>
      </c>
      <c r="W16" s="2">
        <f>('[2]Pc, Winter, S1'!W16*Main!$B$5)+(_xlfn.IFNA(VLOOKUP($A16,'FL Ratio'!$A$3:$B$10,2,FALSE),0)*'FL Characterization'!W$2)</f>
        <v>15.716444331146</v>
      </c>
      <c r="X16" s="2">
        <f>('[2]Pc, Winter, S1'!X16*Main!$B$5)+(_xlfn.IFNA(VLOOKUP($A16,'FL Ratio'!$A$3:$B$10,2,FALSE),0)*'FL Characterization'!X$2)</f>
        <v>13.014561414852592</v>
      </c>
      <c r="Y16" s="2">
        <f>('[2]Pc,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('[2]Pc, Winter, S1'!B17*Main!$B$5)+(_xlfn.IFNA(VLOOKUP($A17,'FL Ratio'!$A$3:$B$10,2,FALSE),0)*'FL Characterization'!B$2)</f>
        <v>2.3120592501323443</v>
      </c>
      <c r="C17" s="2">
        <f>('[2]Pc, Winter, S1'!C17*Main!$B$5)+(_xlfn.IFNA(VLOOKUP($A17,'FL Ratio'!$A$3:$B$10,2,FALSE),0)*'FL Characterization'!C$2)</f>
        <v>2.0578767193983354</v>
      </c>
      <c r="D17" s="2">
        <f>('[2]Pc, Winter, S1'!D17*Main!$B$5)+(_xlfn.IFNA(VLOOKUP($A17,'FL Ratio'!$A$3:$B$10,2,FALSE),0)*'FL Characterization'!D$2)</f>
        <v>1.9602509617880204</v>
      </c>
      <c r="E17" s="2">
        <f>('[2]Pc, Winter, S1'!E17*Main!$B$5)+(_xlfn.IFNA(VLOOKUP($A17,'FL Ratio'!$A$3:$B$10,2,FALSE),0)*'FL Characterization'!E$2)</f>
        <v>1.9360768704686857</v>
      </c>
      <c r="F17" s="2">
        <f>('[2]Pc, Winter, S1'!F17*Main!$B$5)+(_xlfn.IFNA(VLOOKUP($A17,'FL Ratio'!$A$3:$B$10,2,FALSE),0)*'FL Characterization'!F$2)</f>
        <v>1.9360768704686857</v>
      </c>
      <c r="G17" s="2">
        <f>('[2]Pc, Winter, S1'!G17*Main!$B$5)+(_xlfn.IFNA(VLOOKUP($A17,'FL Ratio'!$A$3:$B$10,2,FALSE),0)*'FL Characterization'!G$2)</f>
        <v>2.0495086848714648</v>
      </c>
      <c r="H17" s="2">
        <f>('[2]Pc, Winter, S1'!H17*Main!$B$5)+(_xlfn.IFNA(VLOOKUP($A17,'FL Ratio'!$A$3:$B$10,2,FALSE),0)*'FL Characterization'!H$2)</f>
        <v>2.5557921298420752</v>
      </c>
      <c r="I17" s="2">
        <f>('[2]Pc, Winter, S1'!I17*Main!$B$5)+(_xlfn.IFNA(VLOOKUP($A17,'FL Ratio'!$A$3:$B$10,2,FALSE),0)*'FL Characterization'!I$2)</f>
        <v>2.9227859500622282</v>
      </c>
      <c r="J17" s="2">
        <f>('[2]Pc, Winter, S1'!J17*Main!$B$5)+(_xlfn.IFNA(VLOOKUP($A17,'FL Ratio'!$A$3:$B$10,2,FALSE),0)*'FL Characterization'!J$2)</f>
        <v>3.2646762885275327</v>
      </c>
      <c r="K17" s="2">
        <f>('[2]Pc, Winter, S1'!K17*Main!$B$5)+(_xlfn.IFNA(VLOOKUP($A17,'FL Ratio'!$A$3:$B$10,2,FALSE),0)*'FL Characterization'!K$2)</f>
        <v>3.3418471722326517</v>
      </c>
      <c r="L17" s="2">
        <f>('[2]Pc, Winter, S1'!L17*Main!$B$5)+(_xlfn.IFNA(VLOOKUP($A17,'FL Ratio'!$A$3:$B$10,2,FALSE),0)*'FL Characterization'!L$2)</f>
        <v>3.3306899311975835</v>
      </c>
      <c r="M17" s="2">
        <f>('[2]Pc, Winter, S1'!M17*Main!$B$5)+(_xlfn.IFNA(VLOOKUP($A17,'FL Ratio'!$A$3:$B$10,2,FALSE),0)*'FL Characterization'!M$2)</f>
        <v>3.3306899311975831</v>
      </c>
      <c r="N17" s="2">
        <f>('[2]Pc, Winter, S1'!N17*Main!$B$5)+(_xlfn.IFNA(VLOOKUP($A17,'FL Ratio'!$A$3:$B$10,2,FALSE),0)*'FL Characterization'!N$2)</f>
        <v>3.2674657021302709</v>
      </c>
      <c r="O17" s="2">
        <f>('[2]Pc, Winter, S1'!O17*Main!$B$5)+(_xlfn.IFNA(VLOOKUP($A17,'FL Ratio'!$A$3:$B$10,2,FALSE),0)*'FL Characterization'!O$2)</f>
        <v>3.2061008754886782</v>
      </c>
      <c r="P17" s="2">
        <f>('[2]Pc, Winter, S1'!P17*Main!$B$5)+(_xlfn.IFNA(VLOOKUP($A17,'FL Ratio'!$A$3:$B$10,2,FALSE),0)*'FL Characterization'!P$2)</f>
        <v>3.1168426362952717</v>
      </c>
      <c r="Q17" s="2">
        <f>('[2]Pc, Winter, S1'!Q17*Main!$B$5)+(_xlfn.IFNA(VLOOKUP($A17,'FL Ratio'!$A$3:$B$10,2,FALSE),0)*'FL Characterization'!Q$2)</f>
        <v>3.0574809432825174</v>
      </c>
      <c r="R17" s="2">
        <f>('[2]Pc, Winter, S1'!R17*Main!$B$5)+(_xlfn.IFNA(VLOOKUP($A17,'FL Ratio'!$A$3:$B$10,2,FALSE),0)*'FL Characterization'!R$2)</f>
        <v>2.9891087688929803</v>
      </c>
      <c r="S17" s="2">
        <f>('[2]Pc, Winter, S1'!S17*Main!$B$5)+(_xlfn.IFNA(VLOOKUP($A17,'FL Ratio'!$A$3:$B$10,2,FALSE),0)*'FL Characterization'!S$2)</f>
        <v>3.2001666501925552</v>
      </c>
      <c r="T17" s="2">
        <f>('[2]Pc, Winter, S1'!T17*Main!$B$5)+(_xlfn.IFNA(VLOOKUP($A17,'FL Ratio'!$A$3:$B$10,2,FALSE),0)*'FL Characterization'!T$2)</f>
        <v>3.3632321603199999</v>
      </c>
      <c r="U17" s="2">
        <f>('[2]Pc, Winter, S1'!U17*Main!$B$5)+(_xlfn.IFNA(VLOOKUP($A17,'FL Ratio'!$A$3:$B$10,2,FALSE),0)*'FL Characterization'!U$2)</f>
        <v>3.3623023559664644</v>
      </c>
      <c r="V17" s="2">
        <f>('[2]Pc, Winter, S1'!V17*Main!$B$5)+(_xlfn.IFNA(VLOOKUP($A17,'FL Ratio'!$A$3:$B$10,2,FALSE),0)*'FL Characterization'!V$2)</f>
        <v>3.3613725513418626</v>
      </c>
      <c r="W17" s="2">
        <f>('[2]Pc, Winter, S1'!W17*Main!$B$5)+(_xlfn.IFNA(VLOOKUP($A17,'FL Ratio'!$A$3:$B$10,2,FALSE),0)*'FL Characterization'!W$2)</f>
        <v>3.2009203585860222</v>
      </c>
      <c r="X17" s="2">
        <f>('[2]Pc, Winter, S1'!X17*Main!$B$5)+(_xlfn.IFNA(VLOOKUP($A17,'FL Ratio'!$A$3:$B$10,2,FALSE),0)*'FL Characterization'!X$2)</f>
        <v>2.9427095359269844</v>
      </c>
      <c r="Y17" s="2">
        <f>('[2]Pc,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('[2]Pc, Winter, S1'!B18*Main!$B$5)+(_xlfn.IFNA(VLOOKUP($A18,'FL Ratio'!$A$3:$B$10,2,FALSE),0)*'FL Characterization'!B$2)</f>
        <v>5.7927992354040558</v>
      </c>
      <c r="C18" s="2">
        <f>('[2]Pc, Winter, S1'!C18*Main!$B$5)+(_xlfn.IFNA(VLOOKUP($A18,'FL Ratio'!$A$3:$B$10,2,FALSE),0)*'FL Characterization'!C$2)</f>
        <v>5.422218902115393</v>
      </c>
      <c r="D18" s="2">
        <f>('[2]Pc, Winter, S1'!D18*Main!$B$5)+(_xlfn.IFNA(VLOOKUP($A18,'FL Ratio'!$A$3:$B$10,2,FALSE),0)*'FL Characterization'!D$2)</f>
        <v>5.4440453867842971</v>
      </c>
      <c r="E18" s="2">
        <f>('[2]Pc, Winter, S1'!E18*Main!$B$5)+(_xlfn.IFNA(VLOOKUP($A18,'FL Ratio'!$A$3:$B$10,2,FALSE),0)*'FL Characterization'!E$2)</f>
        <v>5.4572313342290064</v>
      </c>
      <c r="F18" s="2">
        <f>('[2]Pc, Winter, S1'!F18*Main!$B$5)+(_xlfn.IFNA(VLOOKUP($A18,'FL Ratio'!$A$3:$B$10,2,FALSE),0)*'FL Characterization'!F$2)</f>
        <v>5.5618583941648359</v>
      </c>
      <c r="G18" s="2">
        <f>('[2]Pc, Winter, S1'!G18*Main!$B$5)+(_xlfn.IFNA(VLOOKUP($A18,'FL Ratio'!$A$3:$B$10,2,FALSE),0)*'FL Characterization'!G$2)</f>
        <v>5.9307297418039999</v>
      </c>
      <c r="H18" s="2">
        <f>('[2]Pc, Winter, S1'!H18*Main!$B$5)+(_xlfn.IFNA(VLOOKUP($A18,'FL Ratio'!$A$3:$B$10,2,FALSE),0)*'FL Characterization'!H$2)</f>
        <v>7.6732404234141907</v>
      </c>
      <c r="I18" s="2">
        <f>('[2]Pc, Winter, S1'!I18*Main!$B$5)+(_xlfn.IFNA(VLOOKUP($A18,'FL Ratio'!$A$3:$B$10,2,FALSE),0)*'FL Characterization'!I$2)</f>
        <v>8.6754140724311579</v>
      </c>
      <c r="J18" s="2">
        <f>('[2]Pc, Winter, S1'!J18*Main!$B$5)+(_xlfn.IFNA(VLOOKUP($A18,'FL Ratio'!$A$3:$B$10,2,FALSE),0)*'FL Characterization'!J$2)</f>
        <v>8.9978872342316052</v>
      </c>
      <c r="K18" s="2">
        <f>('[2]Pc, Winter, S1'!K18*Main!$B$5)+(_xlfn.IFNA(VLOOKUP($A18,'FL Ratio'!$A$3:$B$10,2,FALSE),0)*'FL Characterization'!K$2)</f>
        <v>8.6943783469557268</v>
      </c>
      <c r="L18" s="2">
        <f>('[2]Pc, Winter, S1'!L18*Main!$B$5)+(_xlfn.IFNA(VLOOKUP($A18,'FL Ratio'!$A$3:$B$10,2,FALSE),0)*'FL Characterization'!L$2)</f>
        <v>8.7058226629408626</v>
      </c>
      <c r="M18" s="2">
        <f>('[2]Pc, Winter, S1'!M18*Main!$B$5)+(_xlfn.IFNA(VLOOKUP($A18,'FL Ratio'!$A$3:$B$10,2,FALSE),0)*'FL Characterization'!M$2)</f>
        <v>9.1437874358699993</v>
      </c>
      <c r="N18" s="2">
        <f>('[2]Pc, Winter, S1'!N18*Main!$B$5)+(_xlfn.IFNA(VLOOKUP($A18,'FL Ratio'!$A$3:$B$10,2,FALSE),0)*'FL Characterization'!N$2)</f>
        <v>9.0162155058427764</v>
      </c>
      <c r="O18" s="2">
        <f>('[2]Pc, Winter, S1'!O18*Main!$B$5)+(_xlfn.IFNA(VLOOKUP($A18,'FL Ratio'!$A$3:$B$10,2,FALSE),0)*'FL Characterization'!O$2)</f>
        <v>9.0095714413341739</v>
      </c>
      <c r="P18" s="2">
        <f>('[2]Pc, Winter, S1'!P18*Main!$B$5)+(_xlfn.IFNA(VLOOKUP($A18,'FL Ratio'!$A$3:$B$10,2,FALSE),0)*'FL Characterization'!P$2)</f>
        <v>8.6346279787739579</v>
      </c>
      <c r="Q18" s="2">
        <f>('[2]Pc, Winter, S1'!Q18*Main!$B$5)+(_xlfn.IFNA(VLOOKUP($A18,'FL Ratio'!$A$3:$B$10,2,FALSE),0)*'FL Characterization'!Q$2)</f>
        <v>8.4801097348721743</v>
      </c>
      <c r="R18" s="2">
        <f>('[2]Pc, Winter, S1'!R18*Main!$B$5)+(_xlfn.IFNA(VLOOKUP($A18,'FL Ratio'!$A$3:$B$10,2,FALSE),0)*'FL Characterization'!R$2)</f>
        <v>8.4761789242016707</v>
      </c>
      <c r="S18" s="2">
        <f>('[2]Pc, Winter, S1'!S18*Main!$B$5)+(_xlfn.IFNA(VLOOKUP($A18,'FL Ratio'!$A$3:$B$10,2,FALSE),0)*'FL Characterization'!S$2)</f>
        <v>8.681944845235412</v>
      </c>
      <c r="T18" s="2">
        <f>('[2]Pc, Winter, S1'!T18*Main!$B$5)+(_xlfn.IFNA(VLOOKUP($A18,'FL Ratio'!$A$3:$B$10,2,FALSE),0)*'FL Characterization'!T$2)</f>
        <v>8.5243542651577808</v>
      </c>
      <c r="U18" s="2">
        <f>('[2]Pc, Winter, S1'!U18*Main!$B$5)+(_xlfn.IFNA(VLOOKUP($A18,'FL Ratio'!$A$3:$B$10,2,FALSE),0)*'FL Characterization'!U$2)</f>
        <v>8.2466941545503243</v>
      </c>
      <c r="V18" s="2">
        <f>('[2]Pc, Winter, S1'!V18*Main!$B$5)+(_xlfn.IFNA(VLOOKUP($A18,'FL Ratio'!$A$3:$B$10,2,FALSE),0)*'FL Characterization'!V$2)</f>
        <v>8.2885816268586048</v>
      </c>
      <c r="W18" s="2">
        <f>('[2]Pc, Winter, S1'!W18*Main!$B$5)+(_xlfn.IFNA(VLOOKUP($A18,'FL Ratio'!$A$3:$B$10,2,FALSE),0)*'FL Characterization'!W$2)</f>
        <v>7.7905991651888922</v>
      </c>
      <c r="X18" s="2">
        <f>('[2]Pc, Winter, S1'!X18*Main!$B$5)+(_xlfn.IFNA(VLOOKUP($A18,'FL Ratio'!$A$3:$B$10,2,FALSE),0)*'FL Characterization'!X$2)</f>
        <v>6.6144914733580258</v>
      </c>
      <c r="Y18" s="2">
        <f>('[2]Pc,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('[2]Pc, Winter, S1'!B19*Main!$B$5)+(_xlfn.IFNA(VLOOKUP($A19,'FL Ratio'!$A$3:$B$10,2,FALSE),0)*'FL Characterization'!B$2)</f>
        <v>1.9873261385362624</v>
      </c>
      <c r="C19" s="2">
        <f>('[2]Pc, Winter, S1'!C19*Main!$B$5)+(_xlfn.IFNA(VLOOKUP($A19,'FL Ratio'!$A$3:$B$10,2,FALSE),0)*'FL Characterization'!C$2)</f>
        <v>1.8670759770036836</v>
      </c>
      <c r="D19" s="2">
        <f>('[2]Pc, Winter, S1'!D19*Main!$B$5)+(_xlfn.IFNA(VLOOKUP($A19,'FL Ratio'!$A$3:$B$10,2,FALSE),0)*'FL Characterization'!D$2)</f>
        <v>1.7629733447918581</v>
      </c>
      <c r="E19" s="2">
        <f>('[2]Pc, Winter, S1'!E19*Main!$B$5)+(_xlfn.IFNA(VLOOKUP($A19,'FL Ratio'!$A$3:$B$10,2,FALSE),0)*'FL Characterization'!E$2)</f>
        <v>1.744990868957383</v>
      </c>
      <c r="F19" s="2">
        <f>('[2]Pc, Winter, S1'!F19*Main!$B$5)+(_xlfn.IFNA(VLOOKUP($A19,'FL Ratio'!$A$3:$B$10,2,FALSE),0)*'FL Characterization'!F$2)</f>
        <v>1.7818121289994033</v>
      </c>
      <c r="G19" s="2">
        <f>('[2]Pc, Winter, S1'!G19*Main!$B$5)+(_xlfn.IFNA(VLOOKUP($A19,'FL Ratio'!$A$3:$B$10,2,FALSE),0)*'FL Characterization'!G$2)</f>
        <v>2.1118578419341922</v>
      </c>
      <c r="H19" s="2">
        <f>('[2]Pc, Winter, S1'!H19*Main!$B$5)+(_xlfn.IFNA(VLOOKUP($A19,'FL Ratio'!$A$3:$B$10,2,FALSE),0)*'FL Characterization'!H$2)</f>
        <v>2.9846807336279371</v>
      </c>
      <c r="I19" s="2">
        <f>('[2]Pc, Winter, S1'!I19*Main!$B$5)+(_xlfn.IFNA(VLOOKUP($A19,'FL Ratio'!$A$3:$B$10,2,FALSE),0)*'FL Characterization'!I$2)</f>
        <v>3.5324734328577319</v>
      </c>
      <c r="J19" s="2">
        <f>('[2]Pc, Winter, S1'!J19*Main!$B$5)+(_xlfn.IFNA(VLOOKUP($A19,'FL Ratio'!$A$3:$B$10,2,FALSE),0)*'FL Characterization'!J$2)</f>
        <v>3.628869289711925</v>
      </c>
      <c r="K19" s="2">
        <f>('[2]Pc, Winter, S1'!K19*Main!$B$5)+(_xlfn.IFNA(VLOOKUP($A19,'FL Ratio'!$A$3:$B$10,2,FALSE),0)*'FL Characterization'!K$2)</f>
        <v>3.6785351753499995</v>
      </c>
      <c r="L19" s="2">
        <f>('[2]Pc, Winter, S1'!L19*Main!$B$5)+(_xlfn.IFNA(VLOOKUP($A19,'FL Ratio'!$A$3:$B$10,2,FALSE),0)*'FL Characterization'!L$2)</f>
        <v>3.327815731693943</v>
      </c>
      <c r="M19" s="2">
        <f>('[2]Pc, Winter, S1'!M19*Main!$B$5)+(_xlfn.IFNA(VLOOKUP($A19,'FL Ratio'!$A$3:$B$10,2,FALSE),0)*'FL Characterization'!M$2)</f>
        <v>3.5384675914692232</v>
      </c>
      <c r="N19" s="2">
        <f>('[2]Pc, Winter, S1'!N19*Main!$B$5)+(_xlfn.IFNA(VLOOKUP($A19,'FL Ratio'!$A$3:$B$10,2,FALSE),0)*'FL Characterization'!N$2)</f>
        <v>3.4322853532085129</v>
      </c>
      <c r="O19" s="2">
        <f>('[2]Pc, Winter, S1'!O19*Main!$B$5)+(_xlfn.IFNA(VLOOKUP($A19,'FL Ratio'!$A$3:$B$10,2,FALSE),0)*'FL Characterization'!O$2)</f>
        <v>3.2703207409306549</v>
      </c>
      <c r="P19" s="2">
        <f>('[2]Pc, Winter, S1'!P19*Main!$B$5)+(_xlfn.IFNA(VLOOKUP($A19,'FL Ratio'!$A$3:$B$10,2,FALSE),0)*'FL Characterization'!P$2)</f>
        <v>3.0109816336579516</v>
      </c>
      <c r="Q19" s="2">
        <f>('[2]Pc, Winter, S1'!Q19*Main!$B$5)+(_xlfn.IFNA(VLOOKUP($A19,'FL Ratio'!$A$3:$B$10,2,FALSE),0)*'FL Characterization'!Q$2)</f>
        <v>2.9689001936099277</v>
      </c>
      <c r="R19" s="2">
        <f>('[2]Pc, Winter, S1'!R19*Main!$B$5)+(_xlfn.IFNA(VLOOKUP($A19,'FL Ratio'!$A$3:$B$10,2,FALSE),0)*'FL Characterization'!R$2)</f>
        <v>3.1193658077351287</v>
      </c>
      <c r="S19" s="2">
        <f>('[2]Pc, Winter, S1'!S19*Main!$B$5)+(_xlfn.IFNA(VLOOKUP($A19,'FL Ratio'!$A$3:$B$10,2,FALSE),0)*'FL Characterization'!S$2)</f>
        <v>3.3886136261819302</v>
      </c>
      <c r="T19" s="2">
        <f>('[2]Pc, Winter, S1'!T19*Main!$B$5)+(_xlfn.IFNA(VLOOKUP($A19,'FL Ratio'!$A$3:$B$10,2,FALSE),0)*'FL Characterization'!T$2)</f>
        <v>3.2736236446553542</v>
      </c>
      <c r="U19" s="2">
        <f>('[2]Pc, Winter, S1'!U19*Main!$B$5)+(_xlfn.IFNA(VLOOKUP($A19,'FL Ratio'!$A$3:$B$10,2,FALSE),0)*'FL Characterization'!U$2)</f>
        <v>3.2540508818423204</v>
      </c>
      <c r="V19" s="2">
        <f>('[2]Pc, Winter, S1'!V19*Main!$B$5)+(_xlfn.IFNA(VLOOKUP($A19,'FL Ratio'!$A$3:$B$10,2,FALSE),0)*'FL Characterization'!V$2)</f>
        <v>3.2035286878311755</v>
      </c>
      <c r="W19" s="2">
        <f>('[2]Pc, Winter, S1'!W19*Main!$B$5)+(_xlfn.IFNA(VLOOKUP($A19,'FL Ratio'!$A$3:$B$10,2,FALSE),0)*'FL Characterization'!W$2)</f>
        <v>2.9830904466493777</v>
      </c>
      <c r="X19" s="2">
        <f>('[2]Pc, Winter, S1'!X19*Main!$B$5)+(_xlfn.IFNA(VLOOKUP($A19,'FL Ratio'!$A$3:$B$10,2,FALSE),0)*'FL Characterization'!X$2)</f>
        <v>2.5529789838329515</v>
      </c>
      <c r="Y19" s="2">
        <f>('[2]Pc,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('[2]Pc, Winter, S1'!B20*Main!$B$5)+(_xlfn.IFNA(VLOOKUP($A20,'FL Ratio'!$A$3:$B$10,2,FALSE),0)*'FL Characterization'!B$2)</f>
        <v>4.0684260003870966E-3</v>
      </c>
      <c r="C20" s="2">
        <f>('[2]Pc, Winter, S1'!C20*Main!$B$5)+(_xlfn.IFNA(VLOOKUP($A20,'FL Ratio'!$A$3:$B$10,2,FALSE),0)*'FL Characterization'!C$2)</f>
        <v>2.5224241202399997</v>
      </c>
      <c r="D20" s="2">
        <f>('[2]Pc, Winter, S1'!D20*Main!$B$5)+(_xlfn.IFNA(VLOOKUP($A20,'FL Ratio'!$A$3:$B$10,2,FALSE),0)*'FL Characterization'!D$2)</f>
        <v>-0.48685497804632244</v>
      </c>
      <c r="E20" s="2">
        <f>('[2]Pc, Winter, S1'!E20*Main!$B$5)+(_xlfn.IFNA(VLOOKUP($A20,'FL Ratio'!$A$3:$B$10,2,FALSE),0)*'FL Characterization'!E$2)</f>
        <v>-6.1026390005806445E-2</v>
      </c>
      <c r="F20" s="2">
        <f>('[2]Pc, Winter, S1'!F20*Main!$B$5)+(_xlfn.IFNA(VLOOKUP($A20,'FL Ratio'!$A$3:$B$10,2,FALSE),0)*'FL Characterization'!F$2)</f>
        <v>0.18307917001741933</v>
      </c>
      <c r="G20" s="2">
        <f>('[2]Pc, Winter, S1'!G20*Main!$B$5)+(_xlfn.IFNA(VLOOKUP($A20,'FL Ratio'!$A$3:$B$10,2,FALSE),0)*'FL Characterization'!G$2)</f>
        <v>-0.12476506401187094</v>
      </c>
      <c r="H20" s="2">
        <f>('[2]Pc, Winter, S1'!H20*Main!$B$5)+(_xlfn.IFNA(VLOOKUP($A20,'FL Ratio'!$A$3:$B$10,2,FALSE),0)*'FL Characterization'!H$2)</f>
        <v>3.9328118003741926E-2</v>
      </c>
      <c r="I20" s="2">
        <f>('[2]Pc, Winter, S1'!I20*Main!$B$5)+(_xlfn.IFNA(VLOOKUP($A20,'FL Ratio'!$A$3:$B$10,2,FALSE),0)*'FL Characterization'!I$2)</f>
        <v>-0.29428281402799994</v>
      </c>
      <c r="J20" s="2">
        <f>('[2]Pc, Winter, S1'!J20*Main!$B$5)+(_xlfn.IFNA(VLOOKUP($A20,'FL Ratio'!$A$3:$B$10,2,FALSE),0)*'FL Characterization'!J$2)</f>
        <v>-0.48414269404606441</v>
      </c>
      <c r="K20" s="2">
        <f>('[2]Pc, Winter, S1'!K20*Main!$B$5)+(_xlfn.IFNA(VLOOKUP($A20,'FL Ratio'!$A$3:$B$10,2,FALSE),0)*'FL Characterization'!K$2)</f>
        <v>-3.1191266002967736E-2</v>
      </c>
      <c r="L20" s="2">
        <f>('[2]Pc, Winter, S1'!L20*Main!$B$5)+(_xlfn.IFNA(VLOOKUP($A20,'FL Ratio'!$A$3:$B$10,2,FALSE),0)*'FL Characterization'!L$2)</f>
        <v>-0.1139159280108387</v>
      </c>
      <c r="M20" s="2">
        <f>('[2]Pc, Winter, S1'!M20*Main!$B$5)+(_xlfn.IFNA(VLOOKUP($A20,'FL Ratio'!$A$3:$B$10,2,FALSE),0)*'FL Characterization'!M$2)</f>
        <v>0.43260929804116127</v>
      </c>
      <c r="N20" s="2">
        <f>('[2]Pc, Winter, S1'!N20*Main!$B$5)+(_xlfn.IFNA(VLOOKUP($A20,'FL Ratio'!$A$3:$B$10,2,FALSE),0)*'FL Characterization'!N$2)</f>
        <v>-0.49906025604748377</v>
      </c>
      <c r="O20" s="2">
        <f>('[2]Pc, Winter, S1'!O20*Main!$B$5)+(_xlfn.IFNA(VLOOKUP($A20,'FL Ratio'!$A$3:$B$10,2,FALSE),0)*'FL Characterization'!O$2)</f>
        <v>-0.9832029500935483</v>
      </c>
      <c r="P20" s="2">
        <f>('[2]Pc, Winter, S1'!P20*Main!$B$5)+(_xlfn.IFNA(VLOOKUP($A20,'FL Ratio'!$A$3:$B$10,2,FALSE),0)*'FL Characterization'!P$2)</f>
        <v>-0.16409318201561285</v>
      </c>
      <c r="Q20" s="2">
        <f>('[2]Pc, Winter, S1'!Q20*Main!$B$5)+(_xlfn.IFNA(VLOOKUP($A20,'FL Ratio'!$A$3:$B$10,2,FALSE),0)*'FL Characterization'!Q$2)</f>
        <v>-0.22783185602167741</v>
      </c>
      <c r="R20" s="2">
        <f>('[2]Pc, Winter, S1'!R20*Main!$B$5)+(_xlfn.IFNA(VLOOKUP($A20,'FL Ratio'!$A$3:$B$10,2,FALSE),0)*'FL Characterization'!R$2)</f>
        <v>0.46651284804438697</v>
      </c>
      <c r="S20" s="2">
        <f>('[2]Pc, Winter, S1'!S20*Main!$B$5)+(_xlfn.IFNA(VLOOKUP($A20,'FL Ratio'!$A$3:$B$10,2,FALSE),0)*'FL Characterization'!S$2)</f>
        <v>4.0684260003870966E-3</v>
      </c>
      <c r="T20" s="2">
        <f>('[2]Pc, Winter, S1'!T20*Main!$B$5)+(_xlfn.IFNA(VLOOKUP($A20,'FL Ratio'!$A$3:$B$10,2,FALSE),0)*'FL Characterization'!T$2)</f>
        <v>-0.25495469602425802</v>
      </c>
      <c r="U20" s="2">
        <f>('[2]Pc, Winter, S1'!U20*Main!$B$5)+(_xlfn.IFNA(VLOOKUP($A20,'FL Ratio'!$A$3:$B$10,2,FALSE),0)*'FL Characterization'!U$2)</f>
        <v>0.49770411404735476</v>
      </c>
      <c r="V20" s="2">
        <f>('[2]Pc, Winter, S1'!V20*Main!$B$5)+(_xlfn.IFNA(VLOOKUP($A20,'FL Ratio'!$A$3:$B$10,2,FALSE),0)*'FL Characterization'!V$2)</f>
        <v>-0.15866861401509674</v>
      </c>
      <c r="W20" s="2">
        <f>('[2]Pc, Winter, S1'!W20*Main!$B$5)+(_xlfn.IFNA(VLOOKUP($A20,'FL Ratio'!$A$3:$B$10,2,FALSE),0)*'FL Characterization'!W$2)</f>
        <v>0.12476506401187094</v>
      </c>
      <c r="X20" s="2">
        <f>('[2]Pc, Winter, S1'!X20*Main!$B$5)+(_xlfn.IFNA(VLOOKUP($A20,'FL Ratio'!$A$3:$B$10,2,FALSE),0)*'FL Characterization'!X$2)</f>
        <v>-9.4929940009032251E-2</v>
      </c>
      <c r="Y20" s="2">
        <f>('[2]Pc,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('[2]Pc, Winter, S1'!B21*Main!$B$5)+(_xlfn.IFNA(VLOOKUP($A21,'FL Ratio'!$A$3:$B$10,2,FALSE),0)*'FL Characterization'!B$2)</f>
        <v>7.0272559829420329</v>
      </c>
      <c r="C21" s="2">
        <f>('[2]Pc, Winter, S1'!C21*Main!$B$5)+(_xlfn.IFNA(VLOOKUP($A21,'FL Ratio'!$A$3:$B$10,2,FALSE),0)*'FL Characterization'!C$2)</f>
        <v>6.4434810484748901</v>
      </c>
      <c r="D21" s="2">
        <f>('[2]Pc, Winter, S1'!D21*Main!$B$5)+(_xlfn.IFNA(VLOOKUP($A21,'FL Ratio'!$A$3:$B$10,2,FALSE),0)*'FL Characterization'!D$2)</f>
        <v>6.1299718741046485</v>
      </c>
      <c r="E21" s="2">
        <f>('[2]Pc, Winter, S1'!E21*Main!$B$5)+(_xlfn.IFNA(VLOOKUP($A21,'FL Ratio'!$A$3:$B$10,2,FALSE),0)*'FL Characterization'!E$2)</f>
        <v>6.0975394333438793</v>
      </c>
      <c r="F21" s="2">
        <f>('[2]Pc, Winter, S1'!F21*Main!$B$5)+(_xlfn.IFNA(VLOOKUP($A21,'FL Ratio'!$A$3:$B$10,2,FALSE),0)*'FL Characterization'!F$2)</f>
        <v>6.3191581916831439</v>
      </c>
      <c r="G21" s="2">
        <f>('[2]Pc, Winter, S1'!G21*Main!$B$5)+(_xlfn.IFNA(VLOOKUP($A21,'FL Ratio'!$A$3:$B$10,2,FALSE),0)*'FL Characterization'!G$2)</f>
        <v>6.8272586943304354</v>
      </c>
      <c r="H21" s="2">
        <f>('[2]Pc, Winter, S1'!H21*Main!$B$5)+(_xlfn.IFNA(VLOOKUP($A21,'FL Ratio'!$A$3:$B$10,2,FALSE),0)*'FL Characterization'!H$2)</f>
        <v>8.8650642961230997</v>
      </c>
      <c r="I21" s="2">
        <f>('[2]Pc, Winter, S1'!I21*Main!$B$5)+(_xlfn.IFNA(VLOOKUP($A21,'FL Ratio'!$A$3:$B$10,2,FALSE),0)*'FL Characterization'!I$2)</f>
        <v>10.194773999730192</v>
      </c>
      <c r="J21" s="2">
        <f>('[2]Pc, Winter, S1'!J21*Main!$B$5)+(_xlfn.IFNA(VLOOKUP($A21,'FL Ratio'!$A$3:$B$10,2,FALSE),0)*'FL Characterization'!J$2)</f>
        <v>10.675846128877939</v>
      </c>
      <c r="K21" s="2">
        <f>('[2]Pc, Winter, S1'!K21*Main!$B$5)+(_xlfn.IFNA(VLOOKUP($A21,'FL Ratio'!$A$3:$B$10,2,FALSE),0)*'FL Characterization'!K$2)</f>
        <v>10.83260236986778</v>
      </c>
      <c r="L21" s="2">
        <f>('[2]Pc, Winter, S1'!L21*Main!$B$5)+(_xlfn.IFNA(VLOOKUP($A21,'FL Ratio'!$A$3:$B$10,2,FALSE),0)*'FL Characterization'!L$2)</f>
        <v>10.616390516540116</v>
      </c>
      <c r="M21" s="2">
        <f>('[2]Pc, Winter, S1'!M21*Main!$B$5)+(_xlfn.IFNA(VLOOKUP($A21,'FL Ratio'!$A$3:$B$10,2,FALSE),0)*'FL Characterization'!M$2)</f>
        <v>10.902870843832554</v>
      </c>
      <c r="N21" s="2">
        <f>('[2]Pc, Winter, S1'!N21*Main!$B$5)+(_xlfn.IFNA(VLOOKUP($A21,'FL Ratio'!$A$3:$B$10,2,FALSE),0)*'FL Characterization'!N$2)</f>
        <v>10.756927464469664</v>
      </c>
      <c r="O21" s="2">
        <f>('[2]Pc, Winter, S1'!O21*Main!$B$5)+(_xlfn.IFNA(VLOOKUP($A21,'FL Ratio'!$A$3:$B$10,2,FALSE),0)*'FL Characterization'!O$2)</f>
        <v>10.162341086630891</v>
      </c>
      <c r="P21" s="2">
        <f>('[2]Pc, Winter, S1'!P21*Main!$B$5)+(_xlfn.IFNA(VLOOKUP($A21,'FL Ratio'!$A$3:$B$10,2,FALSE),0)*'FL Characterization'!P$2)</f>
        <v>9.827212338085765</v>
      </c>
      <c r="Q21" s="2">
        <f>('[2]Pc, Winter, S1'!Q21*Main!$B$5)+(_xlfn.IFNA(VLOOKUP($A21,'FL Ratio'!$A$3:$B$10,2,FALSE),0)*'FL Characterization'!Q$2)</f>
        <v>9.2164104483743987</v>
      </c>
      <c r="R21" s="2">
        <f>('[2]Pc, Winter, S1'!R21*Main!$B$5)+(_xlfn.IFNA(VLOOKUP($A21,'FL Ratio'!$A$3:$B$10,2,FALSE),0)*'FL Characterization'!R$2)</f>
        <v>9.3353278184098585</v>
      </c>
      <c r="S21" s="2">
        <f>('[2]Pc, Winter, S1'!S21*Main!$B$5)+(_xlfn.IFNA(VLOOKUP($A21,'FL Ratio'!$A$3:$B$10,2,FALSE),0)*'FL Characterization'!S$2)</f>
        <v>10.951517375731125</v>
      </c>
      <c r="T21" s="2">
        <f>('[2]Pc, Winter, S1'!T21*Main!$B$5)+(_xlfn.IFNA(VLOOKUP($A21,'FL Ratio'!$A$3:$B$10,2,FALSE),0)*'FL Characterization'!T$2)</f>
        <v>11.048815169112235</v>
      </c>
      <c r="U21" s="2">
        <f>('[2]Pc, Winter, S1'!U21*Main!$B$5)+(_xlfn.IFNA(VLOOKUP($A21,'FL Ratio'!$A$3:$B$10,2,FALSE),0)*'FL Characterization'!U$2)</f>
        <v>11.140706531059999</v>
      </c>
      <c r="V21" s="2">
        <f>('[2]Pc, Winter, S1'!V21*Main!$B$5)+(_xlfn.IFNA(VLOOKUP($A21,'FL Ratio'!$A$3:$B$10,2,FALSE),0)*'FL Characterization'!V$2)</f>
        <v>10.810981373718372</v>
      </c>
      <c r="W21" s="2">
        <f>('[2]Pc, Winter, S1'!W21*Main!$B$5)+(_xlfn.IFNA(VLOOKUP($A21,'FL Ratio'!$A$3:$B$10,2,FALSE),0)*'FL Characterization'!W$2)</f>
        <v>10.356933834402996</v>
      </c>
      <c r="X21" s="2">
        <f>('[2]Pc, Winter, S1'!X21*Main!$B$5)+(_xlfn.IFNA(VLOOKUP($A21,'FL Ratio'!$A$3:$B$10,2,FALSE),0)*'FL Characterization'!X$2)</f>
        <v>9.2758698431396596</v>
      </c>
      <c r="Y21" s="2">
        <f>('[2]Pc,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3.9818645079089006</v>
      </c>
      <c r="C2" s="2">
        <f>('[2]Qc, Winter, S1'!C2*Main!$B$5)</f>
        <v>4.5510528992173471</v>
      </c>
      <c r="D2" s="2">
        <f>('[2]Qc, Winter, S1'!D2*Main!$B$5)</f>
        <v>10.134877102273252</v>
      </c>
      <c r="E2" s="2">
        <f>('[2]Qc, Winter, S1'!E2*Main!$B$5)</f>
        <v>4.4159350159052986</v>
      </c>
      <c r="F2" s="2">
        <f>('[2]Qc, Winter, S1'!F2*Main!$B$5)</f>
        <v>3.9037275882059723</v>
      </c>
      <c r="G2" s="2">
        <f>('[2]Qc, Winter, S1'!G2*Main!$B$5)</f>
        <v>4.5742796266637962</v>
      </c>
      <c r="H2" s="2">
        <f>('[2]Qc, Winter, S1'!H2*Main!$B$5)</f>
        <v>4.9022961266654637</v>
      </c>
      <c r="I2" s="2">
        <f>('[2]Qc, Winter, S1'!I2*Main!$B$5)</f>
        <v>4.7723150695424952</v>
      </c>
      <c r="J2" s="2">
        <f>('[2]Qc, Winter, S1'!J2*Main!$B$5)</f>
        <v>3.2569982586471</v>
      </c>
      <c r="K2" s="2">
        <f>('[2]Qc, Winter, S1'!K2*Main!$B$5)</f>
        <v>13.347827636269999</v>
      </c>
      <c r="L2" s="2">
        <f>('[2]Qc, Winter, S1'!L2*Main!$B$5)</f>
        <v>1.2180866026113752</v>
      </c>
      <c r="M2" s="2">
        <f>('[2]Qc, Winter, S1'!M2*Main!$B$5)</f>
        <v>7.2732531914683189</v>
      </c>
      <c r="N2" s="2">
        <f>('[2]Qc, Winter, S1'!N2*Main!$B$5)</f>
        <v>2.6930208973940917</v>
      </c>
      <c r="O2" s="2">
        <f>('[2]Qc, Winter, S1'!O2*Main!$B$5)</f>
        <v>3.3871861807850854</v>
      </c>
      <c r="P2" s="2">
        <f>('[2]Qc, Winter, S1'!P2*Main!$B$5)</f>
        <v>5.0020722735351617</v>
      </c>
      <c r="Q2" s="2">
        <f>('[2]Qc, Winter, S1'!Q2*Main!$B$5)</f>
        <v>6.2919427753614707</v>
      </c>
      <c r="R2" s="2">
        <f>('[2]Qc, Winter, S1'!R2*Main!$B$5)</f>
        <v>2.1385077682350779</v>
      </c>
      <c r="S2" s="2">
        <f>('[2]Qc, Winter, S1'!S2*Main!$B$5)</f>
        <v>9.0649690851798184</v>
      </c>
      <c r="T2" s="2">
        <f>('[2]Qc, Winter, S1'!T2*Main!$B$5)</f>
        <v>7.6763132673534322</v>
      </c>
      <c r="U2" s="2">
        <f>('[2]Qc, Winter, S1'!U2*Main!$B$5)</f>
        <v>3.0410976473125655</v>
      </c>
      <c r="V2" s="2">
        <f>('[2]Qc, Winter, S1'!V2*Main!$B$5)</f>
        <v>13.020196889357765</v>
      </c>
      <c r="W2" s="2">
        <f>('[2]Qc, Winter, S1'!W2*Main!$B$5)</f>
        <v>6.7110512766772263</v>
      </c>
      <c r="X2" s="2">
        <f>('[2]Qc, Winter, S1'!X2*Main!$B$5)</f>
        <v>6.6030214545824775</v>
      </c>
      <c r="Y2" s="2">
        <f>('[2]Qc, Winter, S1'!Y2*Main!$B$5)</f>
        <v>2.8145655119013719</v>
      </c>
    </row>
    <row r="3" spans="1:25" x14ac:dyDescent="0.3">
      <c r="A3">
        <v>2</v>
      </c>
      <c r="B3" s="2">
        <f>('[2]Qc, Winter, S1'!B3*Main!$B$5)</f>
        <v>-1.048469591747097</v>
      </c>
      <c r="C3" s="2">
        <f>('[2]Qc, Winter, S1'!C3*Main!$B$5)</f>
        <v>-1.1395424667450145</v>
      </c>
      <c r="D3" s="2">
        <f>('[2]Qc, Winter, S1'!D3*Main!$B$5)</f>
        <v>-1.2274445999451462</v>
      </c>
      <c r="E3" s="2">
        <f>('[2]Qc, Winter, S1'!E3*Main!$B$5)</f>
        <v>-1.2185091179147935</v>
      </c>
      <c r="F3" s="2">
        <f>('[2]Qc, Winter, S1'!F3*Main!$B$5)</f>
        <v>-1.2612120601199999</v>
      </c>
      <c r="G3" s="2">
        <f>('[2]Qc, Winter, S1'!G3*Main!$B$5)</f>
        <v>-1.12271614384328</v>
      </c>
      <c r="H3" s="2">
        <f>('[2]Qc, Winter, S1'!H3*Main!$B$5)</f>
        <v>-0.8360705194753697</v>
      </c>
      <c r="I3" s="2">
        <f>('[2]Qc, Winter, S1'!I3*Main!$B$5)</f>
        <v>-0.3441432615644846</v>
      </c>
      <c r="J3" s="2">
        <f>('[2]Qc, Winter, S1'!J3*Main!$B$5)</f>
        <v>-0.10134821130971759</v>
      </c>
      <c r="K3" s="2">
        <f>('[2]Qc, Winter, S1'!K3*Main!$B$5)</f>
        <v>-1.5854241176492787E-2</v>
      </c>
      <c r="L3" s="2">
        <f>('[2]Qc, Winter, S1'!L3*Main!$B$5)</f>
        <v>-0.14233033899396264</v>
      </c>
      <c r="M3" s="2">
        <f>('[2]Qc, Winter, S1'!M3*Main!$B$5)</f>
        <v>-0.10463850130613647</v>
      </c>
      <c r="N3" s="2">
        <f>('[2]Qc, Winter, S1'!N3*Main!$B$5)</f>
        <v>-0.14483392744280013</v>
      </c>
      <c r="O3" s="2">
        <f>('[2]Qc, Winter, S1'!O3*Main!$B$5)</f>
        <v>-0.14610392701114205</v>
      </c>
      <c r="P3" s="2">
        <f>('[2]Qc, Winter, S1'!P3*Main!$B$5)</f>
        <v>-0.36935485400463369</v>
      </c>
      <c r="Q3" s="2">
        <f>('[2]Qc, Winter, S1'!Q3*Main!$B$5)</f>
        <v>-0.53192914139595537</v>
      </c>
      <c r="R3" s="2">
        <f>('[2]Qc, Winter, S1'!R3*Main!$B$5)</f>
        <v>-0.47305382157300357</v>
      </c>
      <c r="S3" s="2">
        <f>('[2]Qc, Winter, S1'!S3*Main!$B$5)</f>
        <v>-0.16147823162959732</v>
      </c>
      <c r="T3" s="2">
        <f>('[2]Qc, Winter, S1'!T3*Main!$B$5)</f>
        <v>-0.23489292398753778</v>
      </c>
      <c r="U3" s="2">
        <f>('[2]Qc, Winter, S1'!U3*Main!$B$5)</f>
        <v>-0.2952716314039639</v>
      </c>
      <c r="V3" s="2">
        <f>('[2]Qc, Winter, S1'!V3*Main!$B$5)</f>
        <v>-0.46381940714623848</v>
      </c>
      <c r="W3" s="2">
        <f>('[2]Qc, Winter, S1'!W3*Main!$B$5)</f>
        <v>-0.60206771202467835</v>
      </c>
      <c r="X3" s="2">
        <f>('[2]Qc, Winter, S1'!X3*Main!$B$5)</f>
        <v>-0.80775572323616873</v>
      </c>
      <c r="Y3" s="2">
        <f>('[2]Qc, Winter, S1'!Y3*Main!$B$5)</f>
        <v>-0.90919777997239837</v>
      </c>
    </row>
    <row r="4" spans="1:25" x14ac:dyDescent="0.3">
      <c r="A4">
        <v>3</v>
      </c>
      <c r="B4" s="2">
        <f>('[2]Qc, Winter, S1'!B4*Main!$B$5)</f>
        <v>1.3575490480529209</v>
      </c>
      <c r="C4" s="2">
        <f>('[2]Qc, Winter, S1'!C4*Main!$B$5)</f>
        <v>1.68161608016</v>
      </c>
      <c r="D4" s="2">
        <f>('[2]Qc, Winter, S1'!D4*Main!$B$5)</f>
        <v>1.68161608016</v>
      </c>
      <c r="E4" s="2">
        <f>('[2]Qc, Winter, S1'!E4*Main!$B$5)</f>
        <v>1.68161608016</v>
      </c>
      <c r="F4" s="2">
        <f>('[2]Qc, Winter, S1'!F4*Main!$B$5)</f>
        <v>1.68161608016</v>
      </c>
      <c r="G4" s="2">
        <f>('[2]Qc, Winter, S1'!G4*Main!$B$5)</f>
        <v>1.3625348757829112</v>
      </c>
      <c r="H4" s="2">
        <f>('[2]Qc, Winter, S1'!H4*Main!$B$5)</f>
        <v>0.61801206837684486</v>
      </c>
      <c r="I4" s="2">
        <f>('[2]Qc, Winter, S1'!I4*Main!$B$5)</f>
        <v>7.9562648217666121E-2</v>
      </c>
      <c r="J4" s="2">
        <f>('[2]Qc, Winter, S1'!J4*Main!$B$5)</f>
        <v>-0.46553383017006111</v>
      </c>
      <c r="K4" s="2">
        <f>('[2]Qc, Winter, S1'!K4*Main!$B$5)</f>
        <v>-0.46553383017006111</v>
      </c>
      <c r="L4" s="2">
        <f>('[2]Qc, Winter, S1'!L4*Main!$B$5)</f>
        <v>-4.0092224333942585E-2</v>
      </c>
      <c r="M4" s="2">
        <f>('[2]Qc, Winter, S1'!M4*Main!$B$5)</f>
        <v>-0.48547714109002271</v>
      </c>
      <c r="N4" s="2">
        <f>('[2]Qc, Winter, S1'!N4*Main!$B$5)</f>
        <v>-0.48547714109002271</v>
      </c>
      <c r="O4" s="2">
        <f>('[2]Qc, Winter, S1'!O4*Main!$B$5)</f>
        <v>-0.37579285447766614</v>
      </c>
      <c r="P4" s="2">
        <f>('[2]Qc, Winter, S1'!P4*Main!$B$5)</f>
        <v>-4.6739994640596465E-2</v>
      </c>
      <c r="Q4" s="2">
        <f>('[2]Qc, Winter, S1'!Q4*Main!$B$5)</f>
        <v>0.28231179567574455</v>
      </c>
      <c r="R4" s="2">
        <f>('[2]Qc, Winter, S1'!R4*Main!$B$5)</f>
        <v>0.39199572578119163</v>
      </c>
      <c r="S4" s="2">
        <f>('[2]Qc, Winter, S1'!S4*Main!$B$5)</f>
        <v>0.39199572578119163</v>
      </c>
      <c r="T4" s="2">
        <f>('[2]Qc, Winter, S1'!T4*Main!$B$5)</f>
        <v>0.39199572578119163</v>
      </c>
      <c r="U4" s="2">
        <f>('[2]Qc, Winter, S1'!U4*Main!$B$5)</f>
        <v>0.39199572578119163</v>
      </c>
      <c r="V4" s="2">
        <f>('[2]Qc, Winter, S1'!V4*Main!$B$5)</f>
        <v>0.39199572578119163</v>
      </c>
      <c r="W4" s="2">
        <f>('[2]Qc, Winter, S1'!W4*Main!$B$5)</f>
        <v>0.81743732787445533</v>
      </c>
      <c r="X4" s="2">
        <f>('[2]Qc, Winter, S1'!X4*Main!$B$5)</f>
        <v>1.2495267040172278</v>
      </c>
      <c r="Y4" s="2">
        <f>('[2]Qc, Winter, S1'!Y4*Main!$B$5)</f>
        <v>1.2495267040172278</v>
      </c>
    </row>
    <row r="5" spans="1:25" x14ac:dyDescent="0.3">
      <c r="A5">
        <v>4</v>
      </c>
      <c r="B5" s="2">
        <f>('[2]Qc, Winter, S1'!B5*Main!$B$5)</f>
        <v>4.392795561097663</v>
      </c>
      <c r="C5" s="2">
        <f>('[2]Qc, Winter, S1'!C5*Main!$B$5)</f>
        <v>3.3884818253095603</v>
      </c>
      <c r="D5" s="2">
        <f>('[2]Qc, Winter, S1'!D5*Main!$B$5)</f>
        <v>2.9007138506124726</v>
      </c>
      <c r="E5" s="2">
        <f>('[2]Qc, Winter, S1'!E5*Main!$B$5)</f>
        <v>2.8385412757541726</v>
      </c>
      <c r="F5" s="2">
        <f>('[2]Qc, Winter, S1'!F5*Main!$B$5)</f>
        <v>3.2261746588871181</v>
      </c>
      <c r="G5" s="2">
        <f>('[2]Qc, Winter, S1'!G5*Main!$B$5)</f>
        <v>4.0057403852555105</v>
      </c>
      <c r="H5" s="2">
        <f>('[2]Qc, Winter, S1'!H5*Main!$B$5)</f>
        <v>6.2149390393244808</v>
      </c>
      <c r="I5" s="2">
        <f>('[2]Qc, Winter, S1'!I5*Main!$B$5)</f>
        <v>7.5872513830549817</v>
      </c>
      <c r="J5" s="2">
        <f>('[2]Qc, Winter, S1'!J5*Main!$B$5)</f>
        <v>8.7659942969573539</v>
      </c>
      <c r="K5" s="2">
        <f>('[2]Qc, Winter, S1'!K5*Main!$B$5)</f>
        <v>9.652972774261535</v>
      </c>
      <c r="L5" s="2">
        <f>('[2]Qc, Winter, S1'!L5*Main!$B$5)</f>
        <v>9.7344364625135071</v>
      </c>
      <c r="M5" s="2">
        <f>('[2]Qc, Winter, S1'!M5*Main!$B$5)</f>
        <v>9.5598901367840146</v>
      </c>
      <c r="N5" s="2">
        <f>('[2]Qc, Winter, S1'!N5*Main!$B$5)</f>
        <v>9.6006052132575181</v>
      </c>
      <c r="O5" s="2">
        <f>('[2]Qc, Winter, S1'!O5*Main!$B$5)</f>
        <v>9.5026365576403311</v>
      </c>
      <c r="P5" s="2">
        <f>('[2]Qc, Winter, S1'!P5*Main!$B$5)</f>
        <v>8.5724750542504413</v>
      </c>
      <c r="Q5" s="2">
        <f>('[2]Qc, Winter, S1'!Q5*Main!$B$5)</f>
        <v>8.1446210709281406</v>
      </c>
      <c r="R5" s="2">
        <f>('[2]Qc, Winter, S1'!R5*Main!$B$5)</f>
        <v>8.405273725399983</v>
      </c>
      <c r="S5" s="2">
        <f>('[2]Qc, Winter, S1'!S5*Main!$B$5)</f>
        <v>11.45600954609</v>
      </c>
      <c r="T5" s="2">
        <f>('[2]Qc, Winter, S1'!T5*Main!$B$5)</f>
        <v>11.439378894980122</v>
      </c>
      <c r="U5" s="2">
        <f>('[2]Qc, Winter, S1'!U5*Main!$B$5)</f>
        <v>11.090302855295228</v>
      </c>
      <c r="V5" s="2">
        <f>('[2]Qc, Winter, S1'!V5*Main!$B$5)</f>
        <v>10.265245163487315</v>
      </c>
      <c r="W5" s="2">
        <f>('[2]Qc, Winter, S1'!W5*Main!$B$5)</f>
        <v>9.1292244862796306</v>
      </c>
      <c r="X5" s="2">
        <f>('[2]Qc, Winter, S1'!X5*Main!$B$5)</f>
        <v>7.4460076487275462</v>
      </c>
      <c r="Y5" s="2">
        <f>('[2]Qc, Winter, S1'!Y5*Main!$B$5)</f>
        <v>5.7125223085688575</v>
      </c>
    </row>
    <row r="6" spans="1:25" x14ac:dyDescent="0.3">
      <c r="A6">
        <v>5</v>
      </c>
      <c r="B6" s="2">
        <f>('[2]Qc, Winter, S1'!B6*Main!$B$5)</f>
        <v>5.4249315732857832</v>
      </c>
      <c r="C6" s="2">
        <f>('[2]Qc, Winter, S1'!C6*Main!$B$5)</f>
        <v>0.36758870048764747</v>
      </c>
      <c r="D6" s="2">
        <f>('[2]Qc, Winter, S1'!D6*Main!$B$5)</f>
        <v>-6.8685424315361514</v>
      </c>
      <c r="E6" s="2">
        <f>('[2]Qc, Winter, S1'!E6*Main!$B$5)</f>
        <v>-10.515898370212707</v>
      </c>
      <c r="F6" s="2">
        <f>('[2]Qc, Winter, S1'!F6*Main!$B$5)</f>
        <v>-7.8823674695144526</v>
      </c>
      <c r="G6" s="2">
        <f>('[2]Qc, Winter, S1'!G6*Main!$B$5)</f>
        <v>9.1517030379228892</v>
      </c>
      <c r="H6" s="2">
        <f>('[2]Qc, Winter, S1'!H6*Main!$B$5)</f>
        <v>27.716222223483555</v>
      </c>
      <c r="I6" s="2">
        <f>('[2]Qc, Winter, S1'!I6*Main!$B$5)</f>
        <v>31.530301502999997</v>
      </c>
      <c r="J6" s="2">
        <f>('[2]Qc, Winter, S1'!J6*Main!$B$5)</f>
        <v>25.143654372434725</v>
      </c>
      <c r="K6" s="2">
        <f>('[2]Qc, Winter, S1'!K6*Main!$B$5)</f>
        <v>13.940157025189913</v>
      </c>
      <c r="L6" s="2">
        <f>('[2]Qc, Winter, S1'!L6*Main!$B$5)</f>
        <v>3.9959718903589927</v>
      </c>
      <c r="M6" s="2">
        <f>('[2]Qc, Winter, S1'!M6*Main!$B$5)</f>
        <v>4.7352085883024095</v>
      </c>
      <c r="N6" s="2">
        <f>('[2]Qc, Winter, S1'!N6*Main!$B$5)</f>
        <v>7.4611441795020594</v>
      </c>
      <c r="O6" s="2">
        <f>('[2]Qc, Winter, S1'!O6*Main!$B$5)</f>
        <v>3.7187577813062695</v>
      </c>
      <c r="P6" s="2">
        <f>('[2]Qc, Winter, S1'!P6*Main!$B$5)</f>
        <v>6.3646601731527843</v>
      </c>
      <c r="Q6" s="2">
        <f>('[2]Qc, Winter, S1'!Q6*Main!$B$5)</f>
        <v>4.5536821507683376</v>
      </c>
      <c r="R6" s="2">
        <f>('[2]Qc, Winter, S1'!R6*Main!$B$5)</f>
        <v>4.4612776855581462</v>
      </c>
      <c r="S6" s="2">
        <f>('[2]Qc, Winter, S1'!S6*Main!$B$5)</f>
        <v>5.2598031439974697</v>
      </c>
      <c r="T6" s="2">
        <f>('[2]Qc, Winter, S1'!T6*Main!$B$5)</f>
        <v>5.3984095038759454</v>
      </c>
      <c r="U6" s="2">
        <f>('[2]Qc, Winter, S1'!U6*Main!$B$5)</f>
        <v>6.6920743072792055</v>
      </c>
      <c r="V6" s="2">
        <f>('[2]Qc, Winter, S1'!V6*Main!$B$5)</f>
        <v>7.1540970463640328</v>
      </c>
      <c r="W6" s="2">
        <f>('[2]Qc, Winter, S1'!W6*Main!$B$5)</f>
        <v>8.4415720114029007</v>
      </c>
      <c r="X6" s="2">
        <f>('[2]Qc, Winter, S1'!X6*Main!$B$5)</f>
        <v>7.4304357113348063</v>
      </c>
      <c r="Y6" s="2">
        <f>('[2]Qc, Winter, S1'!Y6*Main!$B$5)</f>
        <v>-0.85337286562853698</v>
      </c>
    </row>
    <row r="7" spans="1:25" x14ac:dyDescent="0.3">
      <c r="A7">
        <v>6</v>
      </c>
      <c r="B7" s="2">
        <f>('[2]Qc, Winter, S1'!B7*Main!$B$5)</f>
        <v>2.0853952222347134</v>
      </c>
      <c r="C7" s="2">
        <f>('[2]Qc, Winter, S1'!C7*Main!$B$5)</f>
        <v>2.0928861746258476</v>
      </c>
      <c r="D7" s="2">
        <f>('[2]Qc, Winter, S1'!D7*Main!$B$5)</f>
        <v>2.1020201001999999</v>
      </c>
      <c r="E7" s="2">
        <f>('[2]Qc, Winter, S1'!E7*Main!$B$5)</f>
        <v>2.1013920923235005</v>
      </c>
      <c r="F7" s="2">
        <f>('[2]Qc, Winter, S1'!F7*Main!$B$5)</f>
        <v>2.0920890058473813</v>
      </c>
      <c r="G7" s="2">
        <f>('[2]Qc, Winter, S1'!G7*Main!$B$5)</f>
        <v>2.0755546925527555</v>
      </c>
      <c r="H7" s="2">
        <f>('[2]Qc, Winter, S1'!H7*Main!$B$5)</f>
        <v>2.0274061265338124</v>
      </c>
      <c r="I7" s="2">
        <f>('[2]Qc, Winter, S1'!I7*Main!$B$5)</f>
        <v>1.990140365649951</v>
      </c>
      <c r="J7" s="2">
        <f>('[2]Qc, Winter, S1'!J7*Main!$B$5)</f>
        <v>1.9746214193102891</v>
      </c>
      <c r="K7" s="2">
        <f>('[2]Qc, Winter, S1'!K7*Main!$B$5)</f>
        <v>1.4986720038097294</v>
      </c>
      <c r="L7" s="2">
        <f>('[2]Qc, Winter, S1'!L7*Main!$B$5)</f>
        <v>1.0290514430403228</v>
      </c>
      <c r="M7" s="2">
        <f>('[2]Qc, Winter, S1'!M7*Main!$B$5)</f>
        <v>1.0229532568013369</v>
      </c>
      <c r="N7" s="2">
        <f>('[2]Qc, Winter, S1'!N7*Main!$B$5)</f>
        <v>1.0294991651951599</v>
      </c>
      <c r="O7" s="2">
        <f>('[2]Qc, Winter, S1'!O7*Main!$B$5)</f>
        <v>1.034332078500404</v>
      </c>
      <c r="P7" s="2">
        <f>('[2]Qc, Winter, S1'!P7*Main!$B$5)</f>
        <v>1.0401621453985763</v>
      </c>
      <c r="Q7" s="2">
        <f>('[2]Qc, Winter, S1'!Q7*Main!$B$5)</f>
        <v>1.567885800857608</v>
      </c>
      <c r="R7" s="2">
        <f>('[2]Qc, Winter, S1'!R7*Main!$B$5)</f>
        <v>2.0004482566744439</v>
      </c>
      <c r="S7" s="2">
        <f>('[2]Qc, Winter, S1'!S7*Main!$B$5)</f>
        <v>1.9665338655296398</v>
      </c>
      <c r="T7" s="2">
        <f>('[2]Qc, Winter, S1'!T7*Main!$B$5)</f>
        <v>1.9692127685941043</v>
      </c>
      <c r="U7" s="2">
        <f>('[2]Qc, Winter, S1'!U7*Main!$B$5)</f>
        <v>1.9741876734685497</v>
      </c>
      <c r="V7" s="2">
        <f>('[2]Qc, Winter, S1'!V7*Main!$B$5)</f>
        <v>1.9942029984608634</v>
      </c>
      <c r="W7" s="2">
        <f>('[2]Qc, Winter, S1'!W7*Main!$B$5)</f>
        <v>2.0103555350640132</v>
      </c>
      <c r="X7" s="2">
        <f>('[2]Qc, Winter, S1'!X7*Main!$B$5)</f>
        <v>2.0337462867475011</v>
      </c>
      <c r="Y7" s="2">
        <f>('[2]Qc, Winter, S1'!Y7*Main!$B$5)</f>
        <v>2.061798642094042</v>
      </c>
    </row>
    <row r="8" spans="1:25" x14ac:dyDescent="0.3">
      <c r="A8">
        <v>7</v>
      </c>
      <c r="B8" s="2">
        <f>('[2]Qc, Winter, S1'!B8*Main!$B$5)</f>
        <v>7.8286265948390765</v>
      </c>
      <c r="C8" s="2">
        <f>('[2]Qc, Winter, S1'!C8*Main!$B$5)</f>
        <v>7.6737621417881225</v>
      </c>
      <c r="D8" s="2">
        <f>('[2]Qc, Winter, S1'!D8*Main!$B$5)</f>
        <v>7.8825753757499992</v>
      </c>
      <c r="E8" s="2">
        <f>('[2]Qc, Winter, S1'!E8*Main!$B$5)</f>
        <v>7.697561814793775</v>
      </c>
      <c r="F8" s="2">
        <f>('[2]Qc, Winter, S1'!F8*Main!$B$5)</f>
        <v>6.8216829626091613</v>
      </c>
      <c r="G8" s="2">
        <f>('[2]Qc, Winter, S1'!G8*Main!$B$5)</f>
        <v>5.9440479031202731</v>
      </c>
      <c r="H8" s="2">
        <f>('[2]Qc, Winter, S1'!H8*Main!$B$5)</f>
        <v>2.5498214706394355</v>
      </c>
      <c r="I8" s="2">
        <f>('[2]Qc, Winter, S1'!I8*Main!$B$5)</f>
        <v>1.5866259550147055</v>
      </c>
      <c r="J8" s="2">
        <f>('[2]Qc, Winter, S1'!J8*Main!$B$5)</f>
        <v>3.0645163337416386</v>
      </c>
      <c r="K8" s="2">
        <f>('[2]Qc, Winter, S1'!K8*Main!$B$5)</f>
        <v>1.8782699048247713</v>
      </c>
      <c r="L8" s="2">
        <f>('[2]Qc, Winter, S1'!L8*Main!$B$5)</f>
        <v>1.2937159557967173</v>
      </c>
      <c r="M8" s="2">
        <f>('[2]Qc, Winter, S1'!M8*Main!$B$5)</f>
        <v>-1.7340974093785348</v>
      </c>
      <c r="N8" s="2">
        <f>('[2]Qc, Winter, S1'!N8*Main!$B$5)</f>
        <v>1.3124401393178371</v>
      </c>
      <c r="O8" s="2">
        <f>('[2]Qc, Winter, S1'!O8*Main!$B$5)</f>
        <v>2.1530915696691251</v>
      </c>
      <c r="P8" s="2">
        <f>('[2]Qc, Winter, S1'!P8*Main!$B$5)</f>
        <v>3.3780992833309136</v>
      </c>
      <c r="Q8" s="2">
        <f>('[2]Qc, Winter, S1'!Q8*Main!$B$5)</f>
        <v>4.3685408111709165</v>
      </c>
      <c r="R8" s="2">
        <f>('[2]Qc, Winter, S1'!R8*Main!$B$5)</f>
        <v>4.6828629478287995</v>
      </c>
      <c r="S8" s="2">
        <f>('[2]Qc, Winter, S1'!S8*Main!$B$5)</f>
        <v>2.7662095349819844</v>
      </c>
      <c r="T8" s="2">
        <f>('[2]Qc, Winter, S1'!T8*Main!$B$5)</f>
        <v>2.7125775447225093</v>
      </c>
      <c r="U8" s="2">
        <f>('[2]Qc, Winter, S1'!U8*Main!$B$5)</f>
        <v>3.7087315362349118</v>
      </c>
      <c r="V8" s="2">
        <f>('[2]Qc, Winter, S1'!V8*Main!$B$5)</f>
        <v>5.1655491548396872</v>
      </c>
      <c r="W8" s="2">
        <f>('[2]Qc, Winter, S1'!W8*Main!$B$5)</f>
        <v>6.2450183741702325</v>
      </c>
      <c r="X8" s="2">
        <f>('[2]Qc, Winter, S1'!X8*Main!$B$5)</f>
        <v>6.3107088760380341</v>
      </c>
      <c r="Y8" s="2">
        <f>('[2]Qc, Winter, S1'!Y8*Main!$B$5)</f>
        <v>6.5966392371353031</v>
      </c>
    </row>
    <row r="9" spans="1:25" x14ac:dyDescent="0.3">
      <c r="A9">
        <v>8</v>
      </c>
      <c r="B9" s="2">
        <f>('[2]Qc, Winter, S1'!B9*Main!$B$5)</f>
        <v>-1.5457986174853122</v>
      </c>
      <c r="C9" s="2">
        <f>('[2]Qc, Winter, S1'!C9*Main!$B$5)</f>
        <v>-1.6639068180009289</v>
      </c>
      <c r="D9" s="2">
        <f>('[2]Qc, Winter, S1'!D9*Main!$B$5)</f>
        <v>-1.6775810512391223</v>
      </c>
      <c r="E9" s="2">
        <f>('[2]Qc, Winter, S1'!E9*Main!$B$5)</f>
        <v>-1.68161608016</v>
      </c>
      <c r="F9" s="2">
        <f>('[2]Qc, Winter, S1'!F9*Main!$B$5)</f>
        <v>-1.6625617918523685</v>
      </c>
      <c r="G9" s="2">
        <f>('[2]Qc, Winter, S1'!G9*Main!$B$5)</f>
        <v>-1.5911251135792952</v>
      </c>
      <c r="H9" s="2">
        <f>('[2]Qc, Winter, S1'!H9*Main!$B$5)</f>
        <v>-0.91657623024603729</v>
      </c>
      <c r="I9" s="2">
        <f>('[2]Qc, Winter, S1'!I9*Main!$B$5)</f>
        <v>-0.28205761023091652</v>
      </c>
      <c r="J9" s="2">
        <f>('[2]Qc, Winter, S1'!J9*Main!$B$5)</f>
        <v>9.3094361158913511E-3</v>
      </c>
      <c r="K9" s="2">
        <f>('[2]Qc, Winter, S1'!K9*Main!$B$5)</f>
        <v>0.13455161000462751</v>
      </c>
      <c r="L9" s="2">
        <f>('[2]Qc, Winter, S1'!L9*Main!$B$5)</f>
        <v>7.0597964259626333E-3</v>
      </c>
      <c r="M9" s="2">
        <f>('[2]Qc, Winter, S1'!M9*Main!$B$5)</f>
        <v>-5.9747469269401984E-2</v>
      </c>
      <c r="N9" s="2">
        <f>('[2]Qc, Winter, S1'!N9*Main!$B$5)</f>
        <v>-0.12049704634736874</v>
      </c>
      <c r="O9" s="2">
        <f>('[2]Qc, Winter, S1'!O9*Main!$B$5)</f>
        <v>-9.2369101171523457E-2</v>
      </c>
      <c r="P9" s="2">
        <f>('[2]Qc, Winter, S1'!P9*Main!$B$5)</f>
        <v>-0.32516049348306647</v>
      </c>
      <c r="Q9" s="2">
        <f>('[2]Qc, Winter, S1'!Q9*Main!$B$5)</f>
        <v>-0.59185306710279662</v>
      </c>
      <c r="R9" s="2">
        <f>('[2]Qc, Winter, S1'!R9*Main!$B$5)</f>
        <v>-0.5964299291723395</v>
      </c>
      <c r="S9" s="2">
        <f>('[2]Qc, Winter, S1'!S9*Main!$B$5)</f>
        <v>-6.8633819421535056E-2</v>
      </c>
      <c r="T9" s="2">
        <f>('[2]Qc, Winter, S1'!T9*Main!$B$5)</f>
        <v>-9.5794781864598472E-2</v>
      </c>
      <c r="U9" s="2">
        <f>('[2]Qc, Winter, S1'!U9*Main!$B$5)</f>
        <v>-0.1244180759480383</v>
      </c>
      <c r="V9" s="2">
        <f>('[2]Qc, Winter, S1'!V9*Main!$B$5)</f>
        <v>-0.28906152625733056</v>
      </c>
      <c r="W9" s="2">
        <f>('[2]Qc, Winter, S1'!W9*Main!$B$5)</f>
        <v>-0.58784359245912832</v>
      </c>
      <c r="X9" s="2">
        <f>('[2]Qc, Winter, S1'!X9*Main!$B$5)</f>
        <v>-0.89276791557184887</v>
      </c>
      <c r="Y9" s="2">
        <f>('[2]Qc, Winter, S1'!Y9*Main!$B$5)</f>
        <v>-1.083003578307727</v>
      </c>
    </row>
    <row r="10" spans="1:25" x14ac:dyDescent="0.3">
      <c r="A10">
        <v>9</v>
      </c>
      <c r="B10" s="2">
        <f>('[2]Qc, Winter, S1'!B10*Main!$B$5)</f>
        <v>-2.2785389308226249</v>
      </c>
      <c r="C10" s="2">
        <f>('[2]Qc, Winter, S1'!C10*Main!$B$5)</f>
        <v>-2.62752512525</v>
      </c>
      <c r="D10" s="2">
        <f>('[2]Qc, Winter, S1'!D10*Main!$B$5)</f>
        <v>-2.4886576123556847</v>
      </c>
      <c r="E10" s="2">
        <f>('[2]Qc, Winter, S1'!E10*Main!$B$5)</f>
        <v>-2.5766411544252121</v>
      </c>
      <c r="F10" s="2">
        <f>('[2]Qc, Winter, S1'!F10*Main!$B$5)</f>
        <v>-2.5781218755317261</v>
      </c>
      <c r="G10" s="2">
        <f>('[2]Qc, Winter, S1'!G10*Main!$B$5)</f>
        <v>-2.5295951229062066</v>
      </c>
      <c r="H10" s="2">
        <f>('[2]Qc, Winter, S1'!H10*Main!$B$5)</f>
        <v>-1.1265598245510322</v>
      </c>
      <c r="I10" s="2">
        <f>('[2]Qc, Winter, S1'!I10*Main!$B$5)</f>
        <v>-4.5586866626913129E-2</v>
      </c>
      <c r="J10" s="2">
        <f>('[2]Qc, Winter, S1'!J10*Main!$B$5)</f>
        <v>0.39388318481488399</v>
      </c>
      <c r="K10" s="2">
        <f>('[2]Qc, Winter, S1'!K10*Main!$B$5)</f>
        <v>0.91617056269170827</v>
      </c>
      <c r="L10" s="2">
        <f>('[2]Qc, Winter, S1'!L10*Main!$B$5)</f>
        <v>1.1435197630885741</v>
      </c>
      <c r="M10" s="2">
        <f>('[2]Qc, Winter, S1'!M10*Main!$B$5)</f>
        <v>1.0658850390551993</v>
      </c>
      <c r="N10" s="2">
        <f>('[2]Qc, Winter, S1'!N10*Main!$B$5)</f>
        <v>1.3322220430765188</v>
      </c>
      <c r="O10" s="2">
        <f>('[2]Qc, Winter, S1'!O10*Main!$B$5)</f>
        <v>0.95880689969457145</v>
      </c>
      <c r="P10" s="2">
        <f>('[2]Qc, Winter, S1'!P10*Main!$B$5)</f>
        <v>0.91164589945581354</v>
      </c>
      <c r="Q10" s="2">
        <f>('[2]Qc, Winter, S1'!Q10*Main!$B$5)</f>
        <v>0.20956367961685252</v>
      </c>
      <c r="R10" s="2">
        <f>('[2]Qc, Winter, S1'!R10*Main!$B$5)</f>
        <v>6.1815616905177298E-2</v>
      </c>
      <c r="S10" s="2">
        <f>('[2]Qc, Winter, S1'!S10*Main!$B$5)</f>
        <v>1.448425814696007</v>
      </c>
      <c r="T10" s="2">
        <f>('[2]Qc, Winter, S1'!T10*Main!$B$5)</f>
        <v>1.5117415290603167</v>
      </c>
      <c r="U10" s="2">
        <f>('[2]Qc, Winter, S1'!U10*Main!$B$5)</f>
        <v>1.6027459326820179</v>
      </c>
      <c r="V10" s="2">
        <f>('[2]Qc, Winter, S1'!V10*Main!$B$5)</f>
        <v>0.8722772220408902</v>
      </c>
      <c r="W10" s="2">
        <f>('[2]Qc, Winter, S1'!W10*Main!$B$5)</f>
        <v>6.5594886392974866E-2</v>
      </c>
      <c r="X10" s="2">
        <f>('[2]Qc, Winter, S1'!X10*Main!$B$5)</f>
        <v>-0.46325025680879539</v>
      </c>
      <c r="Y10" s="2">
        <f>('[2]Qc, Winter, S1'!Y10*Main!$B$5)</f>
        <v>-0.7411980162864007</v>
      </c>
    </row>
    <row r="11" spans="1:25" x14ac:dyDescent="0.3">
      <c r="A11">
        <v>10</v>
      </c>
      <c r="B11" s="2">
        <f>('[2]Qc, Winter, S1'!B11*Main!$B$5)</f>
        <v>-1.8778593713161724</v>
      </c>
      <c r="C11" s="2">
        <f>('[2]Qc, Winter, S1'!C11*Main!$B$5)</f>
        <v>-1.8778593713161724</v>
      </c>
      <c r="D11" s="2">
        <f>('[2]Qc, Winter, S1'!D11*Main!$B$5)</f>
        <v>-1.8778593713161724</v>
      </c>
      <c r="E11" s="2">
        <f>('[2]Qc, Winter, S1'!E11*Main!$B$5)</f>
        <v>-1.8778593713161724</v>
      </c>
      <c r="F11" s="2">
        <f>('[2]Qc, Winter, S1'!F11*Main!$B$5)</f>
        <v>-1.8778593713161724</v>
      </c>
      <c r="G11" s="2">
        <f>('[2]Qc, Winter, S1'!G11*Main!$B$5)</f>
        <v>-1.8778593713161724</v>
      </c>
      <c r="H11" s="2">
        <f>('[2]Qc, Winter, S1'!H11*Main!$B$5)</f>
        <v>-1.8150304341126964</v>
      </c>
      <c r="I11" s="2">
        <f>('[2]Qc, Winter, S1'!I11*Main!$B$5)</f>
        <v>-1.6587648542034323</v>
      </c>
      <c r="J11" s="2">
        <f>('[2]Qc, Winter, S1'!J11*Main!$B$5)</f>
        <v>-1.596204838033098</v>
      </c>
      <c r="K11" s="2">
        <f>('[2]Qc, Winter, S1'!K11*Main!$B$5)</f>
        <v>-1.5019614322278843</v>
      </c>
      <c r="L11" s="2">
        <f>('[2]Qc, Winter, S1'!L11*Main!$B$5)</f>
        <v>-1.5333759008296222</v>
      </c>
      <c r="M11" s="2">
        <f>('[2]Qc, Winter, S1'!M11*Main!$B$5)</f>
        <v>-1.5019614322278843</v>
      </c>
      <c r="N11" s="2">
        <f>('[2]Qc, Winter, S1'!N11*Main!$B$5)</f>
        <v>-1.5333759008296222</v>
      </c>
      <c r="O11" s="2">
        <f>('[2]Qc, Winter, S1'!O11*Main!$B$5)</f>
        <v>-1.6276193066348361</v>
      </c>
      <c r="P11" s="2">
        <f>('[2]Qc, Winter, S1'!P11*Main!$B$5)</f>
        <v>-1.6276193066348361</v>
      </c>
      <c r="Q11" s="2">
        <f>('[2]Qc, Winter, S1'!Q11*Main!$B$5)</f>
        <v>-1.6276193066348361</v>
      </c>
      <c r="R11" s="2">
        <f>('[2]Qc, Winter, S1'!R11*Main!$B$5)</f>
        <v>-1.7210559493406241</v>
      </c>
      <c r="S11" s="2">
        <f>('[2]Qc, Winter, S1'!S11*Main!$B$5)</f>
        <v>-1.7522014969092201</v>
      </c>
      <c r="T11" s="2">
        <f>('[2]Qc, Winter, S1'!T11*Main!$B$5)</f>
        <v>-1.7522014969092201</v>
      </c>
      <c r="U11" s="2">
        <f>('[2]Qc, Winter, S1'!U11*Main!$B$5)</f>
        <v>-1.7522014969092201</v>
      </c>
      <c r="V11" s="2">
        <f>('[2]Qc, Winter, S1'!V11*Main!$B$5)</f>
        <v>-1.7522014969092201</v>
      </c>
      <c r="W11" s="2">
        <f>('[2]Qc, Winter, S1'!W11*Main!$B$5)</f>
        <v>-1.7871056452269152</v>
      </c>
      <c r="X11" s="2">
        <f>('[2]Qc, Winter, S1'!X11*Main!$B$5)</f>
        <v>-1.8918180901799999</v>
      </c>
      <c r="Y11" s="2">
        <f>('[2]Qc, Winter, S1'!Y11*Main!$B$5)</f>
        <v>-1.8918180901799999</v>
      </c>
    </row>
    <row r="12" spans="1:25" x14ac:dyDescent="0.3">
      <c r="A12">
        <v>11</v>
      </c>
      <c r="B12" s="2">
        <f>('[2]Qc, Winter, S1'!B12*Main!$B$5)</f>
        <v>1.5691505003102579</v>
      </c>
      <c r="C12" s="2">
        <f>('[2]Qc, Winter, S1'!C12*Main!$B$5)</f>
        <v>-0.95683507235656051</v>
      </c>
      <c r="D12" s="2">
        <f>('[2]Qc, Winter, S1'!D12*Main!$B$5)</f>
        <v>-1.5322640287467819</v>
      </c>
      <c r="E12" s="2">
        <f>('[2]Qc, Winter, S1'!E12*Main!$B$5)</f>
        <v>-0.67207151188652781</v>
      </c>
      <c r="F12" s="2">
        <f>('[2]Qc, Winter, S1'!F12*Main!$B$5)</f>
        <v>-1.0984791231603075</v>
      </c>
      <c r="G12" s="2">
        <f>('[2]Qc, Winter, S1'!G12*Main!$B$5)</f>
        <v>-0.17853052236722255</v>
      </c>
      <c r="H12" s="2">
        <f>('[2]Qc, Winter, S1'!H12*Main!$B$5)</f>
        <v>2.9944437615229598</v>
      </c>
      <c r="I12" s="2">
        <f>('[2]Qc, Winter, S1'!I12*Main!$B$5)</f>
        <v>5.3846871188361876</v>
      </c>
      <c r="J12" s="2">
        <f>('[2]Qc, Winter, S1'!J12*Main!$B$5)</f>
        <v>6.095858290579999</v>
      </c>
      <c r="K12" s="2">
        <f>('[2]Qc, Winter, S1'!K12*Main!$B$5)</f>
        <v>5.0645125456652185</v>
      </c>
      <c r="L12" s="2">
        <f>('[2]Qc, Winter, S1'!L12*Main!$B$5)</f>
        <v>5.1456627831048642</v>
      </c>
      <c r="M12" s="2">
        <f>('[2]Qc, Winter, S1'!M12*Main!$B$5)</f>
        <v>5.1987793021562689</v>
      </c>
      <c r="N12" s="2">
        <f>('[2]Qc, Winter, S1'!N12*Main!$B$5)</f>
        <v>4.476542188943414</v>
      </c>
      <c r="O12" s="2">
        <f>('[2]Qc, Winter, S1'!O12*Main!$B$5)</f>
        <v>4.3828505511721865</v>
      </c>
      <c r="P12" s="2">
        <f>('[2]Qc, Winter, S1'!P12*Main!$B$5)</f>
        <v>3.0844467521378407</v>
      </c>
      <c r="Q12" s="2">
        <f>('[2]Qc, Winter, S1'!Q12*Main!$B$5)</f>
        <v>2.940589513040285</v>
      </c>
      <c r="R12" s="2">
        <f>('[2]Qc, Winter, S1'!R12*Main!$B$5)</f>
        <v>2.5709870679742584</v>
      </c>
      <c r="S12" s="2">
        <f>('[2]Qc, Winter, S1'!S12*Main!$B$5)</f>
        <v>3.6333174490023601</v>
      </c>
      <c r="T12" s="2">
        <f>('[2]Qc, Winter, S1'!T12*Main!$B$5)</f>
        <v>3.3559311828450227</v>
      </c>
      <c r="U12" s="2">
        <f>('[2]Qc, Winter, S1'!U12*Main!$B$5)</f>
        <v>2.8446846869752482</v>
      </c>
      <c r="V12" s="2">
        <f>('[2]Qc, Winter, S1'!V12*Main!$B$5)</f>
        <v>2.5134441723352361</v>
      </c>
      <c r="W12" s="2">
        <f>('[2]Qc, Winter, S1'!W12*Main!$B$5)</f>
        <v>1.4120141314498509</v>
      </c>
      <c r="X12" s="2">
        <f>('[2]Qc, Winter, S1'!X12*Main!$B$5)</f>
        <v>0.45296587079948208</v>
      </c>
      <c r="Y12" s="2">
        <f>('[2]Qc, Winter, S1'!Y12*Main!$B$5)</f>
        <v>-0.66838286473018027</v>
      </c>
    </row>
    <row r="13" spans="1:25" x14ac:dyDescent="0.3">
      <c r="A13">
        <v>12</v>
      </c>
      <c r="B13" s="2">
        <f>('[2]Qc, Winter, S1'!B13*Main!$B$5)</f>
        <v>-0.86053636880589301</v>
      </c>
      <c r="C13" s="2">
        <f>('[2]Qc, Winter, S1'!C13*Main!$B$5)</f>
        <v>-0.86581093781256269</v>
      </c>
      <c r="D13" s="2">
        <f>('[2]Qc, Winter, S1'!D13*Main!$B$5)</f>
        <v>-0.94590904508999996</v>
      </c>
      <c r="E13" s="2">
        <f>('[2]Qc, Winter, S1'!E13*Main!$B$5)</f>
        <v>-0.86793343484354935</v>
      </c>
      <c r="F13" s="2">
        <f>('[2]Qc, Winter, S1'!F13*Main!$B$5)</f>
        <v>-0.87063715813332265</v>
      </c>
      <c r="G13" s="2">
        <f>('[2]Qc, Winter, S1'!G13*Main!$B$5)</f>
        <v>-0.78394231292312977</v>
      </c>
      <c r="H13" s="2">
        <f>('[2]Qc, Winter, S1'!H13*Main!$B$5)</f>
        <v>-0.53440335036670161</v>
      </c>
      <c r="I13" s="2">
        <f>('[2]Qc, Winter, S1'!I13*Main!$B$5)</f>
        <v>-0.30012803233303359</v>
      </c>
      <c r="J13" s="2">
        <f>('[2]Qc, Winter, S1'!J13*Main!$B$5)</f>
        <v>-0.21871945251815392</v>
      </c>
      <c r="K13" s="2">
        <f>('[2]Qc, Winter, S1'!K13*Main!$B$5)</f>
        <v>-0.2757589179135001</v>
      </c>
      <c r="L13" s="2">
        <f>('[2]Qc, Winter, S1'!L13*Main!$B$5)</f>
        <v>-0.40005173680474759</v>
      </c>
      <c r="M13" s="2">
        <f>('[2]Qc, Winter, S1'!M13*Main!$B$5)</f>
        <v>-0.2993354329687421</v>
      </c>
      <c r="N13" s="2">
        <f>('[2]Qc, Winter, S1'!N13*Main!$B$5)</f>
        <v>-0.34334051478267957</v>
      </c>
      <c r="O13" s="2">
        <f>('[2]Qc, Winter, S1'!O13*Main!$B$5)</f>
        <v>-0.33526278609364607</v>
      </c>
      <c r="P13" s="2">
        <f>('[2]Qc, Winter, S1'!P13*Main!$B$5)</f>
        <v>-0.42417118065617659</v>
      </c>
      <c r="Q13" s="2">
        <f>('[2]Qc, Winter, S1'!Q13*Main!$B$5)</f>
        <v>-0.4277345090096854</v>
      </c>
      <c r="R13" s="2">
        <f>('[2]Qc, Winter, S1'!R13*Main!$B$5)</f>
        <v>-0.34359522738440945</v>
      </c>
      <c r="S13" s="2">
        <f>('[2]Qc, Winter, S1'!S13*Main!$B$5)</f>
        <v>-0.29704653842603573</v>
      </c>
      <c r="T13" s="2">
        <f>('[2]Qc, Winter, S1'!T13*Main!$B$5)</f>
        <v>-0.35786600736585883</v>
      </c>
      <c r="U13" s="2">
        <f>('[2]Qc, Winter, S1'!U13*Main!$B$5)</f>
        <v>-0.39720257023731148</v>
      </c>
      <c r="V13" s="2">
        <f>('[2]Qc, Winter, S1'!V13*Main!$B$5)</f>
        <v>-0.35529090274287006</v>
      </c>
      <c r="W13" s="2">
        <f>('[2]Qc, Winter, S1'!W13*Main!$B$5)</f>
        <v>-0.46176200662672701</v>
      </c>
      <c r="X13" s="2">
        <f>('[2]Qc, Winter, S1'!X13*Main!$B$5)</f>
        <v>-0.60491180986229631</v>
      </c>
      <c r="Y13" s="2">
        <f>('[2]Qc, Winter, S1'!Y13*Main!$B$5)</f>
        <v>-0.67465232587981094</v>
      </c>
    </row>
    <row r="14" spans="1:25" x14ac:dyDescent="0.3">
      <c r="A14">
        <v>13</v>
      </c>
      <c r="B14" s="2">
        <f>('[2]Qc, Winter, S1'!B14*Main!$B$5)</f>
        <v>-3.5734341703399997</v>
      </c>
      <c r="C14" s="2">
        <f>('[2]Qc, Winter, S1'!C14*Main!$B$5)</f>
        <v>-3.5734341703399997</v>
      </c>
      <c r="D14" s="2">
        <f>('[2]Qc, Winter, S1'!D14*Main!$B$5)</f>
        <v>-3.5734341703399997</v>
      </c>
      <c r="E14" s="2">
        <f>('[2]Qc, Winter, S1'!E14*Main!$B$5)</f>
        <v>-3.5734341703399997</v>
      </c>
      <c r="F14" s="2">
        <f>('[2]Qc, Winter, S1'!F14*Main!$B$5)</f>
        <v>-3.3886961477445645</v>
      </c>
      <c r="G14" s="2">
        <f>('[2]Qc, Winter, S1'!G14*Main!$B$5)</f>
        <v>-3.4904768890577142</v>
      </c>
      <c r="H14" s="2">
        <f>('[2]Qc, Winter, S1'!H14*Main!$B$5)</f>
        <v>-3.1814022201970165</v>
      </c>
      <c r="I14" s="2">
        <f>('[2]Qc, Winter, S1'!I14*Main!$B$5)</f>
        <v>-3.0783773305767843</v>
      </c>
      <c r="J14" s="2">
        <f>('[2]Qc, Winter, S1'!J14*Main!$B$5)</f>
        <v>-3.0783773305767843</v>
      </c>
      <c r="K14" s="2">
        <f>('[2]Qc, Winter, S1'!K14*Main!$B$5)</f>
        <v>-3.4153773301439183</v>
      </c>
      <c r="L14" s="2">
        <f>('[2]Qc, Winter, S1'!L14*Main!$B$5)</f>
        <v>-3.1573887912633039</v>
      </c>
      <c r="M14" s="2">
        <f>('[2]Qc, Winter, S1'!M14*Main!$B$5)</f>
        <v>-3.0713926116364325</v>
      </c>
      <c r="N14" s="2">
        <f>('[2]Qc, Winter, S1'!N14*Main!$B$5)</f>
        <v>-3.0929385499210822</v>
      </c>
      <c r="O14" s="2">
        <f>('[2]Qc, Winter, S1'!O14*Main!$B$5)</f>
        <v>-3.2671550123874935</v>
      </c>
      <c r="P14" s="2">
        <f>('[2]Qc, Winter, S1'!P14*Main!$B$5)</f>
        <v>-3.175499662116291</v>
      </c>
      <c r="Q14" s="2">
        <f>('[2]Qc, Winter, S1'!Q14*Main!$B$5)</f>
        <v>-3.1682449756220996</v>
      </c>
      <c r="R14" s="2">
        <f>('[2]Qc, Winter, S1'!R14*Main!$B$5)</f>
        <v>-3.2574820970619052</v>
      </c>
      <c r="S14" s="2">
        <f>('[2]Qc, Winter, S1'!S14*Main!$B$5)</f>
        <v>-3.2574820970619052</v>
      </c>
      <c r="T14" s="2">
        <f>('[2]Qc, Winter, S1'!T14*Main!$B$5)</f>
        <v>-3.2574820970619052</v>
      </c>
      <c r="U14" s="2">
        <f>('[2]Qc, Winter, S1'!U14*Main!$B$5)</f>
        <v>-3.157107638450285</v>
      </c>
      <c r="V14" s="2">
        <f>('[2]Qc, Winter, S1'!V14*Main!$B$5)</f>
        <v>-3.1475748932659964</v>
      </c>
      <c r="W14" s="2">
        <f>('[2]Qc, Winter, S1'!W14*Main!$B$5)</f>
        <v>-3.4201000335479868</v>
      </c>
      <c r="X14" s="2">
        <f>('[2]Qc, Winter, S1'!X14*Main!$B$5)</f>
        <v>-3.4201000335479868</v>
      </c>
      <c r="Y14" s="2">
        <f>('[2]Qc, Winter, S1'!Y14*Main!$B$5)</f>
        <v>-3.4201000335479868</v>
      </c>
    </row>
    <row r="15" spans="1:25" x14ac:dyDescent="0.3">
      <c r="A15">
        <v>14</v>
      </c>
      <c r="B15" s="2">
        <f>('[2]Qc, Winter, S1'!B15*Main!$B$5)</f>
        <v>-0.12095001342205643</v>
      </c>
      <c r="C15" s="2">
        <f>('[2]Qc, Winter, S1'!C15*Main!$B$5)</f>
        <v>-0.12095001342205643</v>
      </c>
      <c r="D15" s="2">
        <f>('[2]Qc, Winter, S1'!D15*Main!$B$5)</f>
        <v>-0.12095001342205643</v>
      </c>
      <c r="E15" s="2">
        <f>('[2]Qc, Winter, S1'!E15*Main!$B$5)</f>
        <v>-0.12095001342205643</v>
      </c>
      <c r="F15" s="2">
        <f>('[2]Qc, Winter, S1'!F15*Main!$B$5)</f>
        <v>-0.12095001342205643</v>
      </c>
      <c r="G15" s="2">
        <f>('[2]Qc, Winter, S1'!G15*Main!$B$5)</f>
        <v>-0.12095001342205643</v>
      </c>
      <c r="H15" s="2">
        <f>('[2]Qc, Winter, S1'!H15*Main!$B$5)</f>
        <v>-0.12095001342205643</v>
      </c>
      <c r="I15" s="2">
        <f>('[2]Qc, Winter, S1'!I15*Main!$B$5)</f>
        <v>-0.12095001342205643</v>
      </c>
      <c r="J15" s="2">
        <f>('[2]Qc, Winter, S1'!J15*Main!$B$5)</f>
        <v>-0.12095001342205643</v>
      </c>
      <c r="K15" s="2">
        <f>('[2]Qc, Winter, S1'!K15*Main!$B$5)</f>
        <v>-0.12095001342205643</v>
      </c>
      <c r="L15" s="2">
        <f>('[2]Qc, Winter, S1'!L15*Main!$B$5)</f>
        <v>-0.12095001342205643</v>
      </c>
      <c r="M15" s="2">
        <f>('[2]Qc, Winter, S1'!M15*Main!$B$5)</f>
        <v>-0.56902869682625135</v>
      </c>
      <c r="N15" s="2">
        <f>('[2]Qc, Winter, S1'!N15*Main!$B$5)</f>
        <v>-0.71838825796098305</v>
      </c>
      <c r="O15" s="2">
        <f>('[2]Qc, Winter, S1'!O15*Main!$B$5)</f>
        <v>-0.71838825796098305</v>
      </c>
      <c r="P15" s="2">
        <f>('[2]Qc, Winter, S1'!P15*Main!$B$5)</f>
        <v>-0.12095001342205643</v>
      </c>
      <c r="Q15" s="2">
        <f>('[2]Qc, Winter, S1'!Q15*Main!$B$5)</f>
        <v>-0.12095001342205643</v>
      </c>
      <c r="R15" s="2">
        <f>('[2]Qc, Winter, S1'!R15*Main!$B$5)</f>
        <v>-0.27463926883404227</v>
      </c>
      <c r="S15" s="2">
        <f>('[2]Qc, Winter, S1'!S15*Main!$B$5)</f>
        <v>-0.7357070350699999</v>
      </c>
      <c r="T15" s="2">
        <f>('[2]Qc, Winter, S1'!T15*Main!$B$5)</f>
        <v>-0.7357070350699999</v>
      </c>
      <c r="U15" s="2">
        <f>('[2]Qc, Winter, S1'!U15*Main!$B$5)</f>
        <v>-0.7357070350699999</v>
      </c>
      <c r="V15" s="2">
        <f>('[2]Qc, Winter, S1'!V15*Main!$B$5)</f>
        <v>-0.13826577674221727</v>
      </c>
      <c r="W15" s="2">
        <f>('[2]Qc, Winter, S1'!W15*Main!$B$5)</f>
        <v>-0.13826577674221727</v>
      </c>
      <c r="X15" s="2">
        <f>('[2]Qc, Winter, S1'!X15*Main!$B$5)</f>
        <v>-0.13826577674221727</v>
      </c>
      <c r="Y15" s="2">
        <f>('[2]Qc, Winter, S1'!Y15*Main!$B$5)</f>
        <v>-0.13826577674221727</v>
      </c>
    </row>
    <row r="16" spans="1:25" x14ac:dyDescent="0.3">
      <c r="A16">
        <v>15</v>
      </c>
      <c r="B16" s="2">
        <f>('[2]Qc, Winter, S1'!B16*Main!$B$5)</f>
        <v>-11.771312561119998</v>
      </c>
      <c r="C16" s="2">
        <f>('[2]Qc, Winter, S1'!C16*Main!$B$5)</f>
        <v>-11.771312561119998</v>
      </c>
      <c r="D16" s="2">
        <f>('[2]Qc, Winter, S1'!D16*Main!$B$5)</f>
        <v>-11.771312561119998</v>
      </c>
      <c r="E16" s="2">
        <f>('[2]Qc, Winter, S1'!E16*Main!$B$5)</f>
        <v>-11.771312561119998</v>
      </c>
      <c r="F16" s="2">
        <f>('[2]Qc, Winter, S1'!F16*Main!$B$5)</f>
        <v>-11.771312561119998</v>
      </c>
      <c r="G16" s="2">
        <f>('[2]Qc, Winter, S1'!G16*Main!$B$5)</f>
        <v>-11.771312561119998</v>
      </c>
      <c r="H16" s="2">
        <f>('[2]Qc, Winter, S1'!H16*Main!$B$5)</f>
        <v>-8.8871309899142652</v>
      </c>
      <c r="I16" s="2">
        <f>('[2]Qc, Winter, S1'!I16*Main!$B$5)</f>
        <v>-1.9137353583352941</v>
      </c>
      <c r="J16" s="2">
        <f>('[2]Qc, Winter, S1'!J16*Main!$B$5)</f>
        <v>-0.55066400487754863</v>
      </c>
      <c r="K16" s="2">
        <f>('[2]Qc, Winter, S1'!K16*Main!$B$5)</f>
        <v>-0.55066400487754863</v>
      </c>
      <c r="L16" s="2">
        <f>('[2]Qc, Winter, S1'!L16*Main!$B$5)</f>
        <v>-0.55066400487754863</v>
      </c>
      <c r="M16" s="2">
        <f>('[2]Qc, Winter, S1'!M16*Main!$B$5)</f>
        <v>-0.55066400487754863</v>
      </c>
      <c r="N16" s="2">
        <f>('[2]Qc, Winter, S1'!N16*Main!$B$5)</f>
        <v>-0.55066400487754863</v>
      </c>
      <c r="O16" s="2">
        <f>('[2]Qc, Winter, S1'!O16*Main!$B$5)</f>
        <v>-0.55066400487754863</v>
      </c>
      <c r="P16" s="2">
        <f>('[2]Qc, Winter, S1'!P16*Main!$B$5)</f>
        <v>-1.9532450744078549</v>
      </c>
      <c r="Q16" s="2">
        <f>('[2]Qc, Winter, S1'!Q16*Main!$B$5)</f>
        <v>-6.1609882829987725</v>
      </c>
      <c r="R16" s="2">
        <f>('[2]Qc, Winter, S1'!R16*Main!$B$5)</f>
        <v>-6.1609882829987725</v>
      </c>
      <c r="S16" s="2">
        <f>('[2]Qc, Winter, S1'!S16*Main!$B$5)</f>
        <v>-6.1609882829987725</v>
      </c>
      <c r="T16" s="2">
        <f>('[2]Qc, Winter, S1'!T16*Main!$B$5)</f>
        <v>-6.1609882829987725</v>
      </c>
      <c r="U16" s="2">
        <f>('[2]Qc, Winter, S1'!U16*Main!$B$5)</f>
        <v>-6.1609882829987725</v>
      </c>
      <c r="V16" s="2">
        <f>('[2]Qc, Winter, S1'!V16*Main!$B$5)</f>
        <v>-6.1609882829987725</v>
      </c>
      <c r="W16" s="2">
        <f>('[2]Qc, Winter, S1'!W16*Main!$B$5)</f>
        <v>-6.1609882829987725</v>
      </c>
      <c r="X16" s="2">
        <f>('[2]Qc, Winter, S1'!X16*Main!$B$5)</f>
        <v>-11.613273696829756</v>
      </c>
      <c r="Y16" s="2">
        <f>('[2]Qc, Winter, S1'!Y16*Main!$B$5)</f>
        <v>-11.613273696829756</v>
      </c>
    </row>
    <row r="17" spans="1:25" x14ac:dyDescent="0.3">
      <c r="A17">
        <v>16</v>
      </c>
      <c r="B17" s="2">
        <f>('[2]Qc, Winter, S1'!B17*Main!$B$5)</f>
        <v>0.25316534046729811</v>
      </c>
      <c r="C17" s="2">
        <f>('[2]Qc, Winter, S1'!C17*Main!$B$5)</f>
        <v>0.17846274112693855</v>
      </c>
      <c r="D17" s="2">
        <f>('[2]Qc, Winter, S1'!D17*Main!$B$5)</f>
        <v>0.10658005542135063</v>
      </c>
      <c r="E17" s="2">
        <f>('[2]Qc, Winter, S1'!E17*Main!$B$5)</f>
        <v>0.11080852215924455</v>
      </c>
      <c r="F17" s="2">
        <f>('[2]Qc, Winter, S1'!F17*Main!$B$5)</f>
        <v>-5.3083560025965468E-2</v>
      </c>
      <c r="G17" s="2">
        <f>('[2]Qc, Winter, S1'!G17*Main!$B$5)</f>
        <v>2.453617224875115E-2</v>
      </c>
      <c r="H17" s="2">
        <f>('[2]Qc, Winter, S1'!H17*Main!$B$5)</f>
        <v>0.54089426184906519</v>
      </c>
      <c r="I17" s="2">
        <f>('[2]Qc, Winter, S1'!I17*Main!$B$5)</f>
        <v>1.0076259290556537</v>
      </c>
      <c r="J17" s="2">
        <f>('[2]Qc, Winter, S1'!J17*Main!$B$5)</f>
        <v>1.4341222992629623</v>
      </c>
      <c r="K17" s="2">
        <f>('[2]Qc, Winter, S1'!K17*Main!$B$5)</f>
        <v>1.68161608016</v>
      </c>
      <c r="L17" s="2">
        <f>('[2]Qc, Winter, S1'!L17*Main!$B$5)</f>
        <v>1.659064569767551</v>
      </c>
      <c r="M17" s="2">
        <f>('[2]Qc, Winter, S1'!M17*Main!$B$5)</f>
        <v>1.6393320380198129</v>
      </c>
      <c r="N17" s="2">
        <f>('[2]Qc, Winter, S1'!N17*Main!$B$5)</f>
        <v>1.5998666598563405</v>
      </c>
      <c r="O17" s="2">
        <f>('[2]Qc, Winter, S1'!O17*Main!$B$5)</f>
        <v>1.5223455514149205</v>
      </c>
      <c r="P17" s="2">
        <f>('[2]Qc, Winter, S1'!P17*Main!$B$5)</f>
        <v>1.4039502027750455</v>
      </c>
      <c r="Q17" s="2">
        <f>('[2]Qc, Winter, S1'!Q17*Main!$B$5)</f>
        <v>1.1048797265788097</v>
      </c>
      <c r="R17" s="2">
        <f>('[2]Qc, Winter, S1'!R17*Main!$B$5)</f>
        <v>1.0470911507045761</v>
      </c>
      <c r="S17" s="2">
        <f>('[2]Qc, Winter, S1'!S17*Main!$B$5)</f>
        <v>1.2119994753078387</v>
      </c>
      <c r="T17" s="2">
        <f>('[2]Qc, Winter, S1'!T17*Main!$B$5)</f>
        <v>1.2731801729979904</v>
      </c>
      <c r="U17" s="2">
        <f>('[2]Qc, Winter, S1'!U17*Main!$B$5)</f>
        <v>1.2069592020155187</v>
      </c>
      <c r="V17" s="2">
        <f>('[2]Qc, Winter, S1'!V17*Main!$B$5)</f>
        <v>1.1099926808031657</v>
      </c>
      <c r="W17" s="2">
        <f>('[2]Qc, Winter, S1'!W17*Main!$B$5)</f>
        <v>0.97891177379616268</v>
      </c>
      <c r="X17" s="2">
        <f>('[2]Qc, Winter, S1'!X17*Main!$B$5)</f>
        <v>0.70658876477348909</v>
      </c>
      <c r="Y17" s="2">
        <f>('[2]Qc, Winter, S1'!Y17*Main!$B$5)</f>
        <v>0.46406101846626624</v>
      </c>
    </row>
    <row r="18" spans="1:25" x14ac:dyDescent="0.3">
      <c r="A18">
        <v>17</v>
      </c>
      <c r="B18" s="2">
        <f>('[2]Qc, Winter, S1'!B18*Main!$B$5)</f>
        <v>-5.9952426405041015</v>
      </c>
      <c r="C18" s="2">
        <f>('[2]Qc, Winter, S1'!C18*Main!$B$5)</f>
        <v>-6.8786621100808816</v>
      </c>
      <c r="D18" s="2">
        <f>('[2]Qc, Winter, S1'!D18*Main!$B$5)</f>
        <v>-7.0417673356699995</v>
      </c>
      <c r="E18" s="2">
        <f>('[2]Qc, Winter, S1'!E18*Main!$B$5)</f>
        <v>-6.974669924177344</v>
      </c>
      <c r="F18" s="2">
        <f>('[2]Qc, Winter, S1'!F18*Main!$B$5)</f>
        <v>-6.615230905815995</v>
      </c>
      <c r="G18" s="2">
        <f>('[2]Qc, Winter, S1'!G18*Main!$B$5)</f>
        <v>-5.7748651468023926</v>
      </c>
      <c r="H18" s="2">
        <f>('[2]Qc, Winter, S1'!H18*Main!$B$5)</f>
        <v>-0.86430462590023505</v>
      </c>
      <c r="I18" s="2">
        <f>('[2]Qc, Winter, S1'!I18*Main!$B$5)</f>
        <v>2.1376688186777404</v>
      </c>
      <c r="J18" s="2">
        <f>('[2]Qc, Winter, S1'!J18*Main!$B$5)</f>
        <v>3.6336155986008238</v>
      </c>
      <c r="K18" s="2">
        <f>('[2]Qc, Winter, S1'!K18*Main!$B$5)</f>
        <v>2.1089053184984294</v>
      </c>
      <c r="L18" s="2">
        <f>('[2]Qc, Winter, S1'!L18*Main!$B$5)</f>
        <v>2.458033531314411</v>
      </c>
      <c r="M18" s="2">
        <f>('[2]Qc, Winter, S1'!M18*Main!$B$5)</f>
        <v>3.8205071249002649</v>
      </c>
      <c r="N18" s="2">
        <f>('[2]Qc, Winter, S1'!N18*Main!$B$5)</f>
        <v>4.3385987129300876</v>
      </c>
      <c r="O18" s="2">
        <f>('[2]Qc, Winter, S1'!O18*Main!$B$5)</f>
        <v>4.3038456495148028</v>
      </c>
      <c r="P18" s="2">
        <f>('[2]Qc, Winter, S1'!P18*Main!$B$5)</f>
        <v>1.9406289873391915</v>
      </c>
      <c r="Q18" s="2">
        <f>('[2]Qc, Winter, S1'!Q18*Main!$B$5)</f>
        <v>1.0291260684521812</v>
      </c>
      <c r="R18" s="2">
        <f>('[2]Qc, Winter, S1'!R18*Main!$B$5)</f>
        <v>1.048272381463573</v>
      </c>
      <c r="S18" s="2">
        <f>('[2]Qc, Winter, S1'!S18*Main!$B$5)</f>
        <v>1.1908454322486579</v>
      </c>
      <c r="T18" s="2">
        <f>('[2]Qc, Winter, S1'!T18*Main!$B$5)</f>
        <v>-0.25983328315998583</v>
      </c>
      <c r="U18" s="2">
        <f>('[2]Qc, Winter, S1'!U18*Main!$B$5)</f>
        <v>-1.8458892617781721</v>
      </c>
      <c r="V18" s="2">
        <f>('[2]Qc, Winter, S1'!V18*Main!$B$5)</f>
        <v>-0.48872895942898897</v>
      </c>
      <c r="W18" s="2">
        <f>('[2]Qc, Winter, S1'!W18*Main!$B$5)</f>
        <v>-1.9926771910704757</v>
      </c>
      <c r="X18" s="2">
        <f>('[2]Qc, Winter, S1'!X18*Main!$B$5)</f>
        <v>-5.2889222706638508</v>
      </c>
      <c r="Y18" s="2">
        <f>('[2]Qc, Winter, S1'!Y18*Main!$B$5)</f>
        <v>-5.5155397983751353</v>
      </c>
    </row>
    <row r="19" spans="1:25" x14ac:dyDescent="0.3">
      <c r="A19">
        <v>18</v>
      </c>
      <c r="B19" s="2">
        <f>('[2]Qc, Winter, S1'!B19*Main!$B$5)</f>
        <v>1.9598961771764227</v>
      </c>
      <c r="C19" s="2">
        <f>('[2]Qc, Winter, S1'!C19*Main!$B$5)</f>
        <v>2.4173231152299994</v>
      </c>
      <c r="D19" s="2">
        <f>('[2]Qc, Winter, S1'!D19*Main!$B$5)</f>
        <v>2.4173231152299994</v>
      </c>
      <c r="E19" s="2">
        <f>('[2]Qc, Winter, S1'!E19*Main!$B$5)</f>
        <v>2.4173231152299994</v>
      </c>
      <c r="F19" s="2">
        <f>('[2]Qc, Winter, S1'!F19*Main!$B$5)</f>
        <v>2.4173231152299994</v>
      </c>
      <c r="G19" s="2">
        <f>('[2]Qc, Winter, S1'!G19*Main!$B$5)</f>
        <v>2.4173231152299994</v>
      </c>
      <c r="H19" s="2">
        <f>('[2]Qc, Winter, S1'!H19*Main!$B$5)</f>
        <v>1.197516590689587</v>
      </c>
      <c r="I19" s="2">
        <f>('[2]Qc, Winter, S1'!I19*Main!$B$5)</f>
        <v>0.13018516761749688</v>
      </c>
      <c r="J19" s="2">
        <f>('[2]Qc, Winter, S1'!J19*Main!$B$5)</f>
        <v>-2.229047982216258E-2</v>
      </c>
      <c r="K19" s="2">
        <f>('[2]Qc, Winter, S1'!K19*Main!$B$5)</f>
        <v>-0.63219305820639771</v>
      </c>
      <c r="L19" s="2">
        <f>('[2]Qc, Winter, S1'!L19*Main!$B$5)</f>
        <v>-0.17476612441822145</v>
      </c>
      <c r="M19" s="2">
        <f>('[2]Qc, Winter, S1'!M19*Main!$B$5)</f>
        <v>-0.47971741361033893</v>
      </c>
      <c r="N19" s="2">
        <f>('[2]Qc, Winter, S1'!N19*Main!$B$5)</f>
        <v>-0.63219305820639771</v>
      </c>
      <c r="O19" s="2">
        <f>('[2]Qc, Winter, S1'!O19*Main!$B$5)</f>
        <v>-0.63219305820639771</v>
      </c>
      <c r="P19" s="2">
        <f>('[2]Qc, Winter, S1'!P19*Main!$B$5)</f>
        <v>-2.229047982216258E-2</v>
      </c>
      <c r="Q19" s="2">
        <f>('[2]Qc, Winter, S1'!Q19*Main!$B$5)</f>
        <v>0.44176616684651826</v>
      </c>
      <c r="R19" s="2">
        <f>('[2]Qc, Winter, S1'!R19*Main!$B$5)</f>
        <v>0.59645171573607847</v>
      </c>
      <c r="S19" s="2">
        <f>('[2]Qc, Winter, S1'!S19*Main!$B$5)</f>
        <v>0.59645171573607847</v>
      </c>
      <c r="T19" s="2">
        <f>('[2]Qc, Winter, S1'!T19*Main!$B$5)</f>
        <v>0.59645171573607847</v>
      </c>
      <c r="U19" s="2">
        <f>('[2]Qc, Winter, S1'!U19*Main!$B$5)</f>
        <v>0.74892763331780543</v>
      </c>
      <c r="V19" s="2">
        <f>('[2]Qc, Winter, S1'!V19*Main!$B$5)</f>
        <v>1.2063553860629868</v>
      </c>
      <c r="W19" s="2">
        <f>('[2]Qc, Winter, S1'!W19*Main!$B$5)</f>
        <v>1.2063553860629868</v>
      </c>
      <c r="X19" s="2">
        <f>('[2]Qc, Winter, S1'!X19*Main!$B$5)</f>
        <v>1.8162590563898957</v>
      </c>
      <c r="Y19" s="2">
        <f>('[2]Qc, Winter, S1'!Y19*Main!$B$5)</f>
        <v>1.8162590563898957</v>
      </c>
    </row>
    <row r="20" spans="1:25" x14ac:dyDescent="0.3">
      <c r="A20">
        <v>19</v>
      </c>
      <c r="B20" s="2">
        <f>('[2]Qc, Winter, S1'!B20*Main!$B$5)</f>
        <v>0.63799489492009798</v>
      </c>
      <c r="C20" s="2">
        <f>('[2]Qc, Winter, S1'!C20*Main!$B$5)</f>
        <v>0.40665625330030247</v>
      </c>
      <c r="D20" s="2">
        <f>('[2]Qc, Winter, S1'!D20*Main!$B$5)</f>
        <v>0.56746482125552611</v>
      </c>
      <c r="E20" s="2">
        <f>('[2]Qc, Winter, S1'!E20*Main!$B$5)</f>
        <v>0.62429190917955257</v>
      </c>
      <c r="F20" s="2">
        <f>('[2]Qc, Winter, S1'!F20*Main!$B$5)</f>
        <v>0.62227676421770772</v>
      </c>
      <c r="G20" s="2">
        <f>('[2]Qc, Winter, S1'!G20*Main!$B$5)</f>
        <v>0.56907693722500208</v>
      </c>
      <c r="H20" s="2">
        <f>('[2]Qc, Winter, S1'!H20*Main!$B$5)</f>
        <v>0.75326118673762665</v>
      </c>
      <c r="I20" s="2">
        <f>('[2]Qc, Winter, S1'!I20*Main!$B$5)</f>
        <v>0.70852496858466973</v>
      </c>
      <c r="J20" s="2">
        <f>('[2]Qc, Winter, S1'!J20*Main!$B$5)</f>
        <v>0.94590904508999996</v>
      </c>
      <c r="K20" s="2">
        <f>('[2]Qc, Winter, S1'!K20*Main!$B$5)</f>
        <v>0.79074288302794193</v>
      </c>
      <c r="L20" s="2">
        <f>('[2]Qc, Winter, S1'!L20*Main!$B$5)</f>
        <v>0.60655863351531736</v>
      </c>
      <c r="M20" s="2">
        <f>('[2]Qc, Winter, S1'!M20*Main!$B$5)</f>
        <v>0.57189814017158502</v>
      </c>
      <c r="N20" s="2">
        <f>('[2]Qc, Winter, S1'!N20*Main!$B$5)</f>
        <v>0.70771891059993175</v>
      </c>
      <c r="O20" s="2">
        <f>('[2]Qc, Winter, S1'!O20*Main!$B$5)</f>
        <v>0.49733777658332334</v>
      </c>
      <c r="P20" s="2">
        <f>('[2]Qc, Winter, S1'!P20*Main!$B$5)</f>
        <v>0.53078918294994881</v>
      </c>
      <c r="Q20" s="2">
        <f>('[2]Qc, Winter, S1'!Q20*Main!$B$5)</f>
        <v>0.53401341488890064</v>
      </c>
      <c r="R20" s="2">
        <f>('[2]Qc, Winter, S1'!R20*Main!$B$5)</f>
        <v>0.70449467866097992</v>
      </c>
      <c r="S20" s="2">
        <f>('[2]Qc, Winter, S1'!S20*Main!$B$5)</f>
        <v>0.64766759073695357</v>
      </c>
      <c r="T20" s="2">
        <f>('[2]Qc, Winter, S1'!T20*Main!$B$5)</f>
        <v>0.61663435832454194</v>
      </c>
      <c r="U20" s="2">
        <f>('[2]Qc, Winter, S1'!U20*Main!$B$5)</f>
        <v>0.72303401230995312</v>
      </c>
      <c r="V20" s="2">
        <f>('[2]Qc, Winter, S1'!V20*Main!$B$5)</f>
        <v>0.75285815774525777</v>
      </c>
      <c r="W20" s="2">
        <f>('[2]Qc, Winter, S1'!W20*Main!$B$5)</f>
        <v>0.57915266203422666</v>
      </c>
      <c r="X20" s="2">
        <f>('[2]Qc, Winter, S1'!X20*Main!$B$5)</f>
        <v>0.46791666014038774</v>
      </c>
      <c r="Y20" s="2">
        <f>('[2]Qc, Winter, S1'!Y20*Main!$B$5)</f>
        <v>0.56343453133183641</v>
      </c>
    </row>
    <row r="21" spans="1:25" x14ac:dyDescent="0.3">
      <c r="A21">
        <v>20</v>
      </c>
      <c r="B21" s="2">
        <f>('[2]Qc, Winter, S1'!B21*Main!$B$5)</f>
        <v>-1.4334392383534087</v>
      </c>
      <c r="C21" s="2">
        <f>('[2]Qc, Winter, S1'!C21*Main!$B$5)</f>
        <v>-1.9148936355667432</v>
      </c>
      <c r="D21" s="2">
        <f>('[2]Qc, Winter, S1'!D21*Main!$B$5)</f>
        <v>-1.9969190951899998</v>
      </c>
      <c r="E21" s="2">
        <f>('[2]Qc, Winter, S1'!E21*Main!$B$5)</f>
        <v>-1.9969190951899998</v>
      </c>
      <c r="F21" s="2">
        <f>('[2]Qc, Winter, S1'!F21*Main!$B$5)</f>
        <v>-1.9969190951899998</v>
      </c>
      <c r="G21" s="2">
        <f>('[2]Qc, Winter, S1'!G21*Main!$B$5)</f>
        <v>-1.8863627972366457</v>
      </c>
      <c r="H21" s="2">
        <f>('[2]Qc, Winter, S1'!H21*Main!$B$5)</f>
        <v>-0.95555189977891708</v>
      </c>
      <c r="I21" s="2">
        <f>('[2]Qc, Winter, S1'!I21*Main!$B$5)</f>
        <v>-0.44200178625631653</v>
      </c>
      <c r="J21" s="2">
        <f>('[2]Qc, Winter, S1'!J21*Main!$B$5)</f>
        <v>0.16783951524039445</v>
      </c>
      <c r="K21" s="2">
        <f>('[2]Qc, Winter, S1'!K21*Main!$B$5)</f>
        <v>0.54230373576637925</v>
      </c>
      <c r="L21" s="2">
        <f>('[2]Qc, Winter, S1'!L21*Main!$B$5)</f>
        <v>-0.22445499588619314</v>
      </c>
      <c r="M21" s="2">
        <f>('[2]Qc, Winter, S1'!M21*Main!$B$5)</f>
        <v>-0.17096037459303365</v>
      </c>
      <c r="N21" s="2">
        <f>('[2]Qc, Winter, S1'!N21*Main!$B$5)</f>
        <v>7.5115066903898797E-2</v>
      </c>
      <c r="O21" s="2">
        <f>('[2]Qc, Winter, S1'!O21*Main!$B$5)</f>
        <v>2.5187504249581601E-2</v>
      </c>
      <c r="P21" s="2">
        <f>('[2]Qc, Winter, S1'!P21*Main!$B$5)</f>
        <v>-0.12816443282730786</v>
      </c>
      <c r="Q21" s="2">
        <f>('[2]Qc, Winter, S1'!Q21*Main!$B$5)</f>
        <v>-0.7166083850845737</v>
      </c>
      <c r="R21" s="2">
        <f>('[2]Qc, Winter, S1'!R21*Main!$B$5)</f>
        <v>-0.95555189650710959</v>
      </c>
      <c r="S21" s="2">
        <f>('[2]Qc, Winter, S1'!S21*Main!$B$5)</f>
        <v>-0.37424081169707812</v>
      </c>
      <c r="T21" s="2">
        <f>('[2]Qc, Winter, S1'!T21*Main!$B$5)</f>
        <v>-0.33857773083497172</v>
      </c>
      <c r="U21" s="2">
        <f>('[2]Qc, Winter, S1'!U21*Main!$B$5)</f>
        <v>-0.13886373072635191</v>
      </c>
      <c r="V21" s="2">
        <f>('[2]Qc, Winter, S1'!V21*Main!$B$5)</f>
        <v>-5.6838271103095174E-2</v>
      </c>
      <c r="W21" s="2">
        <f>('[2]Qc, Winter, S1'!W21*Main!$B$5)</f>
        <v>-0.49906253045138438</v>
      </c>
      <c r="X21" s="2">
        <f>('[2]Qc, Winter, S1'!X21*Main!$B$5)</f>
        <v>-0.84142979301717113</v>
      </c>
      <c r="Y21" s="2">
        <f>('[2]Qc,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2024-08-06T10:30:47Z</dcterms:modified>
</cp:coreProperties>
</file>