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1\"/>
    </mc:Choice>
  </mc:AlternateContent>
  <xr:revisionPtr revIDLastSave="0" documentId="13_ncr:1_{B73BF8B7-7C53-49D0-867B-50080F5FC1AB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<sst xmlns="http://schemas.openxmlformats.org/spreadsheetml/2006/main" count="42" uniqueCount="11">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</sst>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90</v>
      </c>
    </row>
    <row r="7" spans="1:5" x14ac:dyDescent="0.25">
      <c r="A7" t="s">
        <v>5</v>
      </c>
      <c r="B7" s="2">
        <f>SUM('ES installed'!C2:C6)</f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1.4112645149492548E-4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8.5816403035567326E-2</v>
      </c>
      <c r="J12" s="4">
        <f>VLOOKUP($A12,'RES installed'!$A$2:$C$10,3,FALSE)*'[1]Profiles, RES, Winter'!J$2</f>
        <v>1.7001215598427355</v>
      </c>
      <c r="K12" s="4">
        <f>VLOOKUP($A12,'RES installed'!$A$2:$C$10,3,FALSE)*'[1]Profiles, RES, Winter'!K$2</f>
        <v>4.4361083935265606</v>
      </c>
      <c r="L12" s="4">
        <f>VLOOKUP($A12,'RES installed'!$A$2:$C$10,3,FALSE)*'[1]Profiles, RES, Winter'!L$2</f>
        <v>5.5360450763463458</v>
      </c>
      <c r="M12" s="4">
        <f>VLOOKUP($A12,'RES installed'!$A$2:$C$10,3,FALSE)*'[1]Profiles, RES, Winter'!M$2</f>
        <v>6.1489025326872069</v>
      </c>
      <c r="N12" s="4">
        <f>VLOOKUP($A12,'RES installed'!$A$2:$C$10,3,FALSE)*'[1]Profiles, RES, Winter'!N$2</f>
        <v>6.2629327054951087</v>
      </c>
      <c r="O12" s="4">
        <f>VLOOKUP($A12,'RES installed'!$A$2:$C$10,3,FALSE)*'[1]Profiles, RES, Winter'!O$2</f>
        <v>6.147929048185059</v>
      </c>
      <c r="P12" s="4">
        <f>VLOOKUP($A12,'RES installed'!$A$2:$C$10,3,FALSE)*'[1]Profiles, RES, Winter'!P$2</f>
        <v>5.2494604553351003</v>
      </c>
      <c r="Q12" s="4">
        <f>VLOOKUP($A12,'RES installed'!$A$2:$C$10,3,FALSE)*'[1]Profiles, RES, Winter'!Q$2</f>
        <v>3.4689889823534785</v>
      </c>
      <c r="R12" s="4">
        <f>VLOOKUP($A12,'RES installed'!$A$2:$C$10,3,FALSE)*'[1]Profiles, RES, Winter'!R$2</f>
        <v>0.84751474353113276</v>
      </c>
      <c r="S12" s="4">
        <f>VLOOKUP($A12,'RES installed'!$A$2:$C$10,3,FALSE)*'[1]Profiles, RES, Winter'!S$2</f>
        <v>6.6243028252720125E-3</v>
      </c>
      <c r="T12" s="4">
        <f>VLOOKUP($A12,'RES installed'!$A$2:$C$10,3,FALSE)*'[1]Profiles, RES, Winter'!T$2</f>
        <v>5.7026606930602548E-4</v>
      </c>
      <c r="U12" s="4">
        <f>VLOOKUP($A12,'RES installed'!$A$2:$C$10,3,FALSE)*'[1]Profiles, RES, Winter'!U$2</f>
        <v>4.3633994696900429E-4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1.4112645149492548E-4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8.5816403035567326E-2</v>
      </c>
      <c r="J13" s="4">
        <f>VLOOKUP($A13,'RES installed'!$A$2:$C$10,3,FALSE)*'[1]Profiles, RES, Winter'!J$2</f>
        <v>1.7001215598427355</v>
      </c>
      <c r="K13" s="4">
        <f>VLOOKUP($A13,'RES installed'!$A$2:$C$10,3,FALSE)*'[1]Profiles, RES, Winter'!K$2</f>
        <v>4.4361083935265606</v>
      </c>
      <c r="L13" s="4">
        <f>VLOOKUP($A13,'RES installed'!$A$2:$C$10,3,FALSE)*'[1]Profiles, RES, Winter'!L$2</f>
        <v>5.5360450763463458</v>
      </c>
      <c r="M13" s="4">
        <f>VLOOKUP($A13,'RES installed'!$A$2:$C$10,3,FALSE)*'[1]Profiles, RES, Winter'!M$2</f>
        <v>6.1489025326872069</v>
      </c>
      <c r="N13" s="4">
        <f>VLOOKUP($A13,'RES installed'!$A$2:$C$10,3,FALSE)*'[1]Profiles, RES, Winter'!N$2</f>
        <v>6.2629327054951087</v>
      </c>
      <c r="O13" s="4">
        <f>VLOOKUP($A13,'RES installed'!$A$2:$C$10,3,FALSE)*'[1]Profiles, RES, Winter'!O$2</f>
        <v>6.147929048185059</v>
      </c>
      <c r="P13" s="4">
        <f>VLOOKUP($A13,'RES installed'!$A$2:$C$10,3,FALSE)*'[1]Profiles, RES, Winter'!P$2</f>
        <v>5.2494604553351003</v>
      </c>
      <c r="Q13" s="4">
        <f>VLOOKUP($A13,'RES installed'!$A$2:$C$10,3,FALSE)*'[1]Profiles, RES, Winter'!Q$2</f>
        <v>3.4689889823534785</v>
      </c>
      <c r="R13" s="4">
        <f>VLOOKUP($A13,'RES installed'!$A$2:$C$10,3,FALSE)*'[1]Profiles, RES, Winter'!R$2</f>
        <v>0.84751474353113276</v>
      </c>
      <c r="S13" s="4">
        <f>VLOOKUP($A13,'RES installed'!$A$2:$C$10,3,FALSE)*'[1]Profiles, RES, Winter'!S$2</f>
        <v>6.6243028252720125E-3</v>
      </c>
      <c r="T13" s="4">
        <f>VLOOKUP($A13,'RES installed'!$A$2:$C$10,3,FALSE)*'[1]Profiles, RES, Winter'!T$2</f>
        <v>5.7026606930602548E-4</v>
      </c>
      <c r="U13" s="4">
        <f>VLOOKUP($A13,'RES installed'!$A$2:$C$10,3,FALSE)*'[1]Profiles, RES, Winter'!U$2</f>
        <v>4.3633994696900429E-4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1.8816860199323397E-4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0.11442187071408977</v>
      </c>
      <c r="J14" s="4">
        <f>VLOOKUP($A14,'RES installed'!$A$2:$C$10,3,FALSE)*'[1]Profiles, RES, Winter'!J$2</f>
        <v>2.2668287464569805</v>
      </c>
      <c r="K14" s="4">
        <f>VLOOKUP($A14,'RES installed'!$A$2:$C$10,3,FALSE)*'[1]Profiles, RES, Winter'!K$2</f>
        <v>5.9148111913687478</v>
      </c>
      <c r="L14" s="4">
        <f>VLOOKUP($A14,'RES installed'!$A$2:$C$10,3,FALSE)*'[1]Profiles, RES, Winter'!L$2</f>
        <v>7.3813934351284614</v>
      </c>
      <c r="M14" s="4">
        <f>VLOOKUP($A14,'RES installed'!$A$2:$C$10,3,FALSE)*'[1]Profiles, RES, Winter'!M$2</f>
        <v>8.1985367102496092</v>
      </c>
      <c r="N14" s="4">
        <f>VLOOKUP($A14,'RES installed'!$A$2:$C$10,3,FALSE)*'[1]Profiles, RES, Winter'!N$2</f>
        <v>8.3505769406601438</v>
      </c>
      <c r="O14" s="4">
        <f>VLOOKUP($A14,'RES installed'!$A$2:$C$10,3,FALSE)*'[1]Profiles, RES, Winter'!O$2</f>
        <v>8.197238730913412</v>
      </c>
      <c r="P14" s="4">
        <f>VLOOKUP($A14,'RES installed'!$A$2:$C$10,3,FALSE)*'[1]Profiles, RES, Winter'!P$2</f>
        <v>6.9992806071134677</v>
      </c>
      <c r="Q14" s="4">
        <f>VLOOKUP($A14,'RES installed'!$A$2:$C$10,3,FALSE)*'[1]Profiles, RES, Winter'!Q$2</f>
        <v>4.6253186431379714</v>
      </c>
      <c r="R14" s="4">
        <f>VLOOKUP($A14,'RES installed'!$A$2:$C$10,3,FALSE)*'[1]Profiles, RES, Winter'!R$2</f>
        <v>1.1300196580415105</v>
      </c>
      <c r="S14" s="4">
        <f>VLOOKUP($A14,'RES installed'!$A$2:$C$10,3,FALSE)*'[1]Profiles, RES, Winter'!S$2</f>
        <v>8.8324037670293506E-3</v>
      </c>
      <c r="T14" s="4">
        <f>VLOOKUP($A14,'RES installed'!$A$2:$C$10,3,FALSE)*'[1]Profiles, RES, Winter'!T$2</f>
        <v>7.6035475907470064E-4</v>
      </c>
      <c r="U14" s="4">
        <f>VLOOKUP($A14,'RES installed'!$A$2:$C$10,3,FALSE)*'[1]Profiles, RES, Winter'!U$2</f>
        <v>5.8178659595867243E-4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1.2544573466215597E-4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7.6281247142726508E-2</v>
      </c>
      <c r="J15" s="4">
        <f>VLOOKUP($A15,'RES installed'!$A$2:$C$10,3,FALSE)*'[1]Profiles, RES, Winter'!J$2</f>
        <v>1.5112191643046538</v>
      </c>
      <c r="K15" s="4">
        <f>VLOOKUP($A15,'RES installed'!$A$2:$C$10,3,FALSE)*'[1]Profiles, RES, Winter'!K$2</f>
        <v>3.9432074609124985</v>
      </c>
      <c r="L15" s="4">
        <f>VLOOKUP($A15,'RES installed'!$A$2:$C$10,3,FALSE)*'[1]Profiles, RES, Winter'!L$2</f>
        <v>4.9209289567523076</v>
      </c>
      <c r="M15" s="4">
        <f>VLOOKUP($A15,'RES installed'!$A$2:$C$10,3,FALSE)*'[1]Profiles, RES, Winter'!M$2</f>
        <v>5.4656911401664061</v>
      </c>
      <c r="N15" s="4">
        <f>VLOOKUP($A15,'RES installed'!$A$2:$C$10,3,FALSE)*'[1]Profiles, RES, Winter'!N$2</f>
        <v>5.5670512937734298</v>
      </c>
      <c r="O15" s="4">
        <f>VLOOKUP($A15,'RES installed'!$A$2:$C$10,3,FALSE)*'[1]Profiles, RES, Winter'!O$2</f>
        <v>5.4648258206089411</v>
      </c>
      <c r="P15" s="4">
        <f>VLOOKUP($A15,'RES installed'!$A$2:$C$10,3,FALSE)*'[1]Profiles, RES, Winter'!P$2</f>
        <v>4.6661870714089781</v>
      </c>
      <c r="Q15" s="4">
        <f>VLOOKUP($A15,'RES installed'!$A$2:$C$10,3,FALSE)*'[1]Profiles, RES, Winter'!Q$2</f>
        <v>3.0835457620919811</v>
      </c>
      <c r="R15" s="4">
        <f>VLOOKUP($A15,'RES installed'!$A$2:$C$10,3,FALSE)*'[1]Profiles, RES, Winter'!R$2</f>
        <v>0.75334643869434026</v>
      </c>
      <c r="S15" s="4">
        <f>VLOOKUP($A15,'RES installed'!$A$2:$C$10,3,FALSE)*'[1]Profiles, RES, Winter'!S$2</f>
        <v>5.8882691780195668E-3</v>
      </c>
      <c r="T15" s="4">
        <f>VLOOKUP($A15,'RES installed'!$A$2:$C$10,3,FALSE)*'[1]Profiles, RES, Winter'!T$2</f>
        <v>5.0690317271646706E-4</v>
      </c>
      <c r="U15" s="4">
        <f>VLOOKUP($A15,'RES installed'!$A$2:$C$10,3,FALSE)*'[1]Profiles, RES, Winter'!U$2</f>
        <v>3.8785773063911493E-4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1.2544573466215597E-4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7.6281247142726508E-2</v>
      </c>
      <c r="J16" s="4">
        <f>VLOOKUP($A16,'RES installed'!$A$2:$C$10,3,FALSE)*'[1]Profiles, RES, Winter'!J$2</f>
        <v>1.5112191643046538</v>
      </c>
      <c r="K16" s="4">
        <f>VLOOKUP($A16,'RES installed'!$A$2:$C$10,3,FALSE)*'[1]Profiles, RES, Winter'!K$2</f>
        <v>3.9432074609124985</v>
      </c>
      <c r="L16" s="4">
        <f>VLOOKUP($A16,'RES installed'!$A$2:$C$10,3,FALSE)*'[1]Profiles, RES, Winter'!L$2</f>
        <v>4.9209289567523076</v>
      </c>
      <c r="M16" s="4">
        <f>VLOOKUP($A16,'RES installed'!$A$2:$C$10,3,FALSE)*'[1]Profiles, RES, Winter'!M$2</f>
        <v>5.4656911401664061</v>
      </c>
      <c r="N16" s="4">
        <f>VLOOKUP($A16,'RES installed'!$A$2:$C$10,3,FALSE)*'[1]Profiles, RES, Winter'!N$2</f>
        <v>5.5670512937734298</v>
      </c>
      <c r="O16" s="4">
        <f>VLOOKUP($A16,'RES installed'!$A$2:$C$10,3,FALSE)*'[1]Profiles, RES, Winter'!O$2</f>
        <v>5.4648258206089411</v>
      </c>
      <c r="P16" s="4">
        <f>VLOOKUP($A16,'RES installed'!$A$2:$C$10,3,FALSE)*'[1]Profiles, RES, Winter'!P$2</f>
        <v>4.6661870714089781</v>
      </c>
      <c r="Q16" s="4">
        <f>VLOOKUP($A16,'RES installed'!$A$2:$C$10,3,FALSE)*'[1]Profiles, RES, Winter'!Q$2</f>
        <v>3.0835457620919811</v>
      </c>
      <c r="R16" s="4">
        <f>VLOOKUP($A16,'RES installed'!$A$2:$C$10,3,FALSE)*'[1]Profiles, RES, Winter'!R$2</f>
        <v>0.75334643869434026</v>
      </c>
      <c r="S16" s="4">
        <f>VLOOKUP($A16,'RES installed'!$A$2:$C$10,3,FALSE)*'[1]Profiles, RES, Winter'!S$2</f>
        <v>5.8882691780195668E-3</v>
      </c>
      <c r="T16" s="4">
        <f>VLOOKUP($A16,'RES installed'!$A$2:$C$10,3,FALSE)*'[1]Profiles, RES, Winter'!T$2</f>
        <v>5.0690317271646706E-4</v>
      </c>
      <c r="U16" s="4">
        <f>VLOOKUP($A16,'RES installed'!$A$2:$C$10,3,FALSE)*'[1]Profiles, RES, Winter'!U$2</f>
        <v>3.8785773063911493E-4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1.8816860199323397E-4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0.11442187071408977</v>
      </c>
      <c r="J17" s="4">
        <f>VLOOKUP($A17,'RES installed'!$A$2:$C$10,3,FALSE)*'[1]Profiles, RES, Winter'!J$2</f>
        <v>2.2668287464569805</v>
      </c>
      <c r="K17" s="4">
        <f>VLOOKUP($A17,'RES installed'!$A$2:$C$10,3,FALSE)*'[1]Profiles, RES, Winter'!K$2</f>
        <v>5.9148111913687478</v>
      </c>
      <c r="L17" s="4">
        <f>VLOOKUP($A17,'RES installed'!$A$2:$C$10,3,FALSE)*'[1]Profiles, RES, Winter'!L$2</f>
        <v>7.3813934351284614</v>
      </c>
      <c r="M17" s="4">
        <f>VLOOKUP($A17,'RES installed'!$A$2:$C$10,3,FALSE)*'[1]Profiles, RES, Winter'!M$2</f>
        <v>8.1985367102496092</v>
      </c>
      <c r="N17" s="4">
        <f>VLOOKUP($A17,'RES installed'!$A$2:$C$10,3,FALSE)*'[1]Profiles, RES, Winter'!N$2</f>
        <v>8.3505769406601438</v>
      </c>
      <c r="O17" s="4">
        <f>VLOOKUP($A17,'RES installed'!$A$2:$C$10,3,FALSE)*'[1]Profiles, RES, Winter'!O$2</f>
        <v>8.197238730913412</v>
      </c>
      <c r="P17" s="4">
        <f>VLOOKUP($A17,'RES installed'!$A$2:$C$10,3,FALSE)*'[1]Profiles, RES, Winter'!P$2</f>
        <v>6.9992806071134677</v>
      </c>
      <c r="Q17" s="4">
        <f>VLOOKUP($A17,'RES installed'!$A$2:$C$10,3,FALSE)*'[1]Profiles, RES, Winter'!Q$2</f>
        <v>4.6253186431379714</v>
      </c>
      <c r="R17" s="4">
        <f>VLOOKUP($A17,'RES installed'!$A$2:$C$10,3,FALSE)*'[1]Profiles, RES, Winter'!R$2</f>
        <v>1.1300196580415105</v>
      </c>
      <c r="S17" s="4">
        <f>VLOOKUP($A17,'RES installed'!$A$2:$C$10,3,FALSE)*'[1]Profiles, RES, Winter'!S$2</f>
        <v>8.8324037670293506E-3</v>
      </c>
      <c r="T17" s="4">
        <f>VLOOKUP($A17,'RES installed'!$A$2:$C$10,3,FALSE)*'[1]Profiles, RES, Winter'!T$2</f>
        <v>7.6035475907470064E-4</v>
      </c>
      <c r="U17" s="4">
        <f>VLOOKUP($A17,'RES installed'!$A$2:$C$10,3,FALSE)*'[1]Profiles, RES, Winter'!U$2</f>
        <v>5.8178659595867243E-4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1.8816860199323397E-4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0.11442187071408977</v>
      </c>
      <c r="J18" s="4">
        <f>VLOOKUP($A18,'RES installed'!$A$2:$C$10,3,FALSE)*'[1]Profiles, RES, Winter'!J$2</f>
        <v>2.2668287464569805</v>
      </c>
      <c r="K18" s="4">
        <f>VLOOKUP($A18,'RES installed'!$A$2:$C$10,3,FALSE)*'[1]Profiles, RES, Winter'!K$2</f>
        <v>5.9148111913687478</v>
      </c>
      <c r="L18" s="4">
        <f>VLOOKUP($A18,'RES installed'!$A$2:$C$10,3,FALSE)*'[1]Profiles, RES, Winter'!L$2</f>
        <v>7.3813934351284614</v>
      </c>
      <c r="M18" s="4">
        <f>VLOOKUP($A18,'RES installed'!$A$2:$C$10,3,FALSE)*'[1]Profiles, RES, Winter'!M$2</f>
        <v>8.1985367102496092</v>
      </c>
      <c r="N18" s="4">
        <f>VLOOKUP($A18,'RES installed'!$A$2:$C$10,3,FALSE)*'[1]Profiles, RES, Winter'!N$2</f>
        <v>8.3505769406601438</v>
      </c>
      <c r="O18" s="4">
        <f>VLOOKUP($A18,'RES installed'!$A$2:$C$10,3,FALSE)*'[1]Profiles, RES, Winter'!O$2</f>
        <v>8.197238730913412</v>
      </c>
      <c r="P18" s="4">
        <f>VLOOKUP($A18,'RES installed'!$A$2:$C$10,3,FALSE)*'[1]Profiles, RES, Winter'!P$2</f>
        <v>6.9992806071134677</v>
      </c>
      <c r="Q18" s="4">
        <f>VLOOKUP($A18,'RES installed'!$A$2:$C$10,3,FALSE)*'[1]Profiles, RES, Winter'!Q$2</f>
        <v>4.6253186431379714</v>
      </c>
      <c r="R18" s="4">
        <f>VLOOKUP($A18,'RES installed'!$A$2:$C$10,3,FALSE)*'[1]Profiles, RES, Winter'!R$2</f>
        <v>1.1300196580415105</v>
      </c>
      <c r="S18" s="4">
        <f>VLOOKUP($A18,'RES installed'!$A$2:$C$10,3,FALSE)*'[1]Profiles, RES, Winter'!S$2</f>
        <v>8.8324037670293506E-3</v>
      </c>
      <c r="T18" s="4">
        <f>VLOOKUP($A18,'RES installed'!$A$2:$C$10,3,FALSE)*'[1]Profiles, RES, Winter'!T$2</f>
        <v>7.6035475907470064E-4</v>
      </c>
      <c r="U18" s="4">
        <f>VLOOKUP($A18,'RES installed'!$A$2:$C$10,3,FALSE)*'[1]Profiles, RES, Winter'!U$2</f>
        <v>5.8178659595867243E-4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1.8816860199323397E-4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0.11442187071408977</v>
      </c>
      <c r="J19" s="4">
        <f>VLOOKUP($A19,'RES installed'!$A$2:$C$10,3,FALSE)*'[1]Profiles, RES, Winter'!J$2</f>
        <v>2.2668287464569805</v>
      </c>
      <c r="K19" s="4">
        <f>VLOOKUP($A19,'RES installed'!$A$2:$C$10,3,FALSE)*'[1]Profiles, RES, Winter'!K$2</f>
        <v>5.9148111913687478</v>
      </c>
      <c r="L19" s="4">
        <f>VLOOKUP($A19,'RES installed'!$A$2:$C$10,3,FALSE)*'[1]Profiles, RES, Winter'!L$2</f>
        <v>7.3813934351284614</v>
      </c>
      <c r="M19" s="4">
        <f>VLOOKUP($A19,'RES installed'!$A$2:$C$10,3,FALSE)*'[1]Profiles, RES, Winter'!M$2</f>
        <v>8.1985367102496092</v>
      </c>
      <c r="N19" s="4">
        <f>VLOOKUP($A19,'RES installed'!$A$2:$C$10,3,FALSE)*'[1]Profiles, RES, Winter'!N$2</f>
        <v>8.3505769406601438</v>
      </c>
      <c r="O19" s="4">
        <f>VLOOKUP($A19,'RES installed'!$A$2:$C$10,3,FALSE)*'[1]Profiles, RES, Winter'!O$2</f>
        <v>8.197238730913412</v>
      </c>
      <c r="P19" s="4">
        <f>VLOOKUP($A19,'RES installed'!$A$2:$C$10,3,FALSE)*'[1]Profiles, RES, Winter'!P$2</f>
        <v>6.9992806071134677</v>
      </c>
      <c r="Q19" s="4">
        <f>VLOOKUP($A19,'RES installed'!$A$2:$C$10,3,FALSE)*'[1]Profiles, RES, Winter'!Q$2</f>
        <v>4.6253186431379714</v>
      </c>
      <c r="R19" s="4">
        <f>VLOOKUP($A19,'RES installed'!$A$2:$C$10,3,FALSE)*'[1]Profiles, RES, Winter'!R$2</f>
        <v>1.1300196580415105</v>
      </c>
      <c r="S19" s="4">
        <f>VLOOKUP($A19,'RES installed'!$A$2:$C$10,3,FALSE)*'[1]Profiles, RES, Winter'!S$2</f>
        <v>8.8324037670293506E-3</v>
      </c>
      <c r="T19" s="4">
        <f>VLOOKUP($A19,'RES installed'!$A$2:$C$10,3,FALSE)*'[1]Profiles, RES, Winter'!T$2</f>
        <v>7.6035475907470064E-4</v>
      </c>
      <c r="U19" s="4">
        <f>VLOOKUP($A19,'RES installed'!$A$2:$C$10,3,FALSE)*'[1]Profiles, RES, Winter'!U$2</f>
        <v>5.8178659595867243E-4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1.2544573466215597E-4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7.6281247142726508E-2</v>
      </c>
      <c r="J20" s="4">
        <f>VLOOKUP($A20,'RES installed'!$A$2:$C$10,3,FALSE)*'[1]Profiles, RES, Winter'!J$2</f>
        <v>1.5112191643046538</v>
      </c>
      <c r="K20" s="4">
        <f>VLOOKUP($A20,'RES installed'!$A$2:$C$10,3,FALSE)*'[1]Profiles, RES, Winter'!K$2</f>
        <v>3.9432074609124985</v>
      </c>
      <c r="L20" s="4">
        <f>VLOOKUP($A20,'RES installed'!$A$2:$C$10,3,FALSE)*'[1]Profiles, RES, Winter'!L$2</f>
        <v>4.9209289567523076</v>
      </c>
      <c r="M20" s="4">
        <f>VLOOKUP($A20,'RES installed'!$A$2:$C$10,3,FALSE)*'[1]Profiles, RES, Winter'!M$2</f>
        <v>5.4656911401664061</v>
      </c>
      <c r="N20" s="4">
        <f>VLOOKUP($A20,'RES installed'!$A$2:$C$10,3,FALSE)*'[1]Profiles, RES, Winter'!N$2</f>
        <v>5.5670512937734298</v>
      </c>
      <c r="O20" s="4">
        <f>VLOOKUP($A20,'RES installed'!$A$2:$C$10,3,FALSE)*'[1]Profiles, RES, Winter'!O$2</f>
        <v>5.4648258206089411</v>
      </c>
      <c r="P20" s="4">
        <f>VLOOKUP($A20,'RES installed'!$A$2:$C$10,3,FALSE)*'[1]Profiles, RES, Winter'!P$2</f>
        <v>4.6661870714089781</v>
      </c>
      <c r="Q20" s="4">
        <f>VLOOKUP($A20,'RES installed'!$A$2:$C$10,3,FALSE)*'[1]Profiles, RES, Winter'!Q$2</f>
        <v>3.0835457620919811</v>
      </c>
      <c r="R20" s="4">
        <f>VLOOKUP($A20,'RES installed'!$A$2:$C$10,3,FALSE)*'[1]Profiles, RES, Winter'!R$2</f>
        <v>0.75334643869434026</v>
      </c>
      <c r="S20" s="4">
        <f>VLOOKUP($A20,'RES installed'!$A$2:$C$10,3,FALSE)*'[1]Profiles, RES, Winter'!S$2</f>
        <v>5.8882691780195668E-3</v>
      </c>
      <c r="T20" s="4">
        <f>VLOOKUP($A20,'RES installed'!$A$2:$C$10,3,FALSE)*'[1]Profiles, RES, Winter'!T$2</f>
        <v>5.0690317271646706E-4</v>
      </c>
      <c r="U20" s="4">
        <f>VLOOKUP($A20,'RES installed'!$A$2:$C$10,3,FALSE)*'[1]Profiles, RES, Winter'!U$2</f>
        <v>3.8785773063911493E-4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2.4528688524590159E-4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6.8760368852459008E-2</v>
      </c>
      <c r="J12" s="4">
        <f>VLOOKUP($A12,'RES installed'!$A$2:$C$10,3,FALSE)*'[1]Profiles, RES, Winter'!J$3</f>
        <v>1.3533639344262294</v>
      </c>
      <c r="K12" s="4">
        <f>VLOOKUP($A12,'RES installed'!$A$2:$C$10,3,FALSE)*'[1]Profiles, RES, Winter'!K$3</f>
        <v>3.2194549180327874</v>
      </c>
      <c r="L12" s="4">
        <f>VLOOKUP($A12,'RES installed'!$A$2:$C$10,3,FALSE)*'[1]Profiles, RES, Winter'!L$3</f>
        <v>4.3324273770491804</v>
      </c>
      <c r="M12" s="4">
        <f>VLOOKUP($A12,'RES installed'!$A$2:$C$10,3,FALSE)*'[1]Profiles, RES, Winter'!M$3</f>
        <v>5.3135645901639341</v>
      </c>
      <c r="N12" s="4">
        <f>VLOOKUP($A12,'RES installed'!$A$2:$C$10,3,FALSE)*'[1]Profiles, RES, Winter'!N$3</f>
        <v>6.3102762295081964</v>
      </c>
      <c r="O12" s="4">
        <f>VLOOKUP($A12,'RES installed'!$A$2:$C$10,3,FALSE)*'[1]Profiles, RES, Winter'!O$3</f>
        <v>5.2660641393442624</v>
      </c>
      <c r="P12" s="4">
        <f>VLOOKUP($A12,'RES installed'!$A$2:$C$10,3,FALSE)*'[1]Profiles, RES, Winter'!P$3</f>
        <v>3.8695038934426229</v>
      </c>
      <c r="Q12" s="4">
        <f>VLOOKUP($A12,'RES installed'!$A$2:$C$10,3,FALSE)*'[1]Profiles, RES, Winter'!Q$3</f>
        <v>1.8562485245901639</v>
      </c>
      <c r="R12" s="4">
        <f>VLOOKUP($A12,'RES installed'!$A$2:$C$10,3,FALSE)*'[1]Profiles, RES, Winter'!R$3</f>
        <v>0.3877985655737704</v>
      </c>
      <c r="S12" s="4">
        <f>VLOOKUP($A12,'RES installed'!$A$2:$C$10,3,FALSE)*'[1]Profiles, RES, Winter'!S$3</f>
        <v>2.4786885245901636E-3</v>
      </c>
      <c r="T12" s="4">
        <f>VLOOKUP($A12,'RES installed'!$A$2:$C$10,3,FALSE)*'[1]Profiles, RES, Winter'!T$3</f>
        <v>1.0844262295081966E-3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2.4528688524590159E-4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6.8760368852459008E-2</v>
      </c>
      <c r="J13" s="4">
        <f>VLOOKUP($A13,'RES installed'!$A$2:$C$10,3,FALSE)*'[1]Profiles, RES, Winter'!J$3</f>
        <v>1.3533639344262294</v>
      </c>
      <c r="K13" s="4">
        <f>VLOOKUP($A13,'RES installed'!$A$2:$C$10,3,FALSE)*'[1]Profiles, RES, Winter'!K$3</f>
        <v>3.2194549180327874</v>
      </c>
      <c r="L13" s="4">
        <f>VLOOKUP($A13,'RES installed'!$A$2:$C$10,3,FALSE)*'[1]Profiles, RES, Winter'!L$3</f>
        <v>4.3324273770491804</v>
      </c>
      <c r="M13" s="4">
        <f>VLOOKUP($A13,'RES installed'!$A$2:$C$10,3,FALSE)*'[1]Profiles, RES, Winter'!M$3</f>
        <v>5.3135645901639341</v>
      </c>
      <c r="N13" s="4">
        <f>VLOOKUP($A13,'RES installed'!$A$2:$C$10,3,FALSE)*'[1]Profiles, RES, Winter'!N$3</f>
        <v>6.3102762295081964</v>
      </c>
      <c r="O13" s="4">
        <f>VLOOKUP($A13,'RES installed'!$A$2:$C$10,3,FALSE)*'[1]Profiles, RES, Winter'!O$3</f>
        <v>5.2660641393442624</v>
      </c>
      <c r="P13" s="4">
        <f>VLOOKUP($A13,'RES installed'!$A$2:$C$10,3,FALSE)*'[1]Profiles, RES, Winter'!P$3</f>
        <v>3.8695038934426229</v>
      </c>
      <c r="Q13" s="4">
        <f>VLOOKUP($A13,'RES installed'!$A$2:$C$10,3,FALSE)*'[1]Profiles, RES, Winter'!Q$3</f>
        <v>1.8562485245901639</v>
      </c>
      <c r="R13" s="4">
        <f>VLOOKUP($A13,'RES installed'!$A$2:$C$10,3,FALSE)*'[1]Profiles, RES, Winter'!R$3</f>
        <v>0.3877985655737704</v>
      </c>
      <c r="S13" s="4">
        <f>VLOOKUP($A13,'RES installed'!$A$2:$C$10,3,FALSE)*'[1]Profiles, RES, Winter'!S$3</f>
        <v>2.4786885245901636E-3</v>
      </c>
      <c r="T13" s="4">
        <f>VLOOKUP($A13,'RES installed'!$A$2:$C$10,3,FALSE)*'[1]Profiles, RES, Winter'!T$3</f>
        <v>1.0844262295081966E-3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3.2704918032786879E-4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9.1680491803278669E-2</v>
      </c>
      <c r="J14" s="4">
        <f>VLOOKUP($A14,'RES installed'!$A$2:$C$10,3,FALSE)*'[1]Profiles, RES, Winter'!J$3</f>
        <v>1.8044852459016392</v>
      </c>
      <c r="K14" s="4">
        <f>VLOOKUP($A14,'RES installed'!$A$2:$C$10,3,FALSE)*'[1]Profiles, RES, Winter'!K$3</f>
        <v>4.2926065573770495</v>
      </c>
      <c r="L14" s="4">
        <f>VLOOKUP($A14,'RES installed'!$A$2:$C$10,3,FALSE)*'[1]Profiles, RES, Winter'!L$3</f>
        <v>5.7765698360655735</v>
      </c>
      <c r="M14" s="4">
        <f>VLOOKUP($A14,'RES installed'!$A$2:$C$10,3,FALSE)*'[1]Profiles, RES, Winter'!M$3</f>
        <v>7.0847527868852449</v>
      </c>
      <c r="N14" s="4">
        <f>VLOOKUP($A14,'RES installed'!$A$2:$C$10,3,FALSE)*'[1]Profiles, RES, Winter'!N$3</f>
        <v>8.4137016393442607</v>
      </c>
      <c r="O14" s="4">
        <f>VLOOKUP($A14,'RES installed'!$A$2:$C$10,3,FALSE)*'[1]Profiles, RES, Winter'!O$3</f>
        <v>7.021418852459016</v>
      </c>
      <c r="P14" s="4">
        <f>VLOOKUP($A14,'RES installed'!$A$2:$C$10,3,FALSE)*'[1]Profiles, RES, Winter'!P$3</f>
        <v>5.1593385245901642</v>
      </c>
      <c r="Q14" s="4">
        <f>VLOOKUP($A14,'RES installed'!$A$2:$C$10,3,FALSE)*'[1]Profiles, RES, Winter'!Q$3</f>
        <v>2.474998032786885</v>
      </c>
      <c r="R14" s="4">
        <f>VLOOKUP($A14,'RES installed'!$A$2:$C$10,3,FALSE)*'[1]Profiles, RES, Winter'!R$3</f>
        <v>0.51706475409836061</v>
      </c>
      <c r="S14" s="4">
        <f>VLOOKUP($A14,'RES installed'!$A$2:$C$10,3,FALSE)*'[1]Profiles, RES, Winter'!S$3</f>
        <v>3.3049180327868848E-3</v>
      </c>
      <c r="T14" s="4">
        <f>VLOOKUP($A14,'RES installed'!$A$2:$C$10,3,FALSE)*'[1]Profiles, RES, Winter'!T$3</f>
        <v>1.4459016393442623E-3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2.1803278688524588E-4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6.112032786885245E-2</v>
      </c>
      <c r="J15" s="4">
        <f>VLOOKUP($A15,'RES installed'!$A$2:$C$10,3,FALSE)*'[1]Profiles, RES, Winter'!J$3</f>
        <v>1.202990163934426</v>
      </c>
      <c r="K15" s="4">
        <f>VLOOKUP($A15,'RES installed'!$A$2:$C$10,3,FALSE)*'[1]Profiles, RES, Winter'!K$3</f>
        <v>2.861737704918033</v>
      </c>
      <c r="L15" s="4">
        <f>VLOOKUP($A15,'RES installed'!$A$2:$C$10,3,FALSE)*'[1]Profiles, RES, Winter'!L$3</f>
        <v>3.8510465573770492</v>
      </c>
      <c r="M15" s="4">
        <f>VLOOKUP($A15,'RES installed'!$A$2:$C$10,3,FALSE)*'[1]Profiles, RES, Winter'!M$3</f>
        <v>4.7231685245901636</v>
      </c>
      <c r="N15" s="4">
        <f>VLOOKUP($A15,'RES installed'!$A$2:$C$10,3,FALSE)*'[1]Profiles, RES, Winter'!N$3</f>
        <v>5.6091344262295078</v>
      </c>
      <c r="O15" s="4">
        <f>VLOOKUP($A15,'RES installed'!$A$2:$C$10,3,FALSE)*'[1]Profiles, RES, Winter'!O$3</f>
        <v>4.680945901639344</v>
      </c>
      <c r="P15" s="4">
        <f>VLOOKUP($A15,'RES installed'!$A$2:$C$10,3,FALSE)*'[1]Profiles, RES, Winter'!P$3</f>
        <v>3.4395590163934426</v>
      </c>
      <c r="Q15" s="4">
        <f>VLOOKUP($A15,'RES installed'!$A$2:$C$10,3,FALSE)*'[1]Profiles, RES, Winter'!Q$3</f>
        <v>1.6499986885245901</v>
      </c>
      <c r="R15" s="4">
        <f>VLOOKUP($A15,'RES installed'!$A$2:$C$10,3,FALSE)*'[1]Profiles, RES, Winter'!R$3</f>
        <v>0.3447098360655737</v>
      </c>
      <c r="S15" s="4">
        <f>VLOOKUP($A15,'RES installed'!$A$2:$C$10,3,FALSE)*'[1]Profiles, RES, Winter'!S$3</f>
        <v>2.2032786885245897E-3</v>
      </c>
      <c r="T15" s="4">
        <f>VLOOKUP($A15,'RES installed'!$A$2:$C$10,3,FALSE)*'[1]Profiles, RES, Winter'!T$3</f>
        <v>9.6393442622950813E-4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2.1803278688524588E-4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6.112032786885245E-2</v>
      </c>
      <c r="J16" s="4">
        <f>VLOOKUP($A16,'RES installed'!$A$2:$C$10,3,FALSE)*'[1]Profiles, RES, Winter'!J$3</f>
        <v>1.202990163934426</v>
      </c>
      <c r="K16" s="4">
        <f>VLOOKUP($A16,'RES installed'!$A$2:$C$10,3,FALSE)*'[1]Profiles, RES, Winter'!K$3</f>
        <v>2.861737704918033</v>
      </c>
      <c r="L16" s="4">
        <f>VLOOKUP($A16,'RES installed'!$A$2:$C$10,3,FALSE)*'[1]Profiles, RES, Winter'!L$3</f>
        <v>3.8510465573770492</v>
      </c>
      <c r="M16" s="4">
        <f>VLOOKUP($A16,'RES installed'!$A$2:$C$10,3,FALSE)*'[1]Profiles, RES, Winter'!M$3</f>
        <v>4.7231685245901636</v>
      </c>
      <c r="N16" s="4">
        <f>VLOOKUP($A16,'RES installed'!$A$2:$C$10,3,FALSE)*'[1]Profiles, RES, Winter'!N$3</f>
        <v>5.6091344262295078</v>
      </c>
      <c r="O16" s="4">
        <f>VLOOKUP($A16,'RES installed'!$A$2:$C$10,3,FALSE)*'[1]Profiles, RES, Winter'!O$3</f>
        <v>4.680945901639344</v>
      </c>
      <c r="P16" s="4">
        <f>VLOOKUP($A16,'RES installed'!$A$2:$C$10,3,FALSE)*'[1]Profiles, RES, Winter'!P$3</f>
        <v>3.4395590163934426</v>
      </c>
      <c r="Q16" s="4">
        <f>VLOOKUP($A16,'RES installed'!$A$2:$C$10,3,FALSE)*'[1]Profiles, RES, Winter'!Q$3</f>
        <v>1.6499986885245901</v>
      </c>
      <c r="R16" s="4">
        <f>VLOOKUP($A16,'RES installed'!$A$2:$C$10,3,FALSE)*'[1]Profiles, RES, Winter'!R$3</f>
        <v>0.3447098360655737</v>
      </c>
      <c r="S16" s="4">
        <f>VLOOKUP($A16,'RES installed'!$A$2:$C$10,3,FALSE)*'[1]Profiles, RES, Winter'!S$3</f>
        <v>2.2032786885245897E-3</v>
      </c>
      <c r="T16" s="4">
        <f>VLOOKUP($A16,'RES installed'!$A$2:$C$10,3,FALSE)*'[1]Profiles, RES, Winter'!T$3</f>
        <v>9.6393442622950813E-4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3.2704918032786879E-4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9.1680491803278669E-2</v>
      </c>
      <c r="J17" s="4">
        <f>VLOOKUP($A17,'RES installed'!$A$2:$C$10,3,FALSE)*'[1]Profiles, RES, Winter'!J$3</f>
        <v>1.8044852459016392</v>
      </c>
      <c r="K17" s="4">
        <f>VLOOKUP($A17,'RES installed'!$A$2:$C$10,3,FALSE)*'[1]Profiles, RES, Winter'!K$3</f>
        <v>4.2926065573770495</v>
      </c>
      <c r="L17" s="4">
        <f>VLOOKUP($A17,'RES installed'!$A$2:$C$10,3,FALSE)*'[1]Profiles, RES, Winter'!L$3</f>
        <v>5.7765698360655735</v>
      </c>
      <c r="M17" s="4">
        <f>VLOOKUP($A17,'RES installed'!$A$2:$C$10,3,FALSE)*'[1]Profiles, RES, Winter'!M$3</f>
        <v>7.0847527868852449</v>
      </c>
      <c r="N17" s="4">
        <f>VLOOKUP($A17,'RES installed'!$A$2:$C$10,3,FALSE)*'[1]Profiles, RES, Winter'!N$3</f>
        <v>8.4137016393442607</v>
      </c>
      <c r="O17" s="4">
        <f>VLOOKUP($A17,'RES installed'!$A$2:$C$10,3,FALSE)*'[1]Profiles, RES, Winter'!O$3</f>
        <v>7.021418852459016</v>
      </c>
      <c r="P17" s="4">
        <f>VLOOKUP($A17,'RES installed'!$A$2:$C$10,3,FALSE)*'[1]Profiles, RES, Winter'!P$3</f>
        <v>5.1593385245901642</v>
      </c>
      <c r="Q17" s="4">
        <f>VLOOKUP($A17,'RES installed'!$A$2:$C$10,3,FALSE)*'[1]Profiles, RES, Winter'!Q$3</f>
        <v>2.474998032786885</v>
      </c>
      <c r="R17" s="4">
        <f>VLOOKUP($A17,'RES installed'!$A$2:$C$10,3,FALSE)*'[1]Profiles, RES, Winter'!R$3</f>
        <v>0.51706475409836061</v>
      </c>
      <c r="S17" s="4">
        <f>VLOOKUP($A17,'RES installed'!$A$2:$C$10,3,FALSE)*'[1]Profiles, RES, Winter'!S$3</f>
        <v>3.3049180327868848E-3</v>
      </c>
      <c r="T17" s="4">
        <f>VLOOKUP($A17,'RES installed'!$A$2:$C$10,3,FALSE)*'[1]Profiles, RES, Winter'!T$3</f>
        <v>1.4459016393442623E-3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3.2704918032786879E-4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9.1680491803278669E-2</v>
      </c>
      <c r="J18" s="4">
        <f>VLOOKUP($A18,'RES installed'!$A$2:$C$10,3,FALSE)*'[1]Profiles, RES, Winter'!J$3</f>
        <v>1.8044852459016392</v>
      </c>
      <c r="K18" s="4">
        <f>VLOOKUP($A18,'RES installed'!$A$2:$C$10,3,FALSE)*'[1]Profiles, RES, Winter'!K$3</f>
        <v>4.2926065573770495</v>
      </c>
      <c r="L18" s="4">
        <f>VLOOKUP($A18,'RES installed'!$A$2:$C$10,3,FALSE)*'[1]Profiles, RES, Winter'!L$3</f>
        <v>5.7765698360655735</v>
      </c>
      <c r="M18" s="4">
        <f>VLOOKUP($A18,'RES installed'!$A$2:$C$10,3,FALSE)*'[1]Profiles, RES, Winter'!M$3</f>
        <v>7.0847527868852449</v>
      </c>
      <c r="N18" s="4">
        <f>VLOOKUP($A18,'RES installed'!$A$2:$C$10,3,FALSE)*'[1]Profiles, RES, Winter'!N$3</f>
        <v>8.4137016393442607</v>
      </c>
      <c r="O18" s="4">
        <f>VLOOKUP($A18,'RES installed'!$A$2:$C$10,3,FALSE)*'[1]Profiles, RES, Winter'!O$3</f>
        <v>7.021418852459016</v>
      </c>
      <c r="P18" s="4">
        <f>VLOOKUP($A18,'RES installed'!$A$2:$C$10,3,FALSE)*'[1]Profiles, RES, Winter'!P$3</f>
        <v>5.1593385245901642</v>
      </c>
      <c r="Q18" s="4">
        <f>VLOOKUP($A18,'RES installed'!$A$2:$C$10,3,FALSE)*'[1]Profiles, RES, Winter'!Q$3</f>
        <v>2.474998032786885</v>
      </c>
      <c r="R18" s="4">
        <f>VLOOKUP($A18,'RES installed'!$A$2:$C$10,3,FALSE)*'[1]Profiles, RES, Winter'!R$3</f>
        <v>0.51706475409836061</v>
      </c>
      <c r="S18" s="4">
        <f>VLOOKUP($A18,'RES installed'!$A$2:$C$10,3,FALSE)*'[1]Profiles, RES, Winter'!S$3</f>
        <v>3.3049180327868848E-3</v>
      </c>
      <c r="T18" s="4">
        <f>VLOOKUP($A18,'RES installed'!$A$2:$C$10,3,FALSE)*'[1]Profiles, RES, Winter'!T$3</f>
        <v>1.4459016393442623E-3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3.2704918032786879E-4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9.1680491803278669E-2</v>
      </c>
      <c r="J19" s="4">
        <f>VLOOKUP($A19,'RES installed'!$A$2:$C$10,3,FALSE)*'[1]Profiles, RES, Winter'!J$3</f>
        <v>1.8044852459016392</v>
      </c>
      <c r="K19" s="4">
        <f>VLOOKUP($A19,'RES installed'!$A$2:$C$10,3,FALSE)*'[1]Profiles, RES, Winter'!K$3</f>
        <v>4.2926065573770495</v>
      </c>
      <c r="L19" s="4">
        <f>VLOOKUP($A19,'RES installed'!$A$2:$C$10,3,FALSE)*'[1]Profiles, RES, Winter'!L$3</f>
        <v>5.7765698360655735</v>
      </c>
      <c r="M19" s="4">
        <f>VLOOKUP($A19,'RES installed'!$A$2:$C$10,3,FALSE)*'[1]Profiles, RES, Winter'!M$3</f>
        <v>7.0847527868852449</v>
      </c>
      <c r="N19" s="4">
        <f>VLOOKUP($A19,'RES installed'!$A$2:$C$10,3,FALSE)*'[1]Profiles, RES, Winter'!N$3</f>
        <v>8.4137016393442607</v>
      </c>
      <c r="O19" s="4">
        <f>VLOOKUP($A19,'RES installed'!$A$2:$C$10,3,FALSE)*'[1]Profiles, RES, Winter'!O$3</f>
        <v>7.021418852459016</v>
      </c>
      <c r="P19" s="4">
        <f>VLOOKUP($A19,'RES installed'!$A$2:$C$10,3,FALSE)*'[1]Profiles, RES, Winter'!P$3</f>
        <v>5.1593385245901642</v>
      </c>
      <c r="Q19" s="4">
        <f>VLOOKUP($A19,'RES installed'!$A$2:$C$10,3,FALSE)*'[1]Profiles, RES, Winter'!Q$3</f>
        <v>2.474998032786885</v>
      </c>
      <c r="R19" s="4">
        <f>VLOOKUP($A19,'RES installed'!$A$2:$C$10,3,FALSE)*'[1]Profiles, RES, Winter'!R$3</f>
        <v>0.51706475409836061</v>
      </c>
      <c r="S19" s="4">
        <f>VLOOKUP($A19,'RES installed'!$A$2:$C$10,3,FALSE)*'[1]Profiles, RES, Winter'!S$3</f>
        <v>3.3049180327868848E-3</v>
      </c>
      <c r="T19" s="4">
        <f>VLOOKUP($A19,'RES installed'!$A$2:$C$10,3,FALSE)*'[1]Profiles, RES, Winter'!T$3</f>
        <v>1.4459016393442623E-3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2.1803278688524588E-4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6.112032786885245E-2</v>
      </c>
      <c r="J20" s="4">
        <f>VLOOKUP($A20,'RES installed'!$A$2:$C$10,3,FALSE)*'[1]Profiles, RES, Winter'!J$3</f>
        <v>1.202990163934426</v>
      </c>
      <c r="K20" s="4">
        <f>VLOOKUP($A20,'RES installed'!$A$2:$C$10,3,FALSE)*'[1]Profiles, RES, Winter'!K$3</f>
        <v>2.861737704918033</v>
      </c>
      <c r="L20" s="4">
        <f>VLOOKUP($A20,'RES installed'!$A$2:$C$10,3,FALSE)*'[1]Profiles, RES, Winter'!L$3</f>
        <v>3.8510465573770492</v>
      </c>
      <c r="M20" s="4">
        <f>VLOOKUP($A20,'RES installed'!$A$2:$C$10,3,FALSE)*'[1]Profiles, RES, Winter'!M$3</f>
        <v>4.7231685245901636</v>
      </c>
      <c r="N20" s="4">
        <f>VLOOKUP($A20,'RES installed'!$A$2:$C$10,3,FALSE)*'[1]Profiles, RES, Winter'!N$3</f>
        <v>5.6091344262295078</v>
      </c>
      <c r="O20" s="4">
        <f>VLOOKUP($A20,'RES installed'!$A$2:$C$10,3,FALSE)*'[1]Profiles, RES, Winter'!O$3</f>
        <v>4.680945901639344</v>
      </c>
      <c r="P20" s="4">
        <f>VLOOKUP($A20,'RES installed'!$A$2:$C$10,3,FALSE)*'[1]Profiles, RES, Winter'!P$3</f>
        <v>3.4395590163934426</v>
      </c>
      <c r="Q20" s="4">
        <f>VLOOKUP($A20,'RES installed'!$A$2:$C$10,3,FALSE)*'[1]Profiles, RES, Winter'!Q$3</f>
        <v>1.6499986885245901</v>
      </c>
      <c r="R20" s="4">
        <f>VLOOKUP($A20,'RES installed'!$A$2:$C$10,3,FALSE)*'[1]Profiles, RES, Winter'!R$3</f>
        <v>0.3447098360655737</v>
      </c>
      <c r="S20" s="4">
        <f>VLOOKUP($A20,'RES installed'!$A$2:$C$10,3,FALSE)*'[1]Profiles, RES, Winter'!S$3</f>
        <v>2.2032786885245897E-3</v>
      </c>
      <c r="T20" s="4">
        <f>VLOOKUP($A20,'RES installed'!$A$2:$C$10,3,FALSE)*'[1]Profiles, RES, Winter'!T$3</f>
        <v>9.6393442622950813E-4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7.4345102505694746E-2</v>
      </c>
      <c r="J12" s="4">
        <f>VLOOKUP($A12,'RES installed'!$A$2:$C$10,3,FALSE)*'[1]Profiles, RES, Winter'!J$4</f>
        <v>1.6234040432801822</v>
      </c>
      <c r="K12" s="4">
        <f>VLOOKUP($A12,'RES installed'!$A$2:$C$10,3,FALSE)*'[1]Profiles, RES, Winter'!K$4</f>
        <v>3.7795914009111611</v>
      </c>
      <c r="L12" s="4">
        <f>VLOOKUP($A12,'RES installed'!$A$2:$C$10,3,FALSE)*'[1]Profiles, RES, Winter'!L$4</f>
        <v>5.4505523917995449</v>
      </c>
      <c r="M12" s="4">
        <f>VLOOKUP($A12,'RES installed'!$A$2:$C$10,3,FALSE)*'[1]Profiles, RES, Winter'!M$4</f>
        <v>5.6110321753986314</v>
      </c>
      <c r="N12" s="4">
        <f>VLOOKUP($A12,'RES installed'!$A$2:$C$10,3,FALSE)*'[1]Profiles, RES, Winter'!N$4</f>
        <v>5.3277633826879258</v>
      </c>
      <c r="O12" s="4">
        <f>VLOOKUP($A12,'RES installed'!$A$2:$C$10,3,FALSE)*'[1]Profiles, RES, Winter'!O$4</f>
        <v>4.1712784738041</v>
      </c>
      <c r="P12" s="4">
        <f>VLOOKUP($A12,'RES installed'!$A$2:$C$10,3,FALSE)*'[1]Profiles, RES, Winter'!P$4</f>
        <v>3.2131913439635529</v>
      </c>
      <c r="Q12" s="4">
        <f>VLOOKUP($A12,'RES installed'!$A$2:$C$10,3,FALSE)*'[1]Profiles, RES, Winter'!Q$4</f>
        <v>1.3634054669703872</v>
      </c>
      <c r="R12" s="4">
        <f>VLOOKUP($A12,'RES installed'!$A$2:$C$10,3,FALSE)*'[1]Profiles, RES, Winter'!R$4</f>
        <v>0.2407047266514806</v>
      </c>
      <c r="S12" s="4">
        <f>VLOOKUP($A12,'RES installed'!$A$2:$C$10,3,FALSE)*'[1]Profiles, RES, Winter'!S$4</f>
        <v>3.9066059225512529E-4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7.4345102505694746E-2</v>
      </c>
      <c r="J13" s="4">
        <f>VLOOKUP($A13,'RES installed'!$A$2:$C$10,3,FALSE)*'[1]Profiles, RES, Winter'!J$4</f>
        <v>1.6234040432801822</v>
      </c>
      <c r="K13" s="4">
        <f>VLOOKUP($A13,'RES installed'!$A$2:$C$10,3,FALSE)*'[1]Profiles, RES, Winter'!K$4</f>
        <v>3.7795914009111611</v>
      </c>
      <c r="L13" s="4">
        <f>VLOOKUP($A13,'RES installed'!$A$2:$C$10,3,FALSE)*'[1]Profiles, RES, Winter'!L$4</f>
        <v>5.4505523917995449</v>
      </c>
      <c r="M13" s="4">
        <f>VLOOKUP($A13,'RES installed'!$A$2:$C$10,3,FALSE)*'[1]Profiles, RES, Winter'!M$4</f>
        <v>5.6110321753986314</v>
      </c>
      <c r="N13" s="4">
        <f>VLOOKUP($A13,'RES installed'!$A$2:$C$10,3,FALSE)*'[1]Profiles, RES, Winter'!N$4</f>
        <v>5.3277633826879258</v>
      </c>
      <c r="O13" s="4">
        <f>VLOOKUP($A13,'RES installed'!$A$2:$C$10,3,FALSE)*'[1]Profiles, RES, Winter'!O$4</f>
        <v>4.1712784738041</v>
      </c>
      <c r="P13" s="4">
        <f>VLOOKUP($A13,'RES installed'!$A$2:$C$10,3,FALSE)*'[1]Profiles, RES, Winter'!P$4</f>
        <v>3.2131913439635529</v>
      </c>
      <c r="Q13" s="4">
        <f>VLOOKUP($A13,'RES installed'!$A$2:$C$10,3,FALSE)*'[1]Profiles, RES, Winter'!Q$4</f>
        <v>1.3634054669703872</v>
      </c>
      <c r="R13" s="4">
        <f>VLOOKUP($A13,'RES installed'!$A$2:$C$10,3,FALSE)*'[1]Profiles, RES, Winter'!R$4</f>
        <v>0.2407047266514806</v>
      </c>
      <c r="S13" s="4">
        <f>VLOOKUP($A13,'RES installed'!$A$2:$C$10,3,FALSE)*'[1]Profiles, RES, Winter'!S$4</f>
        <v>3.9066059225512529E-4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9.9126803340926328E-2</v>
      </c>
      <c r="J14" s="4">
        <f>VLOOKUP($A14,'RES installed'!$A$2:$C$10,3,FALSE)*'[1]Profiles, RES, Winter'!J$4</f>
        <v>2.1645387243735761</v>
      </c>
      <c r="K14" s="4">
        <f>VLOOKUP($A14,'RES installed'!$A$2:$C$10,3,FALSE)*'[1]Profiles, RES, Winter'!K$4</f>
        <v>5.0394552012148814</v>
      </c>
      <c r="L14" s="4">
        <f>VLOOKUP($A14,'RES installed'!$A$2:$C$10,3,FALSE)*'[1]Profiles, RES, Winter'!L$4</f>
        <v>7.2674031890660595</v>
      </c>
      <c r="M14" s="4">
        <f>VLOOKUP($A14,'RES installed'!$A$2:$C$10,3,FALSE)*'[1]Profiles, RES, Winter'!M$4</f>
        <v>7.4813762338648422</v>
      </c>
      <c r="N14" s="4">
        <f>VLOOKUP($A14,'RES installed'!$A$2:$C$10,3,FALSE)*'[1]Profiles, RES, Winter'!N$4</f>
        <v>7.1036845102505684</v>
      </c>
      <c r="O14" s="4">
        <f>VLOOKUP($A14,'RES installed'!$A$2:$C$10,3,FALSE)*'[1]Profiles, RES, Winter'!O$4</f>
        <v>5.5617046317387997</v>
      </c>
      <c r="P14" s="4">
        <f>VLOOKUP($A14,'RES installed'!$A$2:$C$10,3,FALSE)*'[1]Profiles, RES, Winter'!P$4</f>
        <v>4.2842551252847372</v>
      </c>
      <c r="Q14" s="4">
        <f>VLOOKUP($A14,'RES installed'!$A$2:$C$10,3,FALSE)*'[1]Profiles, RES, Winter'!Q$4</f>
        <v>1.8178739559605162</v>
      </c>
      <c r="R14" s="4">
        <f>VLOOKUP($A14,'RES installed'!$A$2:$C$10,3,FALSE)*'[1]Profiles, RES, Winter'!R$4</f>
        <v>0.32093963553530747</v>
      </c>
      <c r="S14" s="4">
        <f>VLOOKUP($A14,'RES installed'!$A$2:$C$10,3,FALSE)*'[1]Profiles, RES, Winter'!S$4</f>
        <v>5.2088078967350046E-4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6.6084535560617552E-2</v>
      </c>
      <c r="J15" s="4">
        <f>VLOOKUP($A15,'RES installed'!$A$2:$C$10,3,FALSE)*'[1]Profiles, RES, Winter'!J$4</f>
        <v>1.4430258162490508</v>
      </c>
      <c r="K15" s="4">
        <f>VLOOKUP($A15,'RES installed'!$A$2:$C$10,3,FALSE)*'[1]Profiles, RES, Winter'!K$4</f>
        <v>3.3596368008099211</v>
      </c>
      <c r="L15" s="4">
        <f>VLOOKUP($A15,'RES installed'!$A$2:$C$10,3,FALSE)*'[1]Profiles, RES, Winter'!L$4</f>
        <v>4.844935459377373</v>
      </c>
      <c r="M15" s="4">
        <f>VLOOKUP($A15,'RES installed'!$A$2:$C$10,3,FALSE)*'[1]Profiles, RES, Winter'!M$4</f>
        <v>4.9875841559098948</v>
      </c>
      <c r="N15" s="4">
        <f>VLOOKUP($A15,'RES installed'!$A$2:$C$10,3,FALSE)*'[1]Profiles, RES, Winter'!N$4</f>
        <v>4.7357896735003786</v>
      </c>
      <c r="O15" s="4">
        <f>VLOOKUP($A15,'RES installed'!$A$2:$C$10,3,FALSE)*'[1]Profiles, RES, Winter'!O$4</f>
        <v>3.7078030878258663</v>
      </c>
      <c r="P15" s="4">
        <f>VLOOKUP($A15,'RES installed'!$A$2:$C$10,3,FALSE)*'[1]Profiles, RES, Winter'!P$4</f>
        <v>2.8561700835231583</v>
      </c>
      <c r="Q15" s="4">
        <f>VLOOKUP($A15,'RES installed'!$A$2:$C$10,3,FALSE)*'[1]Profiles, RES, Winter'!Q$4</f>
        <v>1.2119159706403442</v>
      </c>
      <c r="R15" s="4">
        <f>VLOOKUP($A15,'RES installed'!$A$2:$C$10,3,FALSE)*'[1]Profiles, RES, Winter'!R$4</f>
        <v>0.21395975702353831</v>
      </c>
      <c r="S15" s="4">
        <f>VLOOKUP($A15,'RES installed'!$A$2:$C$10,3,FALSE)*'[1]Profiles, RES, Winter'!S$4</f>
        <v>3.472538597823336E-4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6.6084535560617552E-2</v>
      </c>
      <c r="J16" s="4">
        <f>VLOOKUP($A16,'RES installed'!$A$2:$C$10,3,FALSE)*'[1]Profiles, RES, Winter'!J$4</f>
        <v>1.4430258162490508</v>
      </c>
      <c r="K16" s="4">
        <f>VLOOKUP($A16,'RES installed'!$A$2:$C$10,3,FALSE)*'[1]Profiles, RES, Winter'!K$4</f>
        <v>3.3596368008099211</v>
      </c>
      <c r="L16" s="4">
        <f>VLOOKUP($A16,'RES installed'!$A$2:$C$10,3,FALSE)*'[1]Profiles, RES, Winter'!L$4</f>
        <v>4.844935459377373</v>
      </c>
      <c r="M16" s="4">
        <f>VLOOKUP($A16,'RES installed'!$A$2:$C$10,3,FALSE)*'[1]Profiles, RES, Winter'!M$4</f>
        <v>4.9875841559098948</v>
      </c>
      <c r="N16" s="4">
        <f>VLOOKUP($A16,'RES installed'!$A$2:$C$10,3,FALSE)*'[1]Profiles, RES, Winter'!N$4</f>
        <v>4.7357896735003786</v>
      </c>
      <c r="O16" s="4">
        <f>VLOOKUP($A16,'RES installed'!$A$2:$C$10,3,FALSE)*'[1]Profiles, RES, Winter'!O$4</f>
        <v>3.7078030878258663</v>
      </c>
      <c r="P16" s="4">
        <f>VLOOKUP($A16,'RES installed'!$A$2:$C$10,3,FALSE)*'[1]Profiles, RES, Winter'!P$4</f>
        <v>2.8561700835231583</v>
      </c>
      <c r="Q16" s="4">
        <f>VLOOKUP($A16,'RES installed'!$A$2:$C$10,3,FALSE)*'[1]Profiles, RES, Winter'!Q$4</f>
        <v>1.2119159706403442</v>
      </c>
      <c r="R16" s="4">
        <f>VLOOKUP($A16,'RES installed'!$A$2:$C$10,3,FALSE)*'[1]Profiles, RES, Winter'!R$4</f>
        <v>0.21395975702353831</v>
      </c>
      <c r="S16" s="4">
        <f>VLOOKUP($A16,'RES installed'!$A$2:$C$10,3,FALSE)*'[1]Profiles, RES, Winter'!S$4</f>
        <v>3.472538597823336E-4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9.9126803340926328E-2</v>
      </c>
      <c r="J17" s="4">
        <f>VLOOKUP($A17,'RES installed'!$A$2:$C$10,3,FALSE)*'[1]Profiles, RES, Winter'!J$4</f>
        <v>2.1645387243735761</v>
      </c>
      <c r="K17" s="4">
        <f>VLOOKUP($A17,'RES installed'!$A$2:$C$10,3,FALSE)*'[1]Profiles, RES, Winter'!K$4</f>
        <v>5.0394552012148814</v>
      </c>
      <c r="L17" s="4">
        <f>VLOOKUP($A17,'RES installed'!$A$2:$C$10,3,FALSE)*'[1]Profiles, RES, Winter'!L$4</f>
        <v>7.2674031890660595</v>
      </c>
      <c r="M17" s="4">
        <f>VLOOKUP($A17,'RES installed'!$A$2:$C$10,3,FALSE)*'[1]Profiles, RES, Winter'!M$4</f>
        <v>7.4813762338648422</v>
      </c>
      <c r="N17" s="4">
        <f>VLOOKUP($A17,'RES installed'!$A$2:$C$10,3,FALSE)*'[1]Profiles, RES, Winter'!N$4</f>
        <v>7.1036845102505684</v>
      </c>
      <c r="O17" s="4">
        <f>VLOOKUP($A17,'RES installed'!$A$2:$C$10,3,FALSE)*'[1]Profiles, RES, Winter'!O$4</f>
        <v>5.5617046317387997</v>
      </c>
      <c r="P17" s="4">
        <f>VLOOKUP($A17,'RES installed'!$A$2:$C$10,3,FALSE)*'[1]Profiles, RES, Winter'!P$4</f>
        <v>4.2842551252847372</v>
      </c>
      <c r="Q17" s="4">
        <f>VLOOKUP($A17,'RES installed'!$A$2:$C$10,3,FALSE)*'[1]Profiles, RES, Winter'!Q$4</f>
        <v>1.8178739559605162</v>
      </c>
      <c r="R17" s="4">
        <f>VLOOKUP($A17,'RES installed'!$A$2:$C$10,3,FALSE)*'[1]Profiles, RES, Winter'!R$4</f>
        <v>0.32093963553530747</v>
      </c>
      <c r="S17" s="4">
        <f>VLOOKUP($A17,'RES installed'!$A$2:$C$10,3,FALSE)*'[1]Profiles, RES, Winter'!S$4</f>
        <v>5.2088078967350046E-4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9.9126803340926328E-2</v>
      </c>
      <c r="J18" s="4">
        <f>VLOOKUP($A18,'RES installed'!$A$2:$C$10,3,FALSE)*'[1]Profiles, RES, Winter'!J$4</f>
        <v>2.1645387243735761</v>
      </c>
      <c r="K18" s="4">
        <f>VLOOKUP($A18,'RES installed'!$A$2:$C$10,3,FALSE)*'[1]Profiles, RES, Winter'!K$4</f>
        <v>5.0394552012148814</v>
      </c>
      <c r="L18" s="4">
        <f>VLOOKUP($A18,'RES installed'!$A$2:$C$10,3,FALSE)*'[1]Profiles, RES, Winter'!L$4</f>
        <v>7.2674031890660595</v>
      </c>
      <c r="M18" s="4">
        <f>VLOOKUP($A18,'RES installed'!$A$2:$C$10,3,FALSE)*'[1]Profiles, RES, Winter'!M$4</f>
        <v>7.4813762338648422</v>
      </c>
      <c r="N18" s="4">
        <f>VLOOKUP($A18,'RES installed'!$A$2:$C$10,3,FALSE)*'[1]Profiles, RES, Winter'!N$4</f>
        <v>7.1036845102505684</v>
      </c>
      <c r="O18" s="4">
        <f>VLOOKUP($A18,'RES installed'!$A$2:$C$10,3,FALSE)*'[1]Profiles, RES, Winter'!O$4</f>
        <v>5.5617046317387997</v>
      </c>
      <c r="P18" s="4">
        <f>VLOOKUP($A18,'RES installed'!$A$2:$C$10,3,FALSE)*'[1]Profiles, RES, Winter'!P$4</f>
        <v>4.2842551252847372</v>
      </c>
      <c r="Q18" s="4">
        <f>VLOOKUP($A18,'RES installed'!$A$2:$C$10,3,FALSE)*'[1]Profiles, RES, Winter'!Q$4</f>
        <v>1.8178739559605162</v>
      </c>
      <c r="R18" s="4">
        <f>VLOOKUP($A18,'RES installed'!$A$2:$C$10,3,FALSE)*'[1]Profiles, RES, Winter'!R$4</f>
        <v>0.32093963553530747</v>
      </c>
      <c r="S18" s="4">
        <f>VLOOKUP($A18,'RES installed'!$A$2:$C$10,3,FALSE)*'[1]Profiles, RES, Winter'!S$4</f>
        <v>5.2088078967350046E-4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9.9126803340926328E-2</v>
      </c>
      <c r="J19" s="4">
        <f>VLOOKUP($A19,'RES installed'!$A$2:$C$10,3,FALSE)*'[1]Profiles, RES, Winter'!J$4</f>
        <v>2.1645387243735761</v>
      </c>
      <c r="K19" s="4">
        <f>VLOOKUP($A19,'RES installed'!$A$2:$C$10,3,FALSE)*'[1]Profiles, RES, Winter'!K$4</f>
        <v>5.0394552012148814</v>
      </c>
      <c r="L19" s="4">
        <f>VLOOKUP($A19,'RES installed'!$A$2:$C$10,3,FALSE)*'[1]Profiles, RES, Winter'!L$4</f>
        <v>7.2674031890660595</v>
      </c>
      <c r="M19" s="4">
        <f>VLOOKUP($A19,'RES installed'!$A$2:$C$10,3,FALSE)*'[1]Profiles, RES, Winter'!M$4</f>
        <v>7.4813762338648422</v>
      </c>
      <c r="N19" s="4">
        <f>VLOOKUP($A19,'RES installed'!$A$2:$C$10,3,FALSE)*'[1]Profiles, RES, Winter'!N$4</f>
        <v>7.1036845102505684</v>
      </c>
      <c r="O19" s="4">
        <f>VLOOKUP($A19,'RES installed'!$A$2:$C$10,3,FALSE)*'[1]Profiles, RES, Winter'!O$4</f>
        <v>5.5617046317387997</v>
      </c>
      <c r="P19" s="4">
        <f>VLOOKUP($A19,'RES installed'!$A$2:$C$10,3,FALSE)*'[1]Profiles, RES, Winter'!P$4</f>
        <v>4.2842551252847372</v>
      </c>
      <c r="Q19" s="4">
        <f>VLOOKUP($A19,'RES installed'!$A$2:$C$10,3,FALSE)*'[1]Profiles, RES, Winter'!Q$4</f>
        <v>1.8178739559605162</v>
      </c>
      <c r="R19" s="4">
        <f>VLOOKUP($A19,'RES installed'!$A$2:$C$10,3,FALSE)*'[1]Profiles, RES, Winter'!R$4</f>
        <v>0.32093963553530747</v>
      </c>
      <c r="S19" s="4">
        <f>VLOOKUP($A19,'RES installed'!$A$2:$C$10,3,FALSE)*'[1]Profiles, RES, Winter'!S$4</f>
        <v>5.2088078967350046E-4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6.6084535560617552E-2</v>
      </c>
      <c r="J20" s="4">
        <f>VLOOKUP($A20,'RES installed'!$A$2:$C$10,3,FALSE)*'[1]Profiles, RES, Winter'!J$4</f>
        <v>1.4430258162490508</v>
      </c>
      <c r="K20" s="4">
        <f>VLOOKUP($A20,'RES installed'!$A$2:$C$10,3,FALSE)*'[1]Profiles, RES, Winter'!K$4</f>
        <v>3.3596368008099211</v>
      </c>
      <c r="L20" s="4">
        <f>VLOOKUP($A20,'RES installed'!$A$2:$C$10,3,FALSE)*'[1]Profiles, RES, Winter'!L$4</f>
        <v>4.844935459377373</v>
      </c>
      <c r="M20" s="4">
        <f>VLOOKUP($A20,'RES installed'!$A$2:$C$10,3,FALSE)*'[1]Profiles, RES, Winter'!M$4</f>
        <v>4.9875841559098948</v>
      </c>
      <c r="N20" s="4">
        <f>VLOOKUP($A20,'RES installed'!$A$2:$C$10,3,FALSE)*'[1]Profiles, RES, Winter'!N$4</f>
        <v>4.7357896735003786</v>
      </c>
      <c r="O20" s="4">
        <f>VLOOKUP($A20,'RES installed'!$A$2:$C$10,3,FALSE)*'[1]Profiles, RES, Winter'!O$4</f>
        <v>3.7078030878258663</v>
      </c>
      <c r="P20" s="4">
        <f>VLOOKUP($A20,'RES installed'!$A$2:$C$10,3,FALSE)*'[1]Profiles, RES, Winter'!P$4</f>
        <v>2.8561700835231583</v>
      </c>
      <c r="Q20" s="4">
        <f>VLOOKUP($A20,'RES installed'!$A$2:$C$10,3,FALSE)*'[1]Profiles, RES, Winter'!Q$4</f>
        <v>1.2119159706403442</v>
      </c>
      <c r="R20" s="4">
        <f>VLOOKUP($A20,'RES installed'!$A$2:$C$10,3,FALSE)*'[1]Profiles, RES, Winter'!R$4</f>
        <v>0.21395975702353831</v>
      </c>
      <c r="S20" s="4">
        <f>VLOOKUP($A20,'RES installed'!$A$2:$C$10,3,FALSE)*'[1]Profiles, RES, Winter'!S$4</f>
        <v>3.472538597823336E-4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9</v>
      </c>
    </row>
    <row r="3" spans="1:3" x14ac:dyDescent="0.25">
      <c r="A3" s="3">
        <v>12</v>
      </c>
      <c r="B3">
        <v>6</v>
      </c>
      <c r="C3" s="2">
        <v>9</v>
      </c>
    </row>
    <row r="4" spans="1:3" x14ac:dyDescent="0.25">
      <c r="A4" s="3">
        <v>13</v>
      </c>
      <c r="B4">
        <v>8</v>
      </c>
      <c r="C4" s="2">
        <v>12</v>
      </c>
    </row>
    <row r="5" spans="1:3" x14ac:dyDescent="0.25">
      <c r="A5" s="3">
        <v>14</v>
      </c>
      <c r="B5">
        <v>15</v>
      </c>
      <c r="C5" s="2">
        <v>8</v>
      </c>
    </row>
    <row r="6" spans="1:3" x14ac:dyDescent="0.25">
      <c r="A6" s="3">
        <v>15</v>
      </c>
      <c r="B6">
        <v>16</v>
      </c>
      <c r="C6" s="2">
        <v>8</v>
      </c>
    </row>
    <row r="7" spans="1:3" x14ac:dyDescent="0.25">
      <c r="A7" s="3">
        <v>16</v>
      </c>
      <c r="B7">
        <v>17</v>
      </c>
      <c r="C7" s="2">
        <v>12</v>
      </c>
    </row>
    <row r="8" spans="1:3" x14ac:dyDescent="0.25">
      <c r="A8" s="3">
        <v>17</v>
      </c>
      <c r="B8">
        <v>26</v>
      </c>
      <c r="C8" s="2">
        <v>12</v>
      </c>
    </row>
    <row r="9" spans="1:3" x14ac:dyDescent="0.25">
      <c r="A9" s="3">
        <v>18</v>
      </c>
      <c r="B9">
        <v>22</v>
      </c>
      <c r="C9" s="2">
        <v>12</v>
      </c>
    </row>
    <row r="10" spans="1:3" x14ac:dyDescent="0.25">
      <c r="A10" s="3">
        <v>19</v>
      </c>
      <c r="B10">
        <v>24</v>
      </c>
      <c r="C10" s="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1.778193288836061E-4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0.10383784767303646</v>
      </c>
      <c r="J12" s="4">
        <f>VLOOKUP($A12,'RES installed'!$A$2:$C$10,3,FALSE)*'[1]Profiles, RES, Summer'!J$2</f>
        <v>2.159154381000274</v>
      </c>
      <c r="K12" s="4">
        <f>VLOOKUP($A12,'RES installed'!$A$2:$C$10,3,FALSE)*'[1]Profiles, RES, Summer'!K$2</f>
        <v>5.7225798276492634</v>
      </c>
      <c r="L12" s="4">
        <f>VLOOKUP($A12,'RES installed'!$A$2:$C$10,3,FALSE)*'[1]Profiles, RES, Summer'!L$2</f>
        <v>7.196858599250251</v>
      </c>
      <c r="M12" s="4">
        <f>VLOOKUP($A12,'RES installed'!$A$2:$C$10,3,FALSE)*'[1]Profiles, RES, Summer'!M$2</f>
        <v>7.4401720645515201</v>
      </c>
      <c r="N12" s="4">
        <f>VLOOKUP($A12,'RES installed'!$A$2:$C$10,3,FALSE)*'[1]Profiles, RES, Summer'!N$2</f>
        <v>8.1418125171436415</v>
      </c>
      <c r="O12" s="4">
        <f>VLOOKUP($A12,'RES installed'!$A$2:$C$10,3,FALSE)*'[1]Profiles, RES, Summer'!O$2</f>
        <v>7.9308284721587254</v>
      </c>
      <c r="P12" s="4">
        <f>VLOOKUP($A12,'RES installed'!$A$2:$C$10,3,FALSE)*'[1]Profiles, RES, Summer'!P$2</f>
        <v>6.6668147782755769</v>
      </c>
      <c r="Q12" s="4">
        <f>VLOOKUP($A12,'RES installed'!$A$2:$C$10,3,FALSE)*'[1]Profiles, RES, Summer'!Q$2</f>
        <v>4.2668564482947788</v>
      </c>
      <c r="R12" s="4">
        <f>VLOOKUP($A12,'RES installed'!$A$2:$C$10,3,FALSE)*'[1]Profiles, RES, Summer'!R$2</f>
        <v>1.0678685768492273</v>
      </c>
      <c r="S12" s="4">
        <f>VLOOKUP($A12,'RES installed'!$A$2:$C$10,3,FALSE)*'[1]Profiles, RES, Summer'!S$2</f>
        <v>8.3466215598427367E-3</v>
      </c>
      <c r="T12" s="4">
        <f>VLOOKUP($A12,'RES installed'!$A$2:$C$10,3,FALSE)*'[1]Profiles, RES, Summer'!T$2</f>
        <v>7.071299259394715E-4</v>
      </c>
      <c r="U12" s="4">
        <f>VLOOKUP($A12,'RES installed'!$A$2:$C$10,3,FALSE)*'[1]Profiles, RES, Summer'!U$2</f>
        <v>5.2797133583249519E-4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1.778193288836061E-4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0.10383784767303646</v>
      </c>
      <c r="J13" s="4">
        <f>VLOOKUP($A13,'RES installed'!$A$2:$C$10,3,FALSE)*'[1]Profiles, RES, Summer'!J$2</f>
        <v>2.159154381000274</v>
      </c>
      <c r="K13" s="4">
        <f>VLOOKUP($A13,'RES installed'!$A$2:$C$10,3,FALSE)*'[1]Profiles, RES, Summer'!K$2</f>
        <v>5.7225798276492634</v>
      </c>
      <c r="L13" s="4">
        <f>VLOOKUP($A13,'RES installed'!$A$2:$C$10,3,FALSE)*'[1]Profiles, RES, Summer'!L$2</f>
        <v>7.196858599250251</v>
      </c>
      <c r="M13" s="4">
        <f>VLOOKUP($A13,'RES installed'!$A$2:$C$10,3,FALSE)*'[1]Profiles, RES, Summer'!M$2</f>
        <v>7.4401720645515201</v>
      </c>
      <c r="N13" s="4">
        <f>VLOOKUP($A13,'RES installed'!$A$2:$C$10,3,FALSE)*'[1]Profiles, RES, Summer'!N$2</f>
        <v>8.1418125171436415</v>
      </c>
      <c r="O13" s="4">
        <f>VLOOKUP($A13,'RES installed'!$A$2:$C$10,3,FALSE)*'[1]Profiles, RES, Summer'!O$2</f>
        <v>7.9308284721587254</v>
      </c>
      <c r="P13" s="4">
        <f>VLOOKUP($A13,'RES installed'!$A$2:$C$10,3,FALSE)*'[1]Profiles, RES, Summer'!P$2</f>
        <v>6.6668147782755769</v>
      </c>
      <c r="Q13" s="4">
        <f>VLOOKUP($A13,'RES installed'!$A$2:$C$10,3,FALSE)*'[1]Profiles, RES, Summer'!Q$2</f>
        <v>4.2668564482947788</v>
      </c>
      <c r="R13" s="4">
        <f>VLOOKUP($A13,'RES installed'!$A$2:$C$10,3,FALSE)*'[1]Profiles, RES, Summer'!R$2</f>
        <v>1.0678685768492273</v>
      </c>
      <c r="S13" s="4">
        <f>VLOOKUP($A13,'RES installed'!$A$2:$C$10,3,FALSE)*'[1]Profiles, RES, Summer'!S$2</f>
        <v>8.3466215598427367E-3</v>
      </c>
      <c r="T13" s="4">
        <f>VLOOKUP($A13,'RES installed'!$A$2:$C$10,3,FALSE)*'[1]Profiles, RES, Summer'!T$2</f>
        <v>7.071299259394715E-4</v>
      </c>
      <c r="U13" s="4">
        <f>VLOOKUP($A13,'RES installed'!$A$2:$C$10,3,FALSE)*'[1]Profiles, RES, Summer'!U$2</f>
        <v>5.2797133583249519E-4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2.370924385114748E-4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0.13845046356404861</v>
      </c>
      <c r="J14" s="4">
        <f>VLOOKUP($A14,'RES installed'!$A$2:$C$10,3,FALSE)*'[1]Profiles, RES, Summer'!J$2</f>
        <v>2.8788725080003652</v>
      </c>
      <c r="K14" s="4">
        <f>VLOOKUP($A14,'RES installed'!$A$2:$C$10,3,FALSE)*'[1]Profiles, RES, Summer'!K$2</f>
        <v>7.6301064368656846</v>
      </c>
      <c r="L14" s="4">
        <f>VLOOKUP($A14,'RES installed'!$A$2:$C$10,3,FALSE)*'[1]Profiles, RES, Summer'!L$2</f>
        <v>9.5958114656670013</v>
      </c>
      <c r="M14" s="4">
        <f>VLOOKUP($A14,'RES installed'!$A$2:$C$10,3,FALSE)*'[1]Profiles, RES, Summer'!M$2</f>
        <v>9.9202294194020268</v>
      </c>
      <c r="N14" s="4">
        <f>VLOOKUP($A14,'RES installed'!$A$2:$C$10,3,FALSE)*'[1]Profiles, RES, Summer'!N$2</f>
        <v>10.855750022858189</v>
      </c>
      <c r="O14" s="4">
        <f>VLOOKUP($A14,'RES installed'!$A$2:$C$10,3,FALSE)*'[1]Profiles, RES, Summer'!O$2</f>
        <v>10.574437962878301</v>
      </c>
      <c r="P14" s="4">
        <f>VLOOKUP($A14,'RES installed'!$A$2:$C$10,3,FALSE)*'[1]Profiles, RES, Summer'!P$2</f>
        <v>8.8890863710341019</v>
      </c>
      <c r="Q14" s="4">
        <f>VLOOKUP($A14,'RES installed'!$A$2:$C$10,3,FALSE)*'[1]Profiles, RES, Summer'!Q$2</f>
        <v>5.6891419310597051</v>
      </c>
      <c r="R14" s="4">
        <f>VLOOKUP($A14,'RES installed'!$A$2:$C$10,3,FALSE)*'[1]Profiles, RES, Summer'!R$2</f>
        <v>1.4238247691323029</v>
      </c>
      <c r="S14" s="4">
        <f>VLOOKUP($A14,'RES installed'!$A$2:$C$10,3,FALSE)*'[1]Profiles, RES, Summer'!S$2</f>
        <v>1.1128828746456982E-2</v>
      </c>
      <c r="T14" s="4">
        <f>VLOOKUP($A14,'RES installed'!$A$2:$C$10,3,FALSE)*'[1]Profiles, RES, Summer'!T$2</f>
        <v>9.4283990125262874E-4</v>
      </c>
      <c r="U14" s="4">
        <f>VLOOKUP($A14,'RES installed'!$A$2:$C$10,3,FALSE)*'[1]Profiles, RES, Summer'!U$2</f>
        <v>7.0396178110999365E-4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1.5806162567431653E-4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9.2300309042699077E-2</v>
      </c>
      <c r="J15" s="4">
        <f>VLOOKUP($A15,'RES installed'!$A$2:$C$10,3,FALSE)*'[1]Profiles, RES, Summer'!J$2</f>
        <v>1.9192483386669101</v>
      </c>
      <c r="K15" s="4">
        <f>VLOOKUP($A15,'RES installed'!$A$2:$C$10,3,FALSE)*'[1]Profiles, RES, Summer'!K$2</f>
        <v>5.0867376245771228</v>
      </c>
      <c r="L15" s="4">
        <f>VLOOKUP($A15,'RES installed'!$A$2:$C$10,3,FALSE)*'[1]Profiles, RES, Summer'!L$2</f>
        <v>6.3972076437780006</v>
      </c>
      <c r="M15" s="4">
        <f>VLOOKUP($A15,'RES installed'!$A$2:$C$10,3,FALSE)*'[1]Profiles, RES, Summer'!M$2</f>
        <v>6.6134862796013509</v>
      </c>
      <c r="N15" s="4">
        <f>VLOOKUP($A15,'RES installed'!$A$2:$C$10,3,FALSE)*'[1]Profiles, RES, Summer'!N$2</f>
        <v>7.2371666819054585</v>
      </c>
      <c r="O15" s="4">
        <f>VLOOKUP($A15,'RES installed'!$A$2:$C$10,3,FALSE)*'[1]Profiles, RES, Summer'!O$2</f>
        <v>7.0496253085855338</v>
      </c>
      <c r="P15" s="4">
        <f>VLOOKUP($A15,'RES installed'!$A$2:$C$10,3,FALSE)*'[1]Profiles, RES, Summer'!P$2</f>
        <v>5.9260575806894016</v>
      </c>
      <c r="Q15" s="4">
        <f>VLOOKUP($A15,'RES installed'!$A$2:$C$10,3,FALSE)*'[1]Profiles, RES, Summer'!Q$2</f>
        <v>3.7927612873731369</v>
      </c>
      <c r="R15" s="4">
        <f>VLOOKUP($A15,'RES installed'!$A$2:$C$10,3,FALSE)*'[1]Profiles, RES, Summer'!R$2</f>
        <v>0.94921651275486862</v>
      </c>
      <c r="S15" s="4">
        <f>VLOOKUP($A15,'RES installed'!$A$2:$C$10,3,FALSE)*'[1]Profiles, RES, Summer'!S$2</f>
        <v>7.4192191643046544E-3</v>
      </c>
      <c r="T15" s="4">
        <f>VLOOKUP($A15,'RES installed'!$A$2:$C$10,3,FALSE)*'[1]Profiles, RES, Summer'!T$2</f>
        <v>6.2855993416841916E-4</v>
      </c>
      <c r="U15" s="4">
        <f>VLOOKUP($A15,'RES installed'!$A$2:$C$10,3,FALSE)*'[1]Profiles, RES, Summer'!U$2</f>
        <v>4.6930785407332907E-4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1.5806162567431653E-4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9.2300309042699077E-2</v>
      </c>
      <c r="J16" s="4">
        <f>VLOOKUP($A16,'RES installed'!$A$2:$C$10,3,FALSE)*'[1]Profiles, RES, Summer'!J$2</f>
        <v>1.9192483386669101</v>
      </c>
      <c r="K16" s="4">
        <f>VLOOKUP($A16,'RES installed'!$A$2:$C$10,3,FALSE)*'[1]Profiles, RES, Summer'!K$2</f>
        <v>5.0867376245771228</v>
      </c>
      <c r="L16" s="4">
        <f>VLOOKUP($A16,'RES installed'!$A$2:$C$10,3,FALSE)*'[1]Profiles, RES, Summer'!L$2</f>
        <v>6.3972076437780006</v>
      </c>
      <c r="M16" s="4">
        <f>VLOOKUP($A16,'RES installed'!$A$2:$C$10,3,FALSE)*'[1]Profiles, RES, Summer'!M$2</f>
        <v>6.6134862796013509</v>
      </c>
      <c r="N16" s="4">
        <f>VLOOKUP($A16,'RES installed'!$A$2:$C$10,3,FALSE)*'[1]Profiles, RES, Summer'!N$2</f>
        <v>7.2371666819054585</v>
      </c>
      <c r="O16" s="4">
        <f>VLOOKUP($A16,'RES installed'!$A$2:$C$10,3,FALSE)*'[1]Profiles, RES, Summer'!O$2</f>
        <v>7.0496253085855338</v>
      </c>
      <c r="P16" s="4">
        <f>VLOOKUP($A16,'RES installed'!$A$2:$C$10,3,FALSE)*'[1]Profiles, RES, Summer'!P$2</f>
        <v>5.9260575806894016</v>
      </c>
      <c r="Q16" s="4">
        <f>VLOOKUP($A16,'RES installed'!$A$2:$C$10,3,FALSE)*'[1]Profiles, RES, Summer'!Q$2</f>
        <v>3.7927612873731369</v>
      </c>
      <c r="R16" s="4">
        <f>VLOOKUP($A16,'RES installed'!$A$2:$C$10,3,FALSE)*'[1]Profiles, RES, Summer'!R$2</f>
        <v>0.94921651275486862</v>
      </c>
      <c r="S16" s="4">
        <f>VLOOKUP($A16,'RES installed'!$A$2:$C$10,3,FALSE)*'[1]Profiles, RES, Summer'!S$2</f>
        <v>7.4192191643046544E-3</v>
      </c>
      <c r="T16" s="4">
        <f>VLOOKUP($A16,'RES installed'!$A$2:$C$10,3,FALSE)*'[1]Profiles, RES, Summer'!T$2</f>
        <v>6.2855993416841916E-4</v>
      </c>
      <c r="U16" s="4">
        <f>VLOOKUP($A16,'RES installed'!$A$2:$C$10,3,FALSE)*'[1]Profiles, RES, Summer'!U$2</f>
        <v>4.6930785407332907E-4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2.370924385114748E-4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0.13845046356404861</v>
      </c>
      <c r="J17" s="4">
        <f>VLOOKUP($A17,'RES installed'!$A$2:$C$10,3,FALSE)*'[1]Profiles, RES, Summer'!J$2</f>
        <v>2.8788725080003652</v>
      </c>
      <c r="K17" s="4">
        <f>VLOOKUP($A17,'RES installed'!$A$2:$C$10,3,FALSE)*'[1]Profiles, RES, Summer'!K$2</f>
        <v>7.6301064368656846</v>
      </c>
      <c r="L17" s="4">
        <f>VLOOKUP($A17,'RES installed'!$A$2:$C$10,3,FALSE)*'[1]Profiles, RES, Summer'!L$2</f>
        <v>9.5958114656670013</v>
      </c>
      <c r="M17" s="4">
        <f>VLOOKUP($A17,'RES installed'!$A$2:$C$10,3,FALSE)*'[1]Profiles, RES, Summer'!M$2</f>
        <v>9.9202294194020268</v>
      </c>
      <c r="N17" s="4">
        <f>VLOOKUP($A17,'RES installed'!$A$2:$C$10,3,FALSE)*'[1]Profiles, RES, Summer'!N$2</f>
        <v>10.855750022858189</v>
      </c>
      <c r="O17" s="4">
        <f>VLOOKUP($A17,'RES installed'!$A$2:$C$10,3,FALSE)*'[1]Profiles, RES, Summer'!O$2</f>
        <v>10.574437962878301</v>
      </c>
      <c r="P17" s="4">
        <f>VLOOKUP($A17,'RES installed'!$A$2:$C$10,3,FALSE)*'[1]Profiles, RES, Summer'!P$2</f>
        <v>8.8890863710341019</v>
      </c>
      <c r="Q17" s="4">
        <f>VLOOKUP($A17,'RES installed'!$A$2:$C$10,3,FALSE)*'[1]Profiles, RES, Summer'!Q$2</f>
        <v>5.6891419310597051</v>
      </c>
      <c r="R17" s="4">
        <f>VLOOKUP($A17,'RES installed'!$A$2:$C$10,3,FALSE)*'[1]Profiles, RES, Summer'!R$2</f>
        <v>1.4238247691323029</v>
      </c>
      <c r="S17" s="4">
        <f>VLOOKUP($A17,'RES installed'!$A$2:$C$10,3,FALSE)*'[1]Profiles, RES, Summer'!S$2</f>
        <v>1.1128828746456982E-2</v>
      </c>
      <c r="T17" s="4">
        <f>VLOOKUP($A17,'RES installed'!$A$2:$C$10,3,FALSE)*'[1]Profiles, RES, Summer'!T$2</f>
        <v>9.4283990125262874E-4</v>
      </c>
      <c r="U17" s="4">
        <f>VLOOKUP($A17,'RES installed'!$A$2:$C$10,3,FALSE)*'[1]Profiles, RES, Summer'!U$2</f>
        <v>7.0396178110999365E-4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2.370924385114748E-4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0.13845046356404861</v>
      </c>
      <c r="J18" s="4">
        <f>VLOOKUP($A18,'RES installed'!$A$2:$C$10,3,FALSE)*'[1]Profiles, RES, Summer'!J$2</f>
        <v>2.8788725080003652</v>
      </c>
      <c r="K18" s="4">
        <f>VLOOKUP($A18,'RES installed'!$A$2:$C$10,3,FALSE)*'[1]Profiles, RES, Summer'!K$2</f>
        <v>7.6301064368656846</v>
      </c>
      <c r="L18" s="4">
        <f>VLOOKUP($A18,'RES installed'!$A$2:$C$10,3,FALSE)*'[1]Profiles, RES, Summer'!L$2</f>
        <v>9.5958114656670013</v>
      </c>
      <c r="M18" s="4">
        <f>VLOOKUP($A18,'RES installed'!$A$2:$C$10,3,FALSE)*'[1]Profiles, RES, Summer'!M$2</f>
        <v>9.9202294194020268</v>
      </c>
      <c r="N18" s="4">
        <f>VLOOKUP($A18,'RES installed'!$A$2:$C$10,3,FALSE)*'[1]Profiles, RES, Summer'!N$2</f>
        <v>10.855750022858189</v>
      </c>
      <c r="O18" s="4">
        <f>VLOOKUP($A18,'RES installed'!$A$2:$C$10,3,FALSE)*'[1]Profiles, RES, Summer'!O$2</f>
        <v>10.574437962878301</v>
      </c>
      <c r="P18" s="4">
        <f>VLOOKUP($A18,'RES installed'!$A$2:$C$10,3,FALSE)*'[1]Profiles, RES, Summer'!P$2</f>
        <v>8.8890863710341019</v>
      </c>
      <c r="Q18" s="4">
        <f>VLOOKUP($A18,'RES installed'!$A$2:$C$10,3,FALSE)*'[1]Profiles, RES, Summer'!Q$2</f>
        <v>5.6891419310597051</v>
      </c>
      <c r="R18" s="4">
        <f>VLOOKUP($A18,'RES installed'!$A$2:$C$10,3,FALSE)*'[1]Profiles, RES, Summer'!R$2</f>
        <v>1.4238247691323029</v>
      </c>
      <c r="S18" s="4">
        <f>VLOOKUP($A18,'RES installed'!$A$2:$C$10,3,FALSE)*'[1]Profiles, RES, Summer'!S$2</f>
        <v>1.1128828746456982E-2</v>
      </c>
      <c r="T18" s="4">
        <f>VLOOKUP($A18,'RES installed'!$A$2:$C$10,3,FALSE)*'[1]Profiles, RES, Summer'!T$2</f>
        <v>9.4283990125262874E-4</v>
      </c>
      <c r="U18" s="4">
        <f>VLOOKUP($A18,'RES installed'!$A$2:$C$10,3,FALSE)*'[1]Profiles, RES, Summer'!U$2</f>
        <v>7.0396178110999365E-4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2.370924385114748E-4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0.13845046356404861</v>
      </c>
      <c r="J19" s="4">
        <f>VLOOKUP($A19,'RES installed'!$A$2:$C$10,3,FALSE)*'[1]Profiles, RES, Summer'!J$2</f>
        <v>2.8788725080003652</v>
      </c>
      <c r="K19" s="4">
        <f>VLOOKUP($A19,'RES installed'!$A$2:$C$10,3,FALSE)*'[1]Profiles, RES, Summer'!K$2</f>
        <v>7.6301064368656846</v>
      </c>
      <c r="L19" s="4">
        <f>VLOOKUP($A19,'RES installed'!$A$2:$C$10,3,FALSE)*'[1]Profiles, RES, Summer'!L$2</f>
        <v>9.5958114656670013</v>
      </c>
      <c r="M19" s="4">
        <f>VLOOKUP($A19,'RES installed'!$A$2:$C$10,3,FALSE)*'[1]Profiles, RES, Summer'!M$2</f>
        <v>9.9202294194020268</v>
      </c>
      <c r="N19" s="4">
        <f>VLOOKUP($A19,'RES installed'!$A$2:$C$10,3,FALSE)*'[1]Profiles, RES, Summer'!N$2</f>
        <v>10.855750022858189</v>
      </c>
      <c r="O19" s="4">
        <f>VLOOKUP($A19,'RES installed'!$A$2:$C$10,3,FALSE)*'[1]Profiles, RES, Summer'!O$2</f>
        <v>10.574437962878301</v>
      </c>
      <c r="P19" s="4">
        <f>VLOOKUP($A19,'RES installed'!$A$2:$C$10,3,FALSE)*'[1]Profiles, RES, Summer'!P$2</f>
        <v>8.8890863710341019</v>
      </c>
      <c r="Q19" s="4">
        <f>VLOOKUP($A19,'RES installed'!$A$2:$C$10,3,FALSE)*'[1]Profiles, RES, Summer'!Q$2</f>
        <v>5.6891419310597051</v>
      </c>
      <c r="R19" s="4">
        <f>VLOOKUP($A19,'RES installed'!$A$2:$C$10,3,FALSE)*'[1]Profiles, RES, Summer'!R$2</f>
        <v>1.4238247691323029</v>
      </c>
      <c r="S19" s="4">
        <f>VLOOKUP($A19,'RES installed'!$A$2:$C$10,3,FALSE)*'[1]Profiles, RES, Summer'!S$2</f>
        <v>1.1128828746456982E-2</v>
      </c>
      <c r="T19" s="4">
        <f>VLOOKUP($A19,'RES installed'!$A$2:$C$10,3,FALSE)*'[1]Profiles, RES, Summer'!T$2</f>
        <v>9.4283990125262874E-4</v>
      </c>
      <c r="U19" s="4">
        <f>VLOOKUP($A19,'RES installed'!$A$2:$C$10,3,FALSE)*'[1]Profiles, RES, Summer'!U$2</f>
        <v>7.0396178110999365E-4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1.5806162567431653E-4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9.2300309042699077E-2</v>
      </c>
      <c r="J20" s="4">
        <f>VLOOKUP($A20,'RES installed'!$A$2:$C$10,3,FALSE)*'[1]Profiles, RES, Summer'!J$2</f>
        <v>1.9192483386669101</v>
      </c>
      <c r="K20" s="4">
        <f>VLOOKUP($A20,'RES installed'!$A$2:$C$10,3,FALSE)*'[1]Profiles, RES, Summer'!K$2</f>
        <v>5.0867376245771228</v>
      </c>
      <c r="L20" s="4">
        <f>VLOOKUP($A20,'RES installed'!$A$2:$C$10,3,FALSE)*'[1]Profiles, RES, Summer'!L$2</f>
        <v>6.3972076437780006</v>
      </c>
      <c r="M20" s="4">
        <f>VLOOKUP($A20,'RES installed'!$A$2:$C$10,3,FALSE)*'[1]Profiles, RES, Summer'!M$2</f>
        <v>6.6134862796013509</v>
      </c>
      <c r="N20" s="4">
        <f>VLOOKUP($A20,'RES installed'!$A$2:$C$10,3,FALSE)*'[1]Profiles, RES, Summer'!N$2</f>
        <v>7.2371666819054585</v>
      </c>
      <c r="O20" s="4">
        <f>VLOOKUP($A20,'RES installed'!$A$2:$C$10,3,FALSE)*'[1]Profiles, RES, Summer'!O$2</f>
        <v>7.0496253085855338</v>
      </c>
      <c r="P20" s="4">
        <f>VLOOKUP($A20,'RES installed'!$A$2:$C$10,3,FALSE)*'[1]Profiles, RES, Summer'!P$2</f>
        <v>5.9260575806894016</v>
      </c>
      <c r="Q20" s="4">
        <f>VLOOKUP($A20,'RES installed'!$A$2:$C$10,3,FALSE)*'[1]Profiles, RES, Summer'!Q$2</f>
        <v>3.7927612873731369</v>
      </c>
      <c r="R20" s="4">
        <f>VLOOKUP($A20,'RES installed'!$A$2:$C$10,3,FALSE)*'[1]Profiles, RES, Summer'!R$2</f>
        <v>0.94921651275486862</v>
      </c>
      <c r="S20" s="4">
        <f>VLOOKUP($A20,'RES installed'!$A$2:$C$10,3,FALSE)*'[1]Profiles, RES, Summer'!S$2</f>
        <v>7.4192191643046544E-3</v>
      </c>
      <c r="T20" s="4">
        <f>VLOOKUP($A20,'RES installed'!$A$2:$C$10,3,FALSE)*'[1]Profiles, RES, Summer'!T$2</f>
        <v>6.2855993416841916E-4</v>
      </c>
      <c r="U20" s="4">
        <f>VLOOKUP($A20,'RES installed'!$A$2:$C$10,3,FALSE)*'[1]Profiles, RES, Summer'!U$2</f>
        <v>4.6930785407332907E-4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3.1151434426229509E-4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8.9388479508196714E-2</v>
      </c>
      <c r="J12" s="4">
        <f>VLOOKUP($A12,'RES installed'!$A$2:$C$10,3,FALSE)*'[1]Profiles, RES, Summer'!J$3</f>
        <v>1.7458394754098359</v>
      </c>
      <c r="K12" s="4">
        <f>VLOOKUP($A12,'RES installed'!$A$2:$C$10,3,FALSE)*'[1]Profiles, RES, Summer'!K$3</f>
        <v>4.1530968442622953</v>
      </c>
      <c r="L12" s="4">
        <f>VLOOKUP($A12,'RES installed'!$A$2:$C$10,3,FALSE)*'[1]Profiles, RES, Summer'!L$3</f>
        <v>5.5021827688524594</v>
      </c>
      <c r="M12" s="4">
        <f>VLOOKUP($A12,'RES installed'!$A$2:$C$10,3,FALSE)*'[1]Profiles, RES, Summer'!M$3</f>
        <v>6.9076339672131146</v>
      </c>
      <c r="N12" s="4">
        <f>VLOOKUP($A12,'RES installed'!$A$2:$C$10,3,FALSE)*'[1]Profiles, RES, Summer'!N$3</f>
        <v>8.2033590983606555</v>
      </c>
      <c r="O12" s="4">
        <f>VLOOKUP($A12,'RES installed'!$A$2:$C$10,3,FALSE)*'[1]Profiles, RES, Summer'!O$3</f>
        <v>6.8458833811475408</v>
      </c>
      <c r="P12" s="4">
        <f>VLOOKUP($A12,'RES installed'!$A$2:$C$10,3,FALSE)*'[1]Profiles, RES, Summer'!P$3</f>
        <v>4.7207947499999996</v>
      </c>
      <c r="Q12" s="4">
        <f>VLOOKUP($A12,'RES installed'!$A$2:$C$10,3,FALSE)*'[1]Profiles, RES, Summer'!Q$3</f>
        <v>2.357435626229508</v>
      </c>
      <c r="R12" s="4">
        <f>VLOOKUP($A12,'RES installed'!$A$2:$C$10,3,FALSE)*'[1]Profiles, RES, Summer'!R$3</f>
        <v>0.49638216393442613</v>
      </c>
      <c r="S12" s="4">
        <f>VLOOKUP($A12,'RES installed'!$A$2:$C$10,3,FALSE)*'[1]Profiles, RES, Summer'!S$3</f>
        <v>2.9992131147540974E-3</v>
      </c>
      <c r="T12" s="4">
        <f>VLOOKUP($A12,'RES installed'!$A$2:$C$10,3,FALSE)*'[1]Profiles, RES, Summer'!T$3</f>
        <v>1.323E-3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3.1151434426229509E-4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8.9388479508196714E-2</v>
      </c>
      <c r="J13" s="4">
        <f>VLOOKUP($A13,'RES installed'!$A$2:$C$10,3,FALSE)*'[1]Profiles, RES, Summer'!J$3</f>
        <v>1.7458394754098359</v>
      </c>
      <c r="K13" s="4">
        <f>VLOOKUP($A13,'RES installed'!$A$2:$C$10,3,FALSE)*'[1]Profiles, RES, Summer'!K$3</f>
        <v>4.1530968442622953</v>
      </c>
      <c r="L13" s="4">
        <f>VLOOKUP($A13,'RES installed'!$A$2:$C$10,3,FALSE)*'[1]Profiles, RES, Summer'!L$3</f>
        <v>5.5021827688524594</v>
      </c>
      <c r="M13" s="4">
        <f>VLOOKUP($A13,'RES installed'!$A$2:$C$10,3,FALSE)*'[1]Profiles, RES, Summer'!M$3</f>
        <v>6.9076339672131146</v>
      </c>
      <c r="N13" s="4">
        <f>VLOOKUP($A13,'RES installed'!$A$2:$C$10,3,FALSE)*'[1]Profiles, RES, Summer'!N$3</f>
        <v>8.2033590983606555</v>
      </c>
      <c r="O13" s="4">
        <f>VLOOKUP($A13,'RES installed'!$A$2:$C$10,3,FALSE)*'[1]Profiles, RES, Summer'!O$3</f>
        <v>6.8458833811475408</v>
      </c>
      <c r="P13" s="4">
        <f>VLOOKUP($A13,'RES installed'!$A$2:$C$10,3,FALSE)*'[1]Profiles, RES, Summer'!P$3</f>
        <v>4.7207947499999996</v>
      </c>
      <c r="Q13" s="4">
        <f>VLOOKUP($A13,'RES installed'!$A$2:$C$10,3,FALSE)*'[1]Profiles, RES, Summer'!Q$3</f>
        <v>2.357435626229508</v>
      </c>
      <c r="R13" s="4">
        <f>VLOOKUP($A13,'RES installed'!$A$2:$C$10,3,FALSE)*'[1]Profiles, RES, Summer'!R$3</f>
        <v>0.49638216393442613</v>
      </c>
      <c r="S13" s="4">
        <f>VLOOKUP($A13,'RES installed'!$A$2:$C$10,3,FALSE)*'[1]Profiles, RES, Summer'!S$3</f>
        <v>2.9992131147540974E-3</v>
      </c>
      <c r="T13" s="4">
        <f>VLOOKUP($A13,'RES installed'!$A$2:$C$10,3,FALSE)*'[1]Profiles, RES, Summer'!T$3</f>
        <v>1.323E-3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4.1535245901639343E-4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0.11918463934426228</v>
      </c>
      <c r="J14" s="4">
        <f>VLOOKUP($A14,'RES installed'!$A$2:$C$10,3,FALSE)*'[1]Profiles, RES, Summer'!J$3</f>
        <v>2.3277859672131145</v>
      </c>
      <c r="K14" s="4">
        <f>VLOOKUP($A14,'RES installed'!$A$2:$C$10,3,FALSE)*'[1]Profiles, RES, Summer'!K$3</f>
        <v>5.5374624590163943</v>
      </c>
      <c r="L14" s="4">
        <f>VLOOKUP($A14,'RES installed'!$A$2:$C$10,3,FALSE)*'[1]Profiles, RES, Summer'!L$3</f>
        <v>7.3362436918032792</v>
      </c>
      <c r="M14" s="4">
        <f>VLOOKUP($A14,'RES installed'!$A$2:$C$10,3,FALSE)*'[1]Profiles, RES, Summer'!M$3</f>
        <v>9.2101786229508189</v>
      </c>
      <c r="N14" s="4">
        <f>VLOOKUP($A14,'RES installed'!$A$2:$C$10,3,FALSE)*'[1]Profiles, RES, Summer'!N$3</f>
        <v>10.93781213114754</v>
      </c>
      <c r="O14" s="4">
        <f>VLOOKUP($A14,'RES installed'!$A$2:$C$10,3,FALSE)*'[1]Profiles, RES, Summer'!O$3</f>
        <v>9.1278445081967199</v>
      </c>
      <c r="P14" s="4">
        <f>VLOOKUP($A14,'RES installed'!$A$2:$C$10,3,FALSE)*'[1]Profiles, RES, Summer'!P$3</f>
        <v>6.2943929999999995</v>
      </c>
      <c r="Q14" s="4">
        <f>VLOOKUP($A14,'RES installed'!$A$2:$C$10,3,FALSE)*'[1]Profiles, RES, Summer'!Q$3</f>
        <v>3.143247501639344</v>
      </c>
      <c r="R14" s="4">
        <f>VLOOKUP($A14,'RES installed'!$A$2:$C$10,3,FALSE)*'[1]Profiles, RES, Summer'!R$3</f>
        <v>0.66184288524590151</v>
      </c>
      <c r="S14" s="4">
        <f>VLOOKUP($A14,'RES installed'!$A$2:$C$10,3,FALSE)*'[1]Profiles, RES, Summer'!S$3</f>
        <v>3.9989508196721299E-3</v>
      </c>
      <c r="T14" s="4">
        <f>VLOOKUP($A14,'RES installed'!$A$2:$C$10,3,FALSE)*'[1]Profiles, RES, Summer'!T$3</f>
        <v>1.7639999999999999E-3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2.7690163934426229E-4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7.9456426229508187E-2</v>
      </c>
      <c r="J15" s="4">
        <f>VLOOKUP($A15,'RES installed'!$A$2:$C$10,3,FALSE)*'[1]Profiles, RES, Summer'!J$3</f>
        <v>1.5518573114754097</v>
      </c>
      <c r="K15" s="4">
        <f>VLOOKUP($A15,'RES installed'!$A$2:$C$10,3,FALSE)*'[1]Profiles, RES, Summer'!K$3</f>
        <v>3.6916416393442626</v>
      </c>
      <c r="L15" s="4">
        <f>VLOOKUP($A15,'RES installed'!$A$2:$C$10,3,FALSE)*'[1]Profiles, RES, Summer'!L$3</f>
        <v>4.8908291278688525</v>
      </c>
      <c r="M15" s="4">
        <f>VLOOKUP($A15,'RES installed'!$A$2:$C$10,3,FALSE)*'[1]Profiles, RES, Summer'!M$3</f>
        <v>6.1401190819672129</v>
      </c>
      <c r="N15" s="4">
        <f>VLOOKUP($A15,'RES installed'!$A$2:$C$10,3,FALSE)*'[1]Profiles, RES, Summer'!N$3</f>
        <v>7.2918747540983597</v>
      </c>
      <c r="O15" s="4">
        <f>VLOOKUP($A15,'RES installed'!$A$2:$C$10,3,FALSE)*'[1]Profiles, RES, Summer'!O$3</f>
        <v>6.0852296721311472</v>
      </c>
      <c r="P15" s="4">
        <f>VLOOKUP($A15,'RES installed'!$A$2:$C$10,3,FALSE)*'[1]Profiles, RES, Summer'!P$3</f>
        <v>4.1962619999999999</v>
      </c>
      <c r="Q15" s="4">
        <f>VLOOKUP($A15,'RES installed'!$A$2:$C$10,3,FALSE)*'[1]Profiles, RES, Summer'!Q$3</f>
        <v>2.0954983344262295</v>
      </c>
      <c r="R15" s="4">
        <f>VLOOKUP($A15,'RES installed'!$A$2:$C$10,3,FALSE)*'[1]Profiles, RES, Summer'!R$3</f>
        <v>0.44122859016393434</v>
      </c>
      <c r="S15" s="4">
        <f>VLOOKUP($A15,'RES installed'!$A$2:$C$10,3,FALSE)*'[1]Profiles, RES, Summer'!S$3</f>
        <v>2.6659672131147533E-3</v>
      </c>
      <c r="T15" s="4">
        <f>VLOOKUP($A15,'RES installed'!$A$2:$C$10,3,FALSE)*'[1]Profiles, RES, Summer'!T$3</f>
        <v>1.176E-3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2.7690163934426229E-4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7.9456426229508187E-2</v>
      </c>
      <c r="J16" s="4">
        <f>VLOOKUP($A16,'RES installed'!$A$2:$C$10,3,FALSE)*'[1]Profiles, RES, Summer'!J$3</f>
        <v>1.5518573114754097</v>
      </c>
      <c r="K16" s="4">
        <f>VLOOKUP($A16,'RES installed'!$A$2:$C$10,3,FALSE)*'[1]Profiles, RES, Summer'!K$3</f>
        <v>3.6916416393442626</v>
      </c>
      <c r="L16" s="4">
        <f>VLOOKUP($A16,'RES installed'!$A$2:$C$10,3,FALSE)*'[1]Profiles, RES, Summer'!L$3</f>
        <v>4.8908291278688525</v>
      </c>
      <c r="M16" s="4">
        <f>VLOOKUP($A16,'RES installed'!$A$2:$C$10,3,FALSE)*'[1]Profiles, RES, Summer'!M$3</f>
        <v>6.1401190819672129</v>
      </c>
      <c r="N16" s="4">
        <f>VLOOKUP($A16,'RES installed'!$A$2:$C$10,3,FALSE)*'[1]Profiles, RES, Summer'!N$3</f>
        <v>7.2918747540983597</v>
      </c>
      <c r="O16" s="4">
        <f>VLOOKUP($A16,'RES installed'!$A$2:$C$10,3,FALSE)*'[1]Profiles, RES, Summer'!O$3</f>
        <v>6.0852296721311472</v>
      </c>
      <c r="P16" s="4">
        <f>VLOOKUP($A16,'RES installed'!$A$2:$C$10,3,FALSE)*'[1]Profiles, RES, Summer'!P$3</f>
        <v>4.1962619999999999</v>
      </c>
      <c r="Q16" s="4">
        <f>VLOOKUP($A16,'RES installed'!$A$2:$C$10,3,FALSE)*'[1]Profiles, RES, Summer'!Q$3</f>
        <v>2.0954983344262295</v>
      </c>
      <c r="R16" s="4">
        <f>VLOOKUP($A16,'RES installed'!$A$2:$C$10,3,FALSE)*'[1]Profiles, RES, Summer'!R$3</f>
        <v>0.44122859016393434</v>
      </c>
      <c r="S16" s="4">
        <f>VLOOKUP($A16,'RES installed'!$A$2:$C$10,3,FALSE)*'[1]Profiles, RES, Summer'!S$3</f>
        <v>2.6659672131147533E-3</v>
      </c>
      <c r="T16" s="4">
        <f>VLOOKUP($A16,'RES installed'!$A$2:$C$10,3,FALSE)*'[1]Profiles, RES, Summer'!T$3</f>
        <v>1.176E-3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4.1535245901639343E-4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0.11918463934426228</v>
      </c>
      <c r="J17" s="4">
        <f>VLOOKUP($A17,'RES installed'!$A$2:$C$10,3,FALSE)*'[1]Profiles, RES, Summer'!J$3</f>
        <v>2.3277859672131145</v>
      </c>
      <c r="K17" s="4">
        <f>VLOOKUP($A17,'RES installed'!$A$2:$C$10,3,FALSE)*'[1]Profiles, RES, Summer'!K$3</f>
        <v>5.5374624590163943</v>
      </c>
      <c r="L17" s="4">
        <f>VLOOKUP($A17,'RES installed'!$A$2:$C$10,3,FALSE)*'[1]Profiles, RES, Summer'!L$3</f>
        <v>7.3362436918032792</v>
      </c>
      <c r="M17" s="4">
        <f>VLOOKUP($A17,'RES installed'!$A$2:$C$10,3,FALSE)*'[1]Profiles, RES, Summer'!M$3</f>
        <v>9.2101786229508189</v>
      </c>
      <c r="N17" s="4">
        <f>VLOOKUP($A17,'RES installed'!$A$2:$C$10,3,FALSE)*'[1]Profiles, RES, Summer'!N$3</f>
        <v>10.93781213114754</v>
      </c>
      <c r="O17" s="4">
        <f>VLOOKUP($A17,'RES installed'!$A$2:$C$10,3,FALSE)*'[1]Profiles, RES, Summer'!O$3</f>
        <v>9.1278445081967199</v>
      </c>
      <c r="P17" s="4">
        <f>VLOOKUP($A17,'RES installed'!$A$2:$C$10,3,FALSE)*'[1]Profiles, RES, Summer'!P$3</f>
        <v>6.2943929999999995</v>
      </c>
      <c r="Q17" s="4">
        <f>VLOOKUP($A17,'RES installed'!$A$2:$C$10,3,FALSE)*'[1]Profiles, RES, Summer'!Q$3</f>
        <v>3.143247501639344</v>
      </c>
      <c r="R17" s="4">
        <f>VLOOKUP($A17,'RES installed'!$A$2:$C$10,3,FALSE)*'[1]Profiles, RES, Summer'!R$3</f>
        <v>0.66184288524590151</v>
      </c>
      <c r="S17" s="4">
        <f>VLOOKUP($A17,'RES installed'!$A$2:$C$10,3,FALSE)*'[1]Profiles, RES, Summer'!S$3</f>
        <v>3.9989508196721299E-3</v>
      </c>
      <c r="T17" s="4">
        <f>VLOOKUP($A17,'RES installed'!$A$2:$C$10,3,FALSE)*'[1]Profiles, RES, Summer'!T$3</f>
        <v>1.7639999999999999E-3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4.1535245901639343E-4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0.11918463934426228</v>
      </c>
      <c r="J18" s="4">
        <f>VLOOKUP($A18,'RES installed'!$A$2:$C$10,3,FALSE)*'[1]Profiles, RES, Summer'!J$3</f>
        <v>2.3277859672131145</v>
      </c>
      <c r="K18" s="4">
        <f>VLOOKUP($A18,'RES installed'!$A$2:$C$10,3,FALSE)*'[1]Profiles, RES, Summer'!K$3</f>
        <v>5.5374624590163943</v>
      </c>
      <c r="L18" s="4">
        <f>VLOOKUP($A18,'RES installed'!$A$2:$C$10,3,FALSE)*'[1]Profiles, RES, Summer'!L$3</f>
        <v>7.3362436918032792</v>
      </c>
      <c r="M18" s="4">
        <f>VLOOKUP($A18,'RES installed'!$A$2:$C$10,3,FALSE)*'[1]Profiles, RES, Summer'!M$3</f>
        <v>9.2101786229508189</v>
      </c>
      <c r="N18" s="4">
        <f>VLOOKUP($A18,'RES installed'!$A$2:$C$10,3,FALSE)*'[1]Profiles, RES, Summer'!N$3</f>
        <v>10.93781213114754</v>
      </c>
      <c r="O18" s="4">
        <f>VLOOKUP($A18,'RES installed'!$A$2:$C$10,3,FALSE)*'[1]Profiles, RES, Summer'!O$3</f>
        <v>9.1278445081967199</v>
      </c>
      <c r="P18" s="4">
        <f>VLOOKUP($A18,'RES installed'!$A$2:$C$10,3,FALSE)*'[1]Profiles, RES, Summer'!P$3</f>
        <v>6.2943929999999995</v>
      </c>
      <c r="Q18" s="4">
        <f>VLOOKUP($A18,'RES installed'!$A$2:$C$10,3,FALSE)*'[1]Profiles, RES, Summer'!Q$3</f>
        <v>3.143247501639344</v>
      </c>
      <c r="R18" s="4">
        <f>VLOOKUP($A18,'RES installed'!$A$2:$C$10,3,FALSE)*'[1]Profiles, RES, Summer'!R$3</f>
        <v>0.66184288524590151</v>
      </c>
      <c r="S18" s="4">
        <f>VLOOKUP($A18,'RES installed'!$A$2:$C$10,3,FALSE)*'[1]Profiles, RES, Summer'!S$3</f>
        <v>3.9989508196721299E-3</v>
      </c>
      <c r="T18" s="4">
        <f>VLOOKUP($A18,'RES installed'!$A$2:$C$10,3,FALSE)*'[1]Profiles, RES, Summer'!T$3</f>
        <v>1.7639999999999999E-3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4.1535245901639343E-4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0.11918463934426228</v>
      </c>
      <c r="J19" s="4">
        <f>VLOOKUP($A19,'RES installed'!$A$2:$C$10,3,FALSE)*'[1]Profiles, RES, Summer'!J$3</f>
        <v>2.3277859672131145</v>
      </c>
      <c r="K19" s="4">
        <f>VLOOKUP($A19,'RES installed'!$A$2:$C$10,3,FALSE)*'[1]Profiles, RES, Summer'!K$3</f>
        <v>5.5374624590163943</v>
      </c>
      <c r="L19" s="4">
        <f>VLOOKUP($A19,'RES installed'!$A$2:$C$10,3,FALSE)*'[1]Profiles, RES, Summer'!L$3</f>
        <v>7.3362436918032792</v>
      </c>
      <c r="M19" s="4">
        <f>VLOOKUP($A19,'RES installed'!$A$2:$C$10,3,FALSE)*'[1]Profiles, RES, Summer'!M$3</f>
        <v>9.2101786229508189</v>
      </c>
      <c r="N19" s="4">
        <f>VLOOKUP($A19,'RES installed'!$A$2:$C$10,3,FALSE)*'[1]Profiles, RES, Summer'!N$3</f>
        <v>10.93781213114754</v>
      </c>
      <c r="O19" s="4">
        <f>VLOOKUP($A19,'RES installed'!$A$2:$C$10,3,FALSE)*'[1]Profiles, RES, Summer'!O$3</f>
        <v>9.1278445081967199</v>
      </c>
      <c r="P19" s="4">
        <f>VLOOKUP($A19,'RES installed'!$A$2:$C$10,3,FALSE)*'[1]Profiles, RES, Summer'!P$3</f>
        <v>6.2943929999999995</v>
      </c>
      <c r="Q19" s="4">
        <f>VLOOKUP($A19,'RES installed'!$A$2:$C$10,3,FALSE)*'[1]Profiles, RES, Summer'!Q$3</f>
        <v>3.143247501639344</v>
      </c>
      <c r="R19" s="4">
        <f>VLOOKUP($A19,'RES installed'!$A$2:$C$10,3,FALSE)*'[1]Profiles, RES, Summer'!R$3</f>
        <v>0.66184288524590151</v>
      </c>
      <c r="S19" s="4">
        <f>VLOOKUP($A19,'RES installed'!$A$2:$C$10,3,FALSE)*'[1]Profiles, RES, Summer'!S$3</f>
        <v>3.9989508196721299E-3</v>
      </c>
      <c r="T19" s="4">
        <f>VLOOKUP($A19,'RES installed'!$A$2:$C$10,3,FALSE)*'[1]Profiles, RES, Summer'!T$3</f>
        <v>1.7639999999999999E-3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2.7690163934426229E-4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7.9456426229508187E-2</v>
      </c>
      <c r="J20" s="4">
        <f>VLOOKUP($A20,'RES installed'!$A$2:$C$10,3,FALSE)*'[1]Profiles, RES, Summer'!J$3</f>
        <v>1.5518573114754097</v>
      </c>
      <c r="K20" s="4">
        <f>VLOOKUP($A20,'RES installed'!$A$2:$C$10,3,FALSE)*'[1]Profiles, RES, Summer'!K$3</f>
        <v>3.6916416393442626</v>
      </c>
      <c r="L20" s="4">
        <f>VLOOKUP($A20,'RES installed'!$A$2:$C$10,3,FALSE)*'[1]Profiles, RES, Summer'!L$3</f>
        <v>4.8908291278688525</v>
      </c>
      <c r="M20" s="4">
        <f>VLOOKUP($A20,'RES installed'!$A$2:$C$10,3,FALSE)*'[1]Profiles, RES, Summer'!M$3</f>
        <v>6.1401190819672129</v>
      </c>
      <c r="N20" s="4">
        <f>VLOOKUP($A20,'RES installed'!$A$2:$C$10,3,FALSE)*'[1]Profiles, RES, Summer'!N$3</f>
        <v>7.2918747540983597</v>
      </c>
      <c r="O20" s="4">
        <f>VLOOKUP($A20,'RES installed'!$A$2:$C$10,3,FALSE)*'[1]Profiles, RES, Summer'!O$3</f>
        <v>6.0852296721311472</v>
      </c>
      <c r="P20" s="4">
        <f>VLOOKUP($A20,'RES installed'!$A$2:$C$10,3,FALSE)*'[1]Profiles, RES, Summer'!P$3</f>
        <v>4.1962619999999999</v>
      </c>
      <c r="Q20" s="4">
        <f>VLOOKUP($A20,'RES installed'!$A$2:$C$10,3,FALSE)*'[1]Profiles, RES, Summer'!Q$3</f>
        <v>2.0954983344262295</v>
      </c>
      <c r="R20" s="4">
        <f>VLOOKUP($A20,'RES installed'!$A$2:$C$10,3,FALSE)*'[1]Profiles, RES, Summer'!R$3</f>
        <v>0.44122859016393434</v>
      </c>
      <c r="S20" s="4">
        <f>VLOOKUP($A20,'RES installed'!$A$2:$C$10,3,FALSE)*'[1]Profiles, RES, Summer'!S$3</f>
        <v>2.6659672131147533E-3</v>
      </c>
      <c r="T20" s="4">
        <f>VLOOKUP($A20,'RES installed'!$A$2:$C$10,3,FALSE)*'[1]Profiles, RES, Summer'!T$3</f>
        <v>1.176E-3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9.2187927107061488E-2</v>
      </c>
      <c r="J12" s="4">
        <f>VLOOKUP($A12,'RES installed'!$A$2:$C$10,3,FALSE)*'[1]Profiles, RES, Summer'!J$4</f>
        <v>1.996786973234624</v>
      </c>
      <c r="K12" s="4">
        <f>VLOOKUP($A12,'RES installed'!$A$2:$C$10,3,FALSE)*'[1]Profiles, RES, Summer'!K$4</f>
        <v>4.6866933371298396</v>
      </c>
      <c r="L12" s="4">
        <f>VLOOKUP($A12,'RES installed'!$A$2:$C$10,3,FALSE)*'[1]Profiles, RES, Summer'!L$4</f>
        <v>6.9222015375854218</v>
      </c>
      <c r="M12" s="4">
        <f>VLOOKUP($A12,'RES installed'!$A$2:$C$10,3,FALSE)*'[1]Profiles, RES, Summer'!M$4</f>
        <v>7.2382315062642348</v>
      </c>
      <c r="N12" s="4">
        <f>VLOOKUP($A12,'RES installed'!$A$2:$C$10,3,FALSE)*'[1]Profiles, RES, Summer'!N$4</f>
        <v>6.3933160592255103</v>
      </c>
      <c r="O12" s="4">
        <f>VLOOKUP($A12,'RES installed'!$A$2:$C$10,3,FALSE)*'[1]Profiles, RES, Summer'!O$4</f>
        <v>5.1306725227790428</v>
      </c>
      <c r="P12" s="4">
        <f>VLOOKUP($A12,'RES installed'!$A$2:$C$10,3,FALSE)*'[1]Profiles, RES, Summer'!P$4</f>
        <v>4.1128849202733484</v>
      </c>
      <c r="Q12" s="4">
        <f>VLOOKUP($A12,'RES installed'!$A$2:$C$10,3,FALSE)*'[1]Profiles, RES, Summer'!Q$4</f>
        <v>1.7587930523917994</v>
      </c>
      <c r="R12" s="4">
        <f>VLOOKUP($A12,'RES installed'!$A$2:$C$10,3,FALSE)*'[1]Profiles, RES, Summer'!R$4</f>
        <v>0.31050909738040994</v>
      </c>
      <c r="S12" s="4">
        <f>VLOOKUP($A12,'RES installed'!$A$2:$C$10,3,FALSE)*'[1]Profiles, RES, Summer'!S$4</f>
        <v>5.0785876993166294E-4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9.2187927107061488E-2</v>
      </c>
      <c r="J13" s="4">
        <f>VLOOKUP($A13,'RES installed'!$A$2:$C$10,3,FALSE)*'[1]Profiles, RES, Summer'!J$4</f>
        <v>1.996786973234624</v>
      </c>
      <c r="K13" s="4">
        <f>VLOOKUP($A13,'RES installed'!$A$2:$C$10,3,FALSE)*'[1]Profiles, RES, Summer'!K$4</f>
        <v>4.6866933371298396</v>
      </c>
      <c r="L13" s="4">
        <f>VLOOKUP($A13,'RES installed'!$A$2:$C$10,3,FALSE)*'[1]Profiles, RES, Summer'!L$4</f>
        <v>6.9222015375854218</v>
      </c>
      <c r="M13" s="4">
        <f>VLOOKUP($A13,'RES installed'!$A$2:$C$10,3,FALSE)*'[1]Profiles, RES, Summer'!M$4</f>
        <v>7.2382315062642348</v>
      </c>
      <c r="N13" s="4">
        <f>VLOOKUP($A13,'RES installed'!$A$2:$C$10,3,FALSE)*'[1]Profiles, RES, Summer'!N$4</f>
        <v>6.3933160592255103</v>
      </c>
      <c r="O13" s="4">
        <f>VLOOKUP($A13,'RES installed'!$A$2:$C$10,3,FALSE)*'[1]Profiles, RES, Summer'!O$4</f>
        <v>5.1306725227790428</v>
      </c>
      <c r="P13" s="4">
        <f>VLOOKUP($A13,'RES installed'!$A$2:$C$10,3,FALSE)*'[1]Profiles, RES, Summer'!P$4</f>
        <v>4.1128849202733484</v>
      </c>
      <c r="Q13" s="4">
        <f>VLOOKUP($A13,'RES installed'!$A$2:$C$10,3,FALSE)*'[1]Profiles, RES, Summer'!Q$4</f>
        <v>1.7587930523917994</v>
      </c>
      <c r="R13" s="4">
        <f>VLOOKUP($A13,'RES installed'!$A$2:$C$10,3,FALSE)*'[1]Profiles, RES, Summer'!R$4</f>
        <v>0.31050909738040994</v>
      </c>
      <c r="S13" s="4">
        <f>VLOOKUP($A13,'RES installed'!$A$2:$C$10,3,FALSE)*'[1]Profiles, RES, Summer'!S$4</f>
        <v>5.0785876993166294E-4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0.12291723614274865</v>
      </c>
      <c r="J14" s="4">
        <f>VLOOKUP($A14,'RES installed'!$A$2:$C$10,3,FALSE)*'[1]Profiles, RES, Summer'!J$4</f>
        <v>2.6623826309794989</v>
      </c>
      <c r="K14" s="4">
        <f>VLOOKUP($A14,'RES installed'!$A$2:$C$10,3,FALSE)*'[1]Profiles, RES, Summer'!K$4</f>
        <v>6.2489244495064522</v>
      </c>
      <c r="L14" s="4">
        <f>VLOOKUP($A14,'RES installed'!$A$2:$C$10,3,FALSE)*'[1]Profiles, RES, Summer'!L$4</f>
        <v>9.2296020501138969</v>
      </c>
      <c r="M14" s="4">
        <f>VLOOKUP($A14,'RES installed'!$A$2:$C$10,3,FALSE)*'[1]Profiles, RES, Summer'!M$4</f>
        <v>9.6509753416856459</v>
      </c>
      <c r="N14" s="4">
        <f>VLOOKUP($A14,'RES installed'!$A$2:$C$10,3,FALSE)*'[1]Profiles, RES, Summer'!N$4</f>
        <v>8.524421412300681</v>
      </c>
      <c r="O14" s="4">
        <f>VLOOKUP($A14,'RES installed'!$A$2:$C$10,3,FALSE)*'[1]Profiles, RES, Summer'!O$4</f>
        <v>6.8408966970387235</v>
      </c>
      <c r="P14" s="4">
        <f>VLOOKUP($A14,'RES installed'!$A$2:$C$10,3,FALSE)*'[1]Profiles, RES, Summer'!P$4</f>
        <v>5.4838465603644639</v>
      </c>
      <c r="Q14" s="4">
        <f>VLOOKUP($A14,'RES installed'!$A$2:$C$10,3,FALSE)*'[1]Profiles, RES, Summer'!Q$4</f>
        <v>2.3450574031890659</v>
      </c>
      <c r="R14" s="4">
        <f>VLOOKUP($A14,'RES installed'!$A$2:$C$10,3,FALSE)*'[1]Profiles, RES, Summer'!R$4</f>
        <v>0.41401212984054658</v>
      </c>
      <c r="S14" s="4">
        <f>VLOOKUP($A14,'RES installed'!$A$2:$C$10,3,FALSE)*'[1]Profiles, RES, Summer'!S$4</f>
        <v>6.7714502657555055E-4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8.1944824095165764E-2</v>
      </c>
      <c r="J15" s="4">
        <f>VLOOKUP($A15,'RES installed'!$A$2:$C$10,3,FALSE)*'[1]Profiles, RES, Summer'!J$4</f>
        <v>1.7749217539863325</v>
      </c>
      <c r="K15" s="4">
        <f>VLOOKUP($A15,'RES installed'!$A$2:$C$10,3,FALSE)*'[1]Profiles, RES, Summer'!K$4</f>
        <v>4.1659496330043018</v>
      </c>
      <c r="L15" s="4">
        <f>VLOOKUP($A15,'RES installed'!$A$2:$C$10,3,FALSE)*'[1]Profiles, RES, Summer'!L$4</f>
        <v>6.153068033409264</v>
      </c>
      <c r="M15" s="4">
        <f>VLOOKUP($A15,'RES installed'!$A$2:$C$10,3,FALSE)*'[1]Profiles, RES, Summer'!M$4</f>
        <v>6.4339835611237639</v>
      </c>
      <c r="N15" s="4">
        <f>VLOOKUP($A15,'RES installed'!$A$2:$C$10,3,FALSE)*'[1]Profiles, RES, Summer'!N$4</f>
        <v>5.682947608200454</v>
      </c>
      <c r="O15" s="4">
        <f>VLOOKUP($A15,'RES installed'!$A$2:$C$10,3,FALSE)*'[1]Profiles, RES, Summer'!O$4</f>
        <v>4.5605977980258157</v>
      </c>
      <c r="P15" s="4">
        <f>VLOOKUP($A15,'RES installed'!$A$2:$C$10,3,FALSE)*'[1]Profiles, RES, Summer'!P$4</f>
        <v>3.6558977069096428</v>
      </c>
      <c r="Q15" s="4">
        <f>VLOOKUP($A15,'RES installed'!$A$2:$C$10,3,FALSE)*'[1]Profiles, RES, Summer'!Q$4</f>
        <v>1.563371602126044</v>
      </c>
      <c r="R15" s="4">
        <f>VLOOKUP($A15,'RES installed'!$A$2:$C$10,3,FALSE)*'[1]Profiles, RES, Summer'!R$4</f>
        <v>0.27600808656036441</v>
      </c>
      <c r="S15" s="4">
        <f>VLOOKUP($A15,'RES installed'!$A$2:$C$10,3,FALSE)*'[1]Profiles, RES, Summer'!S$4</f>
        <v>4.5143001771703368E-4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8.1944824095165764E-2</v>
      </c>
      <c r="J16" s="4">
        <f>VLOOKUP($A16,'RES installed'!$A$2:$C$10,3,FALSE)*'[1]Profiles, RES, Summer'!J$4</f>
        <v>1.7749217539863325</v>
      </c>
      <c r="K16" s="4">
        <f>VLOOKUP($A16,'RES installed'!$A$2:$C$10,3,FALSE)*'[1]Profiles, RES, Summer'!K$4</f>
        <v>4.1659496330043018</v>
      </c>
      <c r="L16" s="4">
        <f>VLOOKUP($A16,'RES installed'!$A$2:$C$10,3,FALSE)*'[1]Profiles, RES, Summer'!L$4</f>
        <v>6.153068033409264</v>
      </c>
      <c r="M16" s="4">
        <f>VLOOKUP($A16,'RES installed'!$A$2:$C$10,3,FALSE)*'[1]Profiles, RES, Summer'!M$4</f>
        <v>6.4339835611237639</v>
      </c>
      <c r="N16" s="4">
        <f>VLOOKUP($A16,'RES installed'!$A$2:$C$10,3,FALSE)*'[1]Profiles, RES, Summer'!N$4</f>
        <v>5.682947608200454</v>
      </c>
      <c r="O16" s="4">
        <f>VLOOKUP($A16,'RES installed'!$A$2:$C$10,3,FALSE)*'[1]Profiles, RES, Summer'!O$4</f>
        <v>4.5605977980258157</v>
      </c>
      <c r="P16" s="4">
        <f>VLOOKUP($A16,'RES installed'!$A$2:$C$10,3,FALSE)*'[1]Profiles, RES, Summer'!P$4</f>
        <v>3.6558977069096428</v>
      </c>
      <c r="Q16" s="4">
        <f>VLOOKUP($A16,'RES installed'!$A$2:$C$10,3,FALSE)*'[1]Profiles, RES, Summer'!Q$4</f>
        <v>1.563371602126044</v>
      </c>
      <c r="R16" s="4">
        <f>VLOOKUP($A16,'RES installed'!$A$2:$C$10,3,FALSE)*'[1]Profiles, RES, Summer'!R$4</f>
        <v>0.27600808656036441</v>
      </c>
      <c r="S16" s="4">
        <f>VLOOKUP($A16,'RES installed'!$A$2:$C$10,3,FALSE)*'[1]Profiles, RES, Summer'!S$4</f>
        <v>4.5143001771703368E-4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0.12291723614274865</v>
      </c>
      <c r="J17" s="4">
        <f>VLOOKUP($A17,'RES installed'!$A$2:$C$10,3,FALSE)*'[1]Profiles, RES, Summer'!J$4</f>
        <v>2.6623826309794989</v>
      </c>
      <c r="K17" s="4">
        <f>VLOOKUP($A17,'RES installed'!$A$2:$C$10,3,FALSE)*'[1]Profiles, RES, Summer'!K$4</f>
        <v>6.2489244495064522</v>
      </c>
      <c r="L17" s="4">
        <f>VLOOKUP($A17,'RES installed'!$A$2:$C$10,3,FALSE)*'[1]Profiles, RES, Summer'!L$4</f>
        <v>9.2296020501138969</v>
      </c>
      <c r="M17" s="4">
        <f>VLOOKUP($A17,'RES installed'!$A$2:$C$10,3,FALSE)*'[1]Profiles, RES, Summer'!M$4</f>
        <v>9.6509753416856459</v>
      </c>
      <c r="N17" s="4">
        <f>VLOOKUP($A17,'RES installed'!$A$2:$C$10,3,FALSE)*'[1]Profiles, RES, Summer'!N$4</f>
        <v>8.524421412300681</v>
      </c>
      <c r="O17" s="4">
        <f>VLOOKUP($A17,'RES installed'!$A$2:$C$10,3,FALSE)*'[1]Profiles, RES, Summer'!O$4</f>
        <v>6.8408966970387235</v>
      </c>
      <c r="P17" s="4">
        <f>VLOOKUP($A17,'RES installed'!$A$2:$C$10,3,FALSE)*'[1]Profiles, RES, Summer'!P$4</f>
        <v>5.4838465603644639</v>
      </c>
      <c r="Q17" s="4">
        <f>VLOOKUP($A17,'RES installed'!$A$2:$C$10,3,FALSE)*'[1]Profiles, RES, Summer'!Q$4</f>
        <v>2.3450574031890659</v>
      </c>
      <c r="R17" s="4">
        <f>VLOOKUP($A17,'RES installed'!$A$2:$C$10,3,FALSE)*'[1]Profiles, RES, Summer'!R$4</f>
        <v>0.41401212984054658</v>
      </c>
      <c r="S17" s="4">
        <f>VLOOKUP($A17,'RES installed'!$A$2:$C$10,3,FALSE)*'[1]Profiles, RES, Summer'!S$4</f>
        <v>6.7714502657555055E-4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0.12291723614274865</v>
      </c>
      <c r="J18" s="4">
        <f>VLOOKUP($A18,'RES installed'!$A$2:$C$10,3,FALSE)*'[1]Profiles, RES, Summer'!J$4</f>
        <v>2.6623826309794989</v>
      </c>
      <c r="K18" s="4">
        <f>VLOOKUP($A18,'RES installed'!$A$2:$C$10,3,FALSE)*'[1]Profiles, RES, Summer'!K$4</f>
        <v>6.2489244495064522</v>
      </c>
      <c r="L18" s="4">
        <f>VLOOKUP($A18,'RES installed'!$A$2:$C$10,3,FALSE)*'[1]Profiles, RES, Summer'!L$4</f>
        <v>9.2296020501138969</v>
      </c>
      <c r="M18" s="4">
        <f>VLOOKUP($A18,'RES installed'!$A$2:$C$10,3,FALSE)*'[1]Profiles, RES, Summer'!M$4</f>
        <v>9.6509753416856459</v>
      </c>
      <c r="N18" s="4">
        <f>VLOOKUP($A18,'RES installed'!$A$2:$C$10,3,FALSE)*'[1]Profiles, RES, Summer'!N$4</f>
        <v>8.524421412300681</v>
      </c>
      <c r="O18" s="4">
        <f>VLOOKUP($A18,'RES installed'!$A$2:$C$10,3,FALSE)*'[1]Profiles, RES, Summer'!O$4</f>
        <v>6.8408966970387235</v>
      </c>
      <c r="P18" s="4">
        <f>VLOOKUP($A18,'RES installed'!$A$2:$C$10,3,FALSE)*'[1]Profiles, RES, Summer'!P$4</f>
        <v>5.4838465603644639</v>
      </c>
      <c r="Q18" s="4">
        <f>VLOOKUP($A18,'RES installed'!$A$2:$C$10,3,FALSE)*'[1]Profiles, RES, Summer'!Q$4</f>
        <v>2.3450574031890659</v>
      </c>
      <c r="R18" s="4">
        <f>VLOOKUP($A18,'RES installed'!$A$2:$C$10,3,FALSE)*'[1]Profiles, RES, Summer'!R$4</f>
        <v>0.41401212984054658</v>
      </c>
      <c r="S18" s="4">
        <f>VLOOKUP($A18,'RES installed'!$A$2:$C$10,3,FALSE)*'[1]Profiles, RES, Summer'!S$4</f>
        <v>6.7714502657555055E-4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0.12291723614274865</v>
      </c>
      <c r="J19" s="4">
        <f>VLOOKUP($A19,'RES installed'!$A$2:$C$10,3,FALSE)*'[1]Profiles, RES, Summer'!J$4</f>
        <v>2.6623826309794989</v>
      </c>
      <c r="K19" s="4">
        <f>VLOOKUP($A19,'RES installed'!$A$2:$C$10,3,FALSE)*'[1]Profiles, RES, Summer'!K$4</f>
        <v>6.2489244495064522</v>
      </c>
      <c r="L19" s="4">
        <f>VLOOKUP($A19,'RES installed'!$A$2:$C$10,3,FALSE)*'[1]Profiles, RES, Summer'!L$4</f>
        <v>9.2296020501138969</v>
      </c>
      <c r="M19" s="4">
        <f>VLOOKUP($A19,'RES installed'!$A$2:$C$10,3,FALSE)*'[1]Profiles, RES, Summer'!M$4</f>
        <v>9.6509753416856459</v>
      </c>
      <c r="N19" s="4">
        <f>VLOOKUP($A19,'RES installed'!$A$2:$C$10,3,FALSE)*'[1]Profiles, RES, Summer'!N$4</f>
        <v>8.524421412300681</v>
      </c>
      <c r="O19" s="4">
        <f>VLOOKUP($A19,'RES installed'!$A$2:$C$10,3,FALSE)*'[1]Profiles, RES, Summer'!O$4</f>
        <v>6.8408966970387235</v>
      </c>
      <c r="P19" s="4">
        <f>VLOOKUP($A19,'RES installed'!$A$2:$C$10,3,FALSE)*'[1]Profiles, RES, Summer'!P$4</f>
        <v>5.4838465603644639</v>
      </c>
      <c r="Q19" s="4">
        <f>VLOOKUP($A19,'RES installed'!$A$2:$C$10,3,FALSE)*'[1]Profiles, RES, Summer'!Q$4</f>
        <v>2.3450574031890659</v>
      </c>
      <c r="R19" s="4">
        <f>VLOOKUP($A19,'RES installed'!$A$2:$C$10,3,FALSE)*'[1]Profiles, RES, Summer'!R$4</f>
        <v>0.41401212984054658</v>
      </c>
      <c r="S19" s="4">
        <f>VLOOKUP($A19,'RES installed'!$A$2:$C$10,3,FALSE)*'[1]Profiles, RES, Summer'!S$4</f>
        <v>6.7714502657555055E-4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8.1944824095165764E-2</v>
      </c>
      <c r="J20" s="4">
        <f>VLOOKUP($A20,'RES installed'!$A$2:$C$10,3,FALSE)*'[1]Profiles, RES, Summer'!J$4</f>
        <v>1.7749217539863325</v>
      </c>
      <c r="K20" s="4">
        <f>VLOOKUP($A20,'RES installed'!$A$2:$C$10,3,FALSE)*'[1]Profiles, RES, Summer'!K$4</f>
        <v>4.1659496330043018</v>
      </c>
      <c r="L20" s="4">
        <f>VLOOKUP($A20,'RES installed'!$A$2:$C$10,3,FALSE)*'[1]Profiles, RES, Summer'!L$4</f>
        <v>6.153068033409264</v>
      </c>
      <c r="M20" s="4">
        <f>VLOOKUP($A20,'RES installed'!$A$2:$C$10,3,FALSE)*'[1]Profiles, RES, Summer'!M$4</f>
        <v>6.4339835611237639</v>
      </c>
      <c r="N20" s="4">
        <f>VLOOKUP($A20,'RES installed'!$A$2:$C$10,3,FALSE)*'[1]Profiles, RES, Summer'!N$4</f>
        <v>5.682947608200454</v>
      </c>
      <c r="O20" s="4">
        <f>VLOOKUP($A20,'RES installed'!$A$2:$C$10,3,FALSE)*'[1]Profiles, RES, Summer'!O$4</f>
        <v>4.5605977980258157</v>
      </c>
      <c r="P20" s="4">
        <f>VLOOKUP($A20,'RES installed'!$A$2:$C$10,3,FALSE)*'[1]Profiles, RES, Summer'!P$4</f>
        <v>3.6558977069096428</v>
      </c>
      <c r="Q20" s="4">
        <f>VLOOKUP($A20,'RES installed'!$A$2:$C$10,3,FALSE)*'[1]Profiles, RES, Summer'!Q$4</f>
        <v>1.563371602126044</v>
      </c>
      <c r="R20" s="4">
        <f>VLOOKUP($A20,'RES installed'!$A$2:$C$10,3,FALSE)*'[1]Profiles, RES, Summer'!R$4</f>
        <v>0.27600808656036441</v>
      </c>
      <c r="S20" s="4">
        <f>VLOOKUP($A20,'RES installed'!$A$2:$C$10,3,FALSE)*'[1]Profiles, RES, Summer'!S$4</f>
        <v>4.5143001771703368E-4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F8" sqref="F8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25</v>
      </c>
    </row>
    <row r="3" spans="1:3" x14ac:dyDescent="0.25">
      <c r="A3">
        <v>2</v>
      </c>
      <c r="B3">
        <v>6</v>
      </c>
      <c r="C3" s="2">
        <v>25</v>
      </c>
    </row>
    <row r="4" spans="1:3" x14ac:dyDescent="0.25">
      <c r="A4">
        <v>3</v>
      </c>
      <c r="B4">
        <v>8</v>
      </c>
      <c r="C4" s="2">
        <v>25</v>
      </c>
    </row>
    <row r="5" spans="1:3" x14ac:dyDescent="0.25">
      <c r="A5">
        <v>4</v>
      </c>
      <c r="B5">
        <v>15</v>
      </c>
      <c r="C5" s="2">
        <v>25</v>
      </c>
    </row>
    <row r="6" spans="1:3" x14ac:dyDescent="0.25">
      <c r="A6">
        <v>5</v>
      </c>
      <c r="B6">
        <v>16</v>
      </c>
      <c r="C6" s="2">
        <v>25</v>
      </c>
    </row>
    <row r="7" spans="1:3" x14ac:dyDescent="0.25">
      <c r="A7">
        <v>6</v>
      </c>
      <c r="B7">
        <v>17</v>
      </c>
      <c r="C7" s="2">
        <v>25</v>
      </c>
    </row>
    <row r="8" spans="1:3" x14ac:dyDescent="0.25">
      <c r="A8">
        <v>7</v>
      </c>
      <c r="B8">
        <v>26</v>
      </c>
      <c r="C8" s="2">
        <v>25</v>
      </c>
    </row>
    <row r="9" spans="1:3" x14ac:dyDescent="0.25">
      <c r="A9">
        <v>8</v>
      </c>
      <c r="B9">
        <v>22</v>
      </c>
      <c r="C9" s="2">
        <v>25</v>
      </c>
    </row>
    <row r="10" spans="1:3" x14ac:dyDescent="0.25">
      <c r="A10">
        <v>9</v>
      </c>
      <c r="B10">
        <v>24</v>
      </c>
      <c r="C10" s="2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2024-05-11T15:58:57Z</dcterms:modified>
</cp:coreProperties>
</file>